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externalReferences>
    <externalReference r:id="rId4"/>
  </externalReferences>
  <definedNames>
    <definedName function="false" hidden="true" localSheetId="0" name="_xlnm._FilterDatabase" vbProcedure="false">Sheet1!$A$1:$U$4633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<sst xmlns="http://schemas.openxmlformats.org/spreadsheetml/2006/main" count="83395" uniqueCount="18619">
  <si>
    <t xml:space="preserve">approved</t>
  </si>
  <si>
    <t xml:space="preserve">wholesaler</t>
  </si>
  <si>
    <t xml:space="preserve">city</t>
  </si>
  <si>
    <t xml:space="preserve">codigo</t>
  </si>
  <si>
    <t xml:space="preserve">customerClass</t>
  </si>
  <si>
    <t xml:space="preserve">diaEntrega</t>
  </si>
  <si>
    <t xml:space="preserve">diaVisita</t>
  </si>
  <si>
    <t xml:space="preserve">document</t>
  </si>
  <si>
    <t xml:space="preserve">documentType</t>
  </si>
  <si>
    <t xml:space="preserve">firstName</t>
  </si>
  <si>
    <t xml:space="preserve">frecuencia</t>
  </si>
  <si>
    <t xml:space="preserve">homePhone</t>
  </si>
  <si>
    <t xml:space="preserve">id</t>
  </si>
  <si>
    <t xml:space="preserve">neighborhood</t>
  </si>
  <si>
    <t xml:space="preserve">postalCode</t>
  </si>
  <si>
    <t xml:space="preserve">reference</t>
  </si>
  <si>
    <t xml:space="preserve">state</t>
  </si>
  <si>
    <t xml:space="preserve">street</t>
  </si>
  <si>
    <t xml:space="preserve">vendedor</t>
  </si>
  <si>
    <t xml:space="preserve">salesChannel</t>
  </si>
  <si>
    <t xml:space="preserve">Canal de ventas</t>
  </si>
  <si>
    <t xml:space="preserve">true</t>
  </si>
  <si>
    <t xml:space="preserve">ICA</t>
  </si>
  <si>
    <t xml:space="preserve">00005706</t>
  </si>
  <si>
    <t xml:space="preserve">JOMERICABRONCE</t>
  </si>
  <si>
    <t xml:space="preserve">LUNES</t>
  </si>
  <si>
    <t xml:space="preserve">SABADO</t>
  </si>
  <si>
    <t xml:space="preserve">44262692</t>
  </si>
  <si>
    <t xml:space="preserve">DNI</t>
  </si>
  <si>
    <t xml:space="preserve">ALFARO RUPIRE SONIA</t>
  </si>
  <si>
    <t xml:space="preserve">SEMANAL</t>
  </si>
  <si>
    <t xml:space="preserve">150103</t>
  </si>
  <si>
    <t xml:space="preserve">TIERRA NUEVA MZA F LOTE 45 AV8 ATE</t>
  </si>
  <si>
    <t xml:space="preserve">YJC001</t>
  </si>
  <si>
    <t xml:space="preserve">MAYORISTA</t>
  </si>
  <si>
    <t xml:space="preserve">00000021</t>
  </si>
  <si>
    <t xml:space="preserve">TODOS LOS DIAS</t>
  </si>
  <si>
    <t xml:space="preserve">10443576920</t>
  </si>
  <si>
    <t xml:space="preserve">RUC</t>
  </si>
  <si>
    <t xml:space="preserve">CARHUAYO GUTIERREZ PAOLA MELISSA</t>
  </si>
  <si>
    <t xml:space="preserve">DIARIA</t>
  </si>
  <si>
    <t xml:space="preserve">110101</t>
  </si>
  <si>
    <t xml:space="preserve">NROJ217 MERCADO SANTO DOMINGOPOR JUEGUERIA YESANICA ICA ICA ICA ICA</t>
  </si>
  <si>
    <t xml:space="preserve">00004532</t>
  </si>
  <si>
    <t xml:space="preserve">23537277</t>
  </si>
  <si>
    <t xml:space="preserve">CORONADO PEVE ANTONIA</t>
  </si>
  <si>
    <t xml:space="preserve">110100</t>
  </si>
  <si>
    <t xml:space="preserve">MERCADO SANTO DOMINGO PUESTO 2 ICA</t>
  </si>
  <si>
    <t xml:space="preserve">00004540</t>
  </si>
  <si>
    <t xml:space="preserve">73133446</t>
  </si>
  <si>
    <t xml:space="preserve">QUINTANILLA FERNANDEZ MARCIA NICOLE</t>
  </si>
  <si>
    <t xml:space="preserve">RAUL PORRRAS BARRENECHEA311REFESTADIO CUSCO ICA</t>
  </si>
  <si>
    <t xml:space="preserve">00005106</t>
  </si>
  <si>
    <t xml:space="preserve">20611777460</t>
  </si>
  <si>
    <t xml:space="preserve">MAISAN SOCIEDAD ANONIMA CERRADA</t>
  </si>
  <si>
    <t xml:space="preserve">CALLE CALLAO 323 ICA</t>
  </si>
  <si>
    <t xml:space="preserve">00005339</t>
  </si>
  <si>
    <t xml:space="preserve">10424153791</t>
  </si>
  <si>
    <t xml:space="preserve">CLAUDIO TORRES ANDREA</t>
  </si>
  <si>
    <t xml:space="preserve">MERCADO ARENALES K 15 ICA</t>
  </si>
  <si>
    <t xml:space="preserve">00000047</t>
  </si>
  <si>
    <t xml:space="preserve">10214630287</t>
  </si>
  <si>
    <t xml:space="preserve">CARHUAYO GUTIERREZ EUDELIA MADELEINE</t>
  </si>
  <si>
    <t xml:space="preserve">MERCADO DEL RIO PUESTO 61 ICA ICA</t>
  </si>
  <si>
    <t xml:space="preserve">00003219</t>
  </si>
  <si>
    <t xml:space="preserve">10474186437</t>
  </si>
  <si>
    <t xml:space="preserve">UCHUYA ESCRIBA JAKELINE ANGELICA</t>
  </si>
  <si>
    <t xml:space="preserve">MOQUEGUA 192 ICA ICA</t>
  </si>
  <si>
    <t xml:space="preserve">00004658</t>
  </si>
  <si>
    <t xml:space="preserve">22303358</t>
  </si>
  <si>
    <t xml:space="preserve">SICHA HUARCAYA JUAN EVER</t>
  </si>
  <si>
    <t xml:space="preserve">URB CASUARINA A 9 TERCERA ETAPA ICA</t>
  </si>
  <si>
    <t xml:space="preserve">00000008</t>
  </si>
  <si>
    <t xml:space="preserve">10215699451</t>
  </si>
  <si>
    <t xml:space="preserve">FERNANDEZ CUYO GERARDO</t>
  </si>
  <si>
    <t xml:space="preserve">AVARENALESPSTOS K4 K5 K6NRO726 INTK4 MERCADO ARENALES SECTOR 1PUESTOS K4 K5 K6 SIN DIVIS ICA</t>
  </si>
  <si>
    <t xml:space="preserve">00005730</t>
  </si>
  <si>
    <t xml:space="preserve">20611377411</t>
  </si>
  <si>
    <t xml:space="preserve">COMERCIAL JOSE CARLOS E I R L </t>
  </si>
  <si>
    <t xml:space="preserve">AVARENALES NRO726 ICA</t>
  </si>
  <si>
    <t xml:space="preserve">false</t>
  </si>
  <si>
    <t xml:space="preserve">00003232</t>
  </si>
  <si>
    <t xml:space="preserve">JOMERICA</t>
  </si>
  <si>
    <t xml:space="preserve">21574409</t>
  </si>
  <si>
    <t xml:space="preserve">CABRERA FALCONI ROSA KARINA</t>
  </si>
  <si>
    <t xml:space="preserve">AV LEON ARECHUA342 ICA ICA</t>
  </si>
  <si>
    <t xml:space="preserve">LET</t>
  </si>
  <si>
    <t xml:space="preserve">00005765</t>
  </si>
  <si>
    <t xml:space="preserve">20612490768</t>
  </si>
  <si>
    <t xml:space="preserve">INVERCOR SUR S A C </t>
  </si>
  <si>
    <t xml:space="preserve">110105</t>
  </si>
  <si>
    <t xml:space="preserve">PACHACUTEC MZA Z LOTE 9 POR LA PLAZA DE ARMAS COMERCIO Y SERVICIOS MULTIPLES PACHACUTEC</t>
  </si>
  <si>
    <t xml:space="preserve">00000054</t>
  </si>
  <si>
    <t xml:space="preserve">10435713837</t>
  </si>
  <si>
    <t xml:space="preserve">BARRIENTOS CARHUAYO JUAN JOSE</t>
  </si>
  <si>
    <t xml:space="preserve">CALLE PAITA 165 ICA ICA</t>
  </si>
  <si>
    <t xml:space="preserve">00000055</t>
  </si>
  <si>
    <t xml:space="preserve">43845777</t>
  </si>
  <si>
    <t xml:space="preserve">HUAROTO RAMIREZ JUAN</t>
  </si>
  <si>
    <t xml:space="preserve">MERCADO DEL RIO PTOX ICA ICA</t>
  </si>
  <si>
    <t xml:space="preserve">00004874</t>
  </si>
  <si>
    <t xml:space="preserve">74709588</t>
  </si>
  <si>
    <t xml:space="preserve">BENAVIDES ESPINOZA RICHARD SMITH</t>
  </si>
  <si>
    <t xml:space="preserve">MECD R O107 ICA</t>
  </si>
  <si>
    <t xml:space="preserve">00005238</t>
  </si>
  <si>
    <t xml:space="preserve">06891227</t>
  </si>
  <si>
    <t xml:space="preserve">MORENO ABANTO MARIA JULIA</t>
  </si>
  <si>
    <t xml:space="preserve">MCDOARENALES SECTOR 5N14 ICA</t>
  </si>
  <si>
    <t xml:space="preserve">00005822</t>
  </si>
  <si>
    <t xml:space="preserve">10411614994</t>
  </si>
  <si>
    <t xml:space="preserve">AYBAR OJEDA ALFARO ANIBAL</t>
  </si>
  <si>
    <t xml:space="preserve">CALMOQUEGUA NRO120 ICA</t>
  </si>
  <si>
    <t xml:space="preserve">00004950</t>
  </si>
  <si>
    <t xml:space="preserve">10736051881</t>
  </si>
  <si>
    <t xml:space="preserve">GUTIERREZ CABALLA INDRID VIVIANA</t>
  </si>
  <si>
    <t xml:space="preserve">CALMOQUEGUA NRO189 ICA</t>
  </si>
  <si>
    <t xml:space="preserve">00005263</t>
  </si>
  <si>
    <t xml:space="preserve">10215516101</t>
  </si>
  <si>
    <t xml:space="preserve">RAMOS ORME O ANA LUISA</t>
  </si>
  <si>
    <t xml:space="preserve">CALPAITA NRO142 CERCADO DE ICA</t>
  </si>
  <si>
    <t xml:space="preserve">00000060</t>
  </si>
  <si>
    <t xml:space="preserve">47595479</t>
  </si>
  <si>
    <t xml:space="preserve">CARDENAS CORONADO JULIO CESAR</t>
  </si>
  <si>
    <t xml:space="preserve">MERCADO MAYORISTA DE SANTO DOMINGO J 152 ICA ICA</t>
  </si>
  <si>
    <t xml:space="preserve">00005598</t>
  </si>
  <si>
    <t xml:space="preserve">75911916</t>
  </si>
  <si>
    <t xml:space="preserve">FERNANDEZ HUAMAN PEDRO LUIS</t>
  </si>
  <si>
    <t xml:space="preserve">CALLE PAITA 165 ICA</t>
  </si>
  <si>
    <t xml:space="preserve">00000080</t>
  </si>
  <si>
    <t xml:space="preserve">10454900338</t>
  </si>
  <si>
    <t xml:space="preserve">AVALOS MORALES FRANCISCO ALEXANDER</t>
  </si>
  <si>
    <t xml:space="preserve">CALLE MOQUEGUA 146 ICA ICA ICA</t>
  </si>
  <si>
    <t xml:space="preserve">00000020</t>
  </si>
  <si>
    <t xml:space="preserve">25642741</t>
  </si>
  <si>
    <t xml:space="preserve">HILARIO TABOADA VILMA MARILU</t>
  </si>
  <si>
    <t xml:space="preserve">CALPAITA NRO153 INT111 AS TRA COMCDODEL RIO PTO 40 ICA ICA</t>
  </si>
  <si>
    <t xml:space="preserve">00001680</t>
  </si>
  <si>
    <t xml:space="preserve">MARTES</t>
  </si>
  <si>
    <t xml:space="preserve">21438834</t>
  </si>
  <si>
    <t xml:space="preserve">DONAYRE CORDOVA MIGUEL ANGEL</t>
  </si>
  <si>
    <t xml:space="preserve">AVPRINCIPAL COMATRANA K24 FRENTE COLEGIO ICA ICA</t>
  </si>
  <si>
    <t xml:space="preserve">MJC011</t>
  </si>
  <si>
    <t xml:space="preserve">00001681</t>
  </si>
  <si>
    <t xml:space="preserve">21541580</t>
  </si>
  <si>
    <t xml:space="preserve">CUTY HERNANDEZ EMMA</t>
  </si>
  <si>
    <t xml:space="preserve">AVPRINCIPAL 835 COMATRANA ICA ICA</t>
  </si>
  <si>
    <t xml:space="preserve">00001683</t>
  </si>
  <si>
    <t xml:space="preserve">40118232</t>
  </si>
  <si>
    <t xml:space="preserve">LIZA COELLO JIM JASON</t>
  </si>
  <si>
    <t xml:space="preserve">CAMINO HUACACHINA FPTA EMERGENCIA DEL HOSPITAL REGIONA ICA ICA</t>
  </si>
  <si>
    <t xml:space="preserve">00003108</t>
  </si>
  <si>
    <t xml:space="preserve">40554811</t>
  </si>
  <si>
    <t xml:space="preserve">JAVIER HUAMAN VICTORIA</t>
  </si>
  <si>
    <t xml:space="preserve">PROLG MATIAS MANZANILLA F LOTE 2 ICA ICA</t>
  </si>
  <si>
    <t xml:space="preserve">00001687</t>
  </si>
  <si>
    <t xml:space="preserve">21422518</t>
  </si>
  <si>
    <t xml:space="preserve">BERNAOLA CHAVEZ MARIA EUGENIA</t>
  </si>
  <si>
    <t xml:space="preserve">PLAZUELA COMATRANA 180 F FRANCISCO ICA ICA</t>
  </si>
  <si>
    <t xml:space="preserve">00003112</t>
  </si>
  <si>
    <t xml:space="preserve">21465944</t>
  </si>
  <si>
    <t xml:space="preserve">GARCIA ORME O ANA LUISA</t>
  </si>
  <si>
    <t xml:space="preserve">AVLA VICTORIA 1090REFTRES CUADRAS DESPU S DE LIMAGAS ICA ICA</t>
  </si>
  <si>
    <t xml:space="preserve">00001688</t>
  </si>
  <si>
    <t xml:space="preserve">21525504</t>
  </si>
  <si>
    <t xml:space="preserve">UCHUYA GARCIA ANA YSABEL</t>
  </si>
  <si>
    <t xml:space="preserve">CALLE LA VICTORIA 109 COMATRANA ICA ICA ICA ICA ICA</t>
  </si>
  <si>
    <t xml:space="preserve">00001689</t>
  </si>
  <si>
    <t xml:space="preserve">73646695</t>
  </si>
  <si>
    <t xml:space="preserve">CACERES PEREZ MARINO</t>
  </si>
  <si>
    <t xml:space="preserve">PSJE LOS JU REZ H1 03 CASA DE MADERA ICA ICA</t>
  </si>
  <si>
    <t xml:space="preserve">00001691</t>
  </si>
  <si>
    <t xml:space="preserve">45921300</t>
  </si>
  <si>
    <t xml:space="preserve">RIVERA CONDORI ERIK</t>
  </si>
  <si>
    <t xml:space="preserve">AVPRINCIPAL COMATRANA N 49 FPLAZUELA ICA ICA</t>
  </si>
  <si>
    <t xml:space="preserve">00001822</t>
  </si>
  <si>
    <t xml:space="preserve">41833699</t>
  </si>
  <si>
    <t xml:space="preserve">CHIPA PINEDA FREDY</t>
  </si>
  <si>
    <t xml:space="preserve">URBEL CARMELO DE HUACACHINA I 4 ICA ICA</t>
  </si>
  <si>
    <t xml:space="preserve">00005322</t>
  </si>
  <si>
    <t xml:space="preserve">09843502</t>
  </si>
  <si>
    <t xml:space="preserve">JAUREGUI VALENCIA DE PUZA IRMA SUNILDA</t>
  </si>
  <si>
    <t xml:space="preserve">URBNUEVA VILLA C 6 ICA</t>
  </si>
  <si>
    <t xml:space="preserve">00004552</t>
  </si>
  <si>
    <t xml:space="preserve">10215356146</t>
  </si>
  <si>
    <t xml:space="preserve">ROJAS FLORES MAXIMO</t>
  </si>
  <si>
    <t xml:space="preserve">110106</t>
  </si>
  <si>
    <t xml:space="preserve">LOS GRIMALDOS B1 PASANDO YESENIA PARCONA</t>
  </si>
  <si>
    <t xml:space="preserve">00001697</t>
  </si>
  <si>
    <t xml:space="preserve">21524068</t>
  </si>
  <si>
    <t xml:space="preserve">VIZARRETA TORRES ELIZABETH MONICA</t>
  </si>
  <si>
    <t xml:space="preserve">PJVIRGEN DEL CARMEN C3 EJANET ICA ICA</t>
  </si>
  <si>
    <t xml:space="preserve">00001698</t>
  </si>
  <si>
    <t xml:space="preserve">21435940</t>
  </si>
  <si>
    <t xml:space="preserve">GONZALES CORDOVA ELIZABETH CELIA</t>
  </si>
  <si>
    <t xml:space="preserve">PJ VIRGEN DEL CARMEN E 7 ICA ICA</t>
  </si>
  <si>
    <t xml:space="preserve">00005388</t>
  </si>
  <si>
    <t xml:space="preserve">73684657</t>
  </si>
  <si>
    <t xml:space="preserve">LOPEZ VIZARRETA KATHERINE ROXANA</t>
  </si>
  <si>
    <t xml:space="preserve">AVPRINCIPAL COMATRANA 191FVALLECITO DE JESUS ICA</t>
  </si>
  <si>
    <t xml:space="preserve">00001701</t>
  </si>
  <si>
    <t xml:space="preserve">21544451</t>
  </si>
  <si>
    <t xml:space="preserve">NI O DE GUZMAN MONTERO ELSA</t>
  </si>
  <si>
    <t xml:space="preserve">AYABACA Y PACAES 301 FREGIONAL ICA ICA</t>
  </si>
  <si>
    <t xml:space="preserve">00001702</t>
  </si>
  <si>
    <t xml:space="preserve">22194542</t>
  </si>
  <si>
    <t xml:space="preserve">ROSALES CHA A GLADYS</t>
  </si>
  <si>
    <t xml:space="preserve">AV LOS MAESTROS MZ L19 CCL NICA VIDAMEDIC ICA ICA</t>
  </si>
  <si>
    <t xml:space="preserve">00001703</t>
  </si>
  <si>
    <t xml:space="preserve">21441902</t>
  </si>
  <si>
    <t xml:space="preserve">VILLACORTA DE CAMONES MANUELA SABEL</t>
  </si>
  <si>
    <t xml:space="preserve">CAMINO HUACACHINA CALLE UNI N 108 F GABY ICA ICA</t>
  </si>
  <si>
    <t xml:space="preserve">00001704</t>
  </si>
  <si>
    <t xml:space="preserve">46789824</t>
  </si>
  <si>
    <t xml:space="preserve">CARBAJO MORALES ALBERTO LUIS</t>
  </si>
  <si>
    <t xml:space="preserve">AV PRINCIPAL COMATRANA MZ 1 LOTE 1 PASANDO CASA BLANCA LOBO ICA ICA</t>
  </si>
  <si>
    <t xml:space="preserve">00001705</t>
  </si>
  <si>
    <t xml:space="preserve">46247759</t>
  </si>
  <si>
    <t xml:space="preserve">FLORES MORALES YESENIA MARILIN</t>
  </si>
  <si>
    <t xml:space="preserve">LOS GRIMALDO B30 CASA CREMA ICA ICA</t>
  </si>
  <si>
    <t xml:space="preserve">00003126</t>
  </si>
  <si>
    <t xml:space="preserve">21434704</t>
  </si>
  <si>
    <t xml:space="preserve">HUAYNALAYA FLORES ESPERANZA</t>
  </si>
  <si>
    <t xml:space="preserve">AV LA VICTORIA 1087 ICA ICA ICA ICA ICA</t>
  </si>
  <si>
    <t xml:space="preserve">00005732</t>
  </si>
  <si>
    <t xml:space="preserve">42981264</t>
  </si>
  <si>
    <t xml:space="preserve">AVALOS MONTA O YESENIA MILAGROS</t>
  </si>
  <si>
    <t xml:space="preserve">CALLE BENEDIGTO DE LUCES Y MAT AS MANZANILLA KIOSKO DE MADERA PARCONA</t>
  </si>
  <si>
    <t xml:space="preserve">00001706</t>
  </si>
  <si>
    <t xml:space="preserve">10770381130</t>
  </si>
  <si>
    <t xml:space="preserve">SILVA ALVAREZ YEIK AYRTHON</t>
  </si>
  <si>
    <t xml:space="preserve">LOS ESPINOS H 1 CLIZ CHUMPE ICA ICA</t>
  </si>
  <si>
    <t xml:space="preserve">00001707</t>
  </si>
  <si>
    <t xml:space="preserve">21561284</t>
  </si>
  <si>
    <t xml:space="preserve">OYOLO LLAMOCCA DELIA</t>
  </si>
  <si>
    <t xml:space="preserve">STAROSA ESQCLSAN VICENTE FTE DON JUAN RAMOS ICA ICA</t>
  </si>
  <si>
    <t xml:space="preserve">00001710</t>
  </si>
  <si>
    <t xml:space="preserve">40176113</t>
  </si>
  <si>
    <t xml:space="preserve">SOTO ALIRE GIOVANNA</t>
  </si>
  <si>
    <t xml:space="preserve">PROLONGACION AYABACA NRO1616 C PCOMATRANAFRENTE DEL HOSPITAL REGIONAL ICA ICA</t>
  </si>
  <si>
    <t xml:space="preserve">00001711</t>
  </si>
  <si>
    <t xml:space="preserve">10410893237</t>
  </si>
  <si>
    <t xml:space="preserve">HUAMANI LOPEZ GABY GLORIA</t>
  </si>
  <si>
    <t xml:space="preserve">LA UNI N A 11 FPANADER A ICA ICA</t>
  </si>
  <si>
    <t xml:space="preserve">00001712</t>
  </si>
  <si>
    <t xml:space="preserve">22191835</t>
  </si>
  <si>
    <t xml:space="preserve">TORRES TORRES MARIA DEL PILAR</t>
  </si>
  <si>
    <t xml:space="preserve">PP JJ VIRGEN DEL CARMEN B4 ICA ICA</t>
  </si>
  <si>
    <t xml:space="preserve">00001714</t>
  </si>
  <si>
    <t xml:space="preserve">21524123</t>
  </si>
  <si>
    <t xml:space="preserve">BENAVIDES GARCIA LUIS ALBERTO</t>
  </si>
  <si>
    <t xml:space="preserve">LOSLAMOS B310 FCOFOPRI ICA ICA</t>
  </si>
  <si>
    <t xml:space="preserve">00003141</t>
  </si>
  <si>
    <t xml:space="preserve">21443590</t>
  </si>
  <si>
    <t xml:space="preserve">PACO PACHECO MARGARITA</t>
  </si>
  <si>
    <t xml:space="preserve">AV LA VICTORIA 1008 SAN JOAQUIN VIEJO ICA ICA ICA ICA ICA</t>
  </si>
  <si>
    <t xml:space="preserve">00001715</t>
  </si>
  <si>
    <t xml:space="preserve">46536617</t>
  </si>
  <si>
    <t xml:space="preserve">BENDEZU SUAREZ JENNY LIZETH</t>
  </si>
  <si>
    <t xml:space="preserve">LOS GRIMALDOS E 6 ICA ICA</t>
  </si>
  <si>
    <t xml:space="preserve">00001716</t>
  </si>
  <si>
    <t xml:space="preserve">76649809</t>
  </si>
  <si>
    <t xml:space="preserve">CORDOVA MEDINA ELIZABETH AURORA</t>
  </si>
  <si>
    <t xml:space="preserve">P JVIRGEN DEL CARMEN D 7 ICA</t>
  </si>
  <si>
    <t xml:space="preserve">00001718</t>
  </si>
  <si>
    <t xml:space="preserve">10102851116</t>
  </si>
  <si>
    <t xml:space="preserve">PALANTE CRISPIN ANA YSABEL</t>
  </si>
  <si>
    <t xml:space="preserve">MZAA LOTE16 URBEL CARMELOPOR CONVENTO DE MONJAS ICA ICA</t>
  </si>
  <si>
    <t xml:space="preserve">00001720</t>
  </si>
  <si>
    <t xml:space="preserve">21460957</t>
  </si>
  <si>
    <t xml:space="preserve">CONISLLA ARONI DAMIANA ELIZABETH</t>
  </si>
  <si>
    <t xml:space="preserve">AVELLANAS 420 ICA ICA</t>
  </si>
  <si>
    <t xml:space="preserve">00001724</t>
  </si>
  <si>
    <t xml:space="preserve">21452064</t>
  </si>
  <si>
    <t xml:space="preserve">MU OZ DE BONIFAZ BERTHA</t>
  </si>
  <si>
    <t xml:space="preserve">PSJSANTA ROSA 193 VENTANA ICA ICA</t>
  </si>
  <si>
    <t xml:space="preserve">00001725</t>
  </si>
  <si>
    <t xml:space="preserve">10214117946</t>
  </si>
  <si>
    <t xml:space="preserve">RAMOS OROPEZA CARACCIOLO</t>
  </si>
  <si>
    <t xml:space="preserve">NRO304 C PSANTA ROSAESPALDA DEL COLEGSAN VICENTE ICA ICA</t>
  </si>
  <si>
    <t xml:space="preserve">00001726</t>
  </si>
  <si>
    <t xml:space="preserve">44762961</t>
  </si>
  <si>
    <t xml:space="preserve">DE LA CRUZ MAYAUTE KATHERINE ANDREA</t>
  </si>
  <si>
    <t xml:space="preserve">CAMINO HUACACHINA 126 FPTA EMERGENCIA C LIZA ICA ICA</t>
  </si>
  <si>
    <t xml:space="preserve">00004889</t>
  </si>
  <si>
    <t xml:space="preserve">21409882</t>
  </si>
  <si>
    <t xml:space="preserve">YARASCA HUAMAN ROSARIO DOMITILA</t>
  </si>
  <si>
    <t xml:space="preserve">AV LOS MAESTROS 180 AMBULANTE CCOLEGIO SAN VICENTE CJUANA CORDERO ICA</t>
  </si>
  <si>
    <t xml:space="preserve">00001728</t>
  </si>
  <si>
    <t xml:space="preserve">45907960</t>
  </si>
  <si>
    <t xml:space="preserve">CHAMPI CUPE BETSY ELIANA</t>
  </si>
  <si>
    <t xml:space="preserve">BETSY CHAMPI CUPELOS PACAES A 28 F NI O ICA ICA</t>
  </si>
  <si>
    <t xml:space="preserve">00001730</t>
  </si>
  <si>
    <t xml:space="preserve">10084092695</t>
  </si>
  <si>
    <t xml:space="preserve">HUAMANI ONTIVEROS MARIA</t>
  </si>
  <si>
    <t xml:space="preserve">PROLONGAYABACA 1284 ICA ICA</t>
  </si>
  <si>
    <t xml:space="preserve">00001731</t>
  </si>
  <si>
    <t xml:space="preserve">21528759</t>
  </si>
  <si>
    <t xml:space="preserve">TORRES TORRES ROXANA YRENE</t>
  </si>
  <si>
    <t xml:space="preserve">AVPRINCIPAL COMATRANA PSJ LOS NAZCA PTO DE MADERA ICA ICA</t>
  </si>
  <si>
    <t xml:space="preserve">00004978</t>
  </si>
  <si>
    <t xml:space="preserve">46574519</t>
  </si>
  <si>
    <t xml:space="preserve">MU OZ GUTIERREZ RUBEN</t>
  </si>
  <si>
    <t xml:space="preserve">MATIAS MANZANILLAESQUINA DE R STICA ICA</t>
  </si>
  <si>
    <t xml:space="preserve">00005264</t>
  </si>
  <si>
    <t xml:space="preserve">41230404</t>
  </si>
  <si>
    <t xml:space="preserve">AGUILAR MARCA VIOLETA AURELIA</t>
  </si>
  <si>
    <t xml:space="preserve">050601</t>
  </si>
  <si>
    <t xml:space="preserve">AV ISRAEL SN LOS JUAREZ FANCHITA PUQUIO</t>
  </si>
  <si>
    <t xml:space="preserve">00005269</t>
  </si>
  <si>
    <t xml:space="preserve">21569834</t>
  </si>
  <si>
    <t xml:space="preserve">CARDENAS MONTA O SANDRA KARIN</t>
  </si>
  <si>
    <t xml:space="preserve">P J VIRGEN DEL CARMEN D 5 COMATRANA ICA</t>
  </si>
  <si>
    <t xml:space="preserve">00003187</t>
  </si>
  <si>
    <t xml:space="preserve">44496587</t>
  </si>
  <si>
    <t xml:space="preserve">ORELLANA ESCALANTE JIMMY RALPH</t>
  </si>
  <si>
    <t xml:space="preserve">AV LA VICTORIA 509TIENDALA BODEGUITA1 CUADRA ANTES DE LIMA GAS ICA ICA</t>
  </si>
  <si>
    <t xml:space="preserve">00001739</t>
  </si>
  <si>
    <t xml:space="preserve">41267741</t>
  </si>
  <si>
    <t xml:space="preserve">ANCHITA CHANCAHUA A YUDY GLADYS</t>
  </si>
  <si>
    <t xml:space="preserve">LOS JU REZ ISRAEL C25 ANTES DE LA CAPILLA ICA ICA</t>
  </si>
  <si>
    <t xml:space="preserve">00001740</t>
  </si>
  <si>
    <t xml:space="preserve">21488440</t>
  </si>
  <si>
    <t xml:space="preserve">MEDINA CHAMPE LICY MAXIMINA</t>
  </si>
  <si>
    <t xml:space="preserve">LIS ESPINOS H 4 CASA AMARILLO CON BLANCOINCA KOLA ICA ICA</t>
  </si>
  <si>
    <t xml:space="preserve">00001741</t>
  </si>
  <si>
    <t xml:space="preserve">21461584</t>
  </si>
  <si>
    <t xml:space="preserve">MEDINA CARMONA GLADYS JESUS</t>
  </si>
  <si>
    <t xml:space="preserve">AVHUACACHINA116 PANADERIA FTEHUARACA QUISPE ICA ICA</t>
  </si>
  <si>
    <t xml:space="preserve">00001862</t>
  </si>
  <si>
    <t xml:space="preserve">70346102</t>
  </si>
  <si>
    <t xml:space="preserve">CASMA CHACALTANA ARACELLI</t>
  </si>
  <si>
    <t xml:space="preserve">ALAMEDA HUACACHINA J 7 DIANA ICA ICA</t>
  </si>
  <si>
    <t xml:space="preserve">00001743</t>
  </si>
  <si>
    <t xml:space="preserve">21429113</t>
  </si>
  <si>
    <t xml:space="preserve">RAMIREZ DE AQUIJE MODESTA PRUDENCIA</t>
  </si>
  <si>
    <t xml:space="preserve">AVCOMATRANA 100CASA MAYOLICA ICA ICA</t>
  </si>
  <si>
    <t xml:space="preserve">00001746</t>
  </si>
  <si>
    <t xml:space="preserve">10215444657</t>
  </si>
  <si>
    <t xml:space="preserve">HUAMAN ORME O DE TENORIO MARISA ISABEL</t>
  </si>
  <si>
    <t xml:space="preserve">AV PRINCIPAL COMATRANA 920 ICA ICA</t>
  </si>
  <si>
    <t xml:space="preserve">00001750</t>
  </si>
  <si>
    <t xml:space="preserve">10214658475</t>
  </si>
  <si>
    <t xml:space="preserve">CHUMBES PALOMINO AYME CRISTINA</t>
  </si>
  <si>
    <t xml:space="preserve">AVPRINCIPAL COMATRANA S N ICA ICA</t>
  </si>
  <si>
    <t xml:space="preserve">00001751</t>
  </si>
  <si>
    <t xml:space="preserve">21576594</t>
  </si>
  <si>
    <t xml:space="preserve">CONTRERAS MENDOZA SALVE</t>
  </si>
  <si>
    <t xml:space="preserve">PSJE LOS JUAREZ 105 ANTES DEL CONVENTO COMATRANA ICA ICA</t>
  </si>
  <si>
    <t xml:space="preserve">00001867</t>
  </si>
  <si>
    <t xml:space="preserve">44689116</t>
  </si>
  <si>
    <t xml:space="preserve">CALVERA PE A FATIMA CAROLINA</t>
  </si>
  <si>
    <t xml:space="preserve">URB EL CARMELO D 4 ICA</t>
  </si>
  <si>
    <t xml:space="preserve">00001753</t>
  </si>
  <si>
    <t xml:space="preserve">80001335</t>
  </si>
  <si>
    <t xml:space="preserve">HERNANDEZ CORDOVA ESTHER JANET</t>
  </si>
  <si>
    <t xml:space="preserve">VIRGEN DEL CARMEN MZC LT12 COSTADO VASO DE LECHE ICA ICA</t>
  </si>
  <si>
    <t xml:space="preserve">00005042</t>
  </si>
  <si>
    <t xml:space="preserve">MIERCOLES</t>
  </si>
  <si>
    <t xml:space="preserve">46167643</t>
  </si>
  <si>
    <t xml:space="preserve">VENTURA ESCALAYA EDWARD OMAR</t>
  </si>
  <si>
    <t xml:space="preserve">LORETO 164 PARCONA</t>
  </si>
  <si>
    <t xml:space="preserve">00005043</t>
  </si>
  <si>
    <t xml:space="preserve">46175084</t>
  </si>
  <si>
    <t xml:space="preserve">HUARCAYA GAVILAN MIGUEL ANGEL</t>
  </si>
  <si>
    <t xml:space="preserve">CALLE TACNA 190INTERNET 2DO PISO ICA</t>
  </si>
  <si>
    <t xml:space="preserve">00000844</t>
  </si>
  <si>
    <t xml:space="preserve">21456252</t>
  </si>
  <si>
    <t xml:space="preserve">ACHAMIZO TINCO HERMINIO</t>
  </si>
  <si>
    <t xml:space="preserve">SALAVERRY 360 AL LADO DE FLORES ICA ICA</t>
  </si>
  <si>
    <t xml:space="preserve">00000509</t>
  </si>
  <si>
    <t xml:space="preserve">20608616081</t>
  </si>
  <si>
    <t xml:space="preserve">MI DOLCE TOTTA S A C </t>
  </si>
  <si>
    <t xml:space="preserve">CAL INDEPENDENCIA N 193 ICA ICA ICA</t>
  </si>
  <si>
    <t xml:space="preserve">00004433</t>
  </si>
  <si>
    <t xml:space="preserve">10214174095</t>
  </si>
  <si>
    <t xml:space="preserve">CHOQUE DE ESPINOZA JULIA PAULINA</t>
  </si>
  <si>
    <t xml:space="preserve">CALLAO 508 ICA</t>
  </si>
  <si>
    <t xml:space="preserve">00004435</t>
  </si>
  <si>
    <t xml:space="preserve">21458714</t>
  </si>
  <si>
    <t xml:space="preserve">LA ROSA VIZARRETA ELIZABETH NOEMI</t>
  </si>
  <si>
    <t xml:space="preserve">CALLE AREQUIPA 293 CON LORETO ICA</t>
  </si>
  <si>
    <t xml:space="preserve">00004436</t>
  </si>
  <si>
    <t xml:space="preserve">21439063</t>
  </si>
  <si>
    <t xml:space="preserve">CORTEZ CORNEJO GERMAN FERNANDO</t>
  </si>
  <si>
    <t xml:space="preserve">PALAZUELO 591 COSTADO ASEQUIA ICA</t>
  </si>
  <si>
    <t xml:space="preserve">00004437</t>
  </si>
  <si>
    <t xml:space="preserve">21514710</t>
  </si>
  <si>
    <t xml:space="preserve">CHOQUE HUAMAN ROSA SOLEDAD</t>
  </si>
  <si>
    <t xml:space="preserve">CASTROVIRREYNA 606 ICA</t>
  </si>
  <si>
    <t xml:space="preserve">00004438</t>
  </si>
  <si>
    <t xml:space="preserve">21490413</t>
  </si>
  <si>
    <t xml:space="preserve">CARRASCO MORALES OLIMPIA</t>
  </si>
  <si>
    <t xml:space="preserve">SALAVERRY 100 COSTADO COCHERA ICA</t>
  </si>
  <si>
    <t xml:space="preserve">00004452</t>
  </si>
  <si>
    <t xml:space="preserve">21575459</t>
  </si>
  <si>
    <t xml:space="preserve">PEREZ EVANAN JESUS PEDRO</t>
  </si>
  <si>
    <t xml:space="preserve">GALERIA EL BUNKER PT 15 ICA</t>
  </si>
  <si>
    <t xml:space="preserve">00005658</t>
  </si>
  <si>
    <t xml:space="preserve">21434461</t>
  </si>
  <si>
    <t xml:space="preserve">SIGUAS ZARATE LUZ FRANCISCA</t>
  </si>
  <si>
    <t xml:space="preserve">RENAN EL AS 205 ICA</t>
  </si>
  <si>
    <t xml:space="preserve">00005659</t>
  </si>
  <si>
    <t xml:space="preserve">21522313</t>
  </si>
  <si>
    <t xml:space="preserve">PE A ESCOBAR MARCOS ROBERTO</t>
  </si>
  <si>
    <t xml:space="preserve">110112</t>
  </si>
  <si>
    <t xml:space="preserve">TEMISTOCLE ROCHA E 44 SUBTANJALLA</t>
  </si>
  <si>
    <t xml:space="preserve">00000515</t>
  </si>
  <si>
    <t xml:space="preserve">10241686</t>
  </si>
  <si>
    <t xml:space="preserve">NIEVES LEON LUIS ENRIQUE</t>
  </si>
  <si>
    <t xml:space="preserve">CLLINDEPENDENCIA 174 ICA ICA</t>
  </si>
  <si>
    <t xml:space="preserve">00000136</t>
  </si>
  <si>
    <t xml:space="preserve">41233665</t>
  </si>
  <si>
    <t xml:space="preserve">TANTA DIAZ DIANA LIZBETH</t>
  </si>
  <si>
    <t xml:space="preserve">PROVIVIENDA LA ANGOSTURA BAJA F 3 ICA ICA</t>
  </si>
  <si>
    <t xml:space="preserve">00004499</t>
  </si>
  <si>
    <t xml:space="preserve">20191028075</t>
  </si>
  <si>
    <t xml:space="preserve">COOP SERV MULT INTEGRACION MAGISTERIAL</t>
  </si>
  <si>
    <t xml:space="preserve">CALCALLAO NRO403 ICA</t>
  </si>
  <si>
    <t xml:space="preserve">00000848</t>
  </si>
  <si>
    <t xml:space="preserve">45806336</t>
  </si>
  <si>
    <t xml:space="preserve">BAJALQUE HUAMANI REYNA FILOMENA</t>
  </si>
  <si>
    <t xml:space="preserve">LAMBAYEQUE 100 REF FRENTE A SUNAT ICA ICA</t>
  </si>
  <si>
    <t xml:space="preserve">00005329</t>
  </si>
  <si>
    <t xml:space="preserve">02783302</t>
  </si>
  <si>
    <t xml:space="preserve">CONTRERAS LOPEZ EDUARDO NOE</t>
  </si>
  <si>
    <t xml:space="preserve">CALLE CALLAO ACADEMIA GEUNICA136 SEGUNDO PISO KIOSKO ICA</t>
  </si>
  <si>
    <t xml:space="preserve">00000853</t>
  </si>
  <si>
    <t xml:space="preserve">15369279</t>
  </si>
  <si>
    <t xml:space="preserve">MEDINA DE LA CRUZ ALEJANDRINA</t>
  </si>
  <si>
    <t xml:space="preserve">CAL TACNA NRO244FTE HOTEL ARAMELI COST LOCAL ECOGRAFIAS ICA ICA</t>
  </si>
  <si>
    <t xml:space="preserve">00005362</t>
  </si>
  <si>
    <t xml:space="preserve">21456723</t>
  </si>
  <si>
    <t xml:space="preserve">FELICES SUMARI CELEDONIA ZENOVIA</t>
  </si>
  <si>
    <t xml:space="preserve">CALLE PALAZUELOS LOS ROSALES D 13A ICA</t>
  </si>
  <si>
    <t xml:space="preserve">00000525</t>
  </si>
  <si>
    <t xml:space="preserve">21488081</t>
  </si>
  <si>
    <t xml:space="preserve">AFATA HUARCAYA LUZ ORIELE</t>
  </si>
  <si>
    <t xml:space="preserve">PALAZUELOS E 4 FTEHOSPETAJE ABC ICA</t>
  </si>
  <si>
    <t xml:space="preserve">00000854</t>
  </si>
  <si>
    <t xml:space="preserve">42854859</t>
  </si>
  <si>
    <t xml:space="preserve">CANALES LEDESMA ELISABET</t>
  </si>
  <si>
    <t xml:space="preserve">LAMBAYEQUE 110 AL COSTADO DE INTERNET ICA ICA</t>
  </si>
  <si>
    <t xml:space="preserve">00000855</t>
  </si>
  <si>
    <t xml:space="preserve">10220923229</t>
  </si>
  <si>
    <t xml:space="preserve">LIZARBE MARQUEZ JANNINA</t>
  </si>
  <si>
    <t xml:space="preserve">CALMUNICIPALIDAD NRO346 ICA ICA</t>
  </si>
  <si>
    <t xml:space="preserve">00005115</t>
  </si>
  <si>
    <t xml:space="preserve">40431648</t>
  </si>
  <si>
    <t xml:space="preserve">MARTINEZ SERVELEON GUISSELA JACQUELIN</t>
  </si>
  <si>
    <t xml:space="preserve">CALLE CALLAO 190 LATERAL INDEPENDENCIA AGENTE BCP PARCONA</t>
  </si>
  <si>
    <t xml:space="preserve">00005118</t>
  </si>
  <si>
    <t xml:space="preserve">21571553</t>
  </si>
  <si>
    <t xml:space="preserve">GALINDO PAUCAR MARIA INES</t>
  </si>
  <si>
    <t xml:space="preserve">GALERIA EL BUMKER PT 55 CALLE TACNA ICA</t>
  </si>
  <si>
    <t xml:space="preserve">00000534</t>
  </si>
  <si>
    <t xml:space="preserve">10214109439</t>
  </si>
  <si>
    <t xml:space="preserve">PEREZ MORON ROSA AURORA EULALIA</t>
  </si>
  <si>
    <t xml:space="preserve">110200</t>
  </si>
  <si>
    <t xml:space="preserve">CALLE MOQUEGUA 101 ESQUINA CON CALLE CALLAO CHINCHA</t>
  </si>
  <si>
    <t xml:space="preserve">00005119</t>
  </si>
  <si>
    <t xml:space="preserve">73261762</t>
  </si>
  <si>
    <t xml:space="preserve">MEDINA VENTE MAURICIO DANIEL</t>
  </si>
  <si>
    <t xml:space="preserve">PALAZUELOS G 8 ICA</t>
  </si>
  <si>
    <t xml:space="preserve">00000864</t>
  </si>
  <si>
    <t xml:space="preserve">47664569</t>
  </si>
  <si>
    <t xml:space="preserve">NIEVES OQUE A LILIANA</t>
  </si>
  <si>
    <t xml:space="preserve">CALLE SALAVERRY 246 ICA ICA</t>
  </si>
  <si>
    <t xml:space="preserve">00005731</t>
  </si>
  <si>
    <t xml:space="preserve">10449585556</t>
  </si>
  <si>
    <t xml:space="preserve">EVANAN GONZALES VICTOR</t>
  </si>
  <si>
    <t xml:space="preserve">CALSALAVERRY NRO100 ICA</t>
  </si>
  <si>
    <t xml:space="preserve">00004687</t>
  </si>
  <si>
    <t xml:space="preserve">10215692090</t>
  </si>
  <si>
    <t xml:space="preserve">RODRIGUEZ TORRES JANETT ROSARIO</t>
  </si>
  <si>
    <t xml:space="preserve">CALCALLAO NRO347 ICA</t>
  </si>
  <si>
    <t xml:space="preserve">00000549</t>
  </si>
  <si>
    <t xml:space="preserve">21469557</t>
  </si>
  <si>
    <t xml:space="preserve">MARTINEZ INJANTE FLOR DE MARIA</t>
  </si>
  <si>
    <t xml:space="preserve">APURIMAC 222 REF FRENTE ALA MORGUE ICA ICA</t>
  </si>
  <si>
    <t xml:space="preserve">00000551</t>
  </si>
  <si>
    <t xml:space="preserve">72958581</t>
  </si>
  <si>
    <t xml:space="preserve">SALAZAR YALLE FIORELLA ESTEFANI</t>
  </si>
  <si>
    <t xml:space="preserve">PALAZUELOS B40 ANTES DE LICORER A DE BILY ICA ICA</t>
  </si>
  <si>
    <t xml:space="preserve">00000552</t>
  </si>
  <si>
    <t xml:space="preserve">21427322</t>
  </si>
  <si>
    <t xml:space="preserve">HUARANJA HUAMANI CONSUELO JESUS</t>
  </si>
  <si>
    <t xml:space="preserve">GALERA NUEVA GENERACI N 155 FRENTE AL HOTEL SIESTA ENTRADA PUERTA ICA ICA</t>
  </si>
  <si>
    <t xml:space="preserve">00005449</t>
  </si>
  <si>
    <t xml:space="preserve">22091318</t>
  </si>
  <si>
    <t xml:space="preserve">VELAZQUE VILLARROEL LUCIA</t>
  </si>
  <si>
    <t xml:space="preserve">CALLE MELCHORITA C 16 ICA</t>
  </si>
  <si>
    <t xml:space="preserve">00005450</t>
  </si>
  <si>
    <t xml:space="preserve">22189038</t>
  </si>
  <si>
    <t xml:space="preserve">PALOMINO FERNANDEZ JUSTO GERMAN</t>
  </si>
  <si>
    <t xml:space="preserve">CALLE MELCHORITA G 08 SUBTANJALLA</t>
  </si>
  <si>
    <t xml:space="preserve">00005451</t>
  </si>
  <si>
    <t xml:space="preserve">28305256</t>
  </si>
  <si>
    <t xml:space="preserve">CURI ESPINOZA NERY ISABEL</t>
  </si>
  <si>
    <t xml:space="preserve">110110</t>
  </si>
  <si>
    <t xml:space="preserve">AVARENES 630 SAN JUAN BAUTISTA</t>
  </si>
  <si>
    <t xml:space="preserve">00005453</t>
  </si>
  <si>
    <t xml:space="preserve">75723681</t>
  </si>
  <si>
    <t xml:space="preserve">SARAVIA ROJAS SUJEY KATERINE</t>
  </si>
  <si>
    <t xml:space="preserve">CALLE PALAZUELOS 503REFLOZA DE VOLEY ICA</t>
  </si>
  <si>
    <t xml:space="preserve">00005454</t>
  </si>
  <si>
    <t xml:space="preserve">43187868</t>
  </si>
  <si>
    <t xml:space="preserve">SOTELO MU OZ ANA IRENE</t>
  </si>
  <si>
    <t xml:space="preserve">CALLE PALAZUELOS G 21 ICA</t>
  </si>
  <si>
    <t xml:space="preserve">00005455</t>
  </si>
  <si>
    <t xml:space="preserve">28484226</t>
  </si>
  <si>
    <t xml:space="preserve">ASTIYAURI MEDINA MARGARITA</t>
  </si>
  <si>
    <t xml:space="preserve">JUAN DE LOYOLA A 09 ICA</t>
  </si>
  <si>
    <t xml:space="preserve">00000558</t>
  </si>
  <si>
    <t xml:space="preserve">21484497</t>
  </si>
  <si>
    <t xml:space="preserve">CHAVEZ YONJOY ADA ROSSANA</t>
  </si>
  <si>
    <t xml:space="preserve">ALLE PALAZUELOS C 6FACHADA AMARILLA X VILA ICA ICA</t>
  </si>
  <si>
    <t xml:space="preserve">00000568</t>
  </si>
  <si>
    <t xml:space="preserve">10768065034</t>
  </si>
  <si>
    <t xml:space="preserve">SOTO GOMEZ BILLY JOE ERICK</t>
  </si>
  <si>
    <t xml:space="preserve">PALAZUELOS ANTIGUO 401 REFLICORER A BBT1 ICA ICA</t>
  </si>
  <si>
    <t xml:space="preserve">00000877</t>
  </si>
  <si>
    <t xml:space="preserve">21465369</t>
  </si>
  <si>
    <t xml:space="preserve">PALOMINO SAYRITUPAC JULIO ALBERTO</t>
  </si>
  <si>
    <t xml:space="preserve">AV MUNICIPALIDAD 350 RF FRENTE SAN FRANCISCO ICA ICA</t>
  </si>
  <si>
    <t xml:space="preserve">00000878</t>
  </si>
  <si>
    <t xml:space="preserve">21549232</t>
  </si>
  <si>
    <t xml:space="preserve">URIBE ANCHANTE ADA PATRICIA</t>
  </si>
  <si>
    <t xml:space="preserve">GALER A B NKER PLAZA CALLE TACNA FRENTE APTICA PONTE ICA ICA</t>
  </si>
  <si>
    <t xml:space="preserve">00001099</t>
  </si>
  <si>
    <t xml:space="preserve">21567695</t>
  </si>
  <si>
    <t xml:space="preserve">PACHECO AQUIJE GABRIELA CECILIA</t>
  </si>
  <si>
    <t xml:space="preserve">LA ESTANCIA STA MAR A R 15 PASANDO COLEGUIO ICA ICA</t>
  </si>
  <si>
    <t xml:space="preserve">00000111</t>
  </si>
  <si>
    <t xml:space="preserve">72758916</t>
  </si>
  <si>
    <t xml:space="preserve">HUARANCCA LAZO NALLELY MARGARITA</t>
  </si>
  <si>
    <t xml:space="preserve">CALLE AREQUIPA 499 A ESQUINA DEL GOLFO ICA ICA</t>
  </si>
  <si>
    <t xml:space="preserve">00004838</t>
  </si>
  <si>
    <t xml:space="preserve">28812719</t>
  </si>
  <si>
    <t xml:space="preserve">QUISPE MENDOZA FIDEL</t>
  </si>
  <si>
    <t xml:space="preserve">ESQUINA TACNA CON MUNICIPALIDAD LIBRERIA IMPERIO ICA</t>
  </si>
  <si>
    <t xml:space="preserve">00005792</t>
  </si>
  <si>
    <t xml:space="preserve">21430835</t>
  </si>
  <si>
    <t xml:space="preserve">YALLE HUACAHUASI RUTH CAROLINA</t>
  </si>
  <si>
    <t xml:space="preserve">STAMAGDALENA S N ICA</t>
  </si>
  <si>
    <t xml:space="preserve">00000884</t>
  </si>
  <si>
    <t xml:space="preserve">21489832</t>
  </si>
  <si>
    <t xml:space="preserve">PARRA DE REJAS ROSA VICTORIA</t>
  </si>
  <si>
    <t xml:space="preserve">LOS PISCONTES MZ F LT 5FRENTE BODEGA MOZONDEROLOS AQUIJES PARCONA</t>
  </si>
  <si>
    <t xml:space="preserve">00000577</t>
  </si>
  <si>
    <t xml:space="preserve">21551364</t>
  </si>
  <si>
    <t xml:space="preserve">SOTO DE HUAMANI EUSEBIA LAITEN</t>
  </si>
  <si>
    <t xml:space="preserve">INDEPENDENCIA 155INTERIOR 95 REF GALER A NUEVA GENERACION ICA</t>
  </si>
  <si>
    <t xml:space="preserve">00004839</t>
  </si>
  <si>
    <t xml:space="preserve">10082092752</t>
  </si>
  <si>
    <t xml:space="preserve">MU OZ FALCONI LUIS GUILLERMO</t>
  </si>
  <si>
    <t xml:space="preserve">LOS VI EDOS DE SANTA MARIA M 34 FRENTE A ANDRES MENESES ICA</t>
  </si>
  <si>
    <t xml:space="preserve">00004857</t>
  </si>
  <si>
    <t xml:space="preserve">20608043714</t>
  </si>
  <si>
    <t xml:space="preserve">HIPERMERCADOS MERCAMAS EMPRESA INDIVIDUAL DE RESPOSABILIDAD LIMITADA</t>
  </si>
  <si>
    <t xml:space="preserve">UBNVIRGEN DE CHAPI MZ D LT 6 ICA</t>
  </si>
  <si>
    <t xml:space="preserve">00005497</t>
  </si>
  <si>
    <t xml:space="preserve">21568484</t>
  </si>
  <si>
    <t xml:space="preserve">CULE QUISPE ROSA</t>
  </si>
  <si>
    <t xml:space="preserve">PROLONGSALAVERRY S NREFCOCHERA FLORES ESPALDA PERBUS ICA</t>
  </si>
  <si>
    <t xml:space="preserve">00005498</t>
  </si>
  <si>
    <t xml:space="preserve">75418511</t>
  </si>
  <si>
    <t xml:space="preserve">YUCRA SARAVIA KEVIN JEFFERSON</t>
  </si>
  <si>
    <t xml:space="preserve">PALAZUELOS 503 2 ICA</t>
  </si>
  <si>
    <t xml:space="preserve">00005505</t>
  </si>
  <si>
    <t xml:space="preserve">41177149</t>
  </si>
  <si>
    <t xml:space="preserve">SALAZAR ORME O CARINA ELIZABETH</t>
  </si>
  <si>
    <t xml:space="preserve">LAS ACACIAS LOTE 08REFFRENTE PUERTA CEMENTERIO ANTIGUO ICA</t>
  </si>
  <si>
    <t xml:space="preserve">00000591</t>
  </si>
  <si>
    <t xml:space="preserve">71748177</t>
  </si>
  <si>
    <t xml:space="preserve">VILCATOMA HUAMANI NALLELI JACEYI</t>
  </si>
  <si>
    <t xml:space="preserve">CALL TACNA GALERIA EL BUNKER NRO 75REF AGENTE BCP ICA ICA</t>
  </si>
  <si>
    <t xml:space="preserve">00000592</t>
  </si>
  <si>
    <t xml:space="preserve">48465874</t>
  </si>
  <si>
    <t xml:space="preserve">TAME AYALA JUDITH YESENIA</t>
  </si>
  <si>
    <t xml:space="preserve">CALLE TACNA 128INT 61 REF AGENTE MULTISERVICION SHALON ICA ICA</t>
  </si>
  <si>
    <t xml:space="preserve">00005248</t>
  </si>
  <si>
    <t xml:space="preserve">48150370</t>
  </si>
  <si>
    <t xml:space="preserve">PAUCAR PE AFIEL LAIDY ESTHER</t>
  </si>
  <si>
    <t xml:space="preserve">AV MUNICIPALIDAD 334 COSTADO COCHERA ICA</t>
  </si>
  <si>
    <t xml:space="preserve">00000595</t>
  </si>
  <si>
    <t xml:space="preserve">41722950</t>
  </si>
  <si>
    <t xml:space="preserve">SOTOMAYOR BUSTAMANTE MERCEDES DEL CARMEN</t>
  </si>
  <si>
    <t xml:space="preserve">CLCALLAO 341 ICA ICA</t>
  </si>
  <si>
    <t xml:space="preserve">00000892</t>
  </si>
  <si>
    <t xml:space="preserve">21565657</t>
  </si>
  <si>
    <t xml:space="preserve">ARRATIA TORO DIANA</t>
  </si>
  <si>
    <t xml:space="preserve">CALLE TACNA 157 ICA ICA</t>
  </si>
  <si>
    <t xml:space="preserve">00000894</t>
  </si>
  <si>
    <t xml:space="preserve">21504963</t>
  </si>
  <si>
    <t xml:space="preserve">SORIA GUERRA DIANA LIDIA</t>
  </si>
  <si>
    <t xml:space="preserve">CALLE MUNIXIPALIDAD FRENTE AL LADO DE LIZARBE ICA ICA</t>
  </si>
  <si>
    <t xml:space="preserve">00004980</t>
  </si>
  <si>
    <t xml:space="preserve">23554466</t>
  </si>
  <si>
    <t xml:space="preserve">LAURA AURIS ELADIA ORFELINDA</t>
  </si>
  <si>
    <t xml:space="preserve">CALLE LORETO 159 COCHERA COSTADO HOTEL CHAYACA ICA</t>
  </si>
  <si>
    <t xml:space="preserve">00000898</t>
  </si>
  <si>
    <t xml:space="preserve">73772438</t>
  </si>
  <si>
    <t xml:space="preserve">JARA CHAVEZ ANA PATRICIA</t>
  </si>
  <si>
    <t xml:space="preserve">CALLE MOQUEGUA 154 ICA ICA</t>
  </si>
  <si>
    <t xml:space="preserve">00000607</t>
  </si>
  <si>
    <t xml:space="preserve">47243061</t>
  </si>
  <si>
    <t xml:space="preserve">QUISPE QUISPE BRAYAN RAUL</t>
  </si>
  <si>
    <t xml:space="preserve">CALLE INDEPENDENCIA 181 ICA ICA</t>
  </si>
  <si>
    <t xml:space="preserve">00000608</t>
  </si>
  <si>
    <t xml:space="preserve">20606453745</t>
  </si>
  <si>
    <t xml:space="preserve">GRUPO CORPORATIVO S Y D ROSAS E I R L </t>
  </si>
  <si>
    <t xml:space="preserve">CALL MOQUEGUA NRO 139 ICA ICA ICA</t>
  </si>
  <si>
    <t xml:space="preserve">00000176</t>
  </si>
  <si>
    <t xml:space="preserve">10214553851</t>
  </si>
  <si>
    <t xml:space="preserve">ANDRES PARIONA IDALIA MAXIMA</t>
  </si>
  <si>
    <t xml:space="preserve">UNIDAD VECINAL MANZANA R103 ICA ICA</t>
  </si>
  <si>
    <t xml:space="preserve">00000178</t>
  </si>
  <si>
    <t xml:space="preserve">HIPERMERCADOS MERCAMAS E I R L</t>
  </si>
  <si>
    <t xml:space="preserve">URBPALAZUELOS MZ A LT 14 ICA ICA</t>
  </si>
  <si>
    <t xml:space="preserve">00005574</t>
  </si>
  <si>
    <t xml:space="preserve">21524253</t>
  </si>
  <si>
    <t xml:space="preserve">ESPINO ASTORGA ANGELICA NELIDA</t>
  </si>
  <si>
    <t xml:space="preserve">PROLONGTACNA 292REFPSJECOSTADO SINDICATO REJAS NEGRAS ICA</t>
  </si>
  <si>
    <t xml:space="preserve">00000182</t>
  </si>
  <si>
    <t xml:space="preserve">21421020</t>
  </si>
  <si>
    <t xml:space="preserve">VICU A REYES JORGE</t>
  </si>
  <si>
    <t xml:space="preserve">UNIDAD VECINAL MZI102 FTEPALAZUELOS ICA ICA</t>
  </si>
  <si>
    <t xml:space="preserve">00000610</t>
  </si>
  <si>
    <t xml:space="preserve">46391492</t>
  </si>
  <si>
    <t xml:space="preserve">YZAGUIRRE ECHEGARAY JENNIFER STEPHANIE</t>
  </si>
  <si>
    <t xml:space="preserve">CLL INDEPENDENCIA 181REF HOSPEDAJE SOL Y LUNA ICA ICA</t>
  </si>
  <si>
    <t xml:space="preserve">00000614</t>
  </si>
  <si>
    <t xml:space="preserve">46290232</t>
  </si>
  <si>
    <t xml:space="preserve">CAHUAYME BENDEZU JOSE LUIS</t>
  </si>
  <si>
    <t xml:space="preserve">PALAZUELOS C 1A REFERENCIA HOTEL AVE FENIX FRENTE A LUZ AFATA ICA ICA</t>
  </si>
  <si>
    <t xml:space="preserve">00000618</t>
  </si>
  <si>
    <t xml:space="preserve">21453260</t>
  </si>
  <si>
    <t xml:space="preserve">PISCONTE DE VILA IRIS MAXIMINA</t>
  </si>
  <si>
    <t xml:space="preserve">CALPALAZUELOS NROS NPANADERIA ICA ICA</t>
  </si>
  <si>
    <t xml:space="preserve">00000190</t>
  </si>
  <si>
    <t xml:space="preserve">44310304</t>
  </si>
  <si>
    <t xml:space="preserve">CAMARGO ACHAMIZO LUZ ANGELICA</t>
  </si>
  <si>
    <t xml:space="preserve">CALLE PALAZUELOS 184 ICA ICA ICA ICA ICA</t>
  </si>
  <si>
    <t xml:space="preserve">00000619</t>
  </si>
  <si>
    <t xml:space="preserve">21553149</t>
  </si>
  <si>
    <t xml:space="preserve">GOMEZ PRADO ANDRES OSWALDO</t>
  </si>
  <si>
    <t xml:space="preserve">CALLE TACNA S N COSTADO COCHERA CARRETA ICA</t>
  </si>
  <si>
    <t xml:space="preserve">00000192</t>
  </si>
  <si>
    <t xml:space="preserve">10409057841</t>
  </si>
  <si>
    <t xml:space="preserve">GUTIERREZ CAMPOS LISSET MARYBEL</t>
  </si>
  <si>
    <t xml:space="preserve">UNIDAD VECINAL 6 7 VICTOR MMAURTUAF MI 1ER PASO ICA ICA</t>
  </si>
  <si>
    <t xml:space="preserve">00000625</t>
  </si>
  <si>
    <t xml:space="preserve">21438492</t>
  </si>
  <si>
    <t xml:space="preserve">MU ANTE ROMAN SONIA ELVIRA</t>
  </si>
  <si>
    <t xml:space="preserve">LORETO 394 ICA ICA</t>
  </si>
  <si>
    <t xml:space="preserve">00000630</t>
  </si>
  <si>
    <t xml:space="preserve">10215220759</t>
  </si>
  <si>
    <t xml:space="preserve">DITOLVI VELASCO IBIS LORENA</t>
  </si>
  <si>
    <t xml:space="preserve">CALTACNA NRO437 SOLO CONTADO ICA ICA</t>
  </si>
  <si>
    <t xml:space="preserve">00000200</t>
  </si>
  <si>
    <t xml:space="preserve">JUEVES</t>
  </si>
  <si>
    <t xml:space="preserve">45294525</t>
  </si>
  <si>
    <t xml:space="preserve">HUARCAYA MACHAHUAY EDITH ANTONIA</t>
  </si>
  <si>
    <t xml:space="preserve">AVANGELICA DONAYRE 800 ICA ICA</t>
  </si>
  <si>
    <t xml:space="preserve">00000201</t>
  </si>
  <si>
    <t xml:space="preserve">21539437</t>
  </si>
  <si>
    <t xml:space="preserve">OCHANTE CONDE A JUANA SANTA</t>
  </si>
  <si>
    <t xml:space="preserve">M XICO Y PR CERES 564 BODEGA ANITA ICA ICA</t>
  </si>
  <si>
    <t xml:space="preserve">00002975</t>
  </si>
  <si>
    <t xml:space="preserve">70177631</t>
  </si>
  <si>
    <t xml:space="preserve">QUISPE ZEGARRA NELSON KENJHY</t>
  </si>
  <si>
    <t xml:space="preserve">AVRAUL PORRAS 429PARCONAREFUNA CUADRA ANTES DEL CONSEJO CHINO MARKET ICA ICA</t>
  </si>
  <si>
    <t xml:space="preserve">00002976</t>
  </si>
  <si>
    <t xml:space="preserve">21444599</t>
  </si>
  <si>
    <t xml:space="preserve">QUISPE HUARCAYA LUZ ESTELA</t>
  </si>
  <si>
    <t xml:space="preserve">CALLE AREQUIPA 800 PARCONA ICA ICA</t>
  </si>
  <si>
    <t xml:space="preserve">00002089</t>
  </si>
  <si>
    <t xml:space="preserve">21490588</t>
  </si>
  <si>
    <t xml:space="preserve">GOMEZ CCOELLO MARUJA</t>
  </si>
  <si>
    <t xml:space="preserve">CALLE MAURTUA 715 ICA ICA</t>
  </si>
  <si>
    <t xml:space="preserve">00002451</t>
  </si>
  <si>
    <t xml:space="preserve">21442435</t>
  </si>
  <si>
    <t xml:space="preserve">CAMANA VDA DE ASCENCIO ESTHER OBDULIA</t>
  </si>
  <si>
    <t xml:space="preserve">AV ROMA 138 COSTADO DE BARAHONA 056254464 ICA ICA</t>
  </si>
  <si>
    <t xml:space="preserve">00005075</t>
  </si>
  <si>
    <t xml:space="preserve">21552281</t>
  </si>
  <si>
    <t xml:space="preserve">ARUCANQUI JUAREZ SANTOS JOSE</t>
  </si>
  <si>
    <t xml:space="preserve">110114</t>
  </si>
  <si>
    <t xml:space="preserve">GARCILAXO DE LA VEGA 333 PARCONA YAUCA DEL ROSARIO</t>
  </si>
  <si>
    <t xml:space="preserve">00002458</t>
  </si>
  <si>
    <t xml:space="preserve">21469783</t>
  </si>
  <si>
    <t xml:space="preserve">GRIMALDO ASCENCIO LIDIA ALEJANDRINA</t>
  </si>
  <si>
    <t xml:space="preserve">AV MADRID 105 LA TINGUI A ICA ICA ICA ICA</t>
  </si>
  <si>
    <t xml:space="preserve">00002983</t>
  </si>
  <si>
    <t xml:space="preserve">21481805</t>
  </si>
  <si>
    <t xml:space="preserve">SERVELEON GAVILAN ANTONIA ISIDORA</t>
  </si>
  <si>
    <t xml:space="preserve">CALLE GARCILAZO DE LA VEGA 325 PARCONA ICA ICA ICA ICA</t>
  </si>
  <si>
    <t xml:space="preserve">00002460</t>
  </si>
  <si>
    <t xml:space="preserve">48835398</t>
  </si>
  <si>
    <t xml:space="preserve">MORALES DAVILA ELIZABETH GRICERIA</t>
  </si>
  <si>
    <t xml:space="preserve">AVLONDRES 277 TINGUI A ICA ICA</t>
  </si>
  <si>
    <t xml:space="preserve">00002462</t>
  </si>
  <si>
    <t xml:space="preserve">21466253</t>
  </si>
  <si>
    <t xml:space="preserve">ARANGO DIAZ LORGIA</t>
  </si>
  <si>
    <t xml:space="preserve">AV ATENAS101 COSTADO DEL PODER JUDICIAL PARCONA PARCONA</t>
  </si>
  <si>
    <t xml:space="preserve">00004575</t>
  </si>
  <si>
    <t xml:space="preserve">CUSIATADO   FLOR JUANA</t>
  </si>
  <si>
    <t xml:space="preserve">SUCRE 496 PARCONA</t>
  </si>
  <si>
    <t xml:space="preserve">00004579</t>
  </si>
  <si>
    <t xml:space="preserve">43186233</t>
  </si>
  <si>
    <t xml:space="preserve">RETAMOZO NAVARRETE PATRICIA GLORIA</t>
  </si>
  <si>
    <t xml:space="preserve">MAURTUA 774 PARCONA PARCONA</t>
  </si>
  <si>
    <t xml:space="preserve">00002986</t>
  </si>
  <si>
    <t xml:space="preserve">21553416</t>
  </si>
  <si>
    <t xml:space="preserve">PAUCAR GALLEGOS ALBINO</t>
  </si>
  <si>
    <t xml:space="preserve">DIRECCI N JON F KENEDI 1347 ICA ICA</t>
  </si>
  <si>
    <t xml:space="preserve">00002987</t>
  </si>
  <si>
    <t xml:space="preserve">41827145</t>
  </si>
  <si>
    <t xml:space="preserve">SAYRITUPAC CAMPOS YANETH VANESA</t>
  </si>
  <si>
    <t xml:space="preserve">SAN MART N 350 PARCONA ICA ICA</t>
  </si>
  <si>
    <t xml:space="preserve">00002988</t>
  </si>
  <si>
    <t xml:space="preserve">75058951</t>
  </si>
  <si>
    <t xml:space="preserve">TOMASTO NAVARRO ANA RUTH</t>
  </si>
  <si>
    <t xml:space="preserve">SEBASTI N BARRANCA 360 PARCONA REFERENCIA TU MINI SUPER ICA ICA</t>
  </si>
  <si>
    <t xml:space="preserve">00005368</t>
  </si>
  <si>
    <t xml:space="preserve">10214682988</t>
  </si>
  <si>
    <t xml:space="preserve">ESPINAL YNOSTROZA MARGARITA</t>
  </si>
  <si>
    <t xml:space="preserve">110102</t>
  </si>
  <si>
    <t xml:space="preserve">AVATENAS NRO820 LA TINGUI A</t>
  </si>
  <si>
    <t xml:space="preserve">00000211</t>
  </si>
  <si>
    <t xml:space="preserve">21577995</t>
  </si>
  <si>
    <t xml:space="preserve">ANTEZANA GALLEGOS MARIA MARINA</t>
  </si>
  <si>
    <t xml:space="preserve">OLIVA RAZETO 979TINGUINA ALTA ICA ICA</t>
  </si>
  <si>
    <t xml:space="preserve">00000213</t>
  </si>
  <si>
    <t xml:space="preserve">42080374</t>
  </si>
  <si>
    <t xml:space="preserve">LA ROSA QUICHCA DE ESCOBAR ISABEL CECILIA</t>
  </si>
  <si>
    <t xml:space="preserve">AVBERNA NROS N INT88 MERCADO MI PERUMERCADO MI PERU PUESTO 88 ICA ICA</t>
  </si>
  <si>
    <t xml:space="preserve">00002992</t>
  </si>
  <si>
    <t xml:space="preserve">21526668</t>
  </si>
  <si>
    <t xml:space="preserve">AQUIJE FAJARDO MAGALI</t>
  </si>
  <si>
    <t xml:space="preserve">CALLE AREQUIPA 227REFA DOS PUERTAS DEL HOTEL DEFER ICA ICA</t>
  </si>
  <si>
    <t xml:space="preserve">00005395</t>
  </si>
  <si>
    <t xml:space="preserve">20612545911</t>
  </si>
  <si>
    <t xml:space="preserve">INVERSIONES TOMASTO S R L </t>
  </si>
  <si>
    <t xml:space="preserve">CALSEBASTIAN BARRANCA NRO360CERCADO DE PARCONA PARCONA</t>
  </si>
  <si>
    <t xml:space="preserve">00002465</t>
  </si>
  <si>
    <t xml:space="preserve">44436026</t>
  </si>
  <si>
    <t xml:space="preserve">FLORES VERGARA ANNE NATALY</t>
  </si>
  <si>
    <t xml:space="preserve">CALLE LONDRES 356 ICA ICA</t>
  </si>
  <si>
    <t xml:space="preserve">00002106</t>
  </si>
  <si>
    <t xml:space="preserve">70134744</t>
  </si>
  <si>
    <t xml:space="preserve">CRUZ TIPISMANA DEYANIRA YOHANA</t>
  </si>
  <si>
    <t xml:space="preserve">150500</t>
  </si>
  <si>
    <t xml:space="preserve">AV TUPAC AMARU 401 PARCONA CA ETE CA ETE</t>
  </si>
  <si>
    <t xml:space="preserve">00002993</t>
  </si>
  <si>
    <t xml:space="preserve">43702771</t>
  </si>
  <si>
    <t xml:space="preserve">OLAECHEA NAPA JORGE LEONIDAS</t>
  </si>
  <si>
    <t xml:space="preserve">SEBASTIAN BARRANCA 421 ICA</t>
  </si>
  <si>
    <t xml:space="preserve">00002995</t>
  </si>
  <si>
    <t xml:space="preserve">10214458581</t>
  </si>
  <si>
    <t xml:space="preserve">HUAYANCA BANDA FREDDY ANTONIO</t>
  </si>
  <si>
    <t xml:space="preserve">CALLE AREQUIPA 707 PARCONA ICA ICA</t>
  </si>
  <si>
    <t xml:space="preserve">00000224</t>
  </si>
  <si>
    <t xml:space="preserve">23526455</t>
  </si>
  <si>
    <t xml:space="preserve">ENCISO PACO TRAODEA TEOFILA</t>
  </si>
  <si>
    <t xml:space="preserve">M XICO Y JOSOLAYA 635 ICA ICA</t>
  </si>
  <si>
    <t xml:space="preserve">00002997</t>
  </si>
  <si>
    <t xml:space="preserve">41292250</t>
  </si>
  <si>
    <t xml:space="preserve">MIRANDA PALOMINO LIDIA</t>
  </si>
  <si>
    <t xml:space="preserve">CALLE SIMON BOLIVAR 331 REFERENCIA DEL BAR MARINA BARRIENTOS HUAMAN ICA</t>
  </si>
  <si>
    <t xml:space="preserve">00002998</t>
  </si>
  <si>
    <t xml:space="preserve">40566433</t>
  </si>
  <si>
    <t xml:space="preserve">PARIONA ARANGOITIA ELIZABETH</t>
  </si>
  <si>
    <t xml:space="preserve">AVMIGUEL GRAU 367 ICA ICA</t>
  </si>
  <si>
    <t xml:space="preserve">00002110</t>
  </si>
  <si>
    <t xml:space="preserve">21482466</t>
  </si>
  <si>
    <t xml:space="preserve">DIAZ ANTONIO CONSTANTINA</t>
  </si>
  <si>
    <t xml:space="preserve">AVTUPAC AMARU NRO 203PARCONA PARCONA</t>
  </si>
  <si>
    <t xml:space="preserve">00002111</t>
  </si>
  <si>
    <t xml:space="preserve">21535349</t>
  </si>
  <si>
    <t xml:space="preserve">MARTINEZ MEDINA MARIA YSABEL</t>
  </si>
  <si>
    <t xml:space="preserve">JR RAUL PORRAS BARRENECHEA 637 PARCONA ICA ICA PARCONA PARCONA</t>
  </si>
  <si>
    <t xml:space="preserve">00005751</t>
  </si>
  <si>
    <t xml:space="preserve">10734711301</t>
  </si>
  <si>
    <t xml:space="preserve">DIAZ FARRO LAURA MIRELLA</t>
  </si>
  <si>
    <t xml:space="preserve">JRCUSCO NRO612 CERCADO DE PARCONA PARCONA</t>
  </si>
  <si>
    <t xml:space="preserve">00002475</t>
  </si>
  <si>
    <t xml:space="preserve">21530327</t>
  </si>
  <si>
    <t xml:space="preserve">SAYRITUPAC GUTIERREZ MADELEYNE ORIELE</t>
  </si>
  <si>
    <t xml:space="preserve">AVMONTEVIDEO NRO 437 MARKET MAS LA TINGUI A LA TINGUI A</t>
  </si>
  <si>
    <t xml:space="preserve">00004742</t>
  </si>
  <si>
    <t xml:space="preserve">21485964</t>
  </si>
  <si>
    <t xml:space="preserve">HERNANDEZ DE HUAMANI ANGELA LUDEE</t>
  </si>
  <si>
    <t xml:space="preserve">NATIVIDAD PACO MZNA S LTE 20 A PARCONA</t>
  </si>
  <si>
    <t xml:space="preserve">00004767</t>
  </si>
  <si>
    <t xml:space="preserve">21572798</t>
  </si>
  <si>
    <t xml:space="preserve">VALENCIA JUNES GUILIANA YVONNE</t>
  </si>
  <si>
    <t xml:space="preserve">AV TUPAC472 PARCONA PARCONA</t>
  </si>
  <si>
    <t xml:space="preserve">00004776</t>
  </si>
  <si>
    <t xml:space="preserve">21550162</t>
  </si>
  <si>
    <t xml:space="preserve">SAYRITUPAC ZARATE MARIA ANGELICA</t>
  </si>
  <si>
    <t xml:space="preserve">TUPAC AMARU 761 PARCONA PARCONA</t>
  </si>
  <si>
    <t xml:space="preserve">00002477</t>
  </si>
  <si>
    <t xml:space="preserve">40454513</t>
  </si>
  <si>
    <t xml:space="preserve">RENDON SILVA NURIA KENELMA</t>
  </si>
  <si>
    <t xml:space="preserve">AVBUENOS AIRES 915TINGUI ARFAL FRENTE ASOCSAN JUANINO ICA ICA</t>
  </si>
  <si>
    <t xml:space="preserve">00003002</t>
  </si>
  <si>
    <t xml:space="preserve">21551088</t>
  </si>
  <si>
    <t xml:space="preserve">CENTENO RAYMUNDO CARMEN MARITZA</t>
  </si>
  <si>
    <t xml:space="preserve">CALLE AREQUIPA 285 PARCONA REFUNA CUADRA DEL CEVICHERIA EL COCINERO ICA ICA</t>
  </si>
  <si>
    <t xml:space="preserve">00005464</t>
  </si>
  <si>
    <t xml:space="preserve">48522422</t>
  </si>
  <si>
    <t xml:space="preserve">RAMIREZ HUALLPA VANESSA LIESEL</t>
  </si>
  <si>
    <t xml:space="preserve">AVLONDRES 712 LA TINGUI A</t>
  </si>
  <si>
    <t xml:space="preserve">00005210</t>
  </si>
  <si>
    <t xml:space="preserve">41450206</t>
  </si>
  <si>
    <t xml:space="preserve">TORREALVA FLORES DANIEL ROBERTO</t>
  </si>
  <si>
    <t xml:space="preserve">JR AREQUIPA 110 PARCONA</t>
  </si>
  <si>
    <t xml:space="preserve">00002485</t>
  </si>
  <si>
    <t xml:space="preserve">60601625</t>
  </si>
  <si>
    <t xml:space="preserve">PEZO LOPEZ NURIA BETINA</t>
  </si>
  <si>
    <t xml:space="preserve">AV MONTEVIDEO 235REF POSTA MEDICA ICA ICA</t>
  </si>
  <si>
    <t xml:space="preserve">00005802</t>
  </si>
  <si>
    <t xml:space="preserve">40465762</t>
  </si>
  <si>
    <t xml:space="preserve">MUNIVE TORRES FLOR MARIA</t>
  </si>
  <si>
    <t xml:space="preserve">AVPER643 LA TINGUI A</t>
  </si>
  <si>
    <t xml:space="preserve">00002128</t>
  </si>
  <si>
    <t xml:space="preserve">10214320415</t>
  </si>
  <si>
    <t xml:space="preserve">ANCHANTE ARCOS MARIA INES</t>
  </si>
  <si>
    <t xml:space="preserve">AVJ FKENNEDY NRO1100FTBILLAR ICA ICA</t>
  </si>
  <si>
    <t xml:space="preserve">00002488</t>
  </si>
  <si>
    <t xml:space="preserve">10432278374</t>
  </si>
  <si>
    <t xml:space="preserve">BARAHONA CAMANA FIORELLA MASSIEL</t>
  </si>
  <si>
    <t xml:space="preserve">AVROMA NRO114A 3CDRAS DEL PODER JUDICIAL LA TINGUI A LA TINGUI A</t>
  </si>
  <si>
    <t xml:space="preserve">00003019</t>
  </si>
  <si>
    <t xml:space="preserve">21551977</t>
  </si>
  <si>
    <t xml:space="preserve">NAVARRETE RETAMOZO LIDIA MARIELA</t>
  </si>
  <si>
    <t xml:space="preserve">CALJ FKENNEDY NRO905AL FRENTE DEL JUZGADO EN CONSTRUCCION PARCONA PARCONA</t>
  </si>
  <si>
    <t xml:space="preserve">00005509</t>
  </si>
  <si>
    <t xml:space="preserve">44509978</t>
  </si>
  <si>
    <t xml:space="preserve">RAVELLO POMA KATHERINE ELIZABETH</t>
  </si>
  <si>
    <t xml:space="preserve">CALLE LISBOA 730 LA TINGUI A</t>
  </si>
  <si>
    <t xml:space="preserve">00002491</t>
  </si>
  <si>
    <t xml:space="preserve">71063290</t>
  </si>
  <si>
    <t xml:space="preserve">LI AN QUISPE VLADIMIR ADRIAN</t>
  </si>
  <si>
    <t xml:space="preserve">BERNA 103 PRIMERA CUADRA ICA ICA</t>
  </si>
  <si>
    <t xml:space="preserve">00002495</t>
  </si>
  <si>
    <t xml:space="preserve">70999200</t>
  </si>
  <si>
    <t xml:space="preserve">VILCA NEYRA WALTER</t>
  </si>
  <si>
    <t xml:space="preserve">CALLE MONTEVIDEO 450RFCRUCE CON CALLE ATENAS Y LISBOA ICA ICA</t>
  </si>
  <si>
    <t xml:space="preserve">00002138</t>
  </si>
  <si>
    <t xml:space="preserve">42235902</t>
  </si>
  <si>
    <t xml:space="preserve">LEYVA CALDERON MARIBEL ROCIO</t>
  </si>
  <si>
    <t xml:space="preserve">CLL TUPA AMARU 400 PARCONA CSTD DE JUNES ICA ICA</t>
  </si>
  <si>
    <t xml:space="preserve">00002139</t>
  </si>
  <si>
    <t xml:space="preserve">10436507645</t>
  </si>
  <si>
    <t xml:space="preserve">ROJAS SEGURA SHEILA BEATRIZ</t>
  </si>
  <si>
    <t xml:space="preserve">CALLE JOSE GALVEZ NRO 641 CERCADO DE PARCONA ICAICAPARCONA ICA ICA</t>
  </si>
  <si>
    <t xml:space="preserve">00002140</t>
  </si>
  <si>
    <t xml:space="preserve">41818750</t>
  </si>
  <si>
    <t xml:space="preserve">RAYMONDI MERE LAURA MERCEDES</t>
  </si>
  <si>
    <t xml:space="preserve">AV TUPAC AMARU 862 PARCONA ICA ICA ICA ICA</t>
  </si>
  <si>
    <t xml:space="preserve">00002145</t>
  </si>
  <si>
    <t xml:space="preserve">41429570</t>
  </si>
  <si>
    <t xml:space="preserve">CONDORI FIGUEROA ELENA FLORA</t>
  </si>
  <si>
    <t xml:space="preserve">DIRECCION AV ARMANDO REVOREDO 541 TINGUI S REFERENCIA LIMITE DE PARCONA CON TIGUI A ICA ICA</t>
  </si>
  <si>
    <t xml:space="preserve">00002499</t>
  </si>
  <si>
    <t xml:space="preserve">46767067</t>
  </si>
  <si>
    <t xml:space="preserve">SOTO JURADO LADY BETSABE</t>
  </si>
  <si>
    <t xml:space="preserve">AV LA PAZ 769 MANZANA 48 LOTE13 ICA ICA</t>
  </si>
  <si>
    <t xml:space="preserve">00005011</t>
  </si>
  <si>
    <t xml:space="preserve">10735445591</t>
  </si>
  <si>
    <t xml:space="preserve">SERNAQUE HUAMAN ROSA ISABEL</t>
  </si>
  <si>
    <t xml:space="preserve">AVEL PARQUE 555 A LA TINGUI A</t>
  </si>
  <si>
    <t xml:space="preserve">00000256</t>
  </si>
  <si>
    <t xml:space="preserve">70559320</t>
  </si>
  <si>
    <t xml:space="preserve">AVILES TUBILLAS LIZBETH MILAGROS</t>
  </si>
  <si>
    <t xml:space="preserve">AVPANAMA MZA177 LOTE32CONVENTO MEDIA CUADRA ARRIBA TERMINANDO ICA ICA</t>
  </si>
  <si>
    <t xml:space="preserve">00003024</t>
  </si>
  <si>
    <t xml:space="preserve">44039898</t>
  </si>
  <si>
    <t xml:space="preserve">TORRES VASQUEZ LUZ ESTHER</t>
  </si>
  <si>
    <t xml:space="preserve">CALLE SAN MARTIN 391CERCADO DE PARCONAICA ICA</t>
  </si>
  <si>
    <t xml:space="preserve">00002504</t>
  </si>
  <si>
    <t xml:space="preserve">23547091</t>
  </si>
  <si>
    <t xml:space="preserve">HUAYTA ALVITES LUIS</t>
  </si>
  <si>
    <t xml:space="preserve">CALLE MONTEVIDEO 331 ARFA LADO DE LA POSTA TINGUI A ICA ICA</t>
  </si>
  <si>
    <t xml:space="preserve">00002505</t>
  </si>
  <si>
    <t xml:space="preserve">80293457</t>
  </si>
  <si>
    <t xml:space="preserve">CULE CASTILLO JHON ADAN</t>
  </si>
  <si>
    <t xml:space="preserve">AVPAR S 106RFA UNA CDRA DE LA AVEL PARQUE ICA ICA</t>
  </si>
  <si>
    <t xml:space="preserve">00002506</t>
  </si>
  <si>
    <t xml:space="preserve">21529988</t>
  </si>
  <si>
    <t xml:space="preserve">CARLOS CHOQUE ROSA YOLANDA</t>
  </si>
  <si>
    <t xml:space="preserve">AVPAR S 114 ICA ICA</t>
  </si>
  <si>
    <t xml:space="preserve">00003030</t>
  </si>
  <si>
    <t xml:space="preserve">21485846</t>
  </si>
  <si>
    <t xml:space="preserve">RAMOS DE GUTIERREZ SATURNINA</t>
  </si>
  <si>
    <t xml:space="preserve">JR AREQUIPA NRO731 ICA ICA PARCONA PARCONA PARCONA</t>
  </si>
  <si>
    <t xml:space="preserve">00003032</t>
  </si>
  <si>
    <t xml:space="preserve">23554021</t>
  </si>
  <si>
    <t xml:space="preserve">QUINTANILLA CLAUDIO PEDRO RAMON</t>
  </si>
  <si>
    <t xml:space="preserve">CALLIMA NRO479BDGASANTA ROSA PARCONA PARCONA</t>
  </si>
  <si>
    <t xml:space="preserve">00002146</t>
  </si>
  <si>
    <t xml:space="preserve">21488453</t>
  </si>
  <si>
    <t xml:space="preserve">MEZA DE ESCALANTE SONIA</t>
  </si>
  <si>
    <t xml:space="preserve">JOSE SUCRE 195 PARCONA PARCONA</t>
  </si>
  <si>
    <t xml:space="preserve">00003038</t>
  </si>
  <si>
    <t xml:space="preserve">21551030</t>
  </si>
  <si>
    <t xml:space="preserve">LUJAN IBARRA MARIA</t>
  </si>
  <si>
    <t xml:space="preserve">JRCUZCO 372 PARCONA PARCONA</t>
  </si>
  <si>
    <t xml:space="preserve">00002148</t>
  </si>
  <si>
    <t xml:space="preserve">10400752805</t>
  </si>
  <si>
    <t xml:space="preserve">HUARACC SICHA JOSE LUIS</t>
  </si>
  <si>
    <t xml:space="preserve">SEBASTI N BARRANCA 728 PARCONA PARCONA</t>
  </si>
  <si>
    <t xml:space="preserve">00002512</t>
  </si>
  <si>
    <t xml:space="preserve">21571607</t>
  </si>
  <si>
    <t xml:space="preserve">FLORES SIVIRUERO RUTH TOMASA</t>
  </si>
  <si>
    <t xml:space="preserve">ESQUINA BUENOS AIRES CON LISBOA 299 ICA ICA</t>
  </si>
  <si>
    <t xml:space="preserve">00003043</t>
  </si>
  <si>
    <t xml:space="preserve">21572653</t>
  </si>
  <si>
    <t xml:space="preserve">ARAUJO GUTIERREZ YOLANDA MAXIMA</t>
  </si>
  <si>
    <t xml:space="preserve">JHON F KENEDY MZ 2 LT 24 PINTADO WOW ICA ICA</t>
  </si>
  <si>
    <t xml:space="preserve">00000272</t>
  </si>
  <si>
    <t xml:space="preserve">VIERNES</t>
  </si>
  <si>
    <t xml:space="preserve">21534698</t>
  </si>
  <si>
    <t xml:space="preserve">BENDEZU TRILLO NELLY MERCEDES</t>
  </si>
  <si>
    <t xml:space="preserve">ABDRES AVELINO CACERESH 18 ACOMAYO U ICA ICA</t>
  </si>
  <si>
    <t xml:space="preserve">00000712</t>
  </si>
  <si>
    <t xml:space="preserve">07876464</t>
  </si>
  <si>
    <t xml:space="preserve">PAHUARA AQUINO NILDA ELSA</t>
  </si>
  <si>
    <t xml:space="preserve">PROLONGGRAU 224REFFRENTE GRIFO ICA</t>
  </si>
  <si>
    <t xml:space="preserve">00000720</t>
  </si>
  <si>
    <t xml:space="preserve">21431088</t>
  </si>
  <si>
    <t xml:space="preserve">SAIRITUPAC TORRES MARTHA</t>
  </si>
  <si>
    <t xml:space="preserve">AVLS AM RICAS MZ P LT 20 ICA ICA</t>
  </si>
  <si>
    <t xml:space="preserve">00004509</t>
  </si>
  <si>
    <t xml:space="preserve">61233852</t>
  </si>
  <si>
    <t xml:space="preserve">ECHEGARAY MUCHAYPI A MIA ALEXANDRA</t>
  </si>
  <si>
    <t xml:space="preserve">29 DE JUNIO MZ A LT 8 HORNO VIEJO ICA</t>
  </si>
  <si>
    <t xml:space="preserve">00004520</t>
  </si>
  <si>
    <t xml:space="preserve">21561208</t>
  </si>
  <si>
    <t xml:space="preserve">JAIME ESPINOZA CONSUELO</t>
  </si>
  <si>
    <t xml:space="preserve">110207</t>
  </si>
  <si>
    <t xml:space="preserve">PROLONGACION GRAU 502 COSTADO CODISA PUEBLO NUEVO</t>
  </si>
  <si>
    <t xml:space="preserve">00005670</t>
  </si>
  <si>
    <t xml:space="preserve">21428487</t>
  </si>
  <si>
    <t xml:space="preserve">QUISPE ARROYO APARICIA</t>
  </si>
  <si>
    <t xml:space="preserve">MICAELA BASTIDAS B 29 ICA</t>
  </si>
  <si>
    <t xml:space="preserve">00005671</t>
  </si>
  <si>
    <t xml:space="preserve">21485863</t>
  </si>
  <si>
    <t xml:space="preserve">HUARCAYA TANTA DOMINGA GLADYS</t>
  </si>
  <si>
    <t xml:space="preserve">AA HH MICAELA BASTIDAS MZB LT23 PARCONA</t>
  </si>
  <si>
    <t xml:space="preserve">00005675</t>
  </si>
  <si>
    <t xml:space="preserve">21486692</t>
  </si>
  <si>
    <t xml:space="preserve">HERNANDEZ DE LA CRUZ DE RAMOS MARIA FLORINDA</t>
  </si>
  <si>
    <t xml:space="preserve">FRENTE HOSPEDAJE WANDA PARCONA</t>
  </si>
  <si>
    <t xml:space="preserve">00005678</t>
  </si>
  <si>
    <t xml:space="preserve">76741556</t>
  </si>
  <si>
    <t xml:space="preserve">CABANA YALLICO MILAGROS MAYLY</t>
  </si>
  <si>
    <t xml:space="preserve">ANDRES AVELINO C CERES M 12 ICA</t>
  </si>
  <si>
    <t xml:space="preserve">00005681</t>
  </si>
  <si>
    <t xml:space="preserve">40535631</t>
  </si>
  <si>
    <t xml:space="preserve">FLORES VELASQUE NIEVES</t>
  </si>
  <si>
    <t xml:space="preserve">CP LOS PINOS C 04 PARCONA</t>
  </si>
  <si>
    <t xml:space="preserve">00005682</t>
  </si>
  <si>
    <t xml:space="preserve">21489930</t>
  </si>
  <si>
    <t xml:space="preserve">HUAMACTO   TEOBALDO YSMAEL</t>
  </si>
  <si>
    <t xml:space="preserve">AVSAN JORGE B 21 A PARCONA</t>
  </si>
  <si>
    <t xml:space="preserve">00005683</t>
  </si>
  <si>
    <t xml:space="preserve">21572722</t>
  </si>
  <si>
    <t xml:space="preserve">ESPINO NAPA MARIA ELENA</t>
  </si>
  <si>
    <t xml:space="preserve">LOS PINOS D 01 PARCONA</t>
  </si>
  <si>
    <t xml:space="preserve">00005684</t>
  </si>
  <si>
    <t xml:space="preserve">42041764</t>
  </si>
  <si>
    <t xml:space="preserve">GUEVARA ANCASI SANDRA MARIA</t>
  </si>
  <si>
    <t xml:space="preserve">TIERRA NUEVA A 18 LA TINGUI A</t>
  </si>
  <si>
    <t xml:space="preserve">00000723</t>
  </si>
  <si>
    <t xml:space="preserve">44337162</t>
  </si>
  <si>
    <t xml:space="preserve">TORRES PARVINA KATHERINE FIORELLA</t>
  </si>
  <si>
    <t xml:space="preserve">PJVALLE 532 ICA ICA</t>
  </si>
  <si>
    <t xml:space="preserve">00004550</t>
  </si>
  <si>
    <t xml:space="preserve">42618501</t>
  </si>
  <si>
    <t xml:space="preserve">LUDE A CONTRERAS RAUL EDUARDO</t>
  </si>
  <si>
    <t xml:space="preserve">SAN MARTIN DE PORRAS B 3 PARCONA</t>
  </si>
  <si>
    <t xml:space="preserve">00004554</t>
  </si>
  <si>
    <t xml:space="preserve">21406641</t>
  </si>
  <si>
    <t xml:space="preserve">HUANCAHUARI DE URIBE LUZ MARINA</t>
  </si>
  <si>
    <t xml:space="preserve">SAN JORGE C 22COSTADO DE RESERVORIO ICA</t>
  </si>
  <si>
    <t xml:space="preserve">00000279</t>
  </si>
  <si>
    <t xml:space="preserve">21486291</t>
  </si>
  <si>
    <t xml:space="preserve">AVALOS DE BULEJE CIRA MARIA</t>
  </si>
  <si>
    <t xml:space="preserve">AV7 L 9 ACOMAYO CONGELADORA DONOFRIO ICA ICA</t>
  </si>
  <si>
    <t xml:space="preserve">00000281</t>
  </si>
  <si>
    <t xml:space="preserve">46155649</t>
  </si>
  <si>
    <t xml:space="preserve">VASQUEZ FRANCO JAIR JUNIOR GOSEN</t>
  </si>
  <si>
    <t xml:space="preserve">AACACERES MZB 14 ICA ICA</t>
  </si>
  <si>
    <t xml:space="preserve">00005381</t>
  </si>
  <si>
    <t xml:space="preserve">75050025</t>
  </si>
  <si>
    <t xml:space="preserve">VERGARAY GUERRERO DAHILA SOLANGE</t>
  </si>
  <si>
    <t xml:space="preserve">SAGRADO CORAZ N DE JES S A 08 PARCONA</t>
  </si>
  <si>
    <t xml:space="preserve">00005391</t>
  </si>
  <si>
    <t xml:space="preserve">21532029</t>
  </si>
  <si>
    <t xml:space="preserve">MORON UCHUYA DANY MARILU</t>
  </si>
  <si>
    <t xml:space="preserve">ASOCSAN MART N DE PORRAS A 04 ICA</t>
  </si>
  <si>
    <t xml:space="preserve">00005392</t>
  </si>
  <si>
    <t xml:space="preserve">21432253</t>
  </si>
  <si>
    <t xml:space="preserve">ARAUJO SAYRITUPAC FLORENTINA MATILDE</t>
  </si>
  <si>
    <t xml:space="preserve">EL DORADO LL1 02A PARCONA</t>
  </si>
  <si>
    <t xml:space="preserve">00005397</t>
  </si>
  <si>
    <t xml:space="preserve">75658918</t>
  </si>
  <si>
    <t xml:space="preserve">SIGUAS PINO ROSARIO DEL PILAR</t>
  </si>
  <si>
    <t xml:space="preserve">ANDRES AVELINO C CERES A 15 PARCONA</t>
  </si>
  <si>
    <t xml:space="preserve">00000730</t>
  </si>
  <si>
    <t xml:space="preserve">21484933</t>
  </si>
  <si>
    <t xml:space="preserve">LOVATTO RAMOS ROSARIO CARMEN</t>
  </si>
  <si>
    <t xml:space="preserve">PSJ LA TINGUI A ICA ICA</t>
  </si>
  <si>
    <t xml:space="preserve">00005144</t>
  </si>
  <si>
    <t xml:space="preserve">21546810</t>
  </si>
  <si>
    <t xml:space="preserve">PEREZ ORE LUZ ESMERALDA</t>
  </si>
  <si>
    <t xml:space="preserve">SAN MARTIN DE PORRES A 13 A UNA CUADRA DE LUDE A ICA</t>
  </si>
  <si>
    <t xml:space="preserve">00005145</t>
  </si>
  <si>
    <t xml:space="preserve">45771063</t>
  </si>
  <si>
    <t xml:space="preserve">ROMANO PASACHE LEYDA KARONLAY</t>
  </si>
  <si>
    <t xml:space="preserve">AV LAS PATRIAS C 18 A 1 CUADRA DE GONZALES ENCISO MARLENY PARCONA</t>
  </si>
  <si>
    <t xml:space="preserve">00000291</t>
  </si>
  <si>
    <t xml:space="preserve">21490361</t>
  </si>
  <si>
    <t xml:space="preserve">HUAMAN VARGAS RITA MARGOT</t>
  </si>
  <si>
    <t xml:space="preserve">CL LOS FLORALES I 8 RECTA DE RICHARD ICA ICA</t>
  </si>
  <si>
    <t xml:space="preserve">00000735</t>
  </si>
  <si>
    <t xml:space="preserve">42114814</t>
  </si>
  <si>
    <t xml:space="preserve">PALOMINO APOLAYA MIRIAM JANET</t>
  </si>
  <si>
    <t xml:space="preserve">PSJ HORNO VIEJO 440 ICA ICA</t>
  </si>
  <si>
    <t xml:space="preserve">00004726</t>
  </si>
  <si>
    <t xml:space="preserve">21536452</t>
  </si>
  <si>
    <t xml:space="preserve">FLORES HUERTA LUISA CARMEN</t>
  </si>
  <si>
    <t xml:space="preserve">PROLONGACI N GRAU 385 REFERENCIA RESTAURANTE ICA PARCONA</t>
  </si>
  <si>
    <t xml:space="preserve">00000739</t>
  </si>
  <si>
    <t xml:space="preserve">21545001</t>
  </si>
  <si>
    <t xml:space="preserve">TINCO HUAMAN DIANA CONSUELO</t>
  </si>
  <si>
    <t xml:space="preserve">CALJOSE OLAYA NROI 24 URBTINGUINA VALLEEN LA ESQUINA DEL PARQUE ICA ICA</t>
  </si>
  <si>
    <t xml:space="preserve">00005752</t>
  </si>
  <si>
    <t xml:space="preserve">21480065</t>
  </si>
  <si>
    <t xml:space="preserve">JERI PIMENTEL DORA</t>
  </si>
  <si>
    <t xml:space="preserve">PSJEORONGO C 01URBMARIELENA PARCONA</t>
  </si>
  <si>
    <t xml:space="preserve">00005753</t>
  </si>
  <si>
    <t xml:space="preserve">72645170</t>
  </si>
  <si>
    <t xml:space="preserve">GARCIA MOQUILLAZA JANETH VANESSA</t>
  </si>
  <si>
    <t xml:space="preserve">ASOCSAN JORGE F 02B REFPOR RESERVORIO PARCONA</t>
  </si>
  <si>
    <t xml:space="preserve">00005754</t>
  </si>
  <si>
    <t xml:space="preserve">21462136</t>
  </si>
  <si>
    <t xml:space="preserve">GOMEZ HUAMAN MARISOL</t>
  </si>
  <si>
    <t xml:space="preserve">URBSAN JORGE C 202DO PISO ICA</t>
  </si>
  <si>
    <t xml:space="preserve">00005755</t>
  </si>
  <si>
    <t xml:space="preserve">21482936</t>
  </si>
  <si>
    <t xml:space="preserve">ESCALANTE HUACHUA FELICITA BERNA</t>
  </si>
  <si>
    <t xml:space="preserve">PJOVEN FERNANDO LEON DE VIVERO E 2 ACOMAYO PARCONA</t>
  </si>
  <si>
    <t xml:space="preserve">00005760</t>
  </si>
  <si>
    <t xml:space="preserve">09743653</t>
  </si>
  <si>
    <t xml:space="preserve">LUJAN CHACAYA LEONCIA MARTHA</t>
  </si>
  <si>
    <t xml:space="preserve">LOS JAZMINES B 08 PARCONA</t>
  </si>
  <si>
    <t xml:space="preserve">00005762</t>
  </si>
  <si>
    <t xml:space="preserve">43615904</t>
  </si>
  <si>
    <t xml:space="preserve">PISCONTE GARCIA PATRICIA JANET</t>
  </si>
  <si>
    <t xml:space="preserve">LOS FLORALES C 04 PARCONA</t>
  </si>
  <si>
    <t xml:space="preserve">00000299</t>
  </si>
  <si>
    <t xml:space="preserve">70138670</t>
  </si>
  <si>
    <t xml:space="preserve">AUCCASI CAYAMPI JUNIOR ALEXANDER</t>
  </si>
  <si>
    <t xml:space="preserve">ANDRES AVELINO CACERES K 9ACOMAYO ICA ZANA 12 ICA ICA</t>
  </si>
  <si>
    <t xml:space="preserve">00000303</t>
  </si>
  <si>
    <t xml:space="preserve">48582481</t>
  </si>
  <si>
    <t xml:space="preserve">CARDENAS GONZALES JAQUELINE ARACELI</t>
  </si>
  <si>
    <t xml:space="preserve">AV SAN JORGE MANZANA B LOTE 12 ICA ICA</t>
  </si>
  <si>
    <t xml:space="preserve">00000746</t>
  </si>
  <si>
    <t xml:space="preserve">09349003</t>
  </si>
  <si>
    <t xml:space="preserve">FLORES VENTURA MARIA ANTONIA</t>
  </si>
  <si>
    <t xml:space="preserve">VICTOR BERNALES 451 CURVA PTAVISTA ALEGRE ICA ICA</t>
  </si>
  <si>
    <t xml:space="preserve">00005466</t>
  </si>
  <si>
    <t xml:space="preserve">72862322</t>
  </si>
  <si>
    <t xml:space="preserve">HERNANDEZ ACUACHE MARIA ISABEL</t>
  </si>
  <si>
    <t xml:space="preserve">CALLE ACOMAYO 1164 PARCONA</t>
  </si>
  <si>
    <t xml:space="preserve">00005468</t>
  </si>
  <si>
    <t xml:space="preserve">21528743</t>
  </si>
  <si>
    <t xml:space="preserve">HUACHUA BEJAR LUCINDA CLOTILDE</t>
  </si>
  <si>
    <t xml:space="preserve">ASENT H MICAELA BASTIDAS L 09 PARCONA</t>
  </si>
  <si>
    <t xml:space="preserve">00005471</t>
  </si>
  <si>
    <t xml:space="preserve">42580692</t>
  </si>
  <si>
    <t xml:space="preserve">MITAC BAUTISTA ESBELIDA</t>
  </si>
  <si>
    <t xml:space="preserve">CC PPLOS SAUCES F 03 ICA</t>
  </si>
  <si>
    <t xml:space="preserve">00005474</t>
  </si>
  <si>
    <t xml:space="preserve">80356540</t>
  </si>
  <si>
    <t xml:space="preserve">MEDINA ESCALAYA BERTHA LUZ</t>
  </si>
  <si>
    <t xml:space="preserve">ANDRES AVELINO C CERES B 10 PARCONA</t>
  </si>
  <si>
    <t xml:space="preserve">00005476</t>
  </si>
  <si>
    <t xml:space="preserve">22186870</t>
  </si>
  <si>
    <t xml:space="preserve">HUALLPA TAIPE ROSARIO</t>
  </si>
  <si>
    <t xml:space="preserve">LOS FLORALES G 03 PARCONA</t>
  </si>
  <si>
    <t xml:space="preserve">00005478</t>
  </si>
  <si>
    <t xml:space="preserve">48429717</t>
  </si>
  <si>
    <t xml:space="preserve">LAVARELLO TIPISMANA CLAUDIA ROSA ANGELA</t>
  </si>
  <si>
    <t xml:space="preserve">LOS FLORALES E08 ICA</t>
  </si>
  <si>
    <t xml:space="preserve">00000312</t>
  </si>
  <si>
    <t xml:space="preserve">21538791</t>
  </si>
  <si>
    <t xml:space="preserve">GONZALES ENCISO MARLENY FLOR</t>
  </si>
  <si>
    <t xml:space="preserve">AV LAS PATRIAS F 19 PARQUE LA BANDERA ICA ICA</t>
  </si>
  <si>
    <t xml:space="preserve">00000313</t>
  </si>
  <si>
    <t xml:space="preserve">22292289</t>
  </si>
  <si>
    <t xml:space="preserve">HERRERA ARROYO MAGDALENA YOLANDA</t>
  </si>
  <si>
    <t xml:space="preserve">MICAELA F 2 LOTE 6 RECTA DE FLORES MARTEL ICA ICA</t>
  </si>
  <si>
    <t xml:space="preserve">00000750</t>
  </si>
  <si>
    <t xml:space="preserve">44407163</t>
  </si>
  <si>
    <t xml:space="preserve">HUARCAYA YUPANQUI JANETT KARINA</t>
  </si>
  <si>
    <t xml:space="preserve">PASAJE SEBASTI N BARRANCA A 20 ICA ICA</t>
  </si>
  <si>
    <t xml:space="preserve">00000315</t>
  </si>
  <si>
    <t xml:space="preserve">43042168</t>
  </si>
  <si>
    <t xml:space="preserve">QUISPE GUTIERREZ ANGELICA</t>
  </si>
  <si>
    <t xml:space="preserve">LOS FLORALES F 10 REFERENCIA ESPALDA DE PANADER A HUANCA ICA ICA</t>
  </si>
  <si>
    <t xml:space="preserve">00005810</t>
  </si>
  <si>
    <t xml:space="preserve">46875137</t>
  </si>
  <si>
    <t xml:space="preserve">BARBOZA GUEVARA ROSA FIORELLA</t>
  </si>
  <si>
    <t xml:space="preserve">LOS PINOS G 08 ICA</t>
  </si>
  <si>
    <t xml:space="preserve">00000752</t>
  </si>
  <si>
    <t xml:space="preserve">46802935</t>
  </si>
  <si>
    <t xml:space="preserve">BUSTAMANTE AYALA CARMEN CECILIA</t>
  </si>
  <si>
    <t xml:space="preserve">PSJVISTA ALEGRE MZ A LT 13 REFPOR LA CAPILLA STA ROSA ICA ICA</t>
  </si>
  <si>
    <t xml:space="preserve">00000756</t>
  </si>
  <si>
    <t xml:space="preserve">21536328</t>
  </si>
  <si>
    <t xml:space="preserve">GARCIA TAQUIRI ZORAIDA JULIA</t>
  </si>
  <si>
    <t xml:space="preserve">PROLG GRAU 376 ICA ICA</t>
  </si>
  <si>
    <t xml:space="preserve">00000757</t>
  </si>
  <si>
    <t xml:space="preserve">42150214</t>
  </si>
  <si>
    <t xml:space="preserve">CHAVEZ CHAMPE JOYCE</t>
  </si>
  <si>
    <t xml:space="preserve">PROLONGACI N GRAU 201 ICA ICA</t>
  </si>
  <si>
    <t xml:space="preserve">00005517</t>
  </si>
  <si>
    <t xml:space="preserve">21509261</t>
  </si>
  <si>
    <t xml:space="preserve">SIGUAS DE FLORES MARIA EUGENIA</t>
  </si>
  <si>
    <t xml:space="preserve">SAN MART N DE PORRAS H 02 PARCONA</t>
  </si>
  <si>
    <t xml:space="preserve">00005518</t>
  </si>
  <si>
    <t xml:space="preserve">08946406</t>
  </si>
  <si>
    <t xml:space="preserve">SANTOS LABAN ISABEL PRISCILA</t>
  </si>
  <si>
    <t xml:space="preserve">150142</t>
  </si>
  <si>
    <t xml:space="preserve">URBSAN CAMILO B 07 VILLA EL SALVADOR</t>
  </si>
  <si>
    <t xml:space="preserve">00005527</t>
  </si>
  <si>
    <t xml:space="preserve">21463163</t>
  </si>
  <si>
    <t xml:space="preserve">TAPIA POCCO ELIZABETH ORIETTA</t>
  </si>
  <si>
    <t xml:space="preserve">AVACOMAYO 309 ICA</t>
  </si>
  <si>
    <t xml:space="preserve">00005529</t>
  </si>
  <si>
    <t xml:space="preserve">21485031</t>
  </si>
  <si>
    <t xml:space="preserve">HERNANDEZ SOTO DE MITMA MIRTHA VICTORIA</t>
  </si>
  <si>
    <t xml:space="preserve">ACOMAYO F06 PARCONA</t>
  </si>
  <si>
    <t xml:space="preserve">00005530</t>
  </si>
  <si>
    <t xml:space="preserve">21456160</t>
  </si>
  <si>
    <t xml:space="preserve">HERNANDEZ HERNANDEZ GLICERIA CARMEN</t>
  </si>
  <si>
    <t xml:space="preserve">LOS CLAVELES K 23 ACOMAYO PARCONA</t>
  </si>
  <si>
    <t xml:space="preserve">00005533</t>
  </si>
  <si>
    <t xml:space="preserve">21464653</t>
  </si>
  <si>
    <t xml:space="preserve">CLAUDIO MORALES CARMEN ROSA</t>
  </si>
  <si>
    <t xml:space="preserve">ASOCMOLINA DOS B 02 PARCONA</t>
  </si>
  <si>
    <t xml:space="preserve">00005534</t>
  </si>
  <si>
    <t xml:space="preserve">40912282</t>
  </si>
  <si>
    <t xml:space="preserve">PARIONA JULIAN FLORABEL</t>
  </si>
  <si>
    <t xml:space="preserve">LOS JAZMINES B 06 PARCONA</t>
  </si>
  <si>
    <t xml:space="preserve">00005535</t>
  </si>
  <si>
    <t xml:space="preserve">21402792</t>
  </si>
  <si>
    <t xml:space="preserve">YARASCA HUAMAN PEDRO GONZALO</t>
  </si>
  <si>
    <t xml:space="preserve">ASOCABRAHAN VALDELOMAR C 15 ICA</t>
  </si>
  <si>
    <t xml:space="preserve">00000323</t>
  </si>
  <si>
    <t xml:space="preserve">46122809</t>
  </si>
  <si>
    <t xml:space="preserve">CAYAMPI BARRIENTOS MARIBEL LUZ</t>
  </si>
  <si>
    <t xml:space="preserve">ANDRES AVELINO CACERES I 6 ENTRADA FRENTE A JAIR VASQUEZFACHADA AMARILLA PARCONA PARCONA</t>
  </si>
  <si>
    <t xml:space="preserve">00000325</t>
  </si>
  <si>
    <t xml:space="preserve">21450030</t>
  </si>
  <si>
    <t xml:space="preserve">QUISPE ARROYO MAXIMINA IRENE</t>
  </si>
  <si>
    <t xml:space="preserve">MICAELA BASTIDAS F 27 A 2 CASAS DE HERRERA ARROYO ICA ICA</t>
  </si>
  <si>
    <t xml:space="preserve">00000761</t>
  </si>
  <si>
    <t xml:space="preserve">42671611</t>
  </si>
  <si>
    <t xml:space="preserve">ALCCAHUAMAN MENDOZA LIDIA</t>
  </si>
  <si>
    <t xml:space="preserve">PROLONGACI N GRAU ANTES DE COCHERA PARA LA SIERRA ICA ICA</t>
  </si>
  <si>
    <t xml:space="preserve">00000762</t>
  </si>
  <si>
    <t xml:space="preserve">44039894</t>
  </si>
  <si>
    <t xml:space="preserve">TITO ALARCON ROXANA BEATRIZ</t>
  </si>
  <si>
    <t xml:space="preserve">PASAJE VISTA ALEGRE A 11COSTADO DE PLOMINO MACHACA ICA ICA</t>
  </si>
  <si>
    <t xml:space="preserve">00000333</t>
  </si>
  <si>
    <t xml:space="preserve">43116434</t>
  </si>
  <si>
    <t xml:space="preserve">HUAMAN HERRERA RICHARD</t>
  </si>
  <si>
    <t xml:space="preserve">FLORALES F1 2 ACOMAYO ICA ICA</t>
  </si>
  <si>
    <t xml:space="preserve">00005829</t>
  </si>
  <si>
    <t xml:space="preserve">21572758</t>
  </si>
  <si>
    <t xml:space="preserve">ARONES FERNANDEZ MARISOL</t>
  </si>
  <si>
    <t xml:space="preserve">ASOCDE VIVMARTHA DEGREGORI ALMEZA B 10 PARCONA</t>
  </si>
  <si>
    <t xml:space="preserve">00005830</t>
  </si>
  <si>
    <t xml:space="preserve">47813619</t>
  </si>
  <si>
    <t xml:space="preserve">ECHEVARRIA HUAYANCA JAVIER ALEJANDRO</t>
  </si>
  <si>
    <t xml:space="preserve">FERNANDO LEON DE VIVERO G 04 PARCONA</t>
  </si>
  <si>
    <t xml:space="preserve">00000768</t>
  </si>
  <si>
    <t xml:space="preserve">40499942</t>
  </si>
  <si>
    <t xml:space="preserve">CAMPOS ALFARO SANTA LUZDINA</t>
  </si>
  <si>
    <t xml:space="preserve">HORNO VIEJO F 8 ICA ICA</t>
  </si>
  <si>
    <t xml:space="preserve">00000336</t>
  </si>
  <si>
    <t xml:space="preserve">10450675020</t>
  </si>
  <si>
    <t xml:space="preserve">GARCIA BARRIENTOS REBECA</t>
  </si>
  <si>
    <t xml:space="preserve">MZAK LOTE14 P JANDRES AVELINO CACERESFRENTE A LA LOZA TOLDO CLARO PARCONA PARCONA</t>
  </si>
  <si>
    <t xml:space="preserve">00000338</t>
  </si>
  <si>
    <t xml:space="preserve">44851836</t>
  </si>
  <si>
    <t xml:space="preserve">FLORES VELASQUEZ CARMEN</t>
  </si>
  <si>
    <t xml:space="preserve">ACOMAYO 149 BDGAACUARIO ICA ICA</t>
  </si>
  <si>
    <t xml:space="preserve">00000339</t>
  </si>
  <si>
    <t xml:space="preserve">60203188</t>
  </si>
  <si>
    <t xml:space="preserve">FLORES MATT ELMER MICHAEL</t>
  </si>
  <si>
    <t xml:space="preserve">MBASTIDA MZF LT2 ICA ICA</t>
  </si>
  <si>
    <t xml:space="preserve">00000342</t>
  </si>
  <si>
    <t xml:space="preserve">22441423</t>
  </si>
  <si>
    <t xml:space="preserve">NATIVIDAD MORALES LORENZA</t>
  </si>
  <si>
    <t xml:space="preserve">PROLGGRAU 164 FTEFERRETERIA ICA ICA</t>
  </si>
  <si>
    <t xml:space="preserve">00000343</t>
  </si>
  <si>
    <t xml:space="preserve">21534477</t>
  </si>
  <si>
    <t xml:space="preserve">GAMONAL HUAMACCTO MARIA RITA</t>
  </si>
  <si>
    <t xml:space="preserve">LOS FLORALES E1 3 FTE RICHARD ICA ICA</t>
  </si>
  <si>
    <t xml:space="preserve">00000346</t>
  </si>
  <si>
    <t xml:space="preserve">21460125</t>
  </si>
  <si>
    <t xml:space="preserve">ANDRES MENESES CECILIA YGNACIA</t>
  </si>
  <si>
    <t xml:space="preserve">LOS SAUCES F 10 FRENTE A LA LOZA LOS SAUCES ICA ICA</t>
  </si>
  <si>
    <t xml:space="preserve">00000347</t>
  </si>
  <si>
    <t xml:space="preserve">21561874</t>
  </si>
  <si>
    <t xml:space="preserve">SULCA COLLADO MAXIMILIANA</t>
  </si>
  <si>
    <t xml:space="preserve">ANDRES AVELINO C CERES N 11 ICA ICA</t>
  </si>
  <si>
    <t xml:space="preserve">00000770</t>
  </si>
  <si>
    <t xml:space="preserve">22065775</t>
  </si>
  <si>
    <t xml:space="preserve">MEDINA ARANGOITIA LUIS GILBERTO</t>
  </si>
  <si>
    <t xml:space="preserve">URB SAN ILDELFONZO 6 ETAPA K 11 ICA ICA</t>
  </si>
  <si>
    <t xml:space="preserve">00000771</t>
  </si>
  <si>
    <t xml:space="preserve">29088341</t>
  </si>
  <si>
    <t xml:space="preserve">CUENCA MEDINA ANA ELENA</t>
  </si>
  <si>
    <t xml:space="preserve">PROLG GRAU 238 RED TERMINAL SE OR DE OURENSE ICA ICA</t>
  </si>
  <si>
    <t xml:space="preserve">00005599</t>
  </si>
  <si>
    <t xml:space="preserve">42145818</t>
  </si>
  <si>
    <t xml:space="preserve">ESTRADA CAMARA HEIDY OLGA</t>
  </si>
  <si>
    <t xml:space="preserve">150201</t>
  </si>
  <si>
    <t xml:space="preserve">JACARANDA F1 02 BARRANCA</t>
  </si>
  <si>
    <t xml:space="preserve">00005601</t>
  </si>
  <si>
    <t xml:space="preserve">10363928</t>
  </si>
  <si>
    <t xml:space="preserve">JANAMPA CAYAMPI ADELINA</t>
  </si>
  <si>
    <t xml:space="preserve">LOS JAZMINES A 07 PARCONA</t>
  </si>
  <si>
    <t xml:space="preserve">00005605</t>
  </si>
  <si>
    <t xml:space="preserve">45760186</t>
  </si>
  <si>
    <t xml:space="preserve">GARCIA YALLICO ESPERANZA LAURA</t>
  </si>
  <si>
    <t xml:space="preserve">090606</t>
  </si>
  <si>
    <t xml:space="preserve">VISTA FLORIDA C 07 OCOYO</t>
  </si>
  <si>
    <t xml:space="preserve">00005606</t>
  </si>
  <si>
    <t xml:space="preserve">21543944</t>
  </si>
  <si>
    <t xml:space="preserve">ARAGONEZ DONGO TEREZA MARIBEL</t>
  </si>
  <si>
    <t xml:space="preserve">ASOCFERNANDO LE N DE VIVERO E 22 PARCONA</t>
  </si>
  <si>
    <t xml:space="preserve">00005607</t>
  </si>
  <si>
    <t xml:space="preserve">42427094</t>
  </si>
  <si>
    <t xml:space="preserve">ALFARO GUTIERREZ GLORIA</t>
  </si>
  <si>
    <t xml:space="preserve">ASOCFERNANDO LE N DE VIVERO E 21 ICA</t>
  </si>
  <si>
    <t xml:space="preserve">00005608</t>
  </si>
  <si>
    <t xml:space="preserve">21459139</t>
  </si>
  <si>
    <t xml:space="preserve">MALQUI GREGORIO IRMA JUSTINA</t>
  </si>
  <si>
    <t xml:space="preserve">ASOCFERNANDO LE N DE VIVERO C 05 OCOYO</t>
  </si>
  <si>
    <t xml:space="preserve">00005610</t>
  </si>
  <si>
    <t xml:space="preserve">21550540</t>
  </si>
  <si>
    <t xml:space="preserve">MORALES ASTOCAZA ELISABETH ROXANA</t>
  </si>
  <si>
    <t xml:space="preserve">TUPAC AMARU F 04ACOMAYO PARCONA</t>
  </si>
  <si>
    <t xml:space="preserve">00005611</t>
  </si>
  <si>
    <t xml:space="preserve">10425347662</t>
  </si>
  <si>
    <t xml:space="preserve">ALEJO CARDENAS WALTER ALBERTO</t>
  </si>
  <si>
    <t xml:space="preserve">PROLONGGRAU 701 LA TINGUI A</t>
  </si>
  <si>
    <t xml:space="preserve">00000838</t>
  </si>
  <si>
    <t xml:space="preserve">10702771850</t>
  </si>
  <si>
    <t xml:space="preserve">ESPINO SALCEDO ANGELA ROSARIO</t>
  </si>
  <si>
    <t xml:space="preserve">PROLONGGRAU 9NA CUADRA S N REFMINIMARKET FLORIDAEN EL MISMO GRIFO PRIMAX ICA ICA</t>
  </si>
  <si>
    <t xml:space="preserve">00000350</t>
  </si>
  <si>
    <t xml:space="preserve">21485150</t>
  </si>
  <si>
    <t xml:space="preserve">YALLE VALENCIA HERMINIA</t>
  </si>
  <si>
    <t xml:space="preserve">ANDRES AVELINO CACERES E 7 ENTRE HUAMANONCEBAY Y APARCANA HERNANDEZ ICA ICA</t>
  </si>
  <si>
    <t xml:space="preserve">00000353</t>
  </si>
  <si>
    <t xml:space="preserve">40345927</t>
  </si>
  <si>
    <t xml:space="preserve">TORRES PALOMINO JOSE CARLOS</t>
  </si>
  <si>
    <t xml:space="preserve">LOS FLORALES MZF LT7 CONTADO ICA ICA</t>
  </si>
  <si>
    <t xml:space="preserve">00004378</t>
  </si>
  <si>
    <t xml:space="preserve">44482854</t>
  </si>
  <si>
    <t xml:space="preserve">VENTURA HUAMANI ANA ROSA</t>
  </si>
  <si>
    <t xml:space="preserve">110111</t>
  </si>
  <si>
    <t xml:space="preserve">PANAMKM 320 A 3 CASAS DE POLLERIA LA CANASTA POLLERIA CHINITASANTIAGO</t>
  </si>
  <si>
    <t xml:space="preserve">00004382</t>
  </si>
  <si>
    <t xml:space="preserve">10214564578</t>
  </si>
  <si>
    <t xml:space="preserve">CASMA SOLIS ROSA ALBINA</t>
  </si>
  <si>
    <t xml:space="preserve">MZAU LOTE4 C PCASABLANCA SANTIAGO</t>
  </si>
  <si>
    <t xml:space="preserve">00001264</t>
  </si>
  <si>
    <t xml:space="preserve">21867576</t>
  </si>
  <si>
    <t xml:space="preserve">ANDIA QUIJANDRIA DIANA VERONICA</t>
  </si>
  <si>
    <t xml:space="preserve">LA JOYA MZ C LOT 1 ACOSTAD LLAUCA RAMIREZ ICA ICA</t>
  </si>
  <si>
    <t xml:space="preserve">00001268</t>
  </si>
  <si>
    <t xml:space="preserve">21508527</t>
  </si>
  <si>
    <t xml:space="preserve">INCA MEDINA CARMEN LUISA</t>
  </si>
  <si>
    <t xml:space="preserve">LA VENTA ALTA FTE ESTADIO1 CUADRA ANTES GRIFO PETROPERU ICA ICA</t>
  </si>
  <si>
    <t xml:space="preserve">00001269</t>
  </si>
  <si>
    <t xml:space="preserve">43124831</t>
  </si>
  <si>
    <t xml:space="preserve">PALOMINO LLACCHUA JENNY</t>
  </si>
  <si>
    <t xml:space="preserve">MIRAFLORES ANTES GRIFO PETTOPERU ICA ICA</t>
  </si>
  <si>
    <t xml:space="preserve">00000359</t>
  </si>
  <si>
    <t xml:space="preserve">21557029</t>
  </si>
  <si>
    <t xml:space="preserve">ZELA FELIX CARMELON</t>
  </si>
  <si>
    <t xml:space="preserve">CSTAD COLG SAN MATINCASA BLANCA ICA ICA</t>
  </si>
  <si>
    <t xml:space="preserve">00005295</t>
  </si>
  <si>
    <t xml:space="preserve">42299489</t>
  </si>
  <si>
    <t xml:space="preserve">HERNANDEZ GARCIA CYNTHIA VERONICA</t>
  </si>
  <si>
    <t xml:space="preserve">110113</t>
  </si>
  <si>
    <t xml:space="preserve">CC PPLA FRANCO B 11 TATE</t>
  </si>
  <si>
    <t xml:space="preserve">00005296</t>
  </si>
  <si>
    <t xml:space="preserve">21508955</t>
  </si>
  <si>
    <t xml:space="preserve">ZEVALLOS DE RAMOS ELOIDA</t>
  </si>
  <si>
    <t xml:space="preserve">CASA BLANCA M 20 SANTIAGO</t>
  </si>
  <si>
    <t xml:space="preserve">00005297</t>
  </si>
  <si>
    <t xml:space="preserve">47610127</t>
  </si>
  <si>
    <t xml:space="preserve">PUMAYAURI RODRIGUEZ JOSE ANTONIO</t>
  </si>
  <si>
    <t xml:space="preserve">CASA BLANCA KM319 0 ICA</t>
  </si>
  <si>
    <t xml:space="preserve">00000360</t>
  </si>
  <si>
    <t xml:space="preserve">70230994</t>
  </si>
  <si>
    <t xml:space="preserve">CAMASCA CASAVILCA MARICRUZ</t>
  </si>
  <si>
    <t xml:space="preserve">9 DE OCTUBRE N 2KIOSKO DE MADERA ICA ICA</t>
  </si>
  <si>
    <t xml:space="preserve">00000361</t>
  </si>
  <si>
    <t xml:space="preserve">21578428</t>
  </si>
  <si>
    <t xml:space="preserve">ZELA FELIX MANRIQUE</t>
  </si>
  <si>
    <t xml:space="preserve">PANM SUR KM 18CASABLANCA MZO 12ANTES LOBATO ICA ICA</t>
  </si>
  <si>
    <t xml:space="preserve">00000362</t>
  </si>
  <si>
    <t xml:space="preserve">70979825</t>
  </si>
  <si>
    <t xml:space="preserve">MENDEZ RAFAELE CELIDONIA</t>
  </si>
  <si>
    <t xml:space="preserve">CALLE LOS RAM REZ MZL LOTE 16 EN UN CALLEJON ICA ICA</t>
  </si>
  <si>
    <t xml:space="preserve">00000363</t>
  </si>
  <si>
    <t xml:space="preserve">45516193</t>
  </si>
  <si>
    <t xml:space="preserve">COTAQUISPE MENDEZ MARIA BEATRIZ</t>
  </si>
  <si>
    <t xml:space="preserve">CALL PICASO GLT 29 ICA ICA</t>
  </si>
  <si>
    <t xml:space="preserve">00000364</t>
  </si>
  <si>
    <t xml:space="preserve">70472319</t>
  </si>
  <si>
    <t xml:space="preserve">CARRION COILA MARIBEL</t>
  </si>
  <si>
    <t xml:space="preserve">PSJ PICASO L ICA ICA</t>
  </si>
  <si>
    <t xml:space="preserve">00000365</t>
  </si>
  <si>
    <t xml:space="preserve">21511681</t>
  </si>
  <si>
    <t xml:space="preserve">NAVARRO DONAYRE BLANCA VICTORIA</t>
  </si>
  <si>
    <t xml:space="preserve">CAMINO REAL S NFRENTE AL COLEGIO SAN MARTIN SE PORRAS ICA ICA</t>
  </si>
  <si>
    <t xml:space="preserve">00000366</t>
  </si>
  <si>
    <t xml:space="preserve">70599113</t>
  </si>
  <si>
    <t xml:space="preserve">PALOMINO CARPIO ROSITA MARILYN</t>
  </si>
  <si>
    <t xml:space="preserve">JUAN VELAZCO ALV MZ BLT 4 CST CAPILLA ICA ICA</t>
  </si>
  <si>
    <t xml:space="preserve">00000369</t>
  </si>
  <si>
    <t xml:space="preserve">21509765</t>
  </si>
  <si>
    <t xml:space="preserve">JAYO DE PALOMINO LEONOR</t>
  </si>
  <si>
    <t xml:space="preserve">PANAMERICANA SUR KM 318 CASABLANCA REFERENCIA FRENTE A LA CL NICA SAN JOSE SANTIAGO SANTIAGO</t>
  </si>
  <si>
    <t xml:space="preserve">00000370</t>
  </si>
  <si>
    <t xml:space="preserve">72314396</t>
  </si>
  <si>
    <t xml:space="preserve">YARASCA NOA MARIA MADELEY</t>
  </si>
  <si>
    <t xml:space="preserve">ROSA INES A 2 PRIMERA ENTRADA A LA IZQUIERD ICA ICA</t>
  </si>
  <si>
    <t xml:space="preserve">00000371</t>
  </si>
  <si>
    <t xml:space="preserve">41512045</t>
  </si>
  <si>
    <t xml:space="preserve">LLAMOCCA GUTIERREZ GIOVANNA</t>
  </si>
  <si>
    <t xml:space="preserve">DIREC CENTRO POBLADOROSA INES SN CASA BLANCA ICA ICA</t>
  </si>
  <si>
    <t xml:space="preserve">00000373</t>
  </si>
  <si>
    <t xml:space="preserve">40747558</t>
  </si>
  <si>
    <t xml:space="preserve">SAYRITUPAC MIRANDA DORIS GLORIA</t>
  </si>
  <si>
    <t xml:space="preserve">DIRECPANAMERICANA KM 320 CASA BLANCA ICA ICA</t>
  </si>
  <si>
    <t xml:space="preserve">00001279</t>
  </si>
  <si>
    <t xml:space="preserve">10215231131</t>
  </si>
  <si>
    <t xml:space="preserve">FLORES CUEVAS MARTHA</t>
  </si>
  <si>
    <t xml:space="preserve">PANAM SUR KM 329CAS CASA BLANCAGRIFO PECSA ICA ICA</t>
  </si>
  <si>
    <t xml:space="preserve">00005700</t>
  </si>
  <si>
    <t xml:space="preserve">23979114</t>
  </si>
  <si>
    <t xml:space="preserve">DONAYRE BELLIDO JESUS EUSEBIO</t>
  </si>
  <si>
    <t xml:space="preserve">PANAMERICA SUR KM319 SANTIAGO</t>
  </si>
  <si>
    <t xml:space="preserve">00000375</t>
  </si>
  <si>
    <t xml:space="preserve">21512082</t>
  </si>
  <si>
    <t xml:space="preserve">ZELA MEZA GRIMALDINA EPIFANIA</t>
  </si>
  <si>
    <t xml:space="preserve">PANAMERICANA SUR KM 320 COSTADO DE BARBERSHOPICA ICA</t>
  </si>
  <si>
    <t xml:space="preserve">00000376</t>
  </si>
  <si>
    <t xml:space="preserve">21509387</t>
  </si>
  <si>
    <t xml:space="preserve">LOBATTO MEZA JULIA MARITZA</t>
  </si>
  <si>
    <t xml:space="preserve">DIREC PANAMERICA SURFRENTE POLICL NICO SAN JOSICA ICA</t>
  </si>
  <si>
    <t xml:space="preserve">00000377</t>
  </si>
  <si>
    <t xml:space="preserve">21506913</t>
  </si>
  <si>
    <t xml:space="preserve">CASTILLO GUTIERREZ MARIA MERCEDES</t>
  </si>
  <si>
    <t xml:space="preserve">DIRECSAN AGUSTIN A 18 COSTADO LA SE ORA NILDA CASA BLANCA ICA ICA</t>
  </si>
  <si>
    <t xml:space="preserve">00000378</t>
  </si>
  <si>
    <t xml:space="preserve">44320303</t>
  </si>
  <si>
    <t xml:space="preserve">GAMBOA PALACIOS LIDE IDEY</t>
  </si>
  <si>
    <t xml:space="preserve">PASAJE ROSA IN S A 6 CASABLANCA ICA ICA</t>
  </si>
  <si>
    <t xml:space="preserve">00000379</t>
  </si>
  <si>
    <t xml:space="preserve">21578473</t>
  </si>
  <si>
    <t xml:space="preserve">DIAZ PEREZ JUANA DIAZ PEREZ</t>
  </si>
  <si>
    <t xml:space="preserve">SANTA MARGARITA C 21 FRENTE ALA ENTRADA LOS FERN NDEZ ICA ICA</t>
  </si>
  <si>
    <t xml:space="preserve">00000380</t>
  </si>
  <si>
    <t xml:space="preserve">21510111</t>
  </si>
  <si>
    <t xml:space="preserve">RAMOS DE HUACHIN NELLY ELIDA</t>
  </si>
  <si>
    <t xml:space="preserve">CASERIO CASABLANCA S N SANTIAGO ICA ICA ICA ICA</t>
  </si>
  <si>
    <t xml:space="preserve">00000381</t>
  </si>
  <si>
    <t xml:space="preserve">44352428</t>
  </si>
  <si>
    <t xml:space="preserve">QUINTANILLA SOLIS YANIRA PAMELA</t>
  </si>
  <si>
    <t xml:space="preserve">SECTOR CASABLANCA K 7 FTE FERRETERIA JOSE LUIS ICA ICA</t>
  </si>
  <si>
    <t xml:space="preserve">00001290</t>
  </si>
  <si>
    <t xml:space="preserve">40994592</t>
  </si>
  <si>
    <t xml:space="preserve">SANCHEZ LAUPA LIZ MARTINA</t>
  </si>
  <si>
    <t xml:space="preserve">STA DOMINGUITANVA GENERACION C1 PASANDO FLORES BALDEON ICA ICA</t>
  </si>
  <si>
    <t xml:space="preserve">00005402</t>
  </si>
  <si>
    <t xml:space="preserve">10288226640</t>
  </si>
  <si>
    <t xml:space="preserve">HUALLCCA HUARACC AMBROSIO POLICARPIO</t>
  </si>
  <si>
    <t xml:space="preserve">SANTA DOMINGUITA MZAC LOTE02 CAS SANTIAGO</t>
  </si>
  <si>
    <t xml:space="preserve">00005406</t>
  </si>
  <si>
    <t xml:space="preserve">44816970</t>
  </si>
  <si>
    <t xml:space="preserve">YARASCA CONTRERAS SUSANA</t>
  </si>
  <si>
    <t xml:space="preserve">CALLE ROSAINES LOTE 38 ICA</t>
  </si>
  <si>
    <t xml:space="preserve">00005408</t>
  </si>
  <si>
    <t xml:space="preserve">74606823</t>
  </si>
  <si>
    <t xml:space="preserve">RAMIREZ ROJAS ALEXANDER BENITO</t>
  </si>
  <si>
    <t xml:space="preserve">150507</t>
  </si>
  <si>
    <t xml:space="preserve">CASA BLANCA E1 02 IMPERIAL</t>
  </si>
  <si>
    <t xml:space="preserve">00005409</t>
  </si>
  <si>
    <t xml:space="preserve">43567702</t>
  </si>
  <si>
    <t xml:space="preserve">DONAYRE HUAMANI YINA MILENA</t>
  </si>
  <si>
    <t xml:space="preserve">PROLONG9 DE OCTUBRE C 06 SANTIAGO</t>
  </si>
  <si>
    <t xml:space="preserve">00005410</t>
  </si>
  <si>
    <t xml:space="preserve">70470040</t>
  </si>
  <si>
    <t xml:space="preserve">VARGAS PEREZ FANNY GABRIELA</t>
  </si>
  <si>
    <t xml:space="preserve">CALLE PICASO S N SANTIAGO</t>
  </si>
  <si>
    <t xml:space="preserve">00005411</t>
  </si>
  <si>
    <t xml:space="preserve">21513390</t>
  </si>
  <si>
    <t xml:space="preserve">JAYO RONCEROS HILDA MILAGROS</t>
  </si>
  <si>
    <t xml:space="preserve">LOS PICASO H 13 SANTIAGO</t>
  </si>
  <si>
    <t xml:space="preserve">00005412</t>
  </si>
  <si>
    <t xml:space="preserve">21572447</t>
  </si>
  <si>
    <t xml:space="preserve">HUAMANI QUISPE EDDY SILVIA</t>
  </si>
  <si>
    <t xml:space="preserve">CASERIO HUANACO VENCIDAD 04A SANTIAGO</t>
  </si>
  <si>
    <t xml:space="preserve">00005413</t>
  </si>
  <si>
    <t xml:space="preserve">21512279</t>
  </si>
  <si>
    <t xml:space="preserve">SILVESTRE VENTURA OFELIA JUANA</t>
  </si>
  <si>
    <t xml:space="preserve">CC PPHUANACO S N SANTIAGO</t>
  </si>
  <si>
    <t xml:space="preserve">00005415</t>
  </si>
  <si>
    <t xml:space="preserve">21508485</t>
  </si>
  <si>
    <t xml:space="preserve">ZARATE MUJICA SALICIANA</t>
  </si>
  <si>
    <t xml:space="preserve">00000382</t>
  </si>
  <si>
    <t xml:space="preserve">21570864</t>
  </si>
  <si>
    <t xml:space="preserve">PALOMINO JOTA VDA DE SIMON JULIA FLORA</t>
  </si>
  <si>
    <t xml:space="preserve">CENTRO POBLADO CASABLANCA H 8 ICA ICA</t>
  </si>
  <si>
    <t xml:space="preserve">00001294</t>
  </si>
  <si>
    <t xml:space="preserve">21540473</t>
  </si>
  <si>
    <t xml:space="preserve">TUEROS HUAMANI NILDA OLINDA</t>
  </si>
  <si>
    <t xml:space="preserve">CP EL PARRAL ENTRADA SANTA DOMINGUITA ICA ICA</t>
  </si>
  <si>
    <t xml:space="preserve">00005153</t>
  </si>
  <si>
    <t xml:space="preserve">70232000</t>
  </si>
  <si>
    <t xml:space="preserve">TACAS PRADO HILDA</t>
  </si>
  <si>
    <t xml:space="preserve">SECTOR LOS TRONQUITOSENTRADA FRENTE RESTAURAN LA FLORA SANTIAGO</t>
  </si>
  <si>
    <t xml:space="preserve">00005154</t>
  </si>
  <si>
    <t xml:space="preserve">21509252</t>
  </si>
  <si>
    <t xml:space="preserve">LICLA HUAMANI MARTHA</t>
  </si>
  <si>
    <t xml:space="preserve">PANAMSUR COSTADO DEL GRIFO PRIMAX SANTIAGO</t>
  </si>
  <si>
    <t xml:space="preserve">00000383</t>
  </si>
  <si>
    <t xml:space="preserve">21513108</t>
  </si>
  <si>
    <t xml:space="preserve">FELICES RIMACHE MARIA LUISA</t>
  </si>
  <si>
    <t xml:space="preserve">CALLE RAM REZ AL COSTADO DE LA IGLESIA EVANG LICA ICA ICA</t>
  </si>
  <si>
    <t xml:space="preserve">00000384</t>
  </si>
  <si>
    <t xml:space="preserve">41291664</t>
  </si>
  <si>
    <t xml:space="preserve">TATAJE PRADA YVY CATHERINE</t>
  </si>
  <si>
    <t xml:space="preserve">DIRECCALLE LOS JAYOS F 16 PASADIZO MANO IZQUIERDA ICA ICA</t>
  </si>
  <si>
    <t xml:space="preserve">00000385</t>
  </si>
  <si>
    <t xml:space="preserve">10435728575</t>
  </si>
  <si>
    <t xml:space="preserve">ESPEJO ESPINO LILIANA MILAGROS</t>
  </si>
  <si>
    <t xml:space="preserve">SANTA MERGARITA MZ C LT 24 SANTIAGO ICA SANTIAGO SANTIAGO</t>
  </si>
  <si>
    <t xml:space="preserve">00005763</t>
  </si>
  <si>
    <t xml:space="preserve">43684838</t>
  </si>
  <si>
    <t xml:space="preserve">HUAMANI QUISPE IRIS LUZ</t>
  </si>
  <si>
    <t xml:space="preserve">LOS ANGELES A 05 SANTIAGO</t>
  </si>
  <si>
    <t xml:space="preserve">00000387</t>
  </si>
  <si>
    <t xml:space="preserve">21510535</t>
  </si>
  <si>
    <t xml:space="preserve">TIPISMANA MANCHEGO FELIPE NOLBERTO</t>
  </si>
  <si>
    <t xml:space="preserve">ENTRADA DE LA FRANCO A LA IZQUIERDAANTES DE LLEGAR AL REPARADOR DE BICICLETACASA CELESTE ICA ICA</t>
  </si>
  <si>
    <t xml:space="preserve">00000389</t>
  </si>
  <si>
    <t xml:space="preserve">70473013</t>
  </si>
  <si>
    <t xml:space="preserve">BARRIENTOS GAMBOA JHANMARCOS JHOEL</t>
  </si>
  <si>
    <t xml:space="preserve">CALLE LOS RAMIREZ MZ H LOT 20FTE ZELA CARMELO ICA ICA</t>
  </si>
  <si>
    <t xml:space="preserve">00000390</t>
  </si>
  <si>
    <t xml:space="preserve">70270424</t>
  </si>
  <si>
    <t xml:space="preserve">MINAS RAMOS JAIME JAIR</t>
  </si>
  <si>
    <t xml:space="preserve">CALLE LOS RAM REZ HA 1 LOT 8 FRE ZELA CARMELON ICA ICA</t>
  </si>
  <si>
    <t xml:space="preserve">00000392</t>
  </si>
  <si>
    <t xml:space="preserve">21512119</t>
  </si>
  <si>
    <t xml:space="preserve">FERNANDEZ GUERRA ASELA EDITH</t>
  </si>
  <si>
    <t xml:space="preserve">PANAMERICANA SUR KIL METRO 319REFERENCIAFRENTE AL TALLER CUZQUE O ICA ICA</t>
  </si>
  <si>
    <t xml:space="preserve">00000393</t>
  </si>
  <si>
    <t xml:space="preserve">48550407</t>
  </si>
  <si>
    <t xml:space="preserve">ZEVALLOS NOA MERLY</t>
  </si>
  <si>
    <t xml:space="preserve">LOS JARDINES MZ A LOTE 2 ICA ICA</t>
  </si>
  <si>
    <t xml:space="preserve">00000394</t>
  </si>
  <si>
    <t xml:space="preserve">21507674</t>
  </si>
  <si>
    <t xml:space="preserve">CANCHARI CASTILLO CARMEN ROSA</t>
  </si>
  <si>
    <t xml:space="preserve">LOS RAMIREZ L13FRENTE A LOS NARANJITOSICA ICA</t>
  </si>
  <si>
    <t xml:space="preserve">00001311</t>
  </si>
  <si>
    <t xml:space="preserve">75663222</t>
  </si>
  <si>
    <t xml:space="preserve">CORDERO NAVARRETE JAQUELIN VANNESA</t>
  </si>
  <si>
    <t xml:space="preserve">PANM SUR K M 324 FTE GRIFO PETROPERU ICA ICA</t>
  </si>
  <si>
    <t xml:space="preserve">00000395</t>
  </si>
  <si>
    <t xml:space="preserve">44482346</t>
  </si>
  <si>
    <t xml:space="preserve">CHACALIAZA TIPISMANA YULIANA ROSAURA</t>
  </si>
  <si>
    <t xml:space="preserve">KIOSKO COLEGIO SAN MARRIN DE PORRES TATE TATE</t>
  </si>
  <si>
    <t xml:space="preserve">00005217</t>
  </si>
  <si>
    <t xml:space="preserve">72155138</t>
  </si>
  <si>
    <t xml:space="preserve">LAUPA ALLCCAHUAMAN LISBETH</t>
  </si>
  <si>
    <t xml:space="preserve">NUEVA GENERACI N S N SANTA DOMINGUITA PASANDO EL POSO SANTIAGO</t>
  </si>
  <si>
    <t xml:space="preserve">00000397</t>
  </si>
  <si>
    <t xml:space="preserve">45523830</t>
  </si>
  <si>
    <t xml:space="preserve">SUAREZ VELASQUEZ ELSA</t>
  </si>
  <si>
    <t xml:space="preserve">LOS RAMIREZ S N CASA CELESTE CA ETE CA ETE</t>
  </si>
  <si>
    <t xml:space="preserve">00002202</t>
  </si>
  <si>
    <t xml:space="preserve">42015947</t>
  </si>
  <si>
    <t xml:space="preserve">ANLLOSA PARIAN HAYDEE GLADYS</t>
  </si>
  <si>
    <t xml:space="preserve">DIRECCION SEBASTIAN BARRANCA G 9 SANTIAGO ICA ICA</t>
  </si>
  <si>
    <t xml:space="preserve">00000398</t>
  </si>
  <si>
    <t xml:space="preserve">21578331</t>
  </si>
  <si>
    <t xml:space="preserve">CAVERO RAMOS KETTY DEL PILAR</t>
  </si>
  <si>
    <t xml:space="preserve">CALLE LOS RAM REZ S NREFERENCIACALLE QUE ESTAL FRENTE DEL PORT N DEL ESTADIOCASA DEL PROFE H ICA</t>
  </si>
  <si>
    <t xml:space="preserve">00000399</t>
  </si>
  <si>
    <t xml:space="preserve">28243235</t>
  </si>
  <si>
    <t xml:space="preserve">CONDE QUISPE MERCEDES</t>
  </si>
  <si>
    <t xml:space="preserve">LOS JARDINES MZE LT5 CASA BLANCA ICA ICA</t>
  </si>
  <si>
    <t xml:space="preserve">00001325</t>
  </si>
  <si>
    <t xml:space="preserve">21513015</t>
  </si>
  <si>
    <t xml:space="preserve">HUAMANI PACHECO MARTHA MARILU</t>
  </si>
  <si>
    <t xml:space="preserve">STA DOMINGUITA NVA GENERACION MZ B 1 PASANDO FLIRES BALDEON ICA ICA</t>
  </si>
  <si>
    <t xml:space="preserve">00001327</t>
  </si>
  <si>
    <t xml:space="preserve">44995877</t>
  </si>
  <si>
    <t xml:space="preserve">PARIAN VENTURA DIANA FIORELLA</t>
  </si>
  <si>
    <t xml:space="preserve">URB MIRSFLORES MZ A LOT 7 ANTES GRIFO PETTO PERU LA VENTA ALT ICA ICA</t>
  </si>
  <si>
    <t xml:space="preserve">00000402</t>
  </si>
  <si>
    <t xml:space="preserve">41884410</t>
  </si>
  <si>
    <t xml:space="preserve">MORENO HUAMAN EMILY IVONNE</t>
  </si>
  <si>
    <t xml:space="preserve">AV CAMINO REAL Z5 ICA ICA</t>
  </si>
  <si>
    <t xml:space="preserve">00005538</t>
  </si>
  <si>
    <t xml:space="preserve">01891850</t>
  </si>
  <si>
    <t xml:space="preserve">CHURACUTIPA MAMANI YOLANDA</t>
  </si>
  <si>
    <t xml:space="preserve">PAN SUR302 5 SANTIAGO</t>
  </si>
  <si>
    <t xml:space="preserve">00005545</t>
  </si>
  <si>
    <t xml:space="preserve">76131583</t>
  </si>
  <si>
    <t xml:space="preserve">ROSAS ALFARO CELIA ARACELI</t>
  </si>
  <si>
    <t xml:space="preserve">CASHUANACO S N FRENTE A CAPILLA SANTIAGO</t>
  </si>
  <si>
    <t xml:space="preserve">00005550</t>
  </si>
  <si>
    <t xml:space="preserve">21557183</t>
  </si>
  <si>
    <t xml:space="preserve">TITO CARBAJAL GLORIA BASILIA</t>
  </si>
  <si>
    <t xml:space="preserve">HUARANGO MOCHO D 05 SANTIAGO</t>
  </si>
  <si>
    <t xml:space="preserve">00005551</t>
  </si>
  <si>
    <t xml:space="preserve">21434278</t>
  </si>
  <si>
    <t xml:space="preserve">ROMERO VIVANCO AGRIPINA</t>
  </si>
  <si>
    <t xml:space="preserve">HUARANGO MOCHO A 21 ICA</t>
  </si>
  <si>
    <t xml:space="preserve">00000404</t>
  </si>
  <si>
    <t xml:space="preserve">21513452</t>
  </si>
  <si>
    <t xml:space="preserve">RAMOS ZEVALLOS JULIA MADELEINE</t>
  </si>
  <si>
    <t xml:space="preserve">DIRECCI N PANAMERICANA SUR KM 319 ICA ICA</t>
  </si>
  <si>
    <t xml:space="preserve">00000405</t>
  </si>
  <si>
    <t xml:space="preserve">21540730</t>
  </si>
  <si>
    <t xml:space="preserve">SOLIS PEREZ YSABEL VIVIANA</t>
  </si>
  <si>
    <t xml:space="preserve">CASA BLANCA O 9 COSTADO DE ZELAFELIX EN LA PANAMERICANA SANTIAGO SANTIAGO</t>
  </si>
  <si>
    <t xml:space="preserve">00000406</t>
  </si>
  <si>
    <t xml:space="preserve">21511848</t>
  </si>
  <si>
    <t xml:space="preserve">RIVERA JAYO MARIA MAGDALENA</t>
  </si>
  <si>
    <t xml:space="preserve">LOS JAYOS F 15 CASA COLOR BLANCO ICA ICA</t>
  </si>
  <si>
    <t xml:space="preserve">00000407</t>
  </si>
  <si>
    <t xml:space="preserve">21509192</t>
  </si>
  <si>
    <t xml:space="preserve">RAMIREZ MAYURI TEODORA MARCELINA</t>
  </si>
  <si>
    <t xml:space="preserve">AV PRINCIP CSTDO SEMAFOROCASA BLANCA CEVICHERIA MARIMAR ICA ICA</t>
  </si>
  <si>
    <t xml:space="preserve">00000408</t>
  </si>
  <si>
    <t xml:space="preserve">48083382</t>
  </si>
  <si>
    <t xml:space="preserve">CRUZ MILLA JULIA VICTORIA</t>
  </si>
  <si>
    <t xml:space="preserve">CALLE RAM REZ FRENTE ALA CLIENTA FELICES FRENTA D ELA IGLESIA EVANG LICA ICA ICA</t>
  </si>
  <si>
    <t xml:space="preserve">00005833</t>
  </si>
  <si>
    <t xml:space="preserve">44176791</t>
  </si>
  <si>
    <t xml:space="preserve">NOA VELARDE CARMEN JUANA</t>
  </si>
  <si>
    <t xml:space="preserve">PANSUR KM319 00ALDEA CAMPESINA JUAN VELASCO ALVARADO G 16 SANTIAGO</t>
  </si>
  <si>
    <t xml:space="preserve">00001351</t>
  </si>
  <si>
    <t xml:space="preserve">73857995</t>
  </si>
  <si>
    <t xml:space="preserve">LLACCUA RAMIREZ ANYELA</t>
  </si>
  <si>
    <t xml:space="preserve">LA JOYA PAN SUR KM 220 ICA ICA</t>
  </si>
  <si>
    <t xml:space="preserve">00001352</t>
  </si>
  <si>
    <t xml:space="preserve">21458798</t>
  </si>
  <si>
    <t xml:space="preserve">TORRES LARA JULIA SOFIA</t>
  </si>
  <si>
    <t xml:space="preserve">LA JOYA CHICA KM 326 COSTAD POLLERIA MIGUEL ANGE ICA ICA</t>
  </si>
  <si>
    <t xml:space="preserve">00005621</t>
  </si>
  <si>
    <t xml:space="preserve">21528862</t>
  </si>
  <si>
    <t xml:space="preserve">ASTOCAZA CUSICHE RINA TEOFILA</t>
  </si>
  <si>
    <t xml:space="preserve">CALLE JUAN VELASCO ALVARADO I 01 TATE</t>
  </si>
  <si>
    <t xml:space="preserve">00005622</t>
  </si>
  <si>
    <t xml:space="preserve">21513616</t>
  </si>
  <si>
    <t xml:space="preserve">VENTURA GERONIMO ALEJANDRINA VILMA</t>
  </si>
  <si>
    <t xml:space="preserve">HUARANGO MOCHO S N SANTIAGO</t>
  </si>
  <si>
    <t xml:space="preserve">00005624</t>
  </si>
  <si>
    <t xml:space="preserve">44745873</t>
  </si>
  <si>
    <t xml:space="preserve">CISNEROS CARBAJAL LOURDES LILIANA</t>
  </si>
  <si>
    <t xml:space="preserve">HUARANGO MOCHO F 16 SANTIAGO</t>
  </si>
  <si>
    <t xml:space="preserve">00000413</t>
  </si>
  <si>
    <t xml:space="preserve">41419390</t>
  </si>
  <si>
    <t xml:space="preserve">HUARCAYA HUAMACTO VILMA YESSICA</t>
  </si>
  <si>
    <t xml:space="preserve">9 DE OCTUBRE N 16PASANDO ANA COILA ICA ICA</t>
  </si>
  <si>
    <t xml:space="preserve">00000414</t>
  </si>
  <si>
    <t xml:space="preserve">40383577</t>
  </si>
  <si>
    <t xml:space="preserve">MENDOZA HUARCA NILDA CRISTINA</t>
  </si>
  <si>
    <t xml:space="preserve">DIRECSAN AGUSTIN MZ Y LT 38 COSTADO COLEGIO SAN MARTINNDE PORRES CASA BLANCA ICA ICA</t>
  </si>
  <si>
    <t xml:space="preserve">00000416</t>
  </si>
  <si>
    <t xml:space="preserve">42784707</t>
  </si>
  <si>
    <t xml:space="preserve">RAMOS ZEVALLOS DINO</t>
  </si>
  <si>
    <t xml:space="preserve">CALLE CAMINO REAL MZM LT20 FTFERRETERIA ALDAIR ICA ICA</t>
  </si>
  <si>
    <t xml:space="preserve">00000418</t>
  </si>
  <si>
    <t xml:space="preserve">41327535</t>
  </si>
  <si>
    <t xml:space="preserve">LOBO GARCIA CARMEN GIULIANA</t>
  </si>
  <si>
    <t xml:space="preserve">ENTRAD LOS SOLIS MZ S LT12 ICA ICA</t>
  </si>
  <si>
    <t xml:space="preserve">00000419</t>
  </si>
  <si>
    <t xml:space="preserve">21510255</t>
  </si>
  <si>
    <t xml:space="preserve">JAYO DE HUAMANI TERESA LEONOR</t>
  </si>
  <si>
    <t xml:space="preserve">110000</t>
  </si>
  <si>
    <t xml:space="preserve">CASA BLANCACALLE LOS JAYOS S N SOLO CONTADOCASA VERDE ICA ICA</t>
  </si>
  <si>
    <t xml:space="preserve">00000420</t>
  </si>
  <si>
    <t xml:space="preserve">40551841</t>
  </si>
  <si>
    <t xml:space="preserve">ORELLANA QUINTANILLA MARIA</t>
  </si>
  <si>
    <t xml:space="preserve">CP CASA BLANCA MZ L LT 4 REF FRNT COP SANT MARGARITA ICA ICA</t>
  </si>
  <si>
    <t xml:space="preserve">00005625</t>
  </si>
  <si>
    <t xml:space="preserve">42794739</t>
  </si>
  <si>
    <t xml:space="preserve">APARCANA HUAMAN MARIA ESTHER</t>
  </si>
  <si>
    <t xml:space="preserve">SAN JOSS NREFCERRO PRIETO SUBTANJALLA</t>
  </si>
  <si>
    <t xml:space="preserve">00005633</t>
  </si>
  <si>
    <t xml:space="preserve">40025697</t>
  </si>
  <si>
    <t xml:space="preserve">HERRERA GUILLEN MARILUZ</t>
  </si>
  <si>
    <t xml:space="preserve">110108</t>
  </si>
  <si>
    <t xml:space="preserve">2 DE MAYO F 29 SALAS</t>
  </si>
  <si>
    <t xml:space="preserve">00005637</t>
  </si>
  <si>
    <t xml:space="preserve">21537721</t>
  </si>
  <si>
    <t xml:space="preserve">GARCIA GARCIA MARITZA DEL PILAR</t>
  </si>
  <si>
    <t xml:space="preserve">29 DE ABRIL 620 SALAS</t>
  </si>
  <si>
    <t xml:space="preserve">00002224</t>
  </si>
  <si>
    <t xml:space="preserve">21498709</t>
  </si>
  <si>
    <t xml:space="preserve">HERNANDEZ PINEDA RAQUEL ANGELICA</t>
  </si>
  <si>
    <t xml:space="preserve">ESPANCION MZ A 23 FRENTE LOZA ICA ICA</t>
  </si>
  <si>
    <t xml:space="preserve">00004399</t>
  </si>
  <si>
    <t xml:space="preserve">21536806</t>
  </si>
  <si>
    <t xml:space="preserve">CAMPOS SEGOVIA MARIA VIRGINIA</t>
  </si>
  <si>
    <t xml:space="preserve">CALLE PISCO 616 BILLAR FRENTE A CABRERA ANDIA SALAS</t>
  </si>
  <si>
    <t xml:space="preserve">00004410</t>
  </si>
  <si>
    <t xml:space="preserve">71102134</t>
  </si>
  <si>
    <t xml:space="preserve">PE A REYES JOAN ALBERTO</t>
  </si>
  <si>
    <t xml:space="preserve">CALLE LIMA 350COSTADO FARMACIA ICAFARMA SALAS</t>
  </si>
  <si>
    <t xml:space="preserve">00004413</t>
  </si>
  <si>
    <t xml:space="preserve">21498798</t>
  </si>
  <si>
    <t xml:space="preserve">HERNANDEZ APARCANA HENRY JAVIER</t>
  </si>
  <si>
    <t xml:space="preserve">CALLE LIMA 229 COSTADO DE MEJIA HERNANDEZ SALAS</t>
  </si>
  <si>
    <t xml:space="preserve">00004424</t>
  </si>
  <si>
    <t xml:space="preserve">45347081</t>
  </si>
  <si>
    <t xml:space="preserve">GOMEZ HUACHACA EUFEMIA</t>
  </si>
  <si>
    <t xml:space="preserve">VILLA ROTARY PRIMERA FAMILIAT14 NUEVA ESPERANZA ICA</t>
  </si>
  <si>
    <t xml:space="preserve">00000425</t>
  </si>
  <si>
    <t xml:space="preserve">00512356</t>
  </si>
  <si>
    <t xml:space="preserve">CHUMPITAZ ORME O MARITZA MILAGROS</t>
  </si>
  <si>
    <t xml:space="preserve">GUADALUPEESQUINA SEMAFORO ICA ICA</t>
  </si>
  <si>
    <t xml:space="preserve">00002225</t>
  </si>
  <si>
    <t xml:space="preserve">09497620</t>
  </si>
  <si>
    <t xml:space="preserve">CCAICO LLANTOY RAYDA</t>
  </si>
  <si>
    <t xml:space="preserve">EXPANCION FRAY RAMON ROJASL 72 3RA ENTRADA ICA ICA</t>
  </si>
  <si>
    <t xml:space="preserve">00005299</t>
  </si>
  <si>
    <t xml:space="preserve">21494195</t>
  </si>
  <si>
    <t xml:space="preserve">CRUCES ESPINOZA REGINA</t>
  </si>
  <si>
    <t xml:space="preserve">29 DE ABRIL 312 SALAS</t>
  </si>
  <si>
    <t xml:space="preserve">00005318</t>
  </si>
  <si>
    <t xml:space="preserve">70152321</t>
  </si>
  <si>
    <t xml:space="preserve">CAJO RENTEROS LUISA BRILLIT</t>
  </si>
  <si>
    <t xml:space="preserve">110508</t>
  </si>
  <si>
    <t xml:space="preserve">JOSE OLAYA 117 TUPAC AMARU INCA</t>
  </si>
  <si>
    <t xml:space="preserve">00005319</t>
  </si>
  <si>
    <t xml:space="preserve">40767344</t>
  </si>
  <si>
    <t xml:space="preserve">PAREDES GARCIA SARA KARIN</t>
  </si>
  <si>
    <t xml:space="preserve">CALLE SAN JOSE 23 REFCERRO PRIETO SALAS</t>
  </si>
  <si>
    <t xml:space="preserve">00002226</t>
  </si>
  <si>
    <t xml:space="preserve">45976161</t>
  </si>
  <si>
    <t xml:space="preserve">HUAMANI ASTORAYME ROSA EVILIN</t>
  </si>
  <si>
    <t xml:space="preserve">NUEVO JERUSALEN CDO CERRAJERO ICA ICA</t>
  </si>
  <si>
    <t xml:space="preserve">00002227</t>
  </si>
  <si>
    <t xml:space="preserve">21496788</t>
  </si>
  <si>
    <t xml:space="preserve">BAUTISTA ARONE DE VARGAS JULIA</t>
  </si>
  <si>
    <t xml:space="preserve">LAS ACASIA MZ A LOTE 28 ICA ICA</t>
  </si>
  <si>
    <t xml:space="preserve">00000431</t>
  </si>
  <si>
    <t xml:space="preserve">80006112</t>
  </si>
  <si>
    <t xml:space="preserve">CABRERA MU OZ MARIA ESTHER</t>
  </si>
  <si>
    <t xml:space="preserve">STA CECILIA LOTE 23 COSTADO DE MIRIAM ICA ICA</t>
  </si>
  <si>
    <t xml:space="preserve">00000432</t>
  </si>
  <si>
    <t xml:space="preserve">21537966</t>
  </si>
  <si>
    <t xml:space="preserve">VELASQUEZ HUAYANCA ROSARIO MILAGROS</t>
  </si>
  <si>
    <t xml:space="preserve">AV JUAN JOSSALAS 3RA CUADRA FRENTE BODEGA LOVERA ICA ICA</t>
  </si>
  <si>
    <t xml:space="preserve">00002229</t>
  </si>
  <si>
    <t xml:space="preserve">41088821</t>
  </si>
  <si>
    <t xml:space="preserve">FERNANDEZ RETAMOSO DE CHOQUE HERMELINDA</t>
  </si>
  <si>
    <t xml:space="preserve">LA ESPANCI N MZG LT8 CASA CELESTE ICA ICA</t>
  </si>
  <si>
    <t xml:space="preserve">00002230</t>
  </si>
  <si>
    <t xml:space="preserve">43355521</t>
  </si>
  <si>
    <t xml:space="preserve">PUMACAYO QUISPE CARLA</t>
  </si>
  <si>
    <t xml:space="preserve">ANA JARA E 44 ICA ICA</t>
  </si>
  <si>
    <t xml:space="preserve">00002231</t>
  </si>
  <si>
    <t xml:space="preserve">77495755</t>
  </si>
  <si>
    <t xml:space="preserve">CARDENAS CORONADO MIGUEL ANGEL</t>
  </si>
  <si>
    <t xml:space="preserve">MERCADOGUADALUPELTIMO PUESTO ICA ICA</t>
  </si>
  <si>
    <t xml:space="preserve">00000435</t>
  </si>
  <si>
    <t xml:space="preserve">06849472</t>
  </si>
  <si>
    <t xml:space="preserve">CHUMPITAZ ARIAS CARMEN YOLANDA</t>
  </si>
  <si>
    <t xml:space="preserve">CAL CALLAO 202 ICA ICA</t>
  </si>
  <si>
    <t xml:space="preserve">00002233</t>
  </si>
  <si>
    <t xml:space="preserve">45725999</t>
  </si>
  <si>
    <t xml:space="preserve">MONTOYA GUTIERREZ DOLLY JAMILETH</t>
  </si>
  <si>
    <t xml:space="preserve">H ANA JARA MANZANA T LOTE 26 REF MODULO NARANJA ESQUINA ICA ICA</t>
  </si>
  <si>
    <t xml:space="preserve">00002234</t>
  </si>
  <si>
    <t xml:space="preserve">21566453</t>
  </si>
  <si>
    <t xml:space="preserve">RODRIGUEZ COLLAVE SANTOS MARIA</t>
  </si>
  <si>
    <t xml:space="preserve">CENTRO POBLADO NUESTRA DRA DE GUADALUPE C 8 ESPANCION ICA ICA</t>
  </si>
  <si>
    <t xml:space="preserve">00002235</t>
  </si>
  <si>
    <t xml:space="preserve">28235647</t>
  </si>
  <si>
    <t xml:space="preserve">JAYO DE FERNANDEZ CLAUDIA</t>
  </si>
  <si>
    <t xml:space="preserve">ANA JARA D 24 ESPACION ICA ICA</t>
  </si>
  <si>
    <t xml:space="preserve">00002237</t>
  </si>
  <si>
    <t xml:space="preserve">73236513</t>
  </si>
  <si>
    <t xml:space="preserve">ZAMORA CHOCCARE ROSA ELVIRA</t>
  </si>
  <si>
    <t xml:space="preserve">VILLAROTARIPRIMERA FAMILIAE 11NUEVA ESPERANZA ICA ICA</t>
  </si>
  <si>
    <t xml:space="preserve">00002239</t>
  </si>
  <si>
    <t xml:space="preserve">15354784</t>
  </si>
  <si>
    <t xml:space="preserve">LIZANA ENCISO CECILIA</t>
  </si>
  <si>
    <t xml:space="preserve">MZL LT1 LA ESPANCI N REFINTERNET BDGA ICA ICA</t>
  </si>
  <si>
    <t xml:space="preserve">00002240</t>
  </si>
  <si>
    <t xml:space="preserve">21543926</t>
  </si>
  <si>
    <t xml:space="preserve">CAMPOS LLOCLLA MARYLU</t>
  </si>
  <si>
    <t xml:space="preserve">MZG 13 LA ESPANCI N CASA VERDE LIMON ICA ICA</t>
  </si>
  <si>
    <t xml:space="preserve">00002241</t>
  </si>
  <si>
    <t xml:space="preserve">44310260</t>
  </si>
  <si>
    <t xml:space="preserve">BORDA MORAN RICHARD</t>
  </si>
  <si>
    <t xml:space="preserve">ANA JARA Q 5 ESPANCION ICA ICA</t>
  </si>
  <si>
    <t xml:space="preserve">00005417</t>
  </si>
  <si>
    <t xml:space="preserve">21462784</t>
  </si>
  <si>
    <t xml:space="preserve">FLORES PE A MARIA ANGELITA</t>
  </si>
  <si>
    <t xml:space="preserve">NUEVA MACACONA A 26 SALAS</t>
  </si>
  <si>
    <t xml:space="preserve">00005418</t>
  </si>
  <si>
    <t xml:space="preserve">21496692</t>
  </si>
  <si>
    <t xml:space="preserve">MOQUILLAZA MEDINA MARIA ULALIA</t>
  </si>
  <si>
    <t xml:space="preserve">NUEVA MACACONA A 20 SALAS</t>
  </si>
  <si>
    <t xml:space="preserve">00005419</t>
  </si>
  <si>
    <t xml:space="preserve">46521230</t>
  </si>
  <si>
    <t xml:space="preserve">PE A CHACALIAZA MARIA MERCEDES DEL PILAR</t>
  </si>
  <si>
    <t xml:space="preserve">ENTRADA SAN JOSS N SALAS</t>
  </si>
  <si>
    <t xml:space="preserve">00005422</t>
  </si>
  <si>
    <t xml:space="preserve">71928370</t>
  </si>
  <si>
    <t xml:space="preserve">CHOQUE CCONISLLA BEATRIZ ROXANA</t>
  </si>
  <si>
    <t xml:space="preserve">LAS ACASIAS A 18 EXPANSION REF FRENTE A LA LOZA SALAS</t>
  </si>
  <si>
    <t xml:space="preserve">00002243</t>
  </si>
  <si>
    <t xml:space="preserve">47958651</t>
  </si>
  <si>
    <t xml:space="preserve">MEDINA VENTURA SUSANA</t>
  </si>
  <si>
    <t xml:space="preserve">ANA JARA O1 16 ICA ICA</t>
  </si>
  <si>
    <t xml:space="preserve">00002244</t>
  </si>
  <si>
    <t xml:space="preserve">20608679431</t>
  </si>
  <si>
    <t xml:space="preserve">DON FELIX MARKET EMPRESA INDIVIDUAL DE RESPONSABILIDAD LIMITADA</t>
  </si>
  <si>
    <t xml:space="preserve">NUEVA ESPERANZA MZAI LOTE11 SALAS ICA ICA ICA ICA</t>
  </si>
  <si>
    <t xml:space="preserve">00000444</t>
  </si>
  <si>
    <t xml:space="preserve">21498764</t>
  </si>
  <si>
    <t xml:space="preserve">ANGULO ESTRADA MARIA LUCIA</t>
  </si>
  <si>
    <t xml:space="preserve">CALLE RIMAC 248ICA ICA</t>
  </si>
  <si>
    <t xml:space="preserve">00002249</t>
  </si>
  <si>
    <t xml:space="preserve">21566534</t>
  </si>
  <si>
    <t xml:space="preserve">APAZA TANTALLA ADRIAN</t>
  </si>
  <si>
    <t xml:space="preserve">EXPANCION FRAY RAMON ROJAS L 33 RECTA DE CLARIVET ICA ICA</t>
  </si>
  <si>
    <t xml:space="preserve">00002250</t>
  </si>
  <si>
    <t xml:space="preserve">80645125</t>
  </si>
  <si>
    <t xml:space="preserve">RAMIREZ OBANDO ZENAIDA</t>
  </si>
  <si>
    <t xml:space="preserve">ANA JARA O1 14JAYO VILCA MAYRA ICA ICA</t>
  </si>
  <si>
    <t xml:space="preserve">00002251</t>
  </si>
  <si>
    <t xml:space="preserve">71645081</t>
  </si>
  <si>
    <t xml:space="preserve">JAYO VILCA MAYRA KARINA</t>
  </si>
  <si>
    <t xml:space="preserve">ANA JARA C11 ICA ICA</t>
  </si>
  <si>
    <t xml:space="preserve">00002252</t>
  </si>
  <si>
    <t xml:space="preserve">43671942</t>
  </si>
  <si>
    <t xml:space="preserve">GUZMAN GUTIERREZ HEBERT</t>
  </si>
  <si>
    <t xml:space="preserve">DIRECCI N VILLA ROTARY CUARTA FAMILIA H2 L 15 NUEVA ESPERANZA ICA ICA</t>
  </si>
  <si>
    <t xml:space="preserve">00002254</t>
  </si>
  <si>
    <t xml:space="preserve">45048387</t>
  </si>
  <si>
    <t xml:space="preserve">VELILLE ATANACIO ALFREDO</t>
  </si>
  <si>
    <t xml:space="preserve">VIA ROTARI PRIMERA FAMILIA S 2 NUEVA ESPERANZA ICA ICA</t>
  </si>
  <si>
    <t xml:space="preserve">00002255</t>
  </si>
  <si>
    <t xml:space="preserve">22704204</t>
  </si>
  <si>
    <t xml:space="preserve">GUERRA SOLIZ MELVA</t>
  </si>
  <si>
    <t xml:space="preserve">VILLA ROTARI CUARTA FAMILIA Q2 15 NUEVA ESPERANZA ICA ICA</t>
  </si>
  <si>
    <t xml:space="preserve">00002257</t>
  </si>
  <si>
    <t xml:space="preserve">10503209</t>
  </si>
  <si>
    <t xml:space="preserve">GUERRA GRANDA ANA ELENA</t>
  </si>
  <si>
    <t xml:space="preserve">ANA JARA S1 10ESPANCION REFERENCIA PARADERO DE ETRANSA ICA ICA</t>
  </si>
  <si>
    <t xml:space="preserve">00002258</t>
  </si>
  <si>
    <t xml:space="preserve">21537447</t>
  </si>
  <si>
    <t xml:space="preserve">JAYO CUSIATADO LUIS</t>
  </si>
  <si>
    <t xml:space="preserve">AV LOS EUCALIPTOS MAZA11 AEXPANCIONREFERENCIA FRENTE A LA PANAMERICANA ICA ICA</t>
  </si>
  <si>
    <t xml:space="preserve">00002259</t>
  </si>
  <si>
    <t xml:space="preserve">46697358</t>
  </si>
  <si>
    <t xml:space="preserve">QUISPE HUAMAN YANET CARLOTA</t>
  </si>
  <si>
    <t xml:space="preserve">VILLA ROSARIO CUARTA FAMILIAMAN A1 L 17 NUEVA ESPERANZA ICA ICA</t>
  </si>
  <si>
    <t xml:space="preserve">00002260</t>
  </si>
  <si>
    <t xml:space="preserve">71844938</t>
  </si>
  <si>
    <t xml:space="preserve">JAYO CCAICO ARLET</t>
  </si>
  <si>
    <t xml:space="preserve">ANA JARA C 5 ESPANCION ICA ICA</t>
  </si>
  <si>
    <t xml:space="preserve">00005779</t>
  </si>
  <si>
    <t xml:space="preserve">21536947</t>
  </si>
  <si>
    <t xml:space="preserve">GARCIA ESPINO ALFONSO EUGENIO</t>
  </si>
  <si>
    <t xml:space="preserve">CALLE IQUITOS 235 SALAS</t>
  </si>
  <si>
    <t xml:space="preserve">00002263</t>
  </si>
  <si>
    <t xml:space="preserve">21536977</t>
  </si>
  <si>
    <t xml:space="preserve">ESPINOZA LOPEZ MARIA DEL PILAR</t>
  </si>
  <si>
    <t xml:space="preserve">ANA JARA D1 8 ICA ICA</t>
  </si>
  <si>
    <t xml:space="preserve">00004820</t>
  </si>
  <si>
    <t xml:space="preserve">48595203</t>
  </si>
  <si>
    <t xml:space="preserve">VALDIVIA URBINA ESTHER</t>
  </si>
  <si>
    <t xml:space="preserve">ANA JARA C14 ICA</t>
  </si>
  <si>
    <t xml:space="preserve">00002264</t>
  </si>
  <si>
    <t xml:space="preserve">21437007</t>
  </si>
  <si>
    <t xml:space="preserve">ATUNGA DE DOMINGUEZ ROSALVINA</t>
  </si>
  <si>
    <t xml:space="preserve">VILLA ROTARY PRIMERA FAMILIA NUEVA ESPERANZA 20 AVENIDA PRINCIPAL REFERENCIA FRENTE AL CENTRO ODONT ICA</t>
  </si>
  <si>
    <t xml:space="preserve">00002265</t>
  </si>
  <si>
    <t xml:space="preserve">10428604445</t>
  </si>
  <si>
    <t xml:space="preserve">CCAHUANA CASTRO MARLENY</t>
  </si>
  <si>
    <t xml:space="preserve">VILLA ROTARY P 20 PRIMERA ETAPA NUEVA ESPERANZA ICA ICA</t>
  </si>
  <si>
    <t xml:space="preserve">00002266</t>
  </si>
  <si>
    <t xml:space="preserve">44456485</t>
  </si>
  <si>
    <t xml:space="preserve">FERNANDEZ HUAMAN RIVECA</t>
  </si>
  <si>
    <t xml:space="preserve">C P VROTARY NUEVA ESPERANZA MZG LT16 SALAS ICA ICA ICA ICA</t>
  </si>
  <si>
    <t xml:space="preserve">00002267</t>
  </si>
  <si>
    <t xml:space="preserve">21498218</t>
  </si>
  <si>
    <t xml:space="preserve">SIGUAS RODRIGUEZ LIDIA VIRGINIA</t>
  </si>
  <si>
    <t xml:space="preserve">DIRECCI N CENTRO POBLADO MUESTRA DRA DE GUADALUPE H 16 ESPANCION URBANA ICA ICA</t>
  </si>
  <si>
    <t xml:space="preserve">00002268</t>
  </si>
  <si>
    <t xml:space="preserve">73174029</t>
  </si>
  <si>
    <t xml:space="preserve">HUAMANI HERNANDEZ ANA CRISTINA</t>
  </si>
  <si>
    <t xml:space="preserve">DIRECCI N AV LOS ALGARROBOS A 10AMPLIACION ICA ICA</t>
  </si>
  <si>
    <t xml:space="preserve">00002269</t>
  </si>
  <si>
    <t xml:space="preserve">21537135</t>
  </si>
  <si>
    <t xml:space="preserve">REYES PISCONTE CARMEN</t>
  </si>
  <si>
    <t xml:space="preserve">VILLA ROTARY CUARTA FAMILIA I2 NUEVA ESPERANZA ICA ICA</t>
  </si>
  <si>
    <t xml:space="preserve">00005485</t>
  </si>
  <si>
    <t xml:space="preserve">42232411</t>
  </si>
  <si>
    <t xml:space="preserve">MU OZ CHACALCAJE MERCEDES MARGOT</t>
  </si>
  <si>
    <t xml:space="preserve">SAN JOSA 19 SALAS</t>
  </si>
  <si>
    <t xml:space="preserve">00005487</t>
  </si>
  <si>
    <t xml:space="preserve">21494222</t>
  </si>
  <si>
    <t xml:space="preserve">GARCIA PAREDES LUISA MIRIAN</t>
  </si>
  <si>
    <t xml:space="preserve">150112</t>
  </si>
  <si>
    <t xml:space="preserve">CALLAO 210 INDEPENDENCIA</t>
  </si>
  <si>
    <t xml:space="preserve">00005488</t>
  </si>
  <si>
    <t xml:space="preserve">21496503</t>
  </si>
  <si>
    <t xml:space="preserve">PE A SANCHEZ JANE HAYDEE</t>
  </si>
  <si>
    <t xml:space="preserve">CALLE AREQUIPA 552 SALAS</t>
  </si>
  <si>
    <t xml:space="preserve">00005489</t>
  </si>
  <si>
    <t xml:space="preserve">42188283</t>
  </si>
  <si>
    <t xml:space="preserve">RAMOS RIVEROS JUANA MARIBEL</t>
  </si>
  <si>
    <t xml:space="preserve">STACECILIA S N SALAS</t>
  </si>
  <si>
    <t xml:space="preserve">00005490</t>
  </si>
  <si>
    <t xml:space="preserve">40370567</t>
  </si>
  <si>
    <t xml:space="preserve">ARONI TACURI SILVIA MARIBEL</t>
  </si>
  <si>
    <t xml:space="preserve">PROLONGLIMA B 04 SALAS</t>
  </si>
  <si>
    <t xml:space="preserve">00005491</t>
  </si>
  <si>
    <t xml:space="preserve">41848518</t>
  </si>
  <si>
    <t xml:space="preserve">HERNANDEZ HERNANDEZ MARIA ELVIRA</t>
  </si>
  <si>
    <t xml:space="preserve">PROLONGLIMA E 03 SALAS</t>
  </si>
  <si>
    <t xml:space="preserve">00005492</t>
  </si>
  <si>
    <t xml:space="preserve">45404072</t>
  </si>
  <si>
    <t xml:space="preserve">QUISPE FERNANDEZ JORGE MANUEL</t>
  </si>
  <si>
    <t xml:space="preserve">PROLONGLIMA T 04 SALAS</t>
  </si>
  <si>
    <t xml:space="preserve">00005493</t>
  </si>
  <si>
    <t xml:space="preserve">21498527</t>
  </si>
  <si>
    <t xml:space="preserve">PAREDES GARCIA GIOVANNA LOURDES</t>
  </si>
  <si>
    <t xml:space="preserve">PSJEOCTAVIO BERNAOLA W 11 B SALAS</t>
  </si>
  <si>
    <t xml:space="preserve">00000461</t>
  </si>
  <si>
    <t xml:space="preserve">22183158</t>
  </si>
  <si>
    <t xml:space="preserve">ROJAS VIZARRETA JUANA DELIA</t>
  </si>
  <si>
    <t xml:space="preserve">AV JUAN JOSSALAS NRO 12 PREGUNTAR LA PALPE A ICA ICA</t>
  </si>
  <si>
    <t xml:space="preserve">00002270</t>
  </si>
  <si>
    <t xml:space="preserve">31552797</t>
  </si>
  <si>
    <t xml:space="preserve">TOMAYLLA VARGAS DE SOEL LEONCIA</t>
  </si>
  <si>
    <t xml:space="preserve">FRAY RAMON ROJAS L 17 LA EXPANCI N ICA ICA</t>
  </si>
  <si>
    <t xml:space="preserve">00005229</t>
  </si>
  <si>
    <t xml:space="preserve">71282998</t>
  </si>
  <si>
    <t xml:space="preserve">MORENO VILLEGAS MIRIAM PATRICIA</t>
  </si>
  <si>
    <t xml:space="preserve">COLEGIO JUAN DONAYRE LA ESPANCION URBANA REFERENCIA FRENTE AL RESERVORIO SALAS</t>
  </si>
  <si>
    <t xml:space="preserve">00002271</t>
  </si>
  <si>
    <t xml:space="preserve">80014872</t>
  </si>
  <si>
    <t xml:space="preserve">BAUTISTA ROJAS YOLANDO NANCY</t>
  </si>
  <si>
    <t xml:space="preserve">LOTE13 A VFRAY RAMON ROJASULTIMA ENTRADA MANO DERECHA ICA ICA</t>
  </si>
  <si>
    <t xml:space="preserve">00002272</t>
  </si>
  <si>
    <t xml:space="preserve">42626409</t>
  </si>
  <si>
    <t xml:space="preserve">PALOMINO SULCA VILMA</t>
  </si>
  <si>
    <t xml:space="preserve">ANA JARA E 12 ICA ICA</t>
  </si>
  <si>
    <t xml:space="preserve">00002273</t>
  </si>
  <si>
    <t xml:space="preserve">47391241</t>
  </si>
  <si>
    <t xml:space="preserve">MAYANGA ESPINOZA LYZ NOEMI</t>
  </si>
  <si>
    <t xml:space="preserve">VILLA ROTARY CUARTA FAMILIA E2 11 NUEVA ESPERANZA ICA ICA</t>
  </si>
  <si>
    <t xml:space="preserve">00002274</t>
  </si>
  <si>
    <t xml:space="preserve">75464770</t>
  </si>
  <si>
    <t xml:space="preserve">MARTEL VARGAS MIRIAM ESTEFANY</t>
  </si>
  <si>
    <t xml:space="preserve">ESPANCION URBANA H 2REFERNCIA FRENTE AL COLEGIO INICIAL ICA ICA</t>
  </si>
  <si>
    <t xml:space="preserve">00003965</t>
  </si>
  <si>
    <t xml:space="preserve">22182912</t>
  </si>
  <si>
    <t xml:space="preserve">RAMIREZ PINEDA TERESA ELIZABETH</t>
  </si>
  <si>
    <t xml:space="preserve">110300</t>
  </si>
  <si>
    <t xml:space="preserve">CALLE AREQUIPE 123 FCOMERCIAL TICONA NAZCA NAZCA</t>
  </si>
  <si>
    <t xml:space="preserve">00002275</t>
  </si>
  <si>
    <t xml:space="preserve">76366032</t>
  </si>
  <si>
    <t xml:space="preserve">BARRANCA ARAUJO PIERO JESUS</t>
  </si>
  <si>
    <t xml:space="preserve">DIRECCION CALLE LOS ALGAROBOS MAZ G LOTE 10AESPANCON URBANA ICA ICA</t>
  </si>
  <si>
    <t xml:space="preserve">00002276</t>
  </si>
  <si>
    <t xml:space="preserve">10215572540</t>
  </si>
  <si>
    <t xml:space="preserve">JAYO CHOQUE ENEDINA</t>
  </si>
  <si>
    <t xml:space="preserve">FRAY RAMON ROJAS MZ B LT 3 ICA ICA</t>
  </si>
  <si>
    <t xml:space="preserve">00004963</t>
  </si>
  <si>
    <t xml:space="preserve">71266231</t>
  </si>
  <si>
    <t xml:space="preserve">RAMOS ROJAS ELIDA FIORELLA</t>
  </si>
  <si>
    <t xml:space="preserve">NUESTRA SRA DE GUADALUPE A 19 ESPANCION URBANA SALAS</t>
  </si>
  <si>
    <t xml:space="preserve">00002277</t>
  </si>
  <si>
    <t xml:space="preserve">03853328</t>
  </si>
  <si>
    <t xml:space="preserve">MEDINA RUIZ ROSA DE MERCEDES</t>
  </si>
  <si>
    <t xml:space="preserve">EXPANSI N MANZANA D LOTE 5SEGUNDA ENTRADA POR LA CASETA ICA ICA</t>
  </si>
  <si>
    <t xml:space="preserve">00002280</t>
  </si>
  <si>
    <t xml:space="preserve">46300298</t>
  </si>
  <si>
    <t xml:space="preserve">HUINCHO HUILLCAS MARUJA</t>
  </si>
  <si>
    <t xml:space="preserve">VILLA ROTARY B1 3 CUARTA FAMILIA NUEVA ESPERANZA ICA ICA</t>
  </si>
  <si>
    <t xml:space="preserve">00002278</t>
  </si>
  <si>
    <t xml:space="preserve">42225890</t>
  </si>
  <si>
    <t xml:space="preserve">CUTTI ESLAVA NERIDA</t>
  </si>
  <si>
    <t xml:space="preserve">DIRECCI NVILLA ROTARY T 20 PRIMERA FAMILIA NUEVA ESPERANZA ICA ICA</t>
  </si>
  <si>
    <t xml:space="preserve">00002282</t>
  </si>
  <si>
    <t xml:space="preserve">70163664</t>
  </si>
  <si>
    <t xml:space="preserve">QUISPE MADRID JACKELYN TANIA</t>
  </si>
  <si>
    <t xml:space="preserve">ANA JARA S1 L13 ICA ICA</t>
  </si>
  <si>
    <t xml:space="preserve">00005552</t>
  </si>
  <si>
    <t xml:space="preserve">25612328</t>
  </si>
  <si>
    <t xml:space="preserve">VILLANUEVA RODRIGUEZ DALILA ANSUCIONA</t>
  </si>
  <si>
    <t xml:space="preserve">ASOCLOS ROSALES DE GUADALUPE B 25 SALAS</t>
  </si>
  <si>
    <t xml:space="preserve">00005556</t>
  </si>
  <si>
    <t xml:space="preserve">21498270</t>
  </si>
  <si>
    <t xml:space="preserve">PE A CABRERA MARTHA MARITZA</t>
  </si>
  <si>
    <t xml:space="preserve">29 DE ABRIL 108REF ESQUINA ANTES DE POSTA SALAS</t>
  </si>
  <si>
    <t xml:space="preserve">00005284</t>
  </si>
  <si>
    <t xml:space="preserve">20612236098</t>
  </si>
  <si>
    <t xml:space="preserve">VIRGIL ROSE E I R L </t>
  </si>
  <si>
    <t xml:space="preserve">CALLE JOHN FKENNEDY B 13 AGENTE BCP SALAS</t>
  </si>
  <si>
    <t xml:space="preserve">00002286</t>
  </si>
  <si>
    <t xml:space="preserve">70896714</t>
  </si>
  <si>
    <t xml:space="preserve">QUICHCA QUINTANILLA DIANA LISBETH</t>
  </si>
  <si>
    <t xml:space="preserve">ANA JARA K 10 ICA ICA</t>
  </si>
  <si>
    <t xml:space="preserve">00002287</t>
  </si>
  <si>
    <t xml:space="preserve">44744947</t>
  </si>
  <si>
    <t xml:space="preserve">PECHO HERNANDEZ LUZ MARIA</t>
  </si>
  <si>
    <t xml:space="preserve">LOS EUCALIPTOS MAN A LOTE 11AREFERNCIA ESPANCION URBANA FRENTE A LA PANAMERICANA ICA ICA</t>
  </si>
  <si>
    <t xml:space="preserve">00002288</t>
  </si>
  <si>
    <t xml:space="preserve">45200794</t>
  </si>
  <si>
    <t xml:space="preserve">ROJAS LLALLE DAYSI MARLENY</t>
  </si>
  <si>
    <t xml:space="preserve">NUESTRA SE ORA D GUADALUPE A 19 FRENT LOZAEXPANCION ICA ICA</t>
  </si>
  <si>
    <t xml:space="preserve">00005836</t>
  </si>
  <si>
    <t xml:space="preserve">21537471</t>
  </si>
  <si>
    <t xml:space="preserve">HERNANDEZ GARCIA YVETTE DELMA</t>
  </si>
  <si>
    <t xml:space="preserve">ABRAHAN VALDELOMAR 251PANAMERICANA SALAS</t>
  </si>
  <si>
    <t xml:space="preserve">00005839</t>
  </si>
  <si>
    <t xml:space="preserve">71317107</t>
  </si>
  <si>
    <t xml:space="preserve">MEJIA HERNANDEZ ANA BELEN</t>
  </si>
  <si>
    <t xml:space="preserve">CALLE LIMA 215 SALAS</t>
  </si>
  <si>
    <t xml:space="preserve">00002289</t>
  </si>
  <si>
    <t xml:space="preserve">21497613</t>
  </si>
  <si>
    <t xml:space="preserve">ARROYO HERNANDEZ MARISOL BEATRIZ</t>
  </si>
  <si>
    <t xml:space="preserve">NUESTRA SRA DE GUADALUPED 19REFERENCIA CALLE LOS ALGARROBOS ICA ICA</t>
  </si>
  <si>
    <t xml:space="preserve">00005039</t>
  </si>
  <si>
    <t xml:space="preserve">70349827</t>
  </si>
  <si>
    <t xml:space="preserve">FAJARDO MU OZ NORA ESTHEFANIA</t>
  </si>
  <si>
    <t xml:space="preserve">FRAY RAM N ROJAS 255 FRENTE A JULIA CHACALIAZA SALAS</t>
  </si>
  <si>
    <t xml:space="preserve">00005040</t>
  </si>
  <si>
    <t xml:space="preserve">22272856</t>
  </si>
  <si>
    <t xml:space="preserve">MARTINEZ PENAGOS MARGARITA TEODOLINDA</t>
  </si>
  <si>
    <t xml:space="preserve">110506</t>
  </si>
  <si>
    <t xml:space="preserve">JOSE OLAYA S N FRENTE AL ESTADIO MUNICIPAL DE CERRO PRIETO SAN ANDRES</t>
  </si>
  <si>
    <t xml:space="preserve">00002290</t>
  </si>
  <si>
    <t xml:space="preserve">44211484</t>
  </si>
  <si>
    <t xml:space="preserve">CAPCHA ARIAS EUGENIA</t>
  </si>
  <si>
    <t xml:space="preserve">ANA JARA E 31 ESPANCION ICA ICA</t>
  </si>
  <si>
    <t xml:space="preserve">00001442</t>
  </si>
  <si>
    <t xml:space="preserve">42989552</t>
  </si>
  <si>
    <t xml:space="preserve">JOVE CONDORI SILVIA</t>
  </si>
  <si>
    <t xml:space="preserve">CENTRO POBLADO STA CRUZ VILLACURI B 10 PRIMERA ENTRADA ICA ICA</t>
  </si>
  <si>
    <t xml:space="preserve">00000486</t>
  </si>
  <si>
    <t xml:space="preserve">21494642</t>
  </si>
  <si>
    <t xml:space="preserve">REYES HERNANDEZ ISABEL</t>
  </si>
  <si>
    <t xml:space="preserve">29 DE ABRIL A1ESQUINA CON LIMA ICA ICA</t>
  </si>
  <si>
    <t xml:space="preserve">00005182</t>
  </si>
  <si>
    <t xml:space="preserve">21414335</t>
  </si>
  <si>
    <t xml:space="preserve">FELIPA HUAROTO JORGE LUIS</t>
  </si>
  <si>
    <t xml:space="preserve">PROLOGDANIEL OLAECHEA 137 MANZANILLA ICA</t>
  </si>
  <si>
    <t xml:space="preserve">00001811</t>
  </si>
  <si>
    <t xml:space="preserve">21501886</t>
  </si>
  <si>
    <t xml:space="preserve">HUAMANI HERRERA AUREA</t>
  </si>
  <si>
    <t xml:space="preserve">8VAETAPA SOL DE ICA B 25 DOBLE VIA ICA ICA</t>
  </si>
  <si>
    <t xml:space="preserve">MJC012</t>
  </si>
  <si>
    <t xml:space="preserve">00001813</t>
  </si>
  <si>
    <t xml:space="preserve">41884135</t>
  </si>
  <si>
    <t xml:space="preserve">SOLORZANO SAMANEZ JACKELINE GIOVANA</t>
  </si>
  <si>
    <t xml:space="preserve">3ERA DE HUARANGO J13 ICA ICA</t>
  </si>
  <si>
    <t xml:space="preserve">00001814</t>
  </si>
  <si>
    <t xml:space="preserve">31145318</t>
  </si>
  <si>
    <t xml:space="preserve">RUNTAY CCAPCHA FLORA</t>
  </si>
  <si>
    <t xml:space="preserve">PORTALES 7MA ETAPA E 23 ESPALDA ERICK ICA ICA</t>
  </si>
  <si>
    <t xml:space="preserve">00001815</t>
  </si>
  <si>
    <t xml:space="preserve">45840685</t>
  </si>
  <si>
    <t xml:space="preserve">CORRALES JHONG JUAN ALBERTO</t>
  </si>
  <si>
    <t xml:space="preserve">SOL DE ICA 6TA ETAPA H6 M D POLLIFERIA AINJANTE ICA ICA</t>
  </si>
  <si>
    <t xml:space="preserve">00001816</t>
  </si>
  <si>
    <t xml:space="preserve">20607077992</t>
  </si>
  <si>
    <t xml:space="preserve">SERVICONTROL NDT DEL PERU E I R L </t>
  </si>
  <si>
    <t xml:space="preserve">DIRECCI N6TA ETAPA PORTALES P1 ANTES DE LA SUBIDA ICA ICA</t>
  </si>
  <si>
    <t xml:space="preserve">00005303</t>
  </si>
  <si>
    <t xml:space="preserve">21429699</t>
  </si>
  <si>
    <t xml:space="preserve">FLORES CORDOVA OLINDA</t>
  </si>
  <si>
    <t xml:space="preserve">LOS PORTALES 9NA ETAPA C28 ESPALDA DE SIMON ICA</t>
  </si>
  <si>
    <t xml:space="preserve">00005304</t>
  </si>
  <si>
    <t xml:space="preserve">10800258711</t>
  </si>
  <si>
    <t xml:space="preserve">MITACC ALARCON ANDRES</t>
  </si>
  <si>
    <t xml:space="preserve">LOS PORTALES AVENIDA 9NA ETAPAMZ A2 MARKET ALONSO ICA</t>
  </si>
  <si>
    <t xml:space="preserve">00001818</t>
  </si>
  <si>
    <t xml:space="preserve">21575165</t>
  </si>
  <si>
    <t xml:space="preserve">CONTRERAS VILLARROEL GINA KATIA</t>
  </si>
  <si>
    <t xml:space="preserve">VIRGEN DE CHAPJ 15 PAGOS Y RECARGAS ICA ICA</t>
  </si>
  <si>
    <t xml:space="preserve">00002769</t>
  </si>
  <si>
    <t xml:space="preserve">21440930</t>
  </si>
  <si>
    <t xml:space="preserve">CARMONA SAYRITUPAC TERESA LUISA</t>
  </si>
  <si>
    <t xml:space="preserve">RESIDENCIAL LOS EUCALIPTOS B8 ICA ICA</t>
  </si>
  <si>
    <t xml:space="preserve">00001819</t>
  </si>
  <si>
    <t xml:space="preserve">46058117</t>
  </si>
  <si>
    <t xml:space="preserve">ANTONIO HUAMANI RAQUEL VERONICA</t>
  </si>
  <si>
    <t xml:space="preserve">URBSOL DE ICA 3 ERA ETAPA J24 F AUREA ICA ICA</t>
  </si>
  <si>
    <t xml:space="preserve">00001820</t>
  </si>
  <si>
    <t xml:space="preserve">47050480</t>
  </si>
  <si>
    <t xml:space="preserve">VASQUEZ LUJAN ANGUELA CATHERINE</t>
  </si>
  <si>
    <t xml:space="preserve">VILLA PERIODISTA 3ERA ETAPA MZ E LOTE 5 FARMACIA ESQUINA ICA</t>
  </si>
  <si>
    <t xml:space="preserve">00002773</t>
  </si>
  <si>
    <t xml:space="preserve">43180758</t>
  </si>
  <si>
    <t xml:space="preserve">PE  TUME JESUS JUVENAL</t>
  </si>
  <si>
    <t xml:space="preserve">URBSAN CARLOS E 9REFOKINAWA MARKET ICA ICA</t>
  </si>
  <si>
    <t xml:space="preserve">00001824</t>
  </si>
  <si>
    <t xml:space="preserve">21454140</t>
  </si>
  <si>
    <t xml:space="preserve">TAPIA BAUTISTA KITTY AZUCENA</t>
  </si>
  <si>
    <t xml:space="preserve">LOS PORTALES SOL DE ICA 7MA ETAPA G 1 CASA ROSADA ICA ICA</t>
  </si>
  <si>
    <t xml:space="preserve">00001825</t>
  </si>
  <si>
    <t xml:space="preserve">04884280</t>
  </si>
  <si>
    <t xml:space="preserve">PANTA LUGO RUTH MARA</t>
  </si>
  <si>
    <t xml:space="preserve">LOS PORTALES 7MA ETAPA E15 ICA ICA</t>
  </si>
  <si>
    <t xml:space="preserve">00001826</t>
  </si>
  <si>
    <t xml:space="preserve">20611533668</t>
  </si>
  <si>
    <t xml:space="preserve">AUTOSERVICIO EVQ E I R L </t>
  </si>
  <si>
    <t xml:space="preserve">LOS HUARANGOS 4TA ETAPA G 17 ICA ICA</t>
  </si>
  <si>
    <t xml:space="preserve">00001827</t>
  </si>
  <si>
    <t xml:space="preserve">PE A TUME JESUS JUVENAL</t>
  </si>
  <si>
    <t xml:space="preserve">LOS HUARANGOS 4TA ETAPA L 5 ICA ICA ICA</t>
  </si>
  <si>
    <t xml:space="preserve">00002775</t>
  </si>
  <si>
    <t xml:space="preserve">21544359</t>
  </si>
  <si>
    <t xml:space="preserve">AUCASI ASTO QUILCA MARIANA</t>
  </si>
  <si>
    <t xml:space="preserve">ASOC HILDA SALAS MZ K LT2PASANDO POLLERIA REAL CHIKEN MANO DERECHA ICA ICA</t>
  </si>
  <si>
    <t xml:space="preserve">00005709</t>
  </si>
  <si>
    <t xml:space="preserve">10460232339</t>
  </si>
  <si>
    <t xml:space="preserve">SUINEY GARCIA MIRTHA KARINA</t>
  </si>
  <si>
    <t xml:space="preserve">LOS PARTALES ETA 2 ETP G LOTE ICA</t>
  </si>
  <si>
    <t xml:space="preserve">00004651</t>
  </si>
  <si>
    <t xml:space="preserve">10717360821</t>
  </si>
  <si>
    <t xml:space="preserve">CARRILLO GUTIERREZ FIAMMA EYEXELY</t>
  </si>
  <si>
    <t xml:space="preserve">URBANIZACI N PRADERAS DEL SOL 1ERA ETAPAA 29 ICA</t>
  </si>
  <si>
    <t xml:space="preserve">00005722</t>
  </si>
  <si>
    <t xml:space="preserve">42249563</t>
  </si>
  <si>
    <t xml:space="preserve">AUCASI ASTOQUILCA DIANA</t>
  </si>
  <si>
    <t xml:space="preserve">LAS PALMAARES M4 ICA</t>
  </si>
  <si>
    <t xml:space="preserve">00005723</t>
  </si>
  <si>
    <t xml:space="preserve">10269197</t>
  </si>
  <si>
    <t xml:space="preserve">CASTRO QUINCHO ZULLY</t>
  </si>
  <si>
    <t xml:space="preserve">LAS PALMERAS M6 REFERNCIA AL COSTADO DE LA M4 ICA</t>
  </si>
  <si>
    <t xml:space="preserve">00005724</t>
  </si>
  <si>
    <t xml:space="preserve">31170130</t>
  </si>
  <si>
    <t xml:space="preserve">GALVAN QUIQUINLLA OCTAVIO</t>
  </si>
  <si>
    <t xml:space="preserve">J 13 OLLANTA HUMALA ICA</t>
  </si>
  <si>
    <t xml:space="preserve">00001830</t>
  </si>
  <si>
    <t xml:space="preserve">42286218</t>
  </si>
  <si>
    <t xml:space="preserve">TUMBA ORTIZ MARTHA KELLY</t>
  </si>
  <si>
    <t xml:space="preserve">URB VILLA EL SOL 2DA ETAPA B 1 ICA ICA</t>
  </si>
  <si>
    <t xml:space="preserve">00004678</t>
  </si>
  <si>
    <t xml:space="preserve">21476426</t>
  </si>
  <si>
    <t xml:space="preserve">CHOQUE ROMERO LILA JUSTINA</t>
  </si>
  <si>
    <t xml:space="preserve">LOS POLLITO G 38 ICA</t>
  </si>
  <si>
    <t xml:space="preserve">00000102</t>
  </si>
  <si>
    <t xml:space="preserve">31141834</t>
  </si>
  <si>
    <t xml:space="preserve">HUAMAN VARGAS ENMA</t>
  </si>
  <si>
    <t xml:space="preserve">CALLE AREQUIPA 472 RECTA DE LA POLLERIA ICA ICA</t>
  </si>
  <si>
    <t xml:space="preserve">00001834</t>
  </si>
  <si>
    <t xml:space="preserve">21444088</t>
  </si>
  <si>
    <t xml:space="preserve">LUJAN DE VASQUEZ NICOLASA JESUS</t>
  </si>
  <si>
    <t xml:space="preserve">VILLA PERIODISTA B5 BODEGA JESUS ICA ICA</t>
  </si>
  <si>
    <t xml:space="preserve">00000868</t>
  </si>
  <si>
    <t xml:space="preserve">41329339</t>
  </si>
  <si>
    <t xml:space="preserve">BAJALQUE HUAMANI KENY</t>
  </si>
  <si>
    <t xml:space="preserve">CALLE LAMBAYEQUE 140 ICA ICA</t>
  </si>
  <si>
    <t xml:space="preserve">00002786</t>
  </si>
  <si>
    <t xml:space="preserve">74653299</t>
  </si>
  <si>
    <t xml:space="preserve">CALDERON RAMOS LUZ ARABELA</t>
  </si>
  <si>
    <t xml:space="preserve">HILDA SALAS F 4 ICA ICA</t>
  </si>
  <si>
    <t xml:space="preserve">00002787</t>
  </si>
  <si>
    <t xml:space="preserve">21403320</t>
  </si>
  <si>
    <t xml:space="preserve">ORE GALINDO LUZ CESARINA</t>
  </si>
  <si>
    <t xml:space="preserve">RESIDENCIAL SAN CARLOS 2DA ETAPA Y 6REFPARQUE INFANTILEL RESERVORIO ICA ICA</t>
  </si>
  <si>
    <t xml:space="preserve">00002791</t>
  </si>
  <si>
    <t xml:space="preserve">22257260</t>
  </si>
  <si>
    <t xml:space="preserve">MUNAYCO ORME O MIRELLA JANET</t>
  </si>
  <si>
    <t xml:space="preserve">RESIDENCIAL SAN CARLOS K 20 ICA ICA</t>
  </si>
  <si>
    <t xml:space="preserve">00001840</t>
  </si>
  <si>
    <t xml:space="preserve">72198501</t>
  </si>
  <si>
    <t xml:space="preserve">RAMOS GUILLINTA FELIX ALBERTO</t>
  </si>
  <si>
    <t xml:space="preserve">URBVILLA PERIODISTA G 8 CJERONIMO ICA ICA</t>
  </si>
  <si>
    <t xml:space="preserve">00001841</t>
  </si>
  <si>
    <t xml:space="preserve">10414301067</t>
  </si>
  <si>
    <t xml:space="preserve">URIBE CANALES CINTHIA PAMELA</t>
  </si>
  <si>
    <t xml:space="preserve">URBSOL DE ICA 2DA ETAPA LOS PORTALES N 1CTIPACTI ICA ICA</t>
  </si>
  <si>
    <t xml:space="preserve">00001842</t>
  </si>
  <si>
    <t xml:space="preserve">10701520349</t>
  </si>
  <si>
    <t xml:space="preserve">CONTRERAS VALENZUELA ALEJANDRO JOSE</t>
  </si>
  <si>
    <t xml:space="preserve">PORTALES 2DA ETAPA M22 RECTA DE ROMANI ICA ICA</t>
  </si>
  <si>
    <t xml:space="preserve">00002793</t>
  </si>
  <si>
    <t xml:space="preserve">21449722</t>
  </si>
  <si>
    <t xml:space="preserve">HUAMANI ANDRADE GLADYS</t>
  </si>
  <si>
    <t xml:space="preserve">HILDA SALAS DE21 ICA ICA</t>
  </si>
  <si>
    <t xml:space="preserve">00005166</t>
  </si>
  <si>
    <t xml:space="preserve">21409050</t>
  </si>
  <si>
    <t xml:space="preserve">BENAVIDES FERNANDEZ NANCY ROSA</t>
  </si>
  <si>
    <t xml:space="preserve">PP JJHILDA SALAS MZ D LT 23 ICA</t>
  </si>
  <si>
    <t xml:space="preserve">00005176</t>
  </si>
  <si>
    <t xml:space="preserve">40298745</t>
  </si>
  <si>
    <t xml:space="preserve">CALDERON TINCO TULA</t>
  </si>
  <si>
    <t xml:space="preserve">LAS PALMERAS N 10 ICA</t>
  </si>
  <si>
    <t xml:space="preserve">00005177</t>
  </si>
  <si>
    <t xml:space="preserve">21524950</t>
  </si>
  <si>
    <t xml:space="preserve">BENAVIDES TELLO MONICA SHIRLEY</t>
  </si>
  <si>
    <t xml:space="preserve">SANTA ROSA DE CACHICHE A 29 ICA</t>
  </si>
  <si>
    <t xml:space="preserve">00005772</t>
  </si>
  <si>
    <t xml:space="preserve">21545667</t>
  </si>
  <si>
    <t xml:space="preserve">LUDE A ALTAMIRANO CATTY YANET</t>
  </si>
  <si>
    <t xml:space="preserve">URB SOL DE ICA 7SETIMA ETAPA MZ B LT 21 LOS PORTALES ICA</t>
  </si>
  <si>
    <t xml:space="preserve">00002794</t>
  </si>
  <si>
    <t xml:space="preserve">21472493</t>
  </si>
  <si>
    <t xml:space="preserve">CHAVEZ CORDERO JORGE LUIS</t>
  </si>
  <si>
    <t xml:space="preserve">URB SAN CARLOS W 9 ICA ICA</t>
  </si>
  <si>
    <t xml:space="preserve">00001844</t>
  </si>
  <si>
    <t xml:space="preserve">44784167</t>
  </si>
  <si>
    <t xml:space="preserve">INJANTE BERNAOLA JESUS GUILLERMO</t>
  </si>
  <si>
    <t xml:space="preserve">SOL DE ICA 7MA ETAPA I 12 MINIMARKET ICA ICA</t>
  </si>
  <si>
    <t xml:space="preserve">00001846</t>
  </si>
  <si>
    <t xml:space="preserve">20437427</t>
  </si>
  <si>
    <t xml:space="preserve">MARAVI MEZA MARIVEL CAROLINA</t>
  </si>
  <si>
    <t xml:space="preserve">LOS PORTALES MZ G LOTE 2DA ETAPA BODEGA GAELITA ICA ICA</t>
  </si>
  <si>
    <t xml:space="preserve">00001847</t>
  </si>
  <si>
    <t xml:space="preserve">09919235</t>
  </si>
  <si>
    <t xml:space="preserve">SIMON HUAMAN NANCY MARIA</t>
  </si>
  <si>
    <t xml:space="preserve">LOS PORTALES 9NA ETAPA C 19 CTIENDA LOS ABUELOS ICA ICA</t>
  </si>
  <si>
    <t xml:space="preserve">00001849</t>
  </si>
  <si>
    <t xml:space="preserve">47045547</t>
  </si>
  <si>
    <t xml:space="preserve">TINEO TANTA SAUL JHERSIN</t>
  </si>
  <si>
    <t xml:space="preserve">LOS PORTALES ETAPA 14 A 4 AVPRINCIPAL R O SECO ICA ICA</t>
  </si>
  <si>
    <t xml:space="preserve">00001848</t>
  </si>
  <si>
    <t xml:space="preserve">22099217</t>
  </si>
  <si>
    <t xml:space="preserve">CARPIO CUETO JESUS MILAGRITOS</t>
  </si>
  <si>
    <t xml:space="preserve">DIRECCI N 7 MA ETAPA C13 ICA</t>
  </si>
  <si>
    <t xml:space="preserve">00002797</t>
  </si>
  <si>
    <t xml:space="preserve">20607646237</t>
  </si>
  <si>
    <t xml:space="preserve">CE MARKET E I R L </t>
  </si>
  <si>
    <t xml:space="preserve">MZAT LOTE07 RESSAN CARLOS ICA ICA ICA ICA ICA</t>
  </si>
  <si>
    <t xml:space="preserve">00005495</t>
  </si>
  <si>
    <t xml:space="preserve">21417074</t>
  </si>
  <si>
    <t xml:space="preserve">HUAMAN BAUTISTA ANDRES</t>
  </si>
  <si>
    <t xml:space="preserve">CALLE INDEPENDENCIA 107 ICA</t>
  </si>
  <si>
    <t xml:space="preserve">00001853</t>
  </si>
  <si>
    <t xml:space="preserve">10462686264</t>
  </si>
  <si>
    <t xml:space="preserve">YAURICASA HUAMANI OBDULIA MARGARITA</t>
  </si>
  <si>
    <t xml:space="preserve">PORTALES 2DA ETAPA L 15 ICA ICA</t>
  </si>
  <si>
    <t xml:space="preserve">00002808</t>
  </si>
  <si>
    <t xml:space="preserve">21527889</t>
  </si>
  <si>
    <t xml:space="preserve">PALACIOS CERSSO ALVARO GABRIEL</t>
  </si>
  <si>
    <t xml:space="preserve">SAN CARLOS K 7 ICA ICA</t>
  </si>
  <si>
    <t xml:space="preserve">00001856</t>
  </si>
  <si>
    <t xml:space="preserve">31344439</t>
  </si>
  <si>
    <t xml:space="preserve">PUGA CCAPCHA DULIA</t>
  </si>
  <si>
    <t xml:space="preserve">LOS PORTALES 3ERA ETAPA C15 ENTRADA ICA ICA</t>
  </si>
  <si>
    <t xml:space="preserve">00002812</t>
  </si>
  <si>
    <t xml:space="preserve">21414326</t>
  </si>
  <si>
    <t xml:space="preserve">PALACIOS HOSTIA VDA DE VALENCIA CARMEN ROSA</t>
  </si>
  <si>
    <t xml:space="preserve">HILDA SALASE 6 ICA ICA</t>
  </si>
  <si>
    <t xml:space="preserve">00001858</t>
  </si>
  <si>
    <t xml:space="preserve">44342502</t>
  </si>
  <si>
    <t xml:space="preserve">NAVARRO ROMANI MARLENY</t>
  </si>
  <si>
    <t xml:space="preserve">LOS PORTALES 2DA ETAPA MZ I LOTE 3ACHUARIQUE CARBONERO ICA ICA</t>
  </si>
  <si>
    <t xml:space="preserve">00003509</t>
  </si>
  <si>
    <t xml:space="preserve">22079625</t>
  </si>
  <si>
    <t xml:space="preserve">TAIPE BENITES LUCIA</t>
  </si>
  <si>
    <t xml:space="preserve">ESTUDIANTES S N REF ESPALDA DE LA CAPILLA CASA VERDE NAZCA NAZCA</t>
  </si>
  <si>
    <t xml:space="preserve">00002821</t>
  </si>
  <si>
    <t xml:space="preserve">10214641157</t>
  </si>
  <si>
    <t xml:space="preserve">ECHEGARAY PALOMINO VICTOR RONNY</t>
  </si>
  <si>
    <t xml:space="preserve">SAN CARLOS3 ICA ICA</t>
  </si>
  <si>
    <t xml:space="preserve">00001864</t>
  </si>
  <si>
    <t xml:space="preserve">10452881042</t>
  </si>
  <si>
    <t xml:space="preserve">MORENO GERONIMO EDER ARTURO</t>
  </si>
  <si>
    <t xml:space="preserve">MZAC LOTE29 URBSOL DEII ETAPA ICA</t>
  </si>
  <si>
    <t xml:space="preserve">00001865</t>
  </si>
  <si>
    <t xml:space="preserve">MORENO JERNIMO ARTURO</t>
  </si>
  <si>
    <t xml:space="preserve">VILLA DEL PERIODISTA 3 ET H 24 ICA</t>
  </si>
  <si>
    <t xml:space="preserve">00002824</t>
  </si>
  <si>
    <t xml:space="preserve">21521246</t>
  </si>
  <si>
    <t xml:space="preserve">MARTINEZ CARDENAS PRIMITIVA</t>
  </si>
  <si>
    <t xml:space="preserve">NROF INT03 ASOC HILDA SALASFRENTE AL HOGAR DE MENORES ICA ICA</t>
  </si>
  <si>
    <t xml:space="preserve">00002825</t>
  </si>
  <si>
    <t xml:space="preserve">21437682</t>
  </si>
  <si>
    <t xml:space="preserve">DE LA CRUZ DE JANAMPA VICTORIA ANTONIA</t>
  </si>
  <si>
    <t xml:space="preserve">MZAI LOTE03 ASOCHILDA SALAS ICA ICA</t>
  </si>
  <si>
    <t xml:space="preserve">00002830</t>
  </si>
  <si>
    <t xml:space="preserve">21566855</t>
  </si>
  <si>
    <t xml:space="preserve">VELASQUE ESPINOZA MARGARITA MAGNA</t>
  </si>
  <si>
    <t xml:space="preserve">SAN CARLOS F 5 ICA ICA</t>
  </si>
  <si>
    <t xml:space="preserve">00002831</t>
  </si>
  <si>
    <t xml:space="preserve">10718449800</t>
  </si>
  <si>
    <t xml:space="preserve">FLORES SANCHEZ NICOLE CORINA</t>
  </si>
  <si>
    <t xml:space="preserve">NRO SAN CARLOSI ETAPAICAICAICA ICA ICA</t>
  </si>
  <si>
    <t xml:space="preserve">00000499</t>
  </si>
  <si>
    <t xml:space="preserve">21443975</t>
  </si>
  <si>
    <t xml:space="preserve">VALENCIA GONZALES ALEJANDRINA ANGELA</t>
  </si>
  <si>
    <t xml:space="preserve">PEDREROS F12 ICA ICA</t>
  </si>
  <si>
    <t xml:space="preserve">00000500</t>
  </si>
  <si>
    <t xml:space="preserve">49032668</t>
  </si>
  <si>
    <t xml:space="preserve">PISCOYA RUEDA DANIEL</t>
  </si>
  <si>
    <t xml:space="preserve">LA ESPERANZA MZ E LT 2 REF ANTES DEL HOSPITAL SOCORRO ICA ICA</t>
  </si>
  <si>
    <t xml:space="preserve">00000505</t>
  </si>
  <si>
    <t xml:space="preserve">72713951</t>
  </si>
  <si>
    <t xml:space="preserve">FAJARDO DE LA CRUZ CELESTE BEATRIZ</t>
  </si>
  <si>
    <t xml:space="preserve">LA NUEVA ESPERANZA A2 12 RECTA DE OLAECHEA FRANCO COSTADO ICA ICA</t>
  </si>
  <si>
    <t xml:space="preserve">00000506</t>
  </si>
  <si>
    <t xml:space="preserve">21408253</t>
  </si>
  <si>
    <t xml:space="preserve">GARCIA ANTONIO FAUSTINO TEOFILO</t>
  </si>
  <si>
    <t xml:space="preserve">LA NUEVA ESPERANZA FRENTE PARQUE H29 ICA ICA</t>
  </si>
  <si>
    <t xml:space="preserve">00000507</t>
  </si>
  <si>
    <t xml:space="preserve">10214864270</t>
  </si>
  <si>
    <t xml:space="preserve">MANCHEGO RODRIGUEZ URSULA</t>
  </si>
  <si>
    <t xml:space="preserve">CAL INDEPENDENCIA NRO209 INT33FRENTE AL HOTEL SIESTAICA ICA ICA ICA ICA</t>
  </si>
  <si>
    <t xml:space="preserve">00000508</t>
  </si>
  <si>
    <t xml:space="preserve">21562904</t>
  </si>
  <si>
    <t xml:space="preserve">GUTIERREZ FLORES ROSARIO YESSICA</t>
  </si>
  <si>
    <t xml:space="preserve">NUEVA ESPERANZA B 3 REFFRENTE ALA COCHERA DE SOCORRO ICA ICA</t>
  </si>
  <si>
    <t xml:space="preserve">00004434</t>
  </si>
  <si>
    <t xml:space="preserve">21525792</t>
  </si>
  <si>
    <t xml:space="preserve">ESPINOZA PACHECO ZOILA CARMEN ELENINHA</t>
  </si>
  <si>
    <t xml:space="preserve">CALLE SAN CARLOS MZ U LT 13 ICA</t>
  </si>
  <si>
    <t xml:space="preserve">00004440</t>
  </si>
  <si>
    <t xml:space="preserve">21556208</t>
  </si>
  <si>
    <t xml:space="preserve">MENESES QUISPE MARIELA GUADALUPE</t>
  </si>
  <si>
    <t xml:space="preserve">GALERIA SE OR DE LUREN ESCALERA COSTADO BA O ICA</t>
  </si>
  <si>
    <t xml:space="preserve">00004445</t>
  </si>
  <si>
    <t xml:space="preserve">42459974</t>
  </si>
  <si>
    <t xml:space="preserve">CHAVEZ MARCA KARI GIOVANNA</t>
  </si>
  <si>
    <t xml:space="preserve">PEDREROS MZ P LT 11 ICA</t>
  </si>
  <si>
    <t xml:space="preserve">00004446</t>
  </si>
  <si>
    <t xml:space="preserve">21447462</t>
  </si>
  <si>
    <t xml:space="preserve">ALTAMIRANO TINEO FELICITA FALDA</t>
  </si>
  <si>
    <t xml:space="preserve">LA ESPERANZA MZ F LT 32 ICA</t>
  </si>
  <si>
    <t xml:space="preserve">00004447</t>
  </si>
  <si>
    <t xml:space="preserve">21521387</t>
  </si>
  <si>
    <t xml:space="preserve">BOBADILLA CUBA CARMELA CONSUELO</t>
  </si>
  <si>
    <t xml:space="preserve">LA ESPERANZA MZ F LT 27 ICA</t>
  </si>
  <si>
    <t xml:space="preserve">00004448</t>
  </si>
  <si>
    <t xml:space="preserve">21484155</t>
  </si>
  <si>
    <t xml:space="preserve">SOTO PAREDES VDA DE HERNANDEZ OTILIA</t>
  </si>
  <si>
    <t xml:space="preserve">PASAJE LOS ANGELES PT S1 EX PESQUERO ICA</t>
  </si>
  <si>
    <t xml:space="preserve">00004449</t>
  </si>
  <si>
    <t xml:space="preserve">76069802</t>
  </si>
  <si>
    <t xml:space="preserve">SOLLER CHAMPION HEYDI MARIELA</t>
  </si>
  <si>
    <t xml:space="preserve">LA ESPERANZA MZ F LT 18 ICA</t>
  </si>
  <si>
    <t xml:space="preserve">00000511</t>
  </si>
  <si>
    <t xml:space="preserve">21465412</t>
  </si>
  <si>
    <t xml:space="preserve">OLAECHEA FRANCO VERONICA ELVIRA</t>
  </si>
  <si>
    <t xml:space="preserve">LA ESPERANZA A PRIMA 3 ICA ICA</t>
  </si>
  <si>
    <t xml:space="preserve">00000512</t>
  </si>
  <si>
    <t xml:space="preserve">21464975</t>
  </si>
  <si>
    <t xml:space="preserve">CARHUAYO ORE SOLEDAD AMPARO</t>
  </si>
  <si>
    <t xml:space="preserve">CLLPEDREROS D 6 ICA ICA</t>
  </si>
  <si>
    <t xml:space="preserve">00000513</t>
  </si>
  <si>
    <t xml:space="preserve">21439135</t>
  </si>
  <si>
    <t xml:space="preserve">CCOLCA ORELLANA ANA MARIA</t>
  </si>
  <si>
    <t xml:space="preserve">CLLPEDREROS F 2 ICA ICA</t>
  </si>
  <si>
    <t xml:space="preserve">00000514</t>
  </si>
  <si>
    <t xml:space="preserve">72366103</t>
  </si>
  <si>
    <t xml:space="preserve">CONDORI GRADOS GEORGEA SOFIA</t>
  </si>
  <si>
    <t xml:space="preserve">CLLSAN CARLOS U 11 ICA ICA</t>
  </si>
  <si>
    <t xml:space="preserve">00002091</t>
  </si>
  <si>
    <t xml:space="preserve">42506080</t>
  </si>
  <si>
    <t xml:space="preserve">GAVILAN QUISPE KELY JOELY</t>
  </si>
  <si>
    <t xml:space="preserve">ASOCIACI N DE VIVIENDA LOSNGELES P 14 PARCONA ICA ICA</t>
  </si>
  <si>
    <t xml:space="preserve">00000521</t>
  </si>
  <si>
    <t xml:space="preserve">10724417863</t>
  </si>
  <si>
    <t xml:space="preserve">FERNANDEZ VENTURA DRAGAN ZOSIMO</t>
  </si>
  <si>
    <t xml:space="preserve">SAN CARLOS MZ W LT 14 ICA ICA</t>
  </si>
  <si>
    <t xml:space="preserve">00000523</t>
  </si>
  <si>
    <t xml:space="preserve">21438715</t>
  </si>
  <si>
    <t xml:space="preserve">ZAPATA DE MU OZ NORMA LUCY</t>
  </si>
  <si>
    <t xml:space="preserve">CALLE TUMBES 242 BODEGA BRENDITA VENTA DE CELULARES ICA ICA</t>
  </si>
  <si>
    <t xml:space="preserve">00000524</t>
  </si>
  <si>
    <t xml:space="preserve">42249554</t>
  </si>
  <si>
    <t xml:space="preserve">GALINDO HUARANCCA DIANA YSABEL</t>
  </si>
  <si>
    <t xml:space="preserve">MZAC LOTE06 P JLA NUEVA ESPERANZAFTE HOSP SOCORRO ICA ICA</t>
  </si>
  <si>
    <t xml:space="preserve">00005336</t>
  </si>
  <si>
    <t xml:space="preserve">47348423</t>
  </si>
  <si>
    <t xml:space="preserve">CUJES CARHUAYO BERTHA ISABEL</t>
  </si>
  <si>
    <t xml:space="preserve">LA ESPERANZA MZ J LT 13 ICA</t>
  </si>
  <si>
    <t xml:space="preserve">00000532</t>
  </si>
  <si>
    <t xml:space="preserve">21556123</t>
  </si>
  <si>
    <t xml:space="preserve">QUINCHO TACAS JOSEFINA HILARIA</t>
  </si>
  <si>
    <t xml:space="preserve">CASTROVIRREYNA 306 TODA LA ESQUINA ENTRE MOQUEGUA ICA ICA</t>
  </si>
  <si>
    <t xml:space="preserve">00000533</t>
  </si>
  <si>
    <t xml:space="preserve">21400302</t>
  </si>
  <si>
    <t xml:space="preserve">RODRIGUEZ ORE MARIA FILOMENA</t>
  </si>
  <si>
    <t xml:space="preserve">URB PEDREROS C 181 ICA ICA</t>
  </si>
  <si>
    <t xml:space="preserve">00000538</t>
  </si>
  <si>
    <t xml:space="preserve">21430913</t>
  </si>
  <si>
    <t xml:space="preserve">HUAMAN HUAYANCA ROSA ELENA</t>
  </si>
  <si>
    <t xml:space="preserve">PUEBLO JOVEN NUEVA ESPERANZA C 12 ICA ICA</t>
  </si>
  <si>
    <t xml:space="preserve">00000545</t>
  </si>
  <si>
    <t xml:space="preserve">42145659</t>
  </si>
  <si>
    <t xml:space="preserve">URIBE MITACC MARIA MAGDALENA</t>
  </si>
  <si>
    <t xml:space="preserve">CASTROVIRREYNA 506 ICA ICA</t>
  </si>
  <si>
    <t xml:space="preserve">00000546</t>
  </si>
  <si>
    <t xml:space="preserve">48252900</t>
  </si>
  <si>
    <t xml:space="preserve">ANTONIO BELLIDO SILVIA NATALY</t>
  </si>
  <si>
    <t xml:space="preserve">SEBASTI N BARRANCA MZ D LT 10 ICA ICA</t>
  </si>
  <si>
    <t xml:space="preserve">00005447</t>
  </si>
  <si>
    <t xml:space="preserve">10758337184</t>
  </si>
  <si>
    <t xml:space="preserve">HERNANDEZ HUARCAYA LUCERO BRIGITH</t>
  </si>
  <si>
    <t xml:space="preserve">AV GRAU 309 CENTRO COMERCIAL SE OR DE LUREN ICA</t>
  </si>
  <si>
    <t xml:space="preserve">00000553</t>
  </si>
  <si>
    <t xml:space="preserve">40051002</t>
  </si>
  <si>
    <t xml:space="preserve">HUAMAN SOTO PERCY MIGUEL</t>
  </si>
  <si>
    <t xml:space="preserve">CALLE PUNO PUESTO C 30 TERMINAL PESQUERO ICA ICA ICA</t>
  </si>
  <si>
    <t xml:space="preserve">00000555</t>
  </si>
  <si>
    <t xml:space="preserve">23994111</t>
  </si>
  <si>
    <t xml:space="preserve">SOTELO CASTRO EDIE</t>
  </si>
  <si>
    <t xml:space="preserve">LA ESPERANZA PROLCASTROVIRREYNA MZB LT9 ICA ICA</t>
  </si>
  <si>
    <t xml:space="preserve">00000556</t>
  </si>
  <si>
    <t xml:space="preserve">70314150</t>
  </si>
  <si>
    <t xml:space="preserve">RAMIREZ ASCAMA BETSY YAZMIN</t>
  </si>
  <si>
    <t xml:space="preserve">LA NUEVA ESPERANZA A1 FRENTE A EMERGENCIAS DEL SOCORRO ICA ICA</t>
  </si>
  <si>
    <t xml:space="preserve">00000561</t>
  </si>
  <si>
    <t xml:space="preserve">48252643</t>
  </si>
  <si>
    <t xml:space="preserve">TOLEDANO ALMORA CARLA STEPHANIA</t>
  </si>
  <si>
    <t xml:space="preserve">MDO MODELOENTRADA X PUNO PSTO C 14 EXPLANADAICATELF 956089710 ICA ICA</t>
  </si>
  <si>
    <t xml:space="preserve">00000562</t>
  </si>
  <si>
    <t xml:space="preserve">21432761</t>
  </si>
  <si>
    <t xml:space="preserve">LIZARBE DE LA CRUZ MARIA CELIDA</t>
  </si>
  <si>
    <t xml:space="preserve">P J NUEVA ESPERANZA MZ C LT 1 REFCOSTADO A GALINDO LIZARBE ICA ICA</t>
  </si>
  <si>
    <t xml:space="preserve">00000567</t>
  </si>
  <si>
    <t xml:space="preserve">21456780</t>
  </si>
  <si>
    <t xml:space="preserve">DIERE MANCHEGO JUANA</t>
  </si>
  <si>
    <t xml:space="preserve">NUEVA ESPERANZA MZ D LT 21 REFFRENTE ALA LOZA DEPORTIVA ICA ICA</t>
  </si>
  <si>
    <t xml:space="preserve">00000570</t>
  </si>
  <si>
    <t xml:space="preserve">46885506</t>
  </si>
  <si>
    <t xml:space="preserve">HERNANDEZ HUARCAYA LUIS GUSTAVO</t>
  </si>
  <si>
    <t xml:space="preserve">GALERIA SE OR D LUREN 1412 DO PISO ICA ICA</t>
  </si>
  <si>
    <t xml:space="preserve">00000572</t>
  </si>
  <si>
    <t xml:space="preserve">47434401</t>
  </si>
  <si>
    <t xml:space="preserve">IBAZETA PARDO BRENDA STEFANY</t>
  </si>
  <si>
    <t xml:space="preserve">110301</t>
  </si>
  <si>
    <t xml:space="preserve">LA ESPERANZAE 2 NAZCA NAZCA</t>
  </si>
  <si>
    <t xml:space="preserve">00000573</t>
  </si>
  <si>
    <t xml:space="preserve">46311327</t>
  </si>
  <si>
    <t xml:space="preserve">MANTARI HUAMANI ANYELO RODRIGO</t>
  </si>
  <si>
    <t xml:space="preserve">MERCADO MODELO A223 RECTA DE POLLO ICA ICA</t>
  </si>
  <si>
    <t xml:space="preserve">00000574</t>
  </si>
  <si>
    <t xml:space="preserve">41065188</t>
  </si>
  <si>
    <t xml:space="preserve">GUERREROS DIAZ DIANA</t>
  </si>
  <si>
    <t xml:space="preserve">EX TERMINAL PESQUERO M7 ENTRADA POR CALLETUM ICA ICA</t>
  </si>
  <si>
    <t xml:space="preserve">00000576</t>
  </si>
  <si>
    <t xml:space="preserve">21450262</t>
  </si>
  <si>
    <t xml:space="preserve">LAU ROMO LUIS GERARDO</t>
  </si>
  <si>
    <t xml:space="preserve">CAL INDEPENDENCIA NRO319 URBSAN CARLOS Y ANEXOS ICA ICA ICA ICA ICA</t>
  </si>
  <si>
    <t xml:space="preserve">00000575</t>
  </si>
  <si>
    <t xml:space="preserve">21415029</t>
  </si>
  <si>
    <t xml:space="preserve">LUNA TIPIANA EUGENIO LIBERATO</t>
  </si>
  <si>
    <t xml:space="preserve">CLLINDEPENDENCIA 359 RADIO TECNICO ICA ICA</t>
  </si>
  <si>
    <t xml:space="preserve">00000578</t>
  </si>
  <si>
    <t xml:space="preserve">46504360</t>
  </si>
  <si>
    <t xml:space="preserve">MENDRAGON APAZA VIRGINIA TERESA</t>
  </si>
  <si>
    <t xml:space="preserve">LA ESPERANZA C 15 ICA ICA</t>
  </si>
  <si>
    <t xml:space="preserve">00000580</t>
  </si>
  <si>
    <t xml:space="preserve">21403900</t>
  </si>
  <si>
    <t xml:space="preserve">ROMAN TODELANO BENJAMIN</t>
  </si>
  <si>
    <t xml:space="preserve">SAN CARLOS T 11 BODEGA LOVERA ESQ 3ERA CUADRA ICA ICA</t>
  </si>
  <si>
    <t xml:space="preserve">00000582</t>
  </si>
  <si>
    <t xml:space="preserve">21404549</t>
  </si>
  <si>
    <t xml:space="preserve">ECHEVARRIA PALOMINO EULALIA</t>
  </si>
  <si>
    <t xml:space="preserve">CALINDEPENDENCIA NRO325 INTA 2 ICA ICA</t>
  </si>
  <si>
    <t xml:space="preserve">00000583</t>
  </si>
  <si>
    <t xml:space="preserve">09349562</t>
  </si>
  <si>
    <t xml:space="preserve">QUISPE ALARCON PAULINA</t>
  </si>
  <si>
    <t xml:space="preserve">MRC MODELO PSTO 121 ICA ICA</t>
  </si>
  <si>
    <t xml:space="preserve">00000585</t>
  </si>
  <si>
    <t xml:space="preserve">21424616</t>
  </si>
  <si>
    <t xml:space="preserve">GARCIA GARIBAY ROSARIO ELIZABETH</t>
  </si>
  <si>
    <t xml:space="preserve">SAN CARLOS S 14 FTE RAMIREZ VALERIANA ICA ICA</t>
  </si>
  <si>
    <t xml:space="preserve">00000599</t>
  </si>
  <si>
    <t xml:space="preserve">21528192</t>
  </si>
  <si>
    <t xml:space="preserve">CABALLA LEON MARILUZ</t>
  </si>
  <si>
    <t xml:space="preserve">MCDOMODELO PTOP 53 REFCHARAPA ICA ICA</t>
  </si>
  <si>
    <t xml:space="preserve">00000602</t>
  </si>
  <si>
    <t xml:space="preserve">21408273</t>
  </si>
  <si>
    <t xml:space="preserve">SIANCAS ASTOQUILCA CARMEN</t>
  </si>
  <si>
    <t xml:space="preserve">TUMBES M 11 EX TERMINAL PESQUEROS ICA ICA</t>
  </si>
  <si>
    <t xml:space="preserve">00000606</t>
  </si>
  <si>
    <t xml:space="preserve">21546927</t>
  </si>
  <si>
    <t xml:space="preserve">CHACALTANA HERNANDEZ RENEE MARIELA</t>
  </si>
  <si>
    <t xml:space="preserve">CLL PUNO 367 REF AGENTE INTERBANKFRENTE AL MODELO ICA ICA</t>
  </si>
  <si>
    <t xml:space="preserve">00000609</t>
  </si>
  <si>
    <t xml:space="preserve">21403814</t>
  </si>
  <si>
    <t xml:space="preserve">SOSA ECHEGARAY MARIA SOCORRO</t>
  </si>
  <si>
    <t xml:space="preserve">MERCADO MODELO PUESTO 45 RECTA DE FLORES ICA ICA</t>
  </si>
  <si>
    <t xml:space="preserve">00000611</t>
  </si>
  <si>
    <t xml:space="preserve">21442309</t>
  </si>
  <si>
    <t xml:space="preserve">CHANCA BELLIDO LEONIDAS</t>
  </si>
  <si>
    <t xml:space="preserve">CALLE CASTROVIRREYNA 216 FRENTE EMAPICA ICA ICA</t>
  </si>
  <si>
    <t xml:space="preserve">00000616</t>
  </si>
  <si>
    <t xml:space="preserve">40110210</t>
  </si>
  <si>
    <t xml:space="preserve">BENDEZU PARIONA ROSA</t>
  </si>
  <si>
    <t xml:space="preserve">MERCADO MODELO ESQUINA TUMBES RECTA DE FLORES ICA ICA</t>
  </si>
  <si>
    <t xml:space="preserve">00000617</t>
  </si>
  <si>
    <t xml:space="preserve">10215476966</t>
  </si>
  <si>
    <t xml:space="preserve">JURADO ACU A NURIA MAGJURI</t>
  </si>
  <si>
    <t xml:space="preserve">CASTROVIRREYNA 118 PTO49 ICA ICA</t>
  </si>
  <si>
    <t xml:space="preserve">00000620</t>
  </si>
  <si>
    <t xml:space="preserve">10412049107</t>
  </si>
  <si>
    <t xml:space="preserve">GALINDO LIZARBE MARIA MARGARITA</t>
  </si>
  <si>
    <t xml:space="preserve">CALLE PUNO 339 FRENTE AL MERCADO MODELO ICA ICA</t>
  </si>
  <si>
    <t xml:space="preserve">00000622</t>
  </si>
  <si>
    <t xml:space="preserve">21436660</t>
  </si>
  <si>
    <t xml:space="preserve">VASQUEZ ACASIETE GLORIA</t>
  </si>
  <si>
    <t xml:space="preserve">CERROAZUL 147 ICA ICA</t>
  </si>
  <si>
    <t xml:space="preserve">00000631</t>
  </si>
  <si>
    <t xml:space="preserve">21437936</t>
  </si>
  <si>
    <t xml:space="preserve">CONDORE DONAYRE HILDA CLARA</t>
  </si>
  <si>
    <t xml:space="preserve">PEDREROS C 15 ICA ICA</t>
  </si>
  <si>
    <t xml:space="preserve">00002081</t>
  </si>
  <si>
    <t xml:space="preserve">21530548</t>
  </si>
  <si>
    <t xml:space="preserve">RAMOS JURO ANTONIA</t>
  </si>
  <si>
    <t xml:space="preserve">CALLE 11 DE SETIEMBRE 392 ICA ICA</t>
  </si>
  <si>
    <t xml:space="preserve">00002014</t>
  </si>
  <si>
    <t xml:space="preserve">43699052</t>
  </si>
  <si>
    <t xml:space="preserve">CHAMPI MANCHEGO LISBETH DIANY</t>
  </si>
  <si>
    <t xml:space="preserve">AV FINLANDIA I 100 ALFRT DE VILLA CLUD TINGUI A ICA ICA</t>
  </si>
  <si>
    <t xml:space="preserve">00002016</t>
  </si>
  <si>
    <t xml:space="preserve">21466824</t>
  </si>
  <si>
    <t xml:space="preserve">FUENTES VASQUEZ CARLOS ENRIQUE</t>
  </si>
  <si>
    <t xml:space="preserve">JOAQUIN LUNA VICTORIA 376 ICA ICA</t>
  </si>
  <si>
    <t xml:space="preserve">00002015</t>
  </si>
  <si>
    <t xml:space="preserve">10409956063</t>
  </si>
  <si>
    <t xml:space="preserve">ECHEGARAY SANCHEZ SILVIA ANTONIA</t>
  </si>
  <si>
    <t xml:space="preserve">CALJOAQU N LUNA VICTORIA NRO375 LA TINGUI A</t>
  </si>
  <si>
    <t xml:space="preserve">00002020</t>
  </si>
  <si>
    <t xml:space="preserve">10214717048</t>
  </si>
  <si>
    <t xml:space="preserve">URIBE HUARCAYA ZOILA ORIELE</t>
  </si>
  <si>
    <t xml:space="preserve">CALJULIO CEVASCO NRO187INTAFTE PLAZA ARMAS ICA ICA</t>
  </si>
  <si>
    <t xml:space="preserve">00002022</t>
  </si>
  <si>
    <t xml:space="preserve">21470574</t>
  </si>
  <si>
    <t xml:space="preserve">MANTARI PAREDES DELIA EUSEBIA</t>
  </si>
  <si>
    <t xml:space="preserve">CALLE GOTUZO 450 ICA ICA</t>
  </si>
  <si>
    <t xml:space="preserve">00002090</t>
  </si>
  <si>
    <t xml:space="preserve">21521614</t>
  </si>
  <si>
    <t xml:space="preserve">LLERENA HUAROTO ROSALVINA JACINTA</t>
  </si>
  <si>
    <t xml:space="preserve">VIENA 734 ICA ICA</t>
  </si>
  <si>
    <t xml:space="preserve">00002028</t>
  </si>
  <si>
    <t xml:space="preserve">40050360</t>
  </si>
  <si>
    <t xml:space="preserve">CARLOS GUTIERREZ MANUEL JESUS</t>
  </si>
  <si>
    <t xml:space="preserve">AVLAS NIEVES 120 LA TINGUI A LA TINGUI A</t>
  </si>
  <si>
    <t xml:space="preserve">00004571</t>
  </si>
  <si>
    <t xml:space="preserve">70266794</t>
  </si>
  <si>
    <t xml:space="preserve">FLORES MEDRANO YOSELIN KATHERINE</t>
  </si>
  <si>
    <t xml:space="preserve">DANIEL OLAICHEA 553 TINGUI A LA TINGUI A</t>
  </si>
  <si>
    <t xml:space="preserve">00002103</t>
  </si>
  <si>
    <t xml:space="preserve">40933661</t>
  </si>
  <si>
    <t xml:space="preserve">ECHEGARAY HERNANDEZ JESSICA ROSSANA</t>
  </si>
  <si>
    <t xml:space="preserve">AV 6 DE DICIEMBRE 399 TINGUI A REF FRNT COLEG MONTESORY LA TINGUI A LA TINGUI A</t>
  </si>
  <si>
    <t xml:space="preserve">00002031</t>
  </si>
  <si>
    <t xml:space="preserve">40031040</t>
  </si>
  <si>
    <t xml:space="preserve">ROMERO CARBAJAL ROCIO</t>
  </si>
  <si>
    <t xml:space="preserve">MARISCAL CASTILLA 378TINGUI A BAJACOSTADO DE SULCA GUTI RREZ PEDRO LA TINGUI A LA TINGUI A</t>
  </si>
  <si>
    <t xml:space="preserve">00005375</t>
  </si>
  <si>
    <t xml:space="preserve">73302447</t>
  </si>
  <si>
    <t xml:space="preserve">OCHOA MOZOMBITE YERALDIN ADRIANA</t>
  </si>
  <si>
    <t xml:space="preserve">A V EL PARQUE 569 LA TINGUI A</t>
  </si>
  <si>
    <t xml:space="preserve">00002104</t>
  </si>
  <si>
    <t xml:space="preserve">21425386</t>
  </si>
  <si>
    <t xml:space="preserve">QUISPE MANCHEGO JOSE PATROCINIO</t>
  </si>
  <si>
    <t xml:space="preserve">CLL JUBENAL URIBE 279 TINGUI A ICA ICA</t>
  </si>
  <si>
    <t xml:space="preserve">00002033</t>
  </si>
  <si>
    <t xml:space="preserve">21531024</t>
  </si>
  <si>
    <t xml:space="preserve">VICU A LIZARZABURO CLAUDIA LUISA</t>
  </si>
  <si>
    <t xml:space="preserve">SANTA ROSA 244 TINGUI A ICA ICA</t>
  </si>
  <si>
    <t xml:space="preserve">00002034</t>
  </si>
  <si>
    <t xml:space="preserve">10419952741</t>
  </si>
  <si>
    <t xml:space="preserve">INCA ELGUERA DEYCI NATALY</t>
  </si>
  <si>
    <t xml:space="preserve">AV EL PARQUE 719FTE POLLERIA RAM REZ TINGUI A ICA ICA</t>
  </si>
  <si>
    <t xml:space="preserve">00002035</t>
  </si>
  <si>
    <t xml:space="preserve">44607584</t>
  </si>
  <si>
    <t xml:space="preserve">FELIBERTO GUILLEN ANGELICA VICTORIA</t>
  </si>
  <si>
    <t xml:space="preserve">FRANCISCO SALAS SOTELO INTERIOR B12 ICA</t>
  </si>
  <si>
    <t xml:space="preserve">00002036</t>
  </si>
  <si>
    <t xml:space="preserve">21461660</t>
  </si>
  <si>
    <t xml:space="preserve">BERROCAL LLOCCLLA PILAR CONSUELO</t>
  </si>
  <si>
    <t xml:space="preserve">FRANCISCO SALAS SOTELO 412 ICA ICA</t>
  </si>
  <si>
    <t xml:space="preserve">00002037</t>
  </si>
  <si>
    <t xml:space="preserve">21466199</t>
  </si>
  <si>
    <t xml:space="preserve">GUERRERO OCHOA RICARDINA SALBADORA</t>
  </si>
  <si>
    <t xml:space="preserve">CAL03 DE OCTUBRE NRO3561CDRA A LA DERECHA DEL COLEGIO MALPARTID LA TINGUI A LA TINGUI A</t>
  </si>
  <si>
    <t xml:space="preserve">00002038</t>
  </si>
  <si>
    <t xml:space="preserve">41638430</t>
  </si>
  <si>
    <t xml:space="preserve">NIETO CABRERA MARIA ALEJANDRA</t>
  </si>
  <si>
    <t xml:space="preserve">VILLA CLUB E 31REFERECIONA LA SIGUIENTE CUADRA LADO IZQUIERDO DE D AZ ESCALANTE ICA ICA</t>
  </si>
  <si>
    <t xml:space="preserve">00002039</t>
  </si>
  <si>
    <t xml:space="preserve">20608467450</t>
  </si>
  <si>
    <t xml:space="preserve">MARKET CH   D E I R L </t>
  </si>
  <si>
    <t xml:space="preserve">VILLA CLUB ICA ICA</t>
  </si>
  <si>
    <t xml:space="preserve">00002040</t>
  </si>
  <si>
    <t xml:space="preserve">21447298</t>
  </si>
  <si>
    <t xml:space="preserve">PALOMINO CHOQUEHUANCA FLOR</t>
  </si>
  <si>
    <t xml:space="preserve">AVSTAROSA 146 FTERESTMAMROSA LA TINGUI A LA TINGUI A</t>
  </si>
  <si>
    <t xml:space="preserve">00002107</t>
  </si>
  <si>
    <t xml:space="preserve">44218267</t>
  </si>
  <si>
    <t xml:space="preserve">CALDERON GONZALES GIOVANNA LIZBET</t>
  </si>
  <si>
    <t xml:space="preserve">ARMANDO REVOREDO 492 TINGUI A ICA ICA</t>
  </si>
  <si>
    <t xml:space="preserve">00002042</t>
  </si>
  <si>
    <t xml:space="preserve">40315137</t>
  </si>
  <si>
    <t xml:space="preserve">HUAMANI NINAHUAMAN CLARA GUILLERMINA</t>
  </si>
  <si>
    <t xml:space="preserve">DIRECCION MERCADO LAS NIEVES PUESTO 73 ICA ICA</t>
  </si>
  <si>
    <t xml:space="preserve">00002112</t>
  </si>
  <si>
    <t xml:space="preserve">21487934</t>
  </si>
  <si>
    <t xml:space="preserve">HUAMAN DE SOTOMAYOR BLANCA</t>
  </si>
  <si>
    <t xml:space="preserve">AVCIRO ALEGRIA 310 PARCONA PARCONA</t>
  </si>
  <si>
    <t xml:space="preserve">00002113</t>
  </si>
  <si>
    <t xml:space="preserve">21466618</t>
  </si>
  <si>
    <t xml:space="preserve">DIAZ RAMOS ARCADIO</t>
  </si>
  <si>
    <t xml:space="preserve">PROLONGACION 3 DE OCTUBRE B 1 TINGUI A LA TINGUI A LA TINGUI A</t>
  </si>
  <si>
    <t xml:space="preserve">00002043</t>
  </si>
  <si>
    <t xml:space="preserve">10735158886</t>
  </si>
  <si>
    <t xml:space="preserve">DIAZ ESCALANTE JHON ALBERTO</t>
  </si>
  <si>
    <t xml:space="preserve">VILLA CLUB F 56 ICA ICA</t>
  </si>
  <si>
    <t xml:space="preserve">00002044</t>
  </si>
  <si>
    <t xml:space="preserve">42829408</t>
  </si>
  <si>
    <t xml:space="preserve">ZEBALLOS VELAZCO GLADYS NATALY</t>
  </si>
  <si>
    <t xml:space="preserve">AV FRANCICO SALAS SOTELOA 41 CUADRA ANTES DEMAFORO ICA ICA</t>
  </si>
  <si>
    <t xml:space="preserve">00002115</t>
  </si>
  <si>
    <t xml:space="preserve">21407703</t>
  </si>
  <si>
    <t xml:space="preserve">AYBAR ESCRIBA NANCY RUT</t>
  </si>
  <si>
    <t xml:space="preserve">6 DE DICIIEMBRE 221 RF FRENTE A ECHEGARAY HERNANDEZ ICA ICA</t>
  </si>
  <si>
    <t xml:space="preserve">00002117</t>
  </si>
  <si>
    <t xml:space="preserve">43942036</t>
  </si>
  <si>
    <t xml:space="preserve">SAIRITUPAC LARA JANETT KARIN</t>
  </si>
  <si>
    <t xml:space="preserve">JOSE CARLOS MARIATEGUI A 10 TINGKI A ICA ICA</t>
  </si>
  <si>
    <t xml:space="preserve">00002045</t>
  </si>
  <si>
    <t xml:space="preserve">10214668322</t>
  </si>
  <si>
    <t xml:space="preserve">ARCOS HUAMAN EMMA</t>
  </si>
  <si>
    <t xml:space="preserve">AVSTAROSA 317 CSTADORESTMAMROSA ICA ICA</t>
  </si>
  <si>
    <t xml:space="preserve">00002046</t>
  </si>
  <si>
    <t xml:space="preserve">23526878</t>
  </si>
  <si>
    <t xml:space="preserve">CONDE A CHUQUIHUACCHA SANTA CRISTINA</t>
  </si>
  <si>
    <t xml:space="preserve">MRCALCASTILLA 395 LA TINGUI A LA TINGUI A</t>
  </si>
  <si>
    <t xml:space="preserve">00002047</t>
  </si>
  <si>
    <t xml:space="preserve">70514833</t>
  </si>
  <si>
    <t xml:space="preserve">LEGUA ECHEGARAY MARIANELLA MADELEYNE</t>
  </si>
  <si>
    <t xml:space="preserve">DIRECCI N AV SANTA ROSA 248 ICA ICA</t>
  </si>
  <si>
    <t xml:space="preserve">00002050</t>
  </si>
  <si>
    <t xml:space="preserve">21470704</t>
  </si>
  <si>
    <t xml:space="preserve">MEZA PISCONTE GLORIA ISABEL</t>
  </si>
  <si>
    <t xml:space="preserve">VILLA CLUD F 10REFERENCIARECTA DE DIAZ ESCALANTE ICA ICA</t>
  </si>
  <si>
    <t xml:space="preserve">00002052</t>
  </si>
  <si>
    <t xml:space="preserve">21472353</t>
  </si>
  <si>
    <t xml:space="preserve">FLORES HERNANDEZ JULIA CELIA</t>
  </si>
  <si>
    <t xml:space="preserve">SANTA ROSA146REFERENCIA COSTADO DE LA GRUTA ICA ICA</t>
  </si>
  <si>
    <t xml:space="preserve">00002053</t>
  </si>
  <si>
    <t xml:space="preserve">45525276</t>
  </si>
  <si>
    <t xml:space="preserve">CHA I VASQUEZ MAXCIRYT ROXMERY</t>
  </si>
  <si>
    <t xml:space="preserve">DIRVICTORIS GOTUZZO388 CSTDDE SERNAQ ICA ICA</t>
  </si>
  <si>
    <t xml:space="preserve">00002123</t>
  </si>
  <si>
    <t xml:space="preserve">21469851</t>
  </si>
  <si>
    <t xml:space="preserve">VILCA DE TATAJE NELLY ROSA</t>
  </si>
  <si>
    <t xml:space="preserve">PJ LOS MARTIRES D 28 TINGUI A ICA ICA</t>
  </si>
  <si>
    <t xml:space="preserve">00004893</t>
  </si>
  <si>
    <t xml:space="preserve">06809481</t>
  </si>
  <si>
    <t xml:space="preserve">MU OZ ILLESCAS MARTHA MARIA</t>
  </si>
  <si>
    <t xml:space="preserve">AV LA PAZ N1 46 B REFERENCIA ANTES DEL COLEGIO MAURTUA PARCONA</t>
  </si>
  <si>
    <t xml:space="preserve">00004910</t>
  </si>
  <si>
    <t xml:space="preserve">10214686355</t>
  </si>
  <si>
    <t xml:space="preserve">RAMIREZ RIVEROS TULA AIDA</t>
  </si>
  <si>
    <t xml:space="preserve">CALLE 28 DE JUNIO LA TINGUI A</t>
  </si>
  <si>
    <t xml:space="preserve">00002132</t>
  </si>
  <si>
    <t xml:space="preserve">21536285</t>
  </si>
  <si>
    <t xml:space="preserve">MADRID DE LA TORRE MARIA BENEDICTA</t>
  </si>
  <si>
    <t xml:space="preserve">28 DE JUNIO 361 TINGUI A ICA ICA</t>
  </si>
  <si>
    <t xml:space="preserve">00002059</t>
  </si>
  <si>
    <t xml:space="preserve">10215731079</t>
  </si>
  <si>
    <t xml:space="preserve">SULCA GUTIERREZ PEDRO CARLOS</t>
  </si>
  <si>
    <t xml:space="preserve">AVRENAN ELIAS NRO702AL COSTADO DE LA FERRETERIA LA POSITIVA LA TINGUI A LA TINGUI A</t>
  </si>
  <si>
    <t xml:space="preserve">00002133</t>
  </si>
  <si>
    <t xml:space="preserve">70108106</t>
  </si>
  <si>
    <t xml:space="preserve">GUEVARA GONZALES MILAGROS DEISI</t>
  </si>
  <si>
    <t xml:space="preserve">11 DE SETIEMBRE 327 TINGUI A ICA ICA</t>
  </si>
  <si>
    <t xml:space="preserve">00002060</t>
  </si>
  <si>
    <t xml:space="preserve">10415228860</t>
  </si>
  <si>
    <t xml:space="preserve">CHALCO CARDENAS DAVID GUILLERMO</t>
  </si>
  <si>
    <t xml:space="preserve">AV ANALIZANDO LUCEROL12 MANZANA 90REFERENCIA MONTEVIDEANOS CON OLAICHEA ICA ICA</t>
  </si>
  <si>
    <t xml:space="preserve">00002063</t>
  </si>
  <si>
    <t xml:space="preserve">21418972</t>
  </si>
  <si>
    <t xml:space="preserve">BELLIDO ORE MARUJA</t>
  </si>
  <si>
    <t xml:space="preserve">AV LAS NIEVES 296 ICA ICA</t>
  </si>
  <si>
    <t xml:space="preserve">00002141</t>
  </si>
  <si>
    <t xml:space="preserve">10424607482</t>
  </si>
  <si>
    <t xml:space="preserve">ALTAMIRANO VELASCO YANINA MAGALY</t>
  </si>
  <si>
    <t xml:space="preserve">AV ARMANDO REVOREDO 587REFERENCIA L MITE DE PARCONA LA TINGUI A LA TINGUI A</t>
  </si>
  <si>
    <t xml:space="preserve">00002143</t>
  </si>
  <si>
    <t xml:space="preserve">21570006</t>
  </si>
  <si>
    <t xml:space="preserve">MORENO PILLPE FLORIZA SILVIA</t>
  </si>
  <si>
    <t xml:space="preserve">28 JUNIO 337 TINGUI A ICA ICA</t>
  </si>
  <si>
    <t xml:space="preserve">00002144</t>
  </si>
  <si>
    <t xml:space="preserve">21530576</t>
  </si>
  <si>
    <t xml:space="preserve">ESPINOZA GUTIERREZ CARMEN CONSUELO</t>
  </si>
  <si>
    <t xml:space="preserve">AV JUVENAL URIBE C8 TINGUI A ICA ICA</t>
  </si>
  <si>
    <t xml:space="preserve">00002065</t>
  </si>
  <si>
    <t xml:space="preserve">21469889</t>
  </si>
  <si>
    <t xml:space="preserve">RATTO DE ABANTO HAYDE</t>
  </si>
  <si>
    <t xml:space="preserve">RENAN ELIAS 701 TINGUINA ICA ICA</t>
  </si>
  <si>
    <t xml:space="preserve">00002066</t>
  </si>
  <si>
    <t xml:space="preserve">72658458</t>
  </si>
  <si>
    <t xml:space="preserve">AGUADO APAZA CHELSEA LISY</t>
  </si>
  <si>
    <t xml:space="preserve">CALLE 3 OCTUBRE 458 ICA ICA</t>
  </si>
  <si>
    <t xml:space="preserve">00002500</t>
  </si>
  <si>
    <t xml:space="preserve">41006378</t>
  </si>
  <si>
    <t xml:space="preserve">MATOS LUNA NANCY ELISA</t>
  </si>
  <si>
    <t xml:space="preserve">3 DE OCTUBRE663 FRENTE AL CENTROCULTURAL SANTA ROSA LA TINGUI A LA TINGUI A</t>
  </si>
  <si>
    <t xml:space="preserve">00005585</t>
  </si>
  <si>
    <t xml:space="preserve">46727152</t>
  </si>
  <si>
    <t xml:space="preserve">LEON RAMOS JESUS GUSTAVO</t>
  </si>
  <si>
    <t xml:space="preserve">VILLA CLUB MZ Q LT 25 ICA</t>
  </si>
  <si>
    <t xml:space="preserve">00002069</t>
  </si>
  <si>
    <t xml:space="preserve">47426282</t>
  </si>
  <si>
    <t xml:space="preserve">FELIPE CUAQUIRA MARGOT GIOVANNA</t>
  </si>
  <si>
    <t xml:space="preserve">DIRECCI NMARISCAL CASTILLA 231 ICA ICA</t>
  </si>
  <si>
    <t xml:space="preserve">00002070</t>
  </si>
  <si>
    <t xml:space="preserve">71994507</t>
  </si>
  <si>
    <t xml:space="preserve">ARONES QUISPE CESAR ARMANDO</t>
  </si>
  <si>
    <t xml:space="preserve">DIRECCI N JULIO FARF N 592 ICA ICA</t>
  </si>
  <si>
    <t xml:space="preserve">00002071</t>
  </si>
  <si>
    <t xml:space="preserve">AVVICTORIO GOTUZZO NRO217 LA TINGUI A</t>
  </si>
  <si>
    <t xml:space="preserve">00002503</t>
  </si>
  <si>
    <t xml:space="preserve">21468003</t>
  </si>
  <si>
    <t xml:space="preserve">AYCA ALFEREZ EUFEMIA</t>
  </si>
  <si>
    <t xml:space="preserve">AV PARQUE 291 REF A PACHECO OFELIA AICA ALTERA LA TINGUI A LA TINGUI A</t>
  </si>
  <si>
    <t xml:space="preserve">00002073</t>
  </si>
  <si>
    <t xml:space="preserve">21530434</t>
  </si>
  <si>
    <t xml:space="preserve">ARTEAGA AYBAR CARMEN SOLEDAD</t>
  </si>
  <si>
    <t xml:space="preserve">MERCADO LAS NIEVES PUESTO 24REFERENCIA FRENTE A HUAMANI NINAHUAMAN ICA ICA</t>
  </si>
  <si>
    <t xml:space="preserve">00002077</t>
  </si>
  <si>
    <t xml:space="preserve">21571796</t>
  </si>
  <si>
    <t xml:space="preserve">HUAMAN LLERENA HUBERT</t>
  </si>
  <si>
    <t xml:space="preserve">AV AVIACION N198 FACHADA SAN LUIS ICA ICA</t>
  </si>
  <si>
    <t xml:space="preserve">00002078</t>
  </si>
  <si>
    <t xml:space="preserve">10214669051</t>
  </si>
  <si>
    <t xml:space="preserve">BARRIOS DE CONDE A FLOR ELENA</t>
  </si>
  <si>
    <t xml:space="preserve">CAL MARISCAL CASTILLA NRO491 LA TINGUI A LA TINGUI A</t>
  </si>
  <si>
    <t xml:space="preserve">00002079</t>
  </si>
  <si>
    <t xml:space="preserve">21471991</t>
  </si>
  <si>
    <t xml:space="preserve">ANAYHUAMAN PAUCAR ROMULO TEOFILO</t>
  </si>
  <si>
    <t xml:space="preserve">MERCADO VIRGEN DE LAS NIEVES PSTO 22 LA TINGUI A LA TINGUI A</t>
  </si>
  <si>
    <t xml:space="preserve">00002080</t>
  </si>
  <si>
    <t xml:space="preserve">21466067</t>
  </si>
  <si>
    <t xml:space="preserve">ROMERO MENDOZA GEORGINA TEODORA</t>
  </si>
  <si>
    <t xml:space="preserve">AVJULIO CEVASCO 104 AREFFACHADA COCA COLA LA TINGUI A LA TINGUI A</t>
  </si>
  <si>
    <t xml:space="preserve">00000782</t>
  </si>
  <si>
    <t xml:space="preserve">45204074</t>
  </si>
  <si>
    <t xml:space="preserve">HERRERA ESCRIBAS FLOR MARIBEL</t>
  </si>
  <si>
    <t xml:space="preserve">AH LAS LOMAS D 30 REFQUIOSCO DE MADERA ICA ICA</t>
  </si>
  <si>
    <t xml:space="preserve">00000783</t>
  </si>
  <si>
    <t xml:space="preserve">42698200</t>
  </si>
  <si>
    <t xml:space="preserve">QUISPE VENTURA ROCIO NATALY ELVIRA</t>
  </si>
  <si>
    <t xml:space="preserve">CASER O ORONGO SIN N MEROFACHADA COCA COLA REJAS ICA ICA</t>
  </si>
  <si>
    <t xml:space="preserve">00005291</t>
  </si>
  <si>
    <t xml:space="preserve">23551142</t>
  </si>
  <si>
    <t xml:space="preserve">GUTIERREZ DE TORRES SANTA GLORIA</t>
  </si>
  <si>
    <t xml:space="preserve">090613</t>
  </si>
  <si>
    <t xml:space="preserve">JOSE MATIAS MANZANILLAMZ F1 LT 5 YAURILLA SANTIAGO DE CHOCORVOS</t>
  </si>
  <si>
    <t xml:space="preserve">00000784</t>
  </si>
  <si>
    <t xml:space="preserve">41313608</t>
  </si>
  <si>
    <t xml:space="preserve">DONAYRE ESPEJO JESUS HILARIO</t>
  </si>
  <si>
    <t xml:space="preserve">12 DE MARZO 2 ETAPA MANZANA J LOTE15 PARCONA PARCONA</t>
  </si>
  <si>
    <t xml:space="preserve">00005086</t>
  </si>
  <si>
    <t xml:space="preserve">21445532</t>
  </si>
  <si>
    <t xml:space="preserve">JARA CESPEDES EMEDENCIANA</t>
  </si>
  <si>
    <t xml:space="preserve">AV SAN MARTINMZ G LT 16 YAURILLA ICA</t>
  </si>
  <si>
    <t xml:space="preserve">00005087</t>
  </si>
  <si>
    <t xml:space="preserve">08176540</t>
  </si>
  <si>
    <t xml:space="preserve">LENGUA ZAMBRANO BLANCA AZUCENA</t>
  </si>
  <si>
    <t xml:space="preserve">YAXTA NZ Q2 LT 23 BODEGA BLANQUITA ICA</t>
  </si>
  <si>
    <t xml:space="preserve">00005089</t>
  </si>
  <si>
    <t xml:space="preserve">41387549</t>
  </si>
  <si>
    <t xml:space="preserve">ESPIRITU QUISPE YASEL SADITH</t>
  </si>
  <si>
    <t xml:space="preserve">110103</t>
  </si>
  <si>
    <t xml:space="preserve">VILLA 1 MZ A2 LT 16 YAXTA LOS AQUIJES</t>
  </si>
  <si>
    <t xml:space="preserve">00005096</t>
  </si>
  <si>
    <t xml:space="preserve">75518605</t>
  </si>
  <si>
    <t xml:space="preserve">CAJAMARCA QUISPE BRIGITH MORELIA</t>
  </si>
  <si>
    <t xml:space="preserve">AV SAN MARTIN MZ B LT 1 PARCONA</t>
  </si>
  <si>
    <t xml:space="preserve">00000787</t>
  </si>
  <si>
    <t xml:space="preserve">21567985</t>
  </si>
  <si>
    <t xml:space="preserve">LEON CARRILO TANIA MARILU</t>
  </si>
  <si>
    <t xml:space="preserve">AVINDUSTRIAL MZ D LT 1 28 DE JULIO REF AL FRENTE DEL AGENTE BCP ICA ICA</t>
  </si>
  <si>
    <t xml:space="preserve">00000788</t>
  </si>
  <si>
    <t xml:space="preserve">74584083</t>
  </si>
  <si>
    <t xml:space="preserve">PACHECO FLORES NICOLAS FRANCISCO</t>
  </si>
  <si>
    <t xml:space="preserve">12 DE MARZO MZ H LT 1 ESPALDA POLIDEPORTIVO ICA</t>
  </si>
  <si>
    <t xml:space="preserve">00000789</t>
  </si>
  <si>
    <t xml:space="preserve">42558195</t>
  </si>
  <si>
    <t xml:space="preserve">HUAROTO DE LA CRUZ DINA ROSA</t>
  </si>
  <si>
    <t xml:space="preserve">AV 28 DE JULIO RESTAURANTE ANTES DEL GRIFO PETRO PERU ICA ICA</t>
  </si>
  <si>
    <t xml:space="preserve">00000790</t>
  </si>
  <si>
    <t xml:space="preserve">42427082</t>
  </si>
  <si>
    <t xml:space="preserve">ROJAS AGUILAR MARILU ZENOVIA</t>
  </si>
  <si>
    <t xml:space="preserve">AV FRANCISCO BOLOGNESI MZ G 1 LOTE 6 ICA ICA</t>
  </si>
  <si>
    <t xml:space="preserve">00000791</t>
  </si>
  <si>
    <t xml:space="preserve">47822993</t>
  </si>
  <si>
    <t xml:space="preserve">CISNEROS CHIPANA LISSETH MEDALY</t>
  </si>
  <si>
    <t xml:space="preserve">SINCHI ROCA MZE LOTE 1YAURILLA ICA ICA</t>
  </si>
  <si>
    <t xml:space="preserve">00004556</t>
  </si>
  <si>
    <t xml:space="preserve">43249837</t>
  </si>
  <si>
    <t xml:space="preserve">CANCHARI QUISPE ISOLINA</t>
  </si>
  <si>
    <t xml:space="preserve">28 DE JULIO MZ G LT 3 ICA</t>
  </si>
  <si>
    <t xml:space="preserve">00004557</t>
  </si>
  <si>
    <t xml:space="preserve">21549961</t>
  </si>
  <si>
    <t xml:space="preserve">HUARACC CARDENAS CARLOMINA VIDALIA</t>
  </si>
  <si>
    <t xml:space="preserve">28 DE JULIO MZ F LT 2 FRENTE BOTICA 28 PARCONA</t>
  </si>
  <si>
    <t xml:space="preserve">00004558</t>
  </si>
  <si>
    <t xml:space="preserve">40296389</t>
  </si>
  <si>
    <t xml:space="preserve">HERRERA CONGALLA LUZ DINA</t>
  </si>
  <si>
    <t xml:space="preserve">12 DE MARZO MZ E LT 1 LICORERIA PARCONA</t>
  </si>
  <si>
    <t xml:space="preserve">00004559</t>
  </si>
  <si>
    <t xml:space="preserve">41871220</t>
  </si>
  <si>
    <t xml:space="preserve">CCESA PUSARI JESSICA JULIA</t>
  </si>
  <si>
    <t xml:space="preserve">DIR 29 DE ENERO MZ H LT 10 ICA</t>
  </si>
  <si>
    <t xml:space="preserve">00004560</t>
  </si>
  <si>
    <t xml:space="preserve">42388123</t>
  </si>
  <si>
    <t xml:space="preserve">SALVADOR CAHUANA ELIZABETH</t>
  </si>
  <si>
    <t xml:space="preserve">YAXTA MZ K1 LT 52 LOS AQUIJES</t>
  </si>
  <si>
    <t xml:space="preserve">00004562</t>
  </si>
  <si>
    <t xml:space="preserve">23542121</t>
  </si>
  <si>
    <t xml:space="preserve">MATOS DE AURIS EPIFANIA ZATURNINA</t>
  </si>
  <si>
    <t xml:space="preserve">090607</t>
  </si>
  <si>
    <t xml:space="preserve">PILPICHACA PILPICHACA</t>
  </si>
  <si>
    <t xml:space="preserve">00004563</t>
  </si>
  <si>
    <t xml:space="preserve">40629426</t>
  </si>
  <si>
    <t xml:space="preserve">CABRERA  AUPAS MARUJA MARILU</t>
  </si>
  <si>
    <t xml:space="preserve">090611</t>
  </si>
  <si>
    <t xml:space="preserve">URB LAS TORRES DE PARCONA MZ M LT 8 SAN FRANCISCO DE SANGAYAICO</t>
  </si>
  <si>
    <t xml:space="preserve">00004585</t>
  </si>
  <si>
    <t xml:space="preserve">40366090</t>
  </si>
  <si>
    <t xml:space="preserve">MALQUI GREGORIO SANTONA MARTINA</t>
  </si>
  <si>
    <t xml:space="preserve">29 DE ENERO MZ I LT 1 FRENTE MECANICO PARCONA</t>
  </si>
  <si>
    <t xml:space="preserve">00004586</t>
  </si>
  <si>
    <t xml:space="preserve">45331471</t>
  </si>
  <si>
    <t xml:space="preserve">CALDERON UBILLUS DIANA CAROLINA</t>
  </si>
  <si>
    <t xml:space="preserve">LLAXTA MZ O2 LT 22 ICA</t>
  </si>
  <si>
    <t xml:space="preserve">00004587</t>
  </si>
  <si>
    <t xml:space="preserve">80005322</t>
  </si>
  <si>
    <t xml:space="preserve">CISNEROS PALLIN BERNARDINA TEOFILA</t>
  </si>
  <si>
    <t xml:space="preserve">AV PARCONA MZ F LT 7 YAURILLA YAUCA DEL ROSARIO</t>
  </si>
  <si>
    <t xml:space="preserve">00000792</t>
  </si>
  <si>
    <t xml:space="preserve">22063980</t>
  </si>
  <si>
    <t xml:space="preserve">HUARACC MISAICO FABIANA CRISTINA</t>
  </si>
  <si>
    <t xml:space="preserve">12 DE MARZO B12 AL FRENTE DE CARMEN ICA ICA</t>
  </si>
  <si>
    <t xml:space="preserve">00000793</t>
  </si>
  <si>
    <t xml:space="preserve">43366884</t>
  </si>
  <si>
    <t xml:space="preserve">ANTONIO PARIONA DENNISI IVONI</t>
  </si>
  <si>
    <t xml:space="preserve">AH LAS LOMAS MZ E LT 7 ICA ICA</t>
  </si>
  <si>
    <t xml:space="preserve">00000794</t>
  </si>
  <si>
    <t xml:space="preserve">44939466</t>
  </si>
  <si>
    <t xml:space="preserve">CONTRERAS SERNA SONIA LUZ</t>
  </si>
  <si>
    <t xml:space="preserve">29 ENERO K 6 CSTADO SRA GUERRA CERON ICA ICA</t>
  </si>
  <si>
    <t xml:space="preserve">00000796</t>
  </si>
  <si>
    <t xml:space="preserve">41684751</t>
  </si>
  <si>
    <t xml:space="preserve">MANRIQUE PAREDES GABRIELA GIOVANA</t>
  </si>
  <si>
    <t xml:space="preserve">PIEDRAS DE BUENA VISTA MZ Y LT 13 ICA ICA</t>
  </si>
  <si>
    <t xml:space="preserve">00000797</t>
  </si>
  <si>
    <t xml:space="preserve">70085595</t>
  </si>
  <si>
    <t xml:space="preserve">MIRANDA CALDERON SHARMELY LUZ</t>
  </si>
  <si>
    <t xml:space="preserve">R 2 21 URB LAS PIEDRAS LLACXTA ICA ICA</t>
  </si>
  <si>
    <t xml:space="preserve">00000798</t>
  </si>
  <si>
    <t xml:space="preserve">45201689</t>
  </si>
  <si>
    <t xml:space="preserve">JURADO FLORES SHEILA EUGENIA</t>
  </si>
  <si>
    <t xml:space="preserve">LLAXTA W2 LOTE 13 ENTRADA MANO IZQUIERDA ICA ICA</t>
  </si>
  <si>
    <t xml:space="preserve">00000799</t>
  </si>
  <si>
    <t xml:space="preserve">30504025</t>
  </si>
  <si>
    <t xml:space="preserve">GUTIERREZ LUJAN DE ASCARZA ESPERANZA REGINA</t>
  </si>
  <si>
    <t xml:space="preserve">K 1 39 TOLDO AZUL POR LA ENTRAD PRINCIPAL ICA ICA</t>
  </si>
  <si>
    <t xml:space="preserve">00000802</t>
  </si>
  <si>
    <t xml:space="preserve">48038638</t>
  </si>
  <si>
    <t xml:space="preserve">ROJAS CABRERA SANDRA MARISOL</t>
  </si>
  <si>
    <t xml:space="preserve">28 DE JULIO ESQUINA DE BOTICA FARMA ICA ICA</t>
  </si>
  <si>
    <t xml:space="preserve">00000803</t>
  </si>
  <si>
    <t xml:space="preserve">20602590462</t>
  </si>
  <si>
    <t xml:space="preserve">BOTICA FARMA 28 S A C </t>
  </si>
  <si>
    <t xml:space="preserve">28 DE JULIO MZ E LT 14 ICA ICA</t>
  </si>
  <si>
    <t xml:space="preserve">00000800</t>
  </si>
  <si>
    <t xml:space="preserve">48139223</t>
  </si>
  <si>
    <t xml:space="preserve">CALDERON GARCIA SHIRLEY KARIN</t>
  </si>
  <si>
    <t xml:space="preserve">AV SINCHI ROCA MZ C 1 LOT 4 ICA ICA</t>
  </si>
  <si>
    <t xml:space="preserve">00000801</t>
  </si>
  <si>
    <t xml:space="preserve">21413849</t>
  </si>
  <si>
    <t xml:space="preserve">CHEGLIO RAMOS MARIA LUZ</t>
  </si>
  <si>
    <t xml:space="preserve">AV PARCONA MZ J LT 5 YAURILLA PARCONA</t>
  </si>
  <si>
    <t xml:space="preserve">00000804</t>
  </si>
  <si>
    <t xml:space="preserve">45978123</t>
  </si>
  <si>
    <t xml:space="preserve">CALDERON LICAS LUIS GUSTAVO</t>
  </si>
  <si>
    <t xml:space="preserve">REFPOR LA ENTRADA POLLERIA CHINITO ICA ICA</t>
  </si>
  <si>
    <t xml:space="preserve">00000805</t>
  </si>
  <si>
    <t xml:space="preserve">47355869</t>
  </si>
  <si>
    <t xml:space="preserve">CHECCLLO PALOMINO ERLINDA</t>
  </si>
  <si>
    <t xml:space="preserve">LAS TORRES DE PARCONA MZ M LT 6 ICA ICA</t>
  </si>
  <si>
    <t xml:space="preserve">00000806</t>
  </si>
  <si>
    <t xml:space="preserve">70191031</t>
  </si>
  <si>
    <t xml:space="preserve">HUAMANI MELGAR LILIANA SOLEDAD</t>
  </si>
  <si>
    <t xml:space="preserve">AV TUOAC AMARU MZ R LOTE 2 YAURILLA FRENTE A PARQUE TRIANGULAR TIENDA VERDE ICA ICA</t>
  </si>
  <si>
    <t xml:space="preserve">00000807</t>
  </si>
  <si>
    <t xml:space="preserve">47896564</t>
  </si>
  <si>
    <t xml:space="preserve">ESPIRITU QUISPE MARITZA ELIZABETH</t>
  </si>
  <si>
    <t xml:space="preserve">LAS VI AS 2 YAXTAS MZ F1 LL 10 ICA ICA</t>
  </si>
  <si>
    <t xml:space="preserve">00000808</t>
  </si>
  <si>
    <t xml:space="preserve">21554000</t>
  </si>
  <si>
    <t xml:space="preserve">CCANTO PAUCAR ESMERALDA</t>
  </si>
  <si>
    <t xml:space="preserve">12 DE MARZO MZ G 1 LT 5 ICA ICA</t>
  </si>
  <si>
    <t xml:space="preserve">00000811</t>
  </si>
  <si>
    <t xml:space="preserve">21536405</t>
  </si>
  <si>
    <t xml:space="preserve">YUCRA ALFARO GREGORIA RAFAELA</t>
  </si>
  <si>
    <t xml:space="preserve">28 DE JULIO MZ G LT 9 COSTADODE LLANTERIA PARCONA</t>
  </si>
  <si>
    <t xml:space="preserve">00004771</t>
  </si>
  <si>
    <t xml:space="preserve">30484655</t>
  </si>
  <si>
    <t xml:space="preserve">SERME O BALDEON AGUSTINA SEFERINA</t>
  </si>
  <si>
    <t xml:space="preserve">29 DE ENERO MZ E LT 29 COSTODO POLIDEPORTIVO PARCONA</t>
  </si>
  <si>
    <t xml:space="preserve">00004775</t>
  </si>
  <si>
    <t xml:space="preserve">28854665</t>
  </si>
  <si>
    <t xml:space="preserve">CCANCCE QUISPE JESUSA</t>
  </si>
  <si>
    <t xml:space="preserve">12 DE MARZO MZ D LT 25 PARCONA</t>
  </si>
  <si>
    <t xml:space="preserve">00000812</t>
  </si>
  <si>
    <t xml:space="preserve">21461520</t>
  </si>
  <si>
    <t xml:space="preserve">DE LA CRUZ DE RAMOS ROSA ELENA</t>
  </si>
  <si>
    <t xml:space="preserve">CASERIO ORONGO S N REFFRENTE A LA IGLESIAANTES DE LA LOZA DEPORTIVA ICA ICA</t>
  </si>
  <si>
    <t xml:space="preserve">00000813</t>
  </si>
  <si>
    <t xml:space="preserve">40892992</t>
  </si>
  <si>
    <t xml:space="preserve">ORME O ZAPATA JULISSA CORINA</t>
  </si>
  <si>
    <t xml:space="preserve">ASOCSTA ROSAMZ A LT 15 PSJ ORONGO ICA ICA</t>
  </si>
  <si>
    <t xml:space="preserve">00000815</t>
  </si>
  <si>
    <t xml:space="preserve">10215439611</t>
  </si>
  <si>
    <t xml:space="preserve">TANTA ROJAS CARMEN YNES</t>
  </si>
  <si>
    <t xml:space="preserve">MZAF LOTE01 PROGDE VIV12 DE MARZO ESPALDA MORON PARCONA PARCONA</t>
  </si>
  <si>
    <t xml:space="preserve">00000817</t>
  </si>
  <si>
    <t xml:space="preserve">43025371</t>
  </si>
  <si>
    <t xml:space="preserve">DEL CASTILLO PICKMANS MEDALIT AMALIA</t>
  </si>
  <si>
    <t xml:space="preserve">LLAXTA K1 48 REFERENCIA ANTES DE LLEGAR A LA LAGUNA ICA ICA</t>
  </si>
  <si>
    <t xml:space="preserve">00000820</t>
  </si>
  <si>
    <t xml:space="preserve">41110928</t>
  </si>
  <si>
    <t xml:space="preserve">CHECCLLO PARDO DORIS MARINA</t>
  </si>
  <si>
    <t xml:space="preserve">PV 29 DE ENERO MZ D LT 11 ICA ICA</t>
  </si>
  <si>
    <t xml:space="preserve">00000819</t>
  </si>
  <si>
    <t xml:space="preserve">43027595</t>
  </si>
  <si>
    <t xml:space="preserve">ARANGO RODRIGUEZ ROSANGELA MILAGROS</t>
  </si>
  <si>
    <t xml:space="preserve">29 DE ENERO MZ B LT 5 FRENTE ANCO PARCONA</t>
  </si>
  <si>
    <t xml:space="preserve">00000821</t>
  </si>
  <si>
    <t xml:space="preserve">70261696</t>
  </si>
  <si>
    <t xml:space="preserve">VILCA HERRERA JEFRY MIGUEL</t>
  </si>
  <si>
    <t xml:space="preserve">URBLAS PIEDRAS DE BUENA VISTA MZ AC 3 LT 42 YAXTA ICA ICA</t>
  </si>
  <si>
    <t xml:space="preserve">00000822</t>
  </si>
  <si>
    <t xml:space="preserve">03688679</t>
  </si>
  <si>
    <t xml:space="preserve">TORIBIO AGUIRRE KARI ELIZABETH</t>
  </si>
  <si>
    <t xml:space="preserve">URBLAS PIEDRAS DE BUENA VISTA MZ T2 LT 03 REFPOR LA PUERTA DE EMERGENCIA PARTE DE ATRAS ICA ICA</t>
  </si>
  <si>
    <t xml:space="preserve">00000825</t>
  </si>
  <si>
    <t xml:space="preserve">10404319511</t>
  </si>
  <si>
    <t xml:space="preserve">GUTIERREZ ZAPATA GINA DORIS</t>
  </si>
  <si>
    <t xml:space="preserve">YAXTAS MZ M1 LT 16 COSTADO DEL COLEGIO ICA ICA</t>
  </si>
  <si>
    <t xml:space="preserve">00000824</t>
  </si>
  <si>
    <t xml:space="preserve">76792058</t>
  </si>
  <si>
    <t xml:space="preserve">TACSI GUTIERREZ LINDA EVA</t>
  </si>
  <si>
    <t xml:space="preserve">YAXTA MZ U2 LT 9 BODEGA EVA LOS AQUIJES</t>
  </si>
  <si>
    <t xml:space="preserve">00000826</t>
  </si>
  <si>
    <t xml:space="preserve">43516484</t>
  </si>
  <si>
    <t xml:space="preserve">ALBARADO PEDRAZA AMELIA ROSARIO</t>
  </si>
  <si>
    <t xml:space="preserve">12 DE MARZO MANZANA I LOTE 8 ICA ICA</t>
  </si>
  <si>
    <t xml:space="preserve">00004904</t>
  </si>
  <si>
    <t xml:space="preserve">06226384</t>
  </si>
  <si>
    <t xml:space="preserve">NAVAS DE DIAZ GENESIS</t>
  </si>
  <si>
    <t xml:space="preserve">YAXTA MZ C LT 1 MINI MARKET ICA</t>
  </si>
  <si>
    <t xml:space="preserve">00000828</t>
  </si>
  <si>
    <t xml:space="preserve">21555612</t>
  </si>
  <si>
    <t xml:space="preserve">SALAZAR RUPAY YRMA DORIS</t>
  </si>
  <si>
    <t xml:space="preserve">CL MIGUEL GRAU MZE1 LT10 LOS AQUIJES</t>
  </si>
  <si>
    <t xml:space="preserve">00000830</t>
  </si>
  <si>
    <t xml:space="preserve">21552642</t>
  </si>
  <si>
    <t xml:space="preserve">LEON MENDOZA GISSELLA GABRIELA</t>
  </si>
  <si>
    <t xml:space="preserve">PV 12 DE MARZO 1 ERA ETAPA ICA ICA</t>
  </si>
  <si>
    <t xml:space="preserve">00000831</t>
  </si>
  <si>
    <t xml:space="preserve">10405043</t>
  </si>
  <si>
    <t xml:space="preserve">ALVARADO MORON BLANCA VILMA</t>
  </si>
  <si>
    <t xml:space="preserve">12 MARZO 2DAETAPA MZC LT2 FACHADA BOLT PARCONA PARCONA</t>
  </si>
  <si>
    <t xml:space="preserve">00000832</t>
  </si>
  <si>
    <t xml:space="preserve">06813886</t>
  </si>
  <si>
    <t xml:space="preserve">CONDORI ROJAS LUCILA VICTORIA</t>
  </si>
  <si>
    <t xml:space="preserve">LLAXTA T 216 PARCONA ICA ICA</t>
  </si>
  <si>
    <t xml:space="preserve">00000833</t>
  </si>
  <si>
    <t xml:space="preserve">08903895</t>
  </si>
  <si>
    <t xml:space="preserve">JAUREGUI AGUIRRE CARMEN MARITZA</t>
  </si>
  <si>
    <t xml:space="preserve">LLAXTA MZ P 1 16 PARCONA ICA ICA</t>
  </si>
  <si>
    <t xml:space="preserve">00005271</t>
  </si>
  <si>
    <t xml:space="preserve">46231365</t>
  </si>
  <si>
    <t xml:space="preserve">RAMOS CANCHARI MARVIN YURI</t>
  </si>
  <si>
    <t xml:space="preserve">CALLE SINCHI ROCA MZ G1 LT 8 COSTADO VIDRERIA YAURILLA LA TINGUI A</t>
  </si>
  <si>
    <t xml:space="preserve">00005028</t>
  </si>
  <si>
    <t xml:space="preserve">21546201</t>
  </si>
  <si>
    <t xml:space="preserve">VARGAS NINA TERESA</t>
  </si>
  <si>
    <t xml:space="preserve">URB LAS PIEDRAS DE BUENA VISTA MZ Q2 LT 29 YAXTA LOS AQUIJES</t>
  </si>
  <si>
    <t xml:space="preserve">00005029</t>
  </si>
  <si>
    <t xml:space="preserve">46697964</t>
  </si>
  <si>
    <t xml:space="preserve">MALLQUE QUISPE NORLY</t>
  </si>
  <si>
    <t xml:space="preserve">12 DE MARZO MZ I LT 9 COSTADO DE ALBARADO PARCONA</t>
  </si>
  <si>
    <t xml:space="preserve">00000835</t>
  </si>
  <si>
    <t xml:space="preserve">60451862</t>
  </si>
  <si>
    <t xml:space="preserve">LAZO MANTARI LINDA VICTORIA</t>
  </si>
  <si>
    <t xml:space="preserve">PSJORONGO MZ A LT 16 ICA ICA</t>
  </si>
  <si>
    <t xml:space="preserve">00000836</t>
  </si>
  <si>
    <t xml:space="preserve">41353093</t>
  </si>
  <si>
    <t xml:space="preserve">QUICA A GALINDO EVELYN CONSUELO</t>
  </si>
  <si>
    <t xml:space="preserve">LLAXTA MZ N3 LT 1 PARCONA ICA ICA</t>
  </si>
  <si>
    <t xml:space="preserve">00000837</t>
  </si>
  <si>
    <t xml:space="preserve">73379244</t>
  </si>
  <si>
    <t xml:space="preserve">CHURASI LOPEZ MIRYAM REYNA</t>
  </si>
  <si>
    <t xml:space="preserve">LLAXTA MZ A4 LT 22 PARCONA ICA ICA</t>
  </si>
  <si>
    <t xml:space="preserve">00000839</t>
  </si>
  <si>
    <t xml:space="preserve">40534639</t>
  </si>
  <si>
    <t xml:space="preserve">MENDOZA QUISPE EFRAIN</t>
  </si>
  <si>
    <t xml:space="preserve">AAHH 29 DE ENERO MZ J LT 6 ICA ICA</t>
  </si>
  <si>
    <t xml:space="preserve">00004381</t>
  </si>
  <si>
    <t xml:space="preserve">45907367</t>
  </si>
  <si>
    <t xml:space="preserve">HUAMAN QUISPE CINTHIA YULIANA</t>
  </si>
  <si>
    <t xml:space="preserve">VELLA VISTA MZ Q LT 13 EL ROSARIO YAUCA DEL ROSARIO</t>
  </si>
  <si>
    <t xml:space="preserve">00004383</t>
  </si>
  <si>
    <t xml:space="preserve">43155361</t>
  </si>
  <si>
    <t xml:space="preserve">LICAS NAVARRETE LUCY OLINDA</t>
  </si>
  <si>
    <t xml:space="preserve">EL ROSARIO MZ L LT 5 FRENTE A L MERCADO LOS AQUIJES</t>
  </si>
  <si>
    <t xml:space="preserve">00004389</t>
  </si>
  <si>
    <t xml:space="preserve">70339048</t>
  </si>
  <si>
    <t xml:space="preserve">QUIQUIA ALEJOS ROSA LIZ</t>
  </si>
  <si>
    <t xml:space="preserve">110107</t>
  </si>
  <si>
    <t xml:space="preserve">LOMAS DE BELLAVISTAMZA N6 PUEBLO NUEVO</t>
  </si>
  <si>
    <t xml:space="preserve">00004391</t>
  </si>
  <si>
    <t xml:space="preserve">43763984</t>
  </si>
  <si>
    <t xml:space="preserve">CAHUANA ANTONIO CHARO PILAR</t>
  </si>
  <si>
    <t xml:space="preserve">CALLE TUPAC AMARU MZ C LT 41 EL ROSARIO YAUCA DEL ROSARIO</t>
  </si>
  <si>
    <t xml:space="preserve">00004392</t>
  </si>
  <si>
    <t xml:space="preserve">72836791</t>
  </si>
  <si>
    <t xml:space="preserve">TIPISMANA VENTURA MARIA ISABEL</t>
  </si>
  <si>
    <t xml:space="preserve">LAS PALMAS MZ C LT 6 EL ROSARIO YAUCA DEL ROSARIO</t>
  </si>
  <si>
    <t xml:space="preserve">00003045</t>
  </si>
  <si>
    <t xml:space="preserve">21543631</t>
  </si>
  <si>
    <t xml:space="preserve">HUAMAN HUACHUA VICENTA JULISSA</t>
  </si>
  <si>
    <t xml:space="preserve">ROSARIO A 9 4TA ETAPA ANTENA MANTARI ESPALDA DEL GRAS CINTETICO ICA ICA</t>
  </si>
  <si>
    <t xml:space="preserve">00000841</t>
  </si>
  <si>
    <t xml:space="preserve">10886649</t>
  </si>
  <si>
    <t xml:space="preserve">HUAMANI DE LA CRUZ CECILIA ASENCIONA</t>
  </si>
  <si>
    <t xml:space="preserve">SAN ANTONIO MZ U LT 5 EL ROSARIO DE YAUCA LOS AQUIJES</t>
  </si>
  <si>
    <t xml:space="preserve">00000851</t>
  </si>
  <si>
    <t xml:space="preserve">20602152856</t>
  </si>
  <si>
    <t xml:space="preserve">KEYLAS CLUB E I R L </t>
  </si>
  <si>
    <t xml:space="preserve">MZAA LOTE01 C P ACUACHES A 20 METROS DE PLAZA SANTA ROSA ICA ICA LOS AQUIJES ICA ICA</t>
  </si>
  <si>
    <t xml:space="preserve">00003052</t>
  </si>
  <si>
    <t xml:space="preserve">21476444</t>
  </si>
  <si>
    <t xml:space="preserve">JUAREZ ONCEBAY MIRIAM JESUS</t>
  </si>
  <si>
    <t xml:space="preserve">PARI A CHICO L 15REFERENCIA AL COSTADO DE IVAN ICA ICA</t>
  </si>
  <si>
    <t xml:space="preserve">00000852</t>
  </si>
  <si>
    <t xml:space="preserve">21513195</t>
  </si>
  <si>
    <t xml:space="preserve">GERONIMO PEVE LUZMILA CRISTINA</t>
  </si>
  <si>
    <t xml:space="preserve">ROSARIO YAUCA MZ O LT 2AV PRINCIPAL BOTICA SALUD Y VIDA SANTIAGO</t>
  </si>
  <si>
    <t xml:space="preserve">00005701</t>
  </si>
  <si>
    <t xml:space="preserve">10752385993</t>
  </si>
  <si>
    <t xml:space="preserve">ANICAMA ELIAS MARCIA ESTEFANIA</t>
  </si>
  <si>
    <t xml:space="preserve">AV ARENALES MZ S LOTE 10 REFGRIFO PRIMAX DE LOS AGUIJES LOS AQUIJES</t>
  </si>
  <si>
    <t xml:space="preserve">00003059</t>
  </si>
  <si>
    <t xml:space="preserve">47097021</t>
  </si>
  <si>
    <t xml:space="preserve">GUTIERREZ FERNANDEZ LISET ORFELINDA</t>
  </si>
  <si>
    <t xml:space="preserve">LAS LOMAS MZ E LT 12 ROSARIO ICA ICA</t>
  </si>
  <si>
    <t xml:space="preserve">00003060</t>
  </si>
  <si>
    <t xml:space="preserve">70361863</t>
  </si>
  <si>
    <t xml:space="preserve">ALEJO HUAMANI RODELINDA NERY</t>
  </si>
  <si>
    <t xml:space="preserve">ROSARIO 4TA ETAPA K 2 AV PRINCIPAL YAUCA ICA ICA</t>
  </si>
  <si>
    <t xml:space="preserve">00003058</t>
  </si>
  <si>
    <t xml:space="preserve">45122486</t>
  </si>
  <si>
    <t xml:space="preserve">HUAMANI MENDOZA ERICKA AMPARO</t>
  </si>
  <si>
    <t xml:space="preserve">GARCIALAZO DE LA VEGA MANAXA N LOTE 1MARIA ESPINO PAUCARICA</t>
  </si>
  <si>
    <t xml:space="preserve">00004641</t>
  </si>
  <si>
    <t xml:space="preserve">45458102</t>
  </si>
  <si>
    <t xml:space="preserve">A AGUARI SAIRITUPAC FRANSHESCA CELIA</t>
  </si>
  <si>
    <t xml:space="preserve">MZ K LT1CENTRO DE WEVENTOS LLANJA ROSARIO SAN FRANCISCO DE SANGAYAICO</t>
  </si>
  <si>
    <t xml:space="preserve">00000856</t>
  </si>
  <si>
    <t xml:space="preserve">44337694</t>
  </si>
  <si>
    <t xml:space="preserve">GOBEA HERBACIO ELVIRA</t>
  </si>
  <si>
    <t xml:space="preserve">CONDOMINIO SAN JUAN H 1 PUEBLO JOVEN ROSARIO DE YAUCA LOS AQUIJES ICA ICA</t>
  </si>
  <si>
    <t xml:space="preserve">00000857</t>
  </si>
  <si>
    <t xml:space="preserve">43400231</t>
  </si>
  <si>
    <t xml:space="preserve">CACERES LICAS YULIZA PILAR</t>
  </si>
  <si>
    <t xml:space="preserve">SAN ANTONIO MZ I LT 4 ROSARIO DE YAUCA 2DA ETAPA PUEBLO NUEVO</t>
  </si>
  <si>
    <t xml:space="preserve">00000859</t>
  </si>
  <si>
    <t xml:space="preserve">48174113</t>
  </si>
  <si>
    <t xml:space="preserve">APCHO PEREZ ROSMERY XIMENA</t>
  </si>
  <si>
    <t xml:space="preserve">AV PRINCIPAL MZ O LOTE 9 LOS AQUIJES LOS AQUIJES</t>
  </si>
  <si>
    <t xml:space="preserve">00000858</t>
  </si>
  <si>
    <t xml:space="preserve">42585313</t>
  </si>
  <si>
    <t xml:space="preserve">CALSIN CUELA EDITH</t>
  </si>
  <si>
    <t xml:space="preserve">ROSARIO YAUCA MZ O LT 3AV PRINCIPAL COSTADO BOTICA ICA</t>
  </si>
  <si>
    <t xml:space="preserve">00000285</t>
  </si>
  <si>
    <t xml:space="preserve">42711620</t>
  </si>
  <si>
    <t xml:space="preserve">QUISPE MEDINA IRIS JANETTE</t>
  </si>
  <si>
    <t xml:space="preserve">PIRGATORIO MZ D LT 1 ICA ICA</t>
  </si>
  <si>
    <t xml:space="preserve">00003062</t>
  </si>
  <si>
    <t xml:space="preserve">75789007</t>
  </si>
  <si>
    <t xml:space="preserve">LAURA GUTIERREZ GONZALO LAUREANO</t>
  </si>
  <si>
    <t xml:space="preserve">AV PRINCIPAL R6 PARI A CHICO ICA ICA</t>
  </si>
  <si>
    <t xml:space="preserve">00000861</t>
  </si>
  <si>
    <t xml:space="preserve">42100899</t>
  </si>
  <si>
    <t xml:space="preserve">MARQUINA CASAVILCA OLINDA AGUEDA</t>
  </si>
  <si>
    <t xml:space="preserve">PASAJE SAN ANTONIO G26 EL ROSARIO ICA ICA</t>
  </si>
  <si>
    <t xml:space="preserve">00000862</t>
  </si>
  <si>
    <t xml:space="preserve">72312830</t>
  </si>
  <si>
    <t xml:space="preserve">LUJAN PIZARRO WENDY VANESSA</t>
  </si>
  <si>
    <t xml:space="preserve">JUNTA VECINAL MZ D LOTE 26 ROSARIO LOS AQUIJES ICA ICA</t>
  </si>
  <si>
    <t xml:space="preserve">00000863</t>
  </si>
  <si>
    <t xml:space="preserve">21531544</t>
  </si>
  <si>
    <t xml:space="preserve">MENDOZA CHUMBES MARIA CRISTINA</t>
  </si>
  <si>
    <t xml:space="preserve">CLLSAN ALEJANDRO MZ A LT 16 EL ROSARIOREFAL FRENTE DE NORMA PIZARRO ICA ICA</t>
  </si>
  <si>
    <t xml:space="preserve">00000869</t>
  </si>
  <si>
    <t xml:space="preserve">21444615</t>
  </si>
  <si>
    <t xml:space="preserve">MORAN MENDOZA JANIS EDITH</t>
  </si>
  <si>
    <t xml:space="preserve">LOS AQUIJES AV LOS ANGELES A7 LOS AQUIJES FRENTE A TRANSPORTE ICA ICA</t>
  </si>
  <si>
    <t xml:space="preserve">00000871</t>
  </si>
  <si>
    <t xml:space="preserve">23607694</t>
  </si>
  <si>
    <t xml:space="preserve">HUARCAYA ARAUJO ESTHER EULANDA</t>
  </si>
  <si>
    <t xml:space="preserve">MERCADO NI O DE AYAVI PUESTO 44 ROSARIO ICA ICA</t>
  </si>
  <si>
    <t xml:space="preserve">00000872</t>
  </si>
  <si>
    <t xml:space="preserve">10449368547</t>
  </si>
  <si>
    <t xml:space="preserve">PEREZ HERNANDEZ ROSA AMELIA</t>
  </si>
  <si>
    <t xml:space="preserve">AVARENALES S 26 LOS AQUIJES LOS AQUIJES LOS AQUIJES</t>
  </si>
  <si>
    <t xml:space="preserve">00004791</t>
  </si>
  <si>
    <t xml:space="preserve">42291235</t>
  </si>
  <si>
    <t xml:space="preserve">PACHECO MEDINA JAQUELINE VIOLETA</t>
  </si>
  <si>
    <t xml:space="preserve">150135</t>
  </si>
  <si>
    <t xml:space="preserve">MZA H 4 REFERENCIA POR RL TRIANGULO SAN MARTIN DE PORRES</t>
  </si>
  <si>
    <t xml:space="preserve">00004798</t>
  </si>
  <si>
    <t xml:space="preserve">10540392</t>
  </si>
  <si>
    <t xml:space="preserve">CULE MORALES MARY LUZ</t>
  </si>
  <si>
    <t xml:space="preserve">C POBLADO ROSARIO DE YAUCA MZH LT24 LOS AQUIJES</t>
  </si>
  <si>
    <t xml:space="preserve">00004799</t>
  </si>
  <si>
    <t xml:space="preserve">46101000</t>
  </si>
  <si>
    <t xml:space="preserve">MALDONADO MONTA O EVELYN ZELMIRA</t>
  </si>
  <si>
    <t xml:space="preserve">MZ T LT 6 ROSARIO DE YAUCA 2DA ETAPA LOS AQUIJES</t>
  </si>
  <si>
    <t xml:space="preserve">00004801</t>
  </si>
  <si>
    <t xml:space="preserve">76419018</t>
  </si>
  <si>
    <t xml:space="preserve">PARIONA ALVARADO LEYDI ANGELES</t>
  </si>
  <si>
    <t xml:space="preserve">3RE ETAPA MZ O LT 8 AV PRINCIPAL EL ROSARIO LOS AQUIJES</t>
  </si>
  <si>
    <t xml:space="preserve">00004806</t>
  </si>
  <si>
    <t xml:space="preserve">77029365</t>
  </si>
  <si>
    <t xml:space="preserve">CURAHUA CHOQUE LIBIA FLOR</t>
  </si>
  <si>
    <t xml:space="preserve">ROSARIO MZ K LT 11 FRENTE PARQUE INFANTIL ICA</t>
  </si>
  <si>
    <t xml:space="preserve">00000875</t>
  </si>
  <si>
    <t xml:space="preserve">45791919</t>
  </si>
  <si>
    <t xml:space="preserve">YUPANQUI YUPANQUI SANDY JESSICA</t>
  </si>
  <si>
    <t xml:space="preserve">EL ROSARIO 3RE ETAPA MZ Q LT 4 ESPALDA FERRETERIA YUPANQUI FACHADA AZUL LOS AQUIJES</t>
  </si>
  <si>
    <t xml:space="preserve">00000879</t>
  </si>
  <si>
    <t xml:space="preserve">42832610</t>
  </si>
  <si>
    <t xml:space="preserve">CUBA DIAZ MANUEL</t>
  </si>
  <si>
    <t xml:space="preserve">MERCADITO DEL ROSARIO AL LADO TORRES HUAYTA ICA ICA</t>
  </si>
  <si>
    <t xml:space="preserve">00000881</t>
  </si>
  <si>
    <t xml:space="preserve">21553236</t>
  </si>
  <si>
    <t xml:space="preserve">GUTIERREZ CONDORI IRMA</t>
  </si>
  <si>
    <t xml:space="preserve">BELLAVISTA LL1 LA POLLERIA ICA ICA</t>
  </si>
  <si>
    <t xml:space="preserve">00000883</t>
  </si>
  <si>
    <t xml:space="preserve">48730872</t>
  </si>
  <si>
    <t xml:space="preserve">MORAN SALCEDO CAMILA</t>
  </si>
  <si>
    <t xml:space="preserve">ROSARIO DE YAUCA CALLE TUPAC AMARU B 6 ICA ICA</t>
  </si>
  <si>
    <t xml:space="preserve">00000885</t>
  </si>
  <si>
    <t xml:space="preserve">44926308</t>
  </si>
  <si>
    <t xml:space="preserve">VILCA RAMOS LUZ MARIA</t>
  </si>
  <si>
    <t xml:space="preserve">LOS ROSARIOS F11 TERCERA ETAPA COSTADO DE DELIA ICA ICA</t>
  </si>
  <si>
    <t xml:space="preserve">00003076</t>
  </si>
  <si>
    <t xml:space="preserve">21492521</t>
  </si>
  <si>
    <t xml:space="preserve">ARAUJO VILCA YOLANDA</t>
  </si>
  <si>
    <t xml:space="preserve">DIRECCI N PARI A CHICO Q 10 AL FRENTE DEL COLEGIO IRMA MENDOZA ICA ICA</t>
  </si>
  <si>
    <t xml:space="preserve">00005225</t>
  </si>
  <si>
    <t xml:space="preserve">44784146</t>
  </si>
  <si>
    <t xml:space="preserve">TASAYCO OLIVARES CAROLINA MILAGROS</t>
  </si>
  <si>
    <t xml:space="preserve">ARI A CHICO STAROSA S NFRENTE LOZA DEPORTIVA LOS AQUIJES</t>
  </si>
  <si>
    <t xml:space="preserve">00005226</t>
  </si>
  <si>
    <t xml:space="preserve">28709536</t>
  </si>
  <si>
    <t xml:space="preserve">CHALCO CORONADO ALEJANDRO</t>
  </si>
  <si>
    <t xml:space="preserve">VELLA VISTA MZ J LT 12 FRENTE PAMPON LOS AQUIJES</t>
  </si>
  <si>
    <t xml:space="preserve">00005227</t>
  </si>
  <si>
    <t xml:space="preserve">21567244</t>
  </si>
  <si>
    <t xml:space="preserve">HUAMAN HUACHUA MARIA ELENA</t>
  </si>
  <si>
    <t xml:space="preserve">JUNTA VECINAL F 08 YAUCA DEL ROSARIO</t>
  </si>
  <si>
    <t xml:space="preserve">00000886</t>
  </si>
  <si>
    <t xml:space="preserve">70873737</t>
  </si>
  <si>
    <t xml:space="preserve">VALENZUELA CORDERO ANTHONY JEAN PIERRE</t>
  </si>
  <si>
    <t xml:space="preserve">AVPRINCIPAL EL ROSARIO MZ O LT 9 ICA ICA</t>
  </si>
  <si>
    <t xml:space="preserve">00003079</t>
  </si>
  <si>
    <t xml:space="preserve">43224955</t>
  </si>
  <si>
    <t xml:space="preserve">YNJANTE ARNAO YESSICA MARIA</t>
  </si>
  <si>
    <t xml:space="preserve">PARIONA CHICO REFERENCIA FERRETER A ICA ICA</t>
  </si>
  <si>
    <t xml:space="preserve">00000888</t>
  </si>
  <si>
    <t xml:space="preserve">75015663</t>
  </si>
  <si>
    <t xml:space="preserve">ANDRES SALAZAR MINERVA YOSSELYN</t>
  </si>
  <si>
    <t xml:space="preserve">ROSARIO DE YAUCA 3ERA ETAPA MZ M LT 11 FRENTE FERRETERIA ICA</t>
  </si>
  <si>
    <t xml:space="preserve">00000889</t>
  </si>
  <si>
    <t xml:space="preserve">41237709</t>
  </si>
  <si>
    <t xml:space="preserve">QUISPE TITO BETTY CARMEN</t>
  </si>
  <si>
    <t xml:space="preserve">CACERIO LOS PISCONTES NZ J LT 5 EL ROSARIO DE YAUCA ICA</t>
  </si>
  <si>
    <t xml:space="preserve">00003085</t>
  </si>
  <si>
    <t xml:space="preserve">47865940</t>
  </si>
  <si>
    <t xml:space="preserve">SOTA ARONE LILIAM</t>
  </si>
  <si>
    <t xml:space="preserve">ROSARIO DENYAUCA BELLA VISTAMZA LT 3 ICA ICA</t>
  </si>
  <si>
    <t xml:space="preserve">00003086</t>
  </si>
  <si>
    <t xml:space="preserve">10413498002</t>
  </si>
  <si>
    <t xml:space="preserve">HUAYTA HUAMAN FLOR MARIA</t>
  </si>
  <si>
    <t xml:space="preserve">BELLA VISTA ROSARIOMZ J LT 21 ICA ICA</t>
  </si>
  <si>
    <t xml:space="preserve">00003087</t>
  </si>
  <si>
    <t xml:space="preserve">70361245</t>
  </si>
  <si>
    <t xml:space="preserve">ALLAUJA MALLMA MIRIAN</t>
  </si>
  <si>
    <t xml:space="preserve">2DA ETAPA ROSARIO MZ F LT 8 ICA ICA</t>
  </si>
  <si>
    <t xml:space="preserve">00003088</t>
  </si>
  <si>
    <t xml:space="preserve">42131549</t>
  </si>
  <si>
    <t xml:space="preserve"> AUPAS A AGUARI JUAN RAUL</t>
  </si>
  <si>
    <t xml:space="preserve">CALLE SAN ANTONIO MZ B LT 11 YAUCA DEL ROSARIO</t>
  </si>
  <si>
    <t xml:space="preserve">00003089</t>
  </si>
  <si>
    <t xml:space="preserve">42618496</t>
  </si>
  <si>
    <t xml:space="preserve">MEDINA ESPINO AMELIA LELIA</t>
  </si>
  <si>
    <t xml:space="preserve">00003090</t>
  </si>
  <si>
    <t xml:space="preserve">46206315</t>
  </si>
  <si>
    <t xml:space="preserve">DE LA CRUZ HUAMAN AQUILINA MARIBEL</t>
  </si>
  <si>
    <t xml:space="preserve">BELLA VISTA DE ROSARIO MZ G LT 6 ICA ICA</t>
  </si>
  <si>
    <t xml:space="preserve">00005549</t>
  </si>
  <si>
    <t xml:space="preserve">22194316</t>
  </si>
  <si>
    <t xml:space="preserve">CAHUA MELENDEZ CARMEN ISABEL</t>
  </si>
  <si>
    <t xml:space="preserve">CARNEMEL ROSARIO MZ B LT 8 LOS AQUIJES</t>
  </si>
  <si>
    <t xml:space="preserve">00000897</t>
  </si>
  <si>
    <t xml:space="preserve">41349800</t>
  </si>
  <si>
    <t xml:space="preserve">BELLA VISTA J 21 FACHADA NARANJA ICA ICA</t>
  </si>
  <si>
    <t xml:space="preserve">00000900</t>
  </si>
  <si>
    <t xml:space="preserve">47843029</t>
  </si>
  <si>
    <t xml:space="preserve">ARAUJO CISNEROS BETSY YERALDINE</t>
  </si>
  <si>
    <t xml:space="preserve">AV PRINCIAL ROSARIO MZ F LOTE 18 COSTADO CERRAJERIAICA ICA</t>
  </si>
  <si>
    <t xml:space="preserve">00000901</t>
  </si>
  <si>
    <t xml:space="preserve">45867937</t>
  </si>
  <si>
    <t xml:space="preserve">VENTURA GASTELU LUISA MIRELLA</t>
  </si>
  <si>
    <t xml:space="preserve">BELLAVISTA T01 ICA ICA</t>
  </si>
  <si>
    <t xml:space="preserve">00000899</t>
  </si>
  <si>
    <t xml:space="preserve">42853376</t>
  </si>
  <si>
    <t xml:space="preserve">HUAMAN GUERRA ELVIA CIRILA</t>
  </si>
  <si>
    <t xml:space="preserve">REF COSTADO LOCAL EVENTOS YANJA ICA</t>
  </si>
  <si>
    <t xml:space="preserve">00003095</t>
  </si>
  <si>
    <t xml:space="preserve">44482857</t>
  </si>
  <si>
    <t xml:space="preserve">SERNA CONTRERAS MIRIAM</t>
  </si>
  <si>
    <t xml:space="preserve">ROSARIO DE YAUCA 4TA ETAPA MZ F LT 13 ICA ICA</t>
  </si>
  <si>
    <t xml:space="preserve">00000329</t>
  </si>
  <si>
    <t xml:space="preserve">41714363</t>
  </si>
  <si>
    <t xml:space="preserve">QUITO SORAS ELVINA</t>
  </si>
  <si>
    <t xml:space="preserve">CLL SAN MARTIN G 9 ICA ICA</t>
  </si>
  <si>
    <t xml:space="preserve">00000903</t>
  </si>
  <si>
    <t xml:space="preserve">43655764</t>
  </si>
  <si>
    <t xml:space="preserve">CISNEROS HUAMANI MIRIAN VERONICA</t>
  </si>
  <si>
    <t xml:space="preserve">MZM LOTE 2 ICA ICA</t>
  </si>
  <si>
    <t xml:space="preserve">00000906</t>
  </si>
  <si>
    <t xml:space="preserve">40781093</t>
  </si>
  <si>
    <t xml:space="preserve">MEZA NOLBERTO ROSIO</t>
  </si>
  <si>
    <t xml:space="preserve">MERCADITO PUERTA DE ENTRADA ESQUINA ICA ICA</t>
  </si>
  <si>
    <t xml:space="preserve">00000905</t>
  </si>
  <si>
    <t xml:space="preserve">00186929</t>
  </si>
  <si>
    <t xml:space="preserve">TRUJILLO QUINTANA JOSEFINA</t>
  </si>
  <si>
    <t xml:space="preserve">EL ROSARIO 3ERA ETAPA MZ N LT 24 FRENTE LOCAL PENSION 65 LOS AQUIJES</t>
  </si>
  <si>
    <t xml:space="preserve">00000907</t>
  </si>
  <si>
    <t xml:space="preserve">10235462961</t>
  </si>
  <si>
    <t xml:space="preserve">TORRES RODRIGUEZ ESTELA</t>
  </si>
  <si>
    <t xml:space="preserve">ROSARIO MZ L LT17 GRIFO ICA ICA</t>
  </si>
  <si>
    <t xml:space="preserve">00000908</t>
  </si>
  <si>
    <t xml:space="preserve">76051492</t>
  </si>
  <si>
    <t xml:space="preserve">SAYRITUPAC TORRES NICOL MILENNE</t>
  </si>
  <si>
    <t xml:space="preserve">AVENIDA PRINCIPAL ROSARIO MZ I LT 8 GRIFO ICA</t>
  </si>
  <si>
    <t xml:space="preserve">00000909</t>
  </si>
  <si>
    <t xml:space="preserve">21531540</t>
  </si>
  <si>
    <t xml:space="preserve">LEVANO MANTARI ROSA MIRIAN</t>
  </si>
  <si>
    <t xml:space="preserve">P J ROSARIO CALLE TUPAC AMARU C 15 LETRERO PRI LOS AQUIJES LOS AQUIJES</t>
  </si>
  <si>
    <t xml:space="preserve">00000910</t>
  </si>
  <si>
    <t xml:space="preserve">21476275</t>
  </si>
  <si>
    <t xml:space="preserve">PURILLA ESPINOZA JUAN ANTONIO</t>
  </si>
  <si>
    <t xml:space="preserve">CENTRO POBLADO EL ROSARIO AV PRINCIPAL B 2 ICA ICA</t>
  </si>
  <si>
    <t xml:space="preserve">00000911</t>
  </si>
  <si>
    <t xml:space="preserve">46595895</t>
  </si>
  <si>
    <t xml:space="preserve">BAUTISTA VILCA ESTHER</t>
  </si>
  <si>
    <t xml:space="preserve">MZD LOTE 1 VIRGEN DEL ROSARIO FRENTE A LA LOZA LICORERIA EL MEME ICA ICA</t>
  </si>
  <si>
    <t xml:space="preserve">00000913</t>
  </si>
  <si>
    <t xml:space="preserve">21418018</t>
  </si>
  <si>
    <t xml:space="preserve">ALVITES HUAMANI FLAVIA DONATILA</t>
  </si>
  <si>
    <t xml:space="preserve">AV PRINCIPAL ROSARIO MZ H LOTE 28 ANTES DEL GRIFO ICA ICA</t>
  </si>
  <si>
    <t xml:space="preserve">00000915</t>
  </si>
  <si>
    <t xml:space="preserve">10214880682</t>
  </si>
  <si>
    <t xml:space="preserve">CHOQUE DONAYRE ALEJANDRINA VICENTA</t>
  </si>
  <si>
    <t xml:space="preserve">CASERIO LOS PISCONTES G 19 LOS AQUIJES LOS AQUIJES LOS AQUIJES</t>
  </si>
  <si>
    <t xml:space="preserve">00004416</t>
  </si>
  <si>
    <t xml:space="preserve">42123118</t>
  </si>
  <si>
    <t xml:space="preserve">FLORES TORNERO FLOR MILAGRITOS</t>
  </si>
  <si>
    <t xml:space="preserve">LOS HUERTOS SAN ANTONIO MZ 3 LT 1 SUBTANJALLA</t>
  </si>
  <si>
    <t xml:space="preserve">00004417</t>
  </si>
  <si>
    <t xml:space="preserve">45215663</t>
  </si>
  <si>
    <t xml:space="preserve">VERA JURADO SHIRLEY ROCIO</t>
  </si>
  <si>
    <t xml:space="preserve">LOS HUERTOS SAN ANTONIO MZ 7 LT 20 SUBTANJALLA</t>
  </si>
  <si>
    <t xml:space="preserve">00004418</t>
  </si>
  <si>
    <t xml:space="preserve">10591558</t>
  </si>
  <si>
    <t xml:space="preserve">SILVERA CHOCCECHANCA NARCISO AMERICO</t>
  </si>
  <si>
    <t xml:space="preserve">LOS HUERTOS SAN ANTONIO MZ 30 LT 1 SUBTANJALLA</t>
  </si>
  <si>
    <t xml:space="preserve">00004422</t>
  </si>
  <si>
    <t xml:space="preserve">21516698</t>
  </si>
  <si>
    <t xml:space="preserve">URIBE BARRIOS JUAN ALBERTO</t>
  </si>
  <si>
    <t xml:space="preserve">TUPAC AMARU MZ W2 LT 14 FRENTE PAMPON SUBTANJALLA</t>
  </si>
  <si>
    <t xml:space="preserve">00004423</t>
  </si>
  <si>
    <t xml:space="preserve">40946996</t>
  </si>
  <si>
    <t xml:space="preserve">PEVES QUISPE YOVANA VICTORIA</t>
  </si>
  <si>
    <t xml:space="preserve">RAUL BOZA MZ Y LT 22 ULTIMA CUADRA SUBTANJALLA</t>
  </si>
  <si>
    <t xml:space="preserve">00000917</t>
  </si>
  <si>
    <t xml:space="preserve">46503010</t>
  </si>
  <si>
    <t xml:space="preserve">CORTEZ CHOQUE DERLY FLOR</t>
  </si>
  <si>
    <t xml:space="preserve">AVPRIMAVERA S N ARRABALES REFKIOSKO MADERA ICA ICA</t>
  </si>
  <si>
    <t xml:space="preserve">00000919</t>
  </si>
  <si>
    <t xml:space="preserve">21548107</t>
  </si>
  <si>
    <t xml:space="preserve">CORDOVA BELLIDO BASILIA</t>
  </si>
  <si>
    <t xml:space="preserve">CLLRA L BOZA Y2 LT 26 REFMALLA RACHEL VERDE ICA ICA</t>
  </si>
  <si>
    <t xml:space="preserve">00000921</t>
  </si>
  <si>
    <t xml:space="preserve">21503569</t>
  </si>
  <si>
    <t xml:space="preserve">ALVAREZ AQUIJE CARMEN</t>
  </si>
  <si>
    <t xml:space="preserve">YANQUIZA COSTADO DE LA CAPILLA ICA ICA</t>
  </si>
  <si>
    <t xml:space="preserve">00000923</t>
  </si>
  <si>
    <t xml:space="preserve">40827958</t>
  </si>
  <si>
    <t xml:space="preserve">AROTINCO SOTELO IRENE</t>
  </si>
  <si>
    <t xml:space="preserve">LOS HUERTOS DE SAN ANTONIO MANZANA17 LOTE 4 ICA ICA</t>
  </si>
  <si>
    <t xml:space="preserve">00005306</t>
  </si>
  <si>
    <t xml:space="preserve">47164696</t>
  </si>
  <si>
    <t xml:space="preserve">MORENO EURIBE YERICA ELIZABETH</t>
  </si>
  <si>
    <t xml:space="preserve">SAN MARTIN MZ J LT 2 ULTIMA CUADRA SUBTANJALLA SUBTANJALLA</t>
  </si>
  <si>
    <t xml:space="preserve">00005307</t>
  </si>
  <si>
    <t xml:space="preserve">44528213</t>
  </si>
  <si>
    <t xml:space="preserve">ALVITES TORRES YANINA ENMA</t>
  </si>
  <si>
    <t xml:space="preserve">RAUL BOZA MZ P LT 1C SUBTANJALLA SUBTANJALLA</t>
  </si>
  <si>
    <t xml:space="preserve">00005308</t>
  </si>
  <si>
    <t xml:space="preserve">72620820</t>
  </si>
  <si>
    <t xml:space="preserve">LIZARZABURO AGUEDO LUCERO DEL ROSARIO</t>
  </si>
  <si>
    <t xml:space="preserve">PASAJE TUPAC MARU MZ E LT 96 SUBTANJALLA SUBTANJALLA</t>
  </si>
  <si>
    <t xml:space="preserve">00000927</t>
  </si>
  <si>
    <t xml:space="preserve">21461943</t>
  </si>
  <si>
    <t xml:space="preserve">CHACALIAZA PALACIOS HAYDEE YISELA</t>
  </si>
  <si>
    <t xml:space="preserve">ARRABALES MZ A LT 7 SUBTANJALLA</t>
  </si>
  <si>
    <t xml:space="preserve">00000928</t>
  </si>
  <si>
    <t xml:space="preserve">72269624</t>
  </si>
  <si>
    <t xml:space="preserve">MOQUILLAZA MU OZ FABIOLA DE LAS MERCEDES</t>
  </si>
  <si>
    <t xml:space="preserve">CALLE LIMA 513 SUBTANJALLA ICA</t>
  </si>
  <si>
    <t xml:space="preserve">00000931</t>
  </si>
  <si>
    <t xml:space="preserve">21541923</t>
  </si>
  <si>
    <t xml:space="preserve">QUISPE QUISPE MARY LUZ</t>
  </si>
  <si>
    <t xml:space="preserve">CLLIMA D 64 ULTIMA CDRA SUBTANJALLA SUBTANJALLA</t>
  </si>
  <si>
    <t xml:space="preserve">00000938</t>
  </si>
  <si>
    <t xml:space="preserve">40401308</t>
  </si>
  <si>
    <t xml:space="preserve">MURIEL QUISPE ESAU HEBER</t>
  </si>
  <si>
    <t xml:space="preserve">LOA HUERTOS DE SAN ANRONIO MANZANA 39 LOTE 12 ICA ICA</t>
  </si>
  <si>
    <t xml:space="preserve">00004661</t>
  </si>
  <si>
    <t xml:space="preserve">71993569</t>
  </si>
  <si>
    <t xml:space="preserve">ECHEGARAY RAMIREZ EVELYN JANETT</t>
  </si>
  <si>
    <t xml:space="preserve">VIRGEN DE CHAPI MZ E LT 13 SUBTANJALLA SUBTANJALLA</t>
  </si>
  <si>
    <t xml:space="preserve">00004663</t>
  </si>
  <si>
    <t xml:space="preserve">40634985</t>
  </si>
  <si>
    <t xml:space="preserve">TINCO CAMANA YOLA MARIA</t>
  </si>
  <si>
    <t xml:space="preserve">LOS HUERTOS DE SAN ANTONIO MZ 6 LT 7 SUBTANJALLA</t>
  </si>
  <si>
    <t xml:space="preserve">00000939</t>
  </si>
  <si>
    <t xml:space="preserve">28850587</t>
  </si>
  <si>
    <t xml:space="preserve">LLAMOCCA HUAMANI ANICETA</t>
  </si>
  <si>
    <t xml:space="preserve">HUERTOS DE SAN ANTONIO MZ 15 LT 31 ICA ICA</t>
  </si>
  <si>
    <t xml:space="preserve">00000942</t>
  </si>
  <si>
    <t xml:space="preserve">45687051</t>
  </si>
  <si>
    <t xml:space="preserve">ALIAGA CAHUANA EVA AMELIA</t>
  </si>
  <si>
    <t xml:space="preserve">SEBASTI N BARRANCA 599 ICA ICA</t>
  </si>
  <si>
    <t xml:space="preserve">00000941</t>
  </si>
  <si>
    <t xml:space="preserve">80349219</t>
  </si>
  <si>
    <t xml:space="preserve">BERNAOLA MU OZ ROXANA</t>
  </si>
  <si>
    <t xml:space="preserve">CALLE ICA 400 FRENTE POLIDEPORTIVO SUBTANJALLA</t>
  </si>
  <si>
    <t xml:space="preserve">00000946</t>
  </si>
  <si>
    <t xml:space="preserve">43205763</t>
  </si>
  <si>
    <t xml:space="preserve">GARCIA ALVAREZ FANNY KARINA</t>
  </si>
  <si>
    <t xml:space="preserve">ARRABALES MZ A LT 4 ICA ICA</t>
  </si>
  <si>
    <t xml:space="preserve">00000948</t>
  </si>
  <si>
    <t xml:space="preserve">41287856</t>
  </si>
  <si>
    <t xml:space="preserve">MORAN HERNANDEZ GLADYS ADELAIDA</t>
  </si>
  <si>
    <t xml:space="preserve">ARRABALES C 8 ICA ICA</t>
  </si>
  <si>
    <t xml:space="preserve">00000949</t>
  </si>
  <si>
    <t xml:space="preserve">30494417</t>
  </si>
  <si>
    <t xml:space="preserve">VASQUEZ MITMA MARIA LUZMILA</t>
  </si>
  <si>
    <t xml:space="preserve">URBPRADO DEL ESTE MZ C LT 3 REFCOMEDORESPALDA DEL MARKET ICA ICA</t>
  </si>
  <si>
    <t xml:space="preserve">00000953</t>
  </si>
  <si>
    <t xml:space="preserve">41990883</t>
  </si>
  <si>
    <t xml:space="preserve">ZEVALLOS ORME O JANNET VANESA</t>
  </si>
  <si>
    <t xml:space="preserve">ALTO HUARANGO E 10 LT 08 ICA ICA</t>
  </si>
  <si>
    <t xml:space="preserve">00000954</t>
  </si>
  <si>
    <t xml:space="preserve">40940604</t>
  </si>
  <si>
    <t xml:space="preserve">ROJAS MARCATINCO GISELA EDELMIRA</t>
  </si>
  <si>
    <t xml:space="preserve">LOS HUERTOS DE SAN ANTONIO MZ31 LT1 MINIMARKET ICA ICA</t>
  </si>
  <si>
    <t xml:space="preserve">00000955</t>
  </si>
  <si>
    <t xml:space="preserve">10402034926</t>
  </si>
  <si>
    <t xml:space="preserve">HUAMANI CHIPANA JOSE LUIS</t>
  </si>
  <si>
    <t xml:space="preserve">ENTRADA DE ARRABALES ICA ICA</t>
  </si>
  <si>
    <t xml:space="preserve">00000956</t>
  </si>
  <si>
    <t xml:space="preserve">22079098</t>
  </si>
  <si>
    <t xml:space="preserve">HUAMANTUMBA MACALUPU JUAN CARLOS</t>
  </si>
  <si>
    <t xml:space="preserve">URBANIZACION LOR HUERTOS DE SAN ANTONIO MZ 12 LT 22 FRENTE PARQUE NAZCA</t>
  </si>
  <si>
    <t xml:space="preserve">00005159</t>
  </si>
  <si>
    <t xml:space="preserve">45207951</t>
  </si>
  <si>
    <t xml:space="preserve">GAMBOA JUSCAMAYTA ERIKA JANETH</t>
  </si>
  <si>
    <t xml:space="preserve">ASENTHUMVIRGEN DE CHAPI C 39 SUBTANJALLA</t>
  </si>
  <si>
    <t xml:space="preserve">00005160</t>
  </si>
  <si>
    <t xml:space="preserve">43760488</t>
  </si>
  <si>
    <t xml:space="preserve">JANAMPA HUACCACHI MODESTA</t>
  </si>
  <si>
    <t xml:space="preserve">VIRGEN DE CHAPI 2DA ETAPA MZ B LT 7 SUBTANJALLA</t>
  </si>
  <si>
    <t xml:space="preserve">00005161</t>
  </si>
  <si>
    <t xml:space="preserve">21481203</t>
  </si>
  <si>
    <t xml:space="preserve">ROJAS OSCCO VILMA</t>
  </si>
  <si>
    <t xml:space="preserve">PASAJE BUENOS AIRES MZ O2 LT 2 SUBTANJALLA</t>
  </si>
  <si>
    <t xml:space="preserve">00000959</t>
  </si>
  <si>
    <t xml:space="preserve">22102584</t>
  </si>
  <si>
    <t xml:space="preserve">GARIBAY ESCALANTE YENNY</t>
  </si>
  <si>
    <t xml:space="preserve">LOS HUERTOS DE SAN ANTONIO MZ 12 LOTE 7 ENTRADA PRINCIPAL ICA ICA</t>
  </si>
  <si>
    <t xml:space="preserve">00000961</t>
  </si>
  <si>
    <t xml:space="preserve">41219176</t>
  </si>
  <si>
    <t xml:space="preserve">GRADOS DIAZ SANDRA MARISOL</t>
  </si>
  <si>
    <t xml:space="preserve">LAS BRISAS DE JAWAY E 3 ICA ICA</t>
  </si>
  <si>
    <t xml:space="preserve">00000962</t>
  </si>
  <si>
    <t xml:space="preserve">10215036249</t>
  </si>
  <si>
    <t xml:space="preserve">ALVAREZ AQUIJE CESAR AUGUSTO</t>
  </si>
  <si>
    <t xml:space="preserve">YANQUIZA G 1 SUBTANJALLA ICA ICA</t>
  </si>
  <si>
    <t xml:space="preserve">00000963</t>
  </si>
  <si>
    <t xml:space="preserve">47831655</t>
  </si>
  <si>
    <t xml:space="preserve">GUTIERREZ BRAVO ELVIS JHOAN</t>
  </si>
  <si>
    <t xml:space="preserve">LOS HUERTOS DE SANTONIO LAS TIENDITAS N 03 ICA ICA</t>
  </si>
  <si>
    <t xml:space="preserve">00000964</t>
  </si>
  <si>
    <t xml:space="preserve">44092724</t>
  </si>
  <si>
    <t xml:space="preserve">JUAREZ ALCA ROCIO</t>
  </si>
  <si>
    <t xml:space="preserve">LOS HUERTOS DE SAN ANTONIO MZ 35 LT 10 ICA ICA</t>
  </si>
  <si>
    <t xml:space="preserve">00000967</t>
  </si>
  <si>
    <t xml:space="preserve">47067324</t>
  </si>
  <si>
    <t xml:space="preserve">HUAMAN LEDESMA ASTRID CAROLINA</t>
  </si>
  <si>
    <t xml:space="preserve">ARRABALES AVENIDA PRIMAVERA LOTE 7 ANTES DE LA LOZA ICA ICA</t>
  </si>
  <si>
    <t xml:space="preserve">00000968</t>
  </si>
  <si>
    <t xml:space="preserve">10215154942</t>
  </si>
  <si>
    <t xml:space="preserve">HERNANDEZ PE A ANDRES LEONARDO</t>
  </si>
  <si>
    <t xml:space="preserve">BUENOS AIRES 667 ICA ICA</t>
  </si>
  <si>
    <t xml:space="preserve">00000969</t>
  </si>
  <si>
    <t xml:space="preserve">22102375</t>
  </si>
  <si>
    <t xml:space="preserve">CO ES ROJAS AYDE</t>
  </si>
  <si>
    <t xml:space="preserve">SAN ANTONIO MZ13 LT6 ICA ICA</t>
  </si>
  <si>
    <t xml:space="preserve">00000974</t>
  </si>
  <si>
    <t xml:space="preserve">44743802</t>
  </si>
  <si>
    <t xml:space="preserve">LEGUA PE A CANDY WENDY</t>
  </si>
  <si>
    <t xml:space="preserve">EL HUERTO SAN ANTONONIO MZ6 5 SUBTANJALLA SUBTANJALLA</t>
  </si>
  <si>
    <t xml:space="preserve">00000976</t>
  </si>
  <si>
    <t xml:space="preserve">21517086</t>
  </si>
  <si>
    <t xml:space="preserve">RAMOS HERNANDEZ PEDRO MIGUEL</t>
  </si>
  <si>
    <t xml:space="preserve">CESAR VALLEJO 410SUBTANJALLA SUBTANJALLA SUBTANJALLA</t>
  </si>
  <si>
    <t xml:space="preserve">00000978</t>
  </si>
  <si>
    <t xml:space="preserve">21516397</t>
  </si>
  <si>
    <t xml:space="preserve">HERNANDEZ ORME O ELSA VICTORIA</t>
  </si>
  <si>
    <t xml:space="preserve">VIRGEN DE CHAPI 2DA ETAPA MZ B LT 6 SUBTANJALLA</t>
  </si>
  <si>
    <t xml:space="preserve">00005234</t>
  </si>
  <si>
    <t xml:space="preserve">41181880</t>
  </si>
  <si>
    <t xml:space="preserve">HERNANDEZ CAMPOS EVELYN YOVANA</t>
  </si>
  <si>
    <t xml:space="preserve">URB LOS HUERTOS DE SAN ANTONIO MZ 9 LT 19 FRENTE PARQUE ICA</t>
  </si>
  <si>
    <t xml:space="preserve">00005235</t>
  </si>
  <si>
    <t xml:space="preserve">21485310</t>
  </si>
  <si>
    <t xml:space="preserve">PILLACA CARRILLO LUCILA</t>
  </si>
  <si>
    <t xml:space="preserve">LOS HUERTOS DE SAN ANTONIO PTO 7 SUBTANJALLA</t>
  </si>
  <si>
    <t xml:space="preserve">00000981</t>
  </si>
  <si>
    <t xml:space="preserve">46937057</t>
  </si>
  <si>
    <t xml:space="preserve">APARCANA ACASIETE ANAYS YURUBI</t>
  </si>
  <si>
    <t xml:space="preserve">CERCADO SUBTANJALLA BUENOS AIREA MZ M 2 LT 1ESQ COLOR VERDE ICA ICA</t>
  </si>
  <si>
    <t xml:space="preserve">00000983</t>
  </si>
  <si>
    <t xml:space="preserve">72891482</t>
  </si>
  <si>
    <t xml:space="preserve">MAYURI CHUMBES MIRIAN LOURDES</t>
  </si>
  <si>
    <t xml:space="preserve">LOS HUEROS DE SAN ANTONIO MZ 22 LT 14 ICA ICA</t>
  </si>
  <si>
    <t xml:space="preserve">00000986</t>
  </si>
  <si>
    <t xml:space="preserve">21449370</t>
  </si>
  <si>
    <t xml:space="preserve">MU OZ DE HERNANDEZ ZULLY VICTORIA</t>
  </si>
  <si>
    <t xml:space="preserve">ARRABALES MZ B LT 1 ICA ICA</t>
  </si>
  <si>
    <t xml:space="preserve">00004964</t>
  </si>
  <si>
    <t xml:space="preserve">40891282</t>
  </si>
  <si>
    <t xml:space="preserve">CRISOSTOMO IPURRE PRESELINA</t>
  </si>
  <si>
    <t xml:space="preserve">URBA LOS HUERTOS DE SAN ANTONIO MZ 12 LT 11 AV PRINCIPAL ICA</t>
  </si>
  <si>
    <t xml:space="preserve">00004965</t>
  </si>
  <si>
    <t xml:space="preserve">20610999078</t>
  </si>
  <si>
    <t xml:space="preserve">KILLA TAMBO S A C</t>
  </si>
  <si>
    <t xml:space="preserve">CARPANAMERICANA SURKM296 SUBTANJALLA</t>
  </si>
  <si>
    <t xml:space="preserve">00000990</t>
  </si>
  <si>
    <t xml:space="preserve">10215162864</t>
  </si>
  <si>
    <t xml:space="preserve">CASTILLO CANALES ELIZABETH CARMEN</t>
  </si>
  <si>
    <t xml:space="preserve">CALLE LIMA1040 SUBTANJALLA ICA ICA</t>
  </si>
  <si>
    <t xml:space="preserve">00001000</t>
  </si>
  <si>
    <t xml:space="preserve">47488935</t>
  </si>
  <si>
    <t xml:space="preserve">VASQUEZ MUNIVE TREICY ADRIANA</t>
  </si>
  <si>
    <t xml:space="preserve">MZA5 LOTE08 URBHUERTOS DE SAN ANTONIOTERMINANDO SUBTANJALLAENTRADA A HUERTO SUBTANJALLA SUBTANJALLA</t>
  </si>
  <si>
    <t xml:space="preserve">00001001</t>
  </si>
  <si>
    <t xml:space="preserve">21579016</t>
  </si>
  <si>
    <t xml:space="preserve">MU OZ PE A WALTER FRANCISCO</t>
  </si>
  <si>
    <t xml:space="preserve">CALLE GENERAL SALAS CON CALLE TACNA SUBTANJALLA SUBTANJALLA</t>
  </si>
  <si>
    <t xml:space="preserve">00005035</t>
  </si>
  <si>
    <t xml:space="preserve">70781950</t>
  </si>
  <si>
    <t xml:space="preserve">RAMIREZ LUJAN MELISSA DEL ROSARIO</t>
  </si>
  <si>
    <t xml:space="preserve">PASAJE SAN ANTONIO S N ARRABALES SUBTANJALLA</t>
  </si>
  <si>
    <t xml:space="preserve">00005036</t>
  </si>
  <si>
    <t xml:space="preserve">21493798</t>
  </si>
  <si>
    <t xml:space="preserve">PALOMINO FERNANDEZ LUIS</t>
  </si>
  <si>
    <t xml:space="preserve">PANAMERICANA SUR 298 PORTON AZUL SUBTANJALLA SUBTANJALLA</t>
  </si>
  <si>
    <t xml:space="preserve">00001004</t>
  </si>
  <si>
    <t xml:space="preserve">75821672</t>
  </si>
  <si>
    <t xml:space="preserve">CONDORI ROMUCHO MARIA DEL PILAR</t>
  </si>
  <si>
    <t xml:space="preserve">LOS HUERTOS DE SAN ANTONIO MZ 14 LT 2 ICA ICA</t>
  </si>
  <si>
    <t xml:space="preserve">00001871</t>
  </si>
  <si>
    <t xml:space="preserve">45822237</t>
  </si>
  <si>
    <t xml:space="preserve">SUMARI QUISPE JURICA JANETT</t>
  </si>
  <si>
    <t xml:space="preserve">TEPRO ARCO REAL L 13 RA L PORRASFRENTE AL PUERTO RICO REFCOSTD MINISTERIO P BLI ICA ICA</t>
  </si>
  <si>
    <t xml:space="preserve">MJC013</t>
  </si>
  <si>
    <t xml:space="preserve">00005645</t>
  </si>
  <si>
    <t xml:space="preserve">21430724</t>
  </si>
  <si>
    <t xml:space="preserve">HERNANDEZ DONAYRE CONSUELO HAYDEE</t>
  </si>
  <si>
    <t xml:space="preserve">BOTIJERIA ANGULO SUR H 14 ICA</t>
  </si>
  <si>
    <t xml:space="preserve">00004427</t>
  </si>
  <si>
    <t xml:space="preserve">10215270977</t>
  </si>
  <si>
    <t xml:space="preserve">CASTRO RIOS MARIA JESUS</t>
  </si>
  <si>
    <t xml:space="preserve">CALSIETE MZAD LOTE10 URBDIVINO MAESTRO ICA</t>
  </si>
  <si>
    <t xml:space="preserve">00004450</t>
  </si>
  <si>
    <t xml:space="preserve">10235232532</t>
  </si>
  <si>
    <t xml:space="preserve">GARCIA TRILLO DE PAREDES VICTORIA INES</t>
  </si>
  <si>
    <t xml:space="preserve">MZAC LOTE22 APVSAN MARTIN DE PORRAS ICA</t>
  </si>
  <si>
    <t xml:space="preserve">00001874</t>
  </si>
  <si>
    <t xml:space="preserve">46236605</t>
  </si>
  <si>
    <t xml:space="preserve">HUAMANI QUISPE ALEXANDRO</t>
  </si>
  <si>
    <t xml:space="preserve">LA PALMA E 73 ICA ICA</t>
  </si>
  <si>
    <t xml:space="preserve">00001876</t>
  </si>
  <si>
    <t xml:space="preserve">42751473</t>
  </si>
  <si>
    <t xml:space="preserve">PALOMINO ANYOSA NORA LILIANA</t>
  </si>
  <si>
    <t xml:space="preserve">LA PALMA L 05 ICA ICA</t>
  </si>
  <si>
    <t xml:space="preserve">00001879</t>
  </si>
  <si>
    <t xml:space="preserve">21524833</t>
  </si>
  <si>
    <t xml:space="preserve">SOTO CORILLA GLADYS</t>
  </si>
  <si>
    <t xml:space="preserve">LA PALMA N 77 ICA ICA</t>
  </si>
  <si>
    <t xml:space="preserve">00002772</t>
  </si>
  <si>
    <t xml:space="preserve">40197486</t>
  </si>
  <si>
    <t xml:space="preserve">SALINAS DELGADO LEYLA DESIREE</t>
  </si>
  <si>
    <t xml:space="preserve">URBPUENTE BLANCO E 10CALLE SE OR DE VILLA CURIOSAREFPASANDO MEDIA CUADRA DE LA EX SODA LIM N I ICA</t>
  </si>
  <si>
    <t xml:space="preserve">00005330</t>
  </si>
  <si>
    <t xml:space="preserve">21520722</t>
  </si>
  <si>
    <t xml:space="preserve">PEREZ CHOQUE NANCY ANGELICA</t>
  </si>
  <si>
    <t xml:space="preserve">LA PALMA M 58 REF CASA PLOMA FRENTE A LA PELUQUERIA KAROLAY ICA</t>
  </si>
  <si>
    <t xml:space="preserve">00005332</t>
  </si>
  <si>
    <t xml:space="preserve">21533564</t>
  </si>
  <si>
    <t xml:space="preserve">CHIPANA ANDRES ELIZABETH LIZ</t>
  </si>
  <si>
    <t xml:space="preserve">LA PALMA J 11REF FRENTE AL INSTITUTO CATALINA ICA</t>
  </si>
  <si>
    <t xml:space="preserve">00001881</t>
  </si>
  <si>
    <t xml:space="preserve">10412878588</t>
  </si>
  <si>
    <t xml:space="preserve">BAUTISTA ALEJO ROSA YOLANDA</t>
  </si>
  <si>
    <t xml:space="preserve">DIVINO MAESTRO C 16 ICA ICA</t>
  </si>
  <si>
    <t xml:space="preserve">00001882</t>
  </si>
  <si>
    <t xml:space="preserve">21446106</t>
  </si>
  <si>
    <t xml:space="preserve">CCOCHACHI DE ESCALANTE AMANDA</t>
  </si>
  <si>
    <t xml:space="preserve">LA PALMA M18REFERENCIA FRENTE A LA POSTA ICA ICA</t>
  </si>
  <si>
    <t xml:space="preserve">00001885</t>
  </si>
  <si>
    <t xml:space="preserve">42123580</t>
  </si>
  <si>
    <t xml:space="preserve">FELIPA ALBITES IRMA OLINDA</t>
  </si>
  <si>
    <t xml:space="preserve">URB LA PALMA J 81 REFERENCIA FRENTE AL INSTITUTO CATALINA BUEND A DE PECHO ICA ICA</t>
  </si>
  <si>
    <t xml:space="preserve">00001886</t>
  </si>
  <si>
    <t xml:space="preserve">21451274</t>
  </si>
  <si>
    <t xml:space="preserve">ROJAS PAUCAR NELIDA CECILIA</t>
  </si>
  <si>
    <t xml:space="preserve">LA PALMA E 51 REFERENCIA PINTADO DE LOA ICA ICA</t>
  </si>
  <si>
    <t xml:space="preserve">00002780</t>
  </si>
  <si>
    <t xml:space="preserve">10417358833</t>
  </si>
  <si>
    <t xml:space="preserve">FAJARDO ANCAYA ZOILA MILAGROS</t>
  </si>
  <si>
    <t xml:space="preserve">PUENTE BLANCO J 18 ICA ICA</t>
  </si>
  <si>
    <t xml:space="preserve">00005729</t>
  </si>
  <si>
    <t xml:space="preserve">44114855</t>
  </si>
  <si>
    <t xml:space="preserve">CANAHUIRI OBLITAS JOSE LUIS</t>
  </si>
  <si>
    <t xml:space="preserve">CUIDAD LA MAGISTERIALL13 ICA</t>
  </si>
  <si>
    <t xml:space="preserve">00002782</t>
  </si>
  <si>
    <t xml:space="preserve">71268756</t>
  </si>
  <si>
    <t xml:space="preserve">REYES RAMOS RITA SOFIA</t>
  </si>
  <si>
    <t xml:space="preserve">SIUDARELA MAGISTERIAL MZ I LT28 FRENTE CASETA ICA ICA</t>
  </si>
  <si>
    <t xml:space="preserve">00002783</t>
  </si>
  <si>
    <t xml:space="preserve">21521656</t>
  </si>
  <si>
    <t xml:space="preserve">AQUIJE MANSILLA ARLENE DEL PILAR</t>
  </si>
  <si>
    <t xml:space="preserve">URBCIUDADELA MAGISTERIAL A 40 ICA ICA ICA ICA ICA</t>
  </si>
  <si>
    <t xml:space="preserve">00001892</t>
  </si>
  <si>
    <t xml:space="preserve">25402722</t>
  </si>
  <si>
    <t xml:space="preserve">SALAZAR CRISPIN ANDRES</t>
  </si>
  <si>
    <t xml:space="preserve">LA PALMA F 11 ICA ICA</t>
  </si>
  <si>
    <t xml:space="preserve">00002785</t>
  </si>
  <si>
    <t xml:space="preserve">21496123</t>
  </si>
  <si>
    <t xml:space="preserve">MONTOYA CARRIZALES ROSA ANA</t>
  </si>
  <si>
    <t xml:space="preserve">URB PUENTE BLANCO 3ERA ETAPA M1 ICA ICA</t>
  </si>
  <si>
    <t xml:space="preserve">00001708</t>
  </si>
  <si>
    <t xml:space="preserve">41853560</t>
  </si>
  <si>
    <t xml:space="preserve">CONTRERAS GUERRERO LISBET</t>
  </si>
  <si>
    <t xml:space="preserve">URBSTAMARGARITA C 9 ICA ICA</t>
  </si>
  <si>
    <t xml:space="preserve">00001894</t>
  </si>
  <si>
    <t xml:space="preserve">47121977</t>
  </si>
  <si>
    <t xml:space="preserve">CHUMBES HUAYTA AMANDA ELISBETH</t>
  </si>
  <si>
    <t xml:space="preserve">LA PALMA E 20REFERENCIA FRENTE A LA UNIVERSIDAD SAN LUIS GONZAGA ICA ICA</t>
  </si>
  <si>
    <t xml:space="preserve">00001899</t>
  </si>
  <si>
    <t xml:space="preserve">40698698</t>
  </si>
  <si>
    <t xml:space="preserve">MENDOZA GUERRA JUANA MILAGROS</t>
  </si>
  <si>
    <t xml:space="preserve">LA PALMA F 69 ICA ICA</t>
  </si>
  <si>
    <t xml:space="preserve">00005172</t>
  </si>
  <si>
    <t xml:space="preserve">20612254878</t>
  </si>
  <si>
    <t xml:space="preserve">MARKET RAULITO J   L S A C S</t>
  </si>
  <si>
    <t xml:space="preserve">LA PALMA D 25 ICA</t>
  </si>
  <si>
    <t xml:space="preserve">00005173</t>
  </si>
  <si>
    <t xml:space="preserve">21527227</t>
  </si>
  <si>
    <t xml:space="preserve">CUCHO ARAUJO HERNAN LUIS</t>
  </si>
  <si>
    <t xml:space="preserve">LA PALMA GRANDE M32 ICA</t>
  </si>
  <si>
    <t xml:space="preserve">00002795</t>
  </si>
  <si>
    <t xml:space="preserve">21452103</t>
  </si>
  <si>
    <t xml:space="preserve">FLORES MORON MARIA ESPERANZA</t>
  </si>
  <si>
    <t xml:space="preserve">URBSAN MARTIN DE PORRAS F 9REFPLAZUELA PRINCIPAL ICA ICA</t>
  </si>
  <si>
    <t xml:space="preserve">00001908</t>
  </si>
  <si>
    <t xml:space="preserve">10214179437</t>
  </si>
  <si>
    <t xml:space="preserve">MENDOZA LIZANO PAULINA</t>
  </si>
  <si>
    <t xml:space="preserve">DIRECCI N DIVINO MAESTROG 20ICA ICA</t>
  </si>
  <si>
    <t xml:space="preserve">00001909</t>
  </si>
  <si>
    <t xml:space="preserve">10197128</t>
  </si>
  <si>
    <t xml:space="preserve">CUBA MISAICO ANA OLIVIA</t>
  </si>
  <si>
    <t xml:space="preserve">DIVINO MAESTRO MANZANA A LOTE 13 ICA ICA</t>
  </si>
  <si>
    <t xml:space="preserve">00001729</t>
  </si>
  <si>
    <t xml:space="preserve">10214405020</t>
  </si>
  <si>
    <t xml:space="preserve">PACHECO HUASASQUICHE GLORIA YSABEL</t>
  </si>
  <si>
    <t xml:space="preserve">AVHUACACHINA 027 ICA ICA</t>
  </si>
  <si>
    <t xml:space="preserve">00001912</t>
  </si>
  <si>
    <t xml:space="preserve">21560914</t>
  </si>
  <si>
    <t xml:space="preserve">ORME O MANCILLA FREDDY OMAR</t>
  </si>
  <si>
    <t xml:space="preserve">LA PALMA MZN LT83 ICA ICA</t>
  </si>
  <si>
    <t xml:space="preserve">00002805</t>
  </si>
  <si>
    <t xml:space="preserve">70357821</t>
  </si>
  <si>
    <t xml:space="preserve">CARDENAS GUTIERREZ LIDIA ALEJANDRA</t>
  </si>
  <si>
    <t xml:space="preserve">URBSAN MARTIN DE PORRAS A 31 REF FRNT HUAROTO ICA ICA</t>
  </si>
  <si>
    <t xml:space="preserve">00001913</t>
  </si>
  <si>
    <t xml:space="preserve">21416566</t>
  </si>
  <si>
    <t xml:space="preserve">MORALES HUAMANI EDILIO MELANIO</t>
  </si>
  <si>
    <t xml:space="preserve">LA PALMA F 30 ICA ICA</t>
  </si>
  <si>
    <t xml:space="preserve">00001915</t>
  </si>
  <si>
    <t xml:space="preserve">75384937</t>
  </si>
  <si>
    <t xml:space="preserve">SOTO TUEROS CAROLINA BEATRIZ</t>
  </si>
  <si>
    <t xml:space="preserve">LA PALMA K 31 REFERENCIA FRENTE AL COLEGIO INICIAL ICA ICA</t>
  </si>
  <si>
    <t xml:space="preserve">00001854</t>
  </si>
  <si>
    <t xml:space="preserve">10214299505</t>
  </si>
  <si>
    <t xml:space="preserve">HERNANDEZ TORRES LEONCIO SEBASTIAN</t>
  </si>
  <si>
    <t xml:space="preserve">ALAMEDA HUACACHINA J 10 CCHACALTANA ICA ICA</t>
  </si>
  <si>
    <t xml:space="preserve">00002809</t>
  </si>
  <si>
    <t xml:space="preserve">21573205</t>
  </si>
  <si>
    <t xml:space="preserve">SAYRITUPAC PAREDES CLINIA DORIS</t>
  </si>
  <si>
    <t xml:space="preserve">COOP SE OR DE LUREN MZ X LT 10 ICA ICA</t>
  </si>
  <si>
    <t xml:space="preserve">00001918</t>
  </si>
  <si>
    <t xml:space="preserve">21415819</t>
  </si>
  <si>
    <t xml:space="preserve">ALTEZ ESTRADA ROBERTO</t>
  </si>
  <si>
    <t xml:space="preserve">LA PALMAE 56 ICA ICA ICA</t>
  </si>
  <si>
    <t xml:space="preserve">00001920</t>
  </si>
  <si>
    <t xml:space="preserve">21456784</t>
  </si>
  <si>
    <t xml:space="preserve">HUARACA DE ARAUJO EVA VALENTINA</t>
  </si>
  <si>
    <t xml:space="preserve">DIRECCI NLA PALMA I 66 ICA ICA</t>
  </si>
  <si>
    <t xml:space="preserve">00001922</t>
  </si>
  <si>
    <t xml:space="preserve">21458761</t>
  </si>
  <si>
    <t xml:space="preserve">ABREGU MARTINEZ LIDIA LOURDES</t>
  </si>
  <si>
    <t xml:space="preserve">LA PALMA J 35ESPALDA DE RAMIREZ DE LA CRUZFRENTE A CATALINA ICA ICA</t>
  </si>
  <si>
    <t xml:space="preserve">00001923</t>
  </si>
  <si>
    <t xml:space="preserve">10215756993</t>
  </si>
  <si>
    <t xml:space="preserve">PACHECO LAGOS JACINTA VIOLETA</t>
  </si>
  <si>
    <t xml:space="preserve">LAPALMA L 35 ICA ICA</t>
  </si>
  <si>
    <t xml:space="preserve">00001925</t>
  </si>
  <si>
    <t xml:space="preserve">75365643</t>
  </si>
  <si>
    <t xml:space="preserve">CAPCHA SOTO KIARA</t>
  </si>
  <si>
    <t xml:space="preserve">LA PALMA M 15 FRENT POSTA DE PALMA ICA ICA</t>
  </si>
  <si>
    <t xml:space="preserve">00001926</t>
  </si>
  <si>
    <t xml:space="preserve">47907852</t>
  </si>
  <si>
    <t xml:space="preserve">PALOMINO ZUMAETA JOSUE ALBERTH</t>
  </si>
  <si>
    <t xml:space="preserve">DIVINO MAESTRO E 4REFERENCIAFRENTE AL COLEGIO ANTONIA MORENO DE C NCERES ICA ICA</t>
  </si>
  <si>
    <t xml:space="preserve">00005563</t>
  </si>
  <si>
    <t xml:space="preserve">41933142</t>
  </si>
  <si>
    <t xml:space="preserve">ALEGRIA PE A LUISA YANET</t>
  </si>
  <si>
    <t xml:space="preserve">DIVINO MAESTRO MZ V17FTE PARQUE ICA</t>
  </si>
  <si>
    <t xml:space="preserve">00005564</t>
  </si>
  <si>
    <t xml:space="preserve">21451151</t>
  </si>
  <si>
    <t xml:space="preserve">VARGAS PALLIN JAVIER</t>
  </si>
  <si>
    <t xml:space="preserve">LA PALMA H 89 ICA</t>
  </si>
  <si>
    <t xml:space="preserve">00005567</t>
  </si>
  <si>
    <t xml:space="preserve">10702761773</t>
  </si>
  <si>
    <t xml:space="preserve">LICLA ANYOSA KERLY MIRELLA</t>
  </si>
  <si>
    <t xml:space="preserve">PROPEDRO COLAECHEA NRO145 ICA</t>
  </si>
  <si>
    <t xml:space="preserve">00002818</t>
  </si>
  <si>
    <t xml:space="preserve">10215207469</t>
  </si>
  <si>
    <t xml:space="preserve">CASAVILCA MU Z PAOLO CESAR</t>
  </si>
  <si>
    <t xml:space="preserve">ALAMEDA LOS MOLLES MZAP LOTE22POR PUENTE BLANCO ICA ICA ICA ICA ICA</t>
  </si>
  <si>
    <t xml:space="preserve">00002820</t>
  </si>
  <si>
    <t xml:space="preserve">71759180</t>
  </si>
  <si>
    <t xml:space="preserve">BENDEZU BENDEZU YULISSA MARGARITA</t>
  </si>
  <si>
    <t xml:space="preserve">SAN MART N DE PORRAS MZ C LT 4 ESPALDA DEL PARQUESAN MART N ICA ICA</t>
  </si>
  <si>
    <t xml:space="preserve">00001932</t>
  </si>
  <si>
    <t xml:space="preserve">21547799</t>
  </si>
  <si>
    <t xml:space="preserve">CUCHO MITACC GABILU</t>
  </si>
  <si>
    <t xml:space="preserve">URBDIVINO MAESTRO MZALT22 ICA ICA</t>
  </si>
  <si>
    <t xml:space="preserve">00001742</t>
  </si>
  <si>
    <t xml:space="preserve">21574787</t>
  </si>
  <si>
    <t xml:space="preserve">PONCE MONTOYA CARMEN</t>
  </si>
  <si>
    <t xml:space="preserve">CAMINO HUACACHINA LOS FICUS A 12 FCOLEGIO DIVINO MAESTRO ICA ICA</t>
  </si>
  <si>
    <t xml:space="preserve">00002826</t>
  </si>
  <si>
    <t xml:space="preserve">21869636</t>
  </si>
  <si>
    <t xml:space="preserve">BERAUN ALVA FELICITA</t>
  </si>
  <si>
    <t xml:space="preserve">URBPUENTE BLANCO D 10 4TAETAPA ICA ICA</t>
  </si>
  <si>
    <t xml:space="preserve">00002827</t>
  </si>
  <si>
    <t xml:space="preserve">21425196</t>
  </si>
  <si>
    <t xml:space="preserve">HERENCIA REYES MARITZA</t>
  </si>
  <si>
    <t xml:space="preserve">URBPUENTE BLANCO E 7 4TAETAPA ICA ICA</t>
  </si>
  <si>
    <t xml:space="preserve">00001058</t>
  </si>
  <si>
    <t xml:space="preserve">10214939636</t>
  </si>
  <si>
    <t xml:space="preserve">CHEGLIO RAMOS JULIA</t>
  </si>
  <si>
    <t xml:space="preserve">CALPEDRO CARLOS OLAECHEA NRO256 MANZANILLA ICA ICA</t>
  </si>
  <si>
    <t xml:space="preserve">00001938</t>
  </si>
  <si>
    <t xml:space="preserve">21522116</t>
  </si>
  <si>
    <t xml:space="preserve">VENTURA PAREDES OSCAR</t>
  </si>
  <si>
    <t xml:space="preserve">NROC INT18 URBPALMA GRANDEFRENTE A CIUDAD UNIVERSITARIA ICA ICA</t>
  </si>
  <si>
    <t xml:space="preserve">00001066</t>
  </si>
  <si>
    <t xml:space="preserve">47895636</t>
  </si>
  <si>
    <t xml:space="preserve">NAVARRETE GUERRA JUAN MARTIN</t>
  </si>
  <si>
    <t xml:space="preserve">AVMANUEL SANTANA CHIRI 1519 FRENTE POLLERIA RAMIREZ ICA</t>
  </si>
  <si>
    <t xml:space="preserve">00001754</t>
  </si>
  <si>
    <t xml:space="preserve">21568650</t>
  </si>
  <si>
    <t xml:space="preserve">RAMOS PINO ULIANOVA</t>
  </si>
  <si>
    <t xml:space="preserve">AVHUACACHINA NRO08 URBLOS FICUSSEGUNDA CASA PASANDO RESTLOS FICUS ICA ICA</t>
  </si>
  <si>
    <t xml:space="preserve">00001943</t>
  </si>
  <si>
    <t xml:space="preserve">10310072601</t>
  </si>
  <si>
    <t xml:space="preserve">ENCISO TELLO FORTUNATO</t>
  </si>
  <si>
    <t xml:space="preserve">AVDIVINO MAESTRO C 22 0 ICA ICA</t>
  </si>
  <si>
    <t xml:space="preserve">00001945</t>
  </si>
  <si>
    <t xml:space="preserve">21419236</t>
  </si>
  <si>
    <t xml:space="preserve">HUAMAN HERNANDEZ MARCOS ANTONIO</t>
  </si>
  <si>
    <t xml:space="preserve">MZAN LOTE94 URBLA PALMA GRANDEFTE AL COLISEO CERRADO ICA ICA</t>
  </si>
  <si>
    <t xml:space="preserve">00001077</t>
  </si>
  <si>
    <t xml:space="preserve">10214428569</t>
  </si>
  <si>
    <t xml:space="preserve">CABRERA VDA DE DIAZ FELICITA HERMELINDA</t>
  </si>
  <si>
    <t xml:space="preserve">SANTA ROSA DE LIMA MZ A LT 7 ICA ICA</t>
  </si>
  <si>
    <t xml:space="preserve">00002833</t>
  </si>
  <si>
    <t xml:space="preserve">21555237</t>
  </si>
  <si>
    <t xml:space="preserve">RAMIREZ LLOCLLA CANDY YOVANA</t>
  </si>
  <si>
    <t xml:space="preserve">ALBERTO FUJIMORI F 13 ICA ICA</t>
  </si>
  <si>
    <t xml:space="preserve">00005053</t>
  </si>
  <si>
    <t xml:space="preserve">42415451</t>
  </si>
  <si>
    <t xml:space="preserve">HUAMAN TAYA HECTOR JOSE</t>
  </si>
  <si>
    <t xml:space="preserve">SANTA ROSA MZ B LT 9 REF CASA DE CERAMICA DE 3 PISOS ICA</t>
  </si>
  <si>
    <t xml:space="preserve">00005056</t>
  </si>
  <si>
    <t xml:space="preserve">40559324</t>
  </si>
  <si>
    <t xml:space="preserve">LENGUA LOVERA MARINA DEL ROSARIO</t>
  </si>
  <si>
    <t xml:space="preserve">PJSTA ROSA DE LIMA SARAJA A 06 ICA</t>
  </si>
  <si>
    <t xml:space="preserve">00002835</t>
  </si>
  <si>
    <t xml:space="preserve">76467604</t>
  </si>
  <si>
    <t xml:space="preserve">MALLQUI PAUCAR MARYCARMEN</t>
  </si>
  <si>
    <t xml:space="preserve">PUBLO JOVEN SE DE LUREN NUEVA UNI N B 14 ICA ICA</t>
  </si>
  <si>
    <t xml:space="preserve">00001951</t>
  </si>
  <si>
    <t xml:space="preserve">21528094</t>
  </si>
  <si>
    <t xml:space="preserve">PALOMINO APCHO DELIA ALICIA</t>
  </si>
  <si>
    <t xml:space="preserve">MZAC LOTE13 P JSRDE LUREN II ETPESPALDA RESERVORIOC 13A ICA ICA</t>
  </si>
  <si>
    <t xml:space="preserve">00001078</t>
  </si>
  <si>
    <t xml:space="preserve">41035586</t>
  </si>
  <si>
    <t xml:space="preserve">RAMOS FALCON MIRIAM NOEMI</t>
  </si>
  <si>
    <t xml:space="preserve">VILLA STA MARIA MENORCA MZE5 FTE DONAYRE VENTURA ICA ICA</t>
  </si>
  <si>
    <t xml:space="preserve">00001952</t>
  </si>
  <si>
    <t xml:space="preserve">44602289</t>
  </si>
  <si>
    <t xml:space="preserve">VILLAGARAY AYJA CRISTIAM LUIS</t>
  </si>
  <si>
    <t xml:space="preserve">PUEBLO JOVEN SR DE LUREN SEGUNDA ETAPAJ 26 ICA ICA</t>
  </si>
  <si>
    <t xml:space="preserve">00001953</t>
  </si>
  <si>
    <t xml:space="preserve">06853025</t>
  </si>
  <si>
    <t xml:space="preserve">QUISPE ABURTO GABY</t>
  </si>
  <si>
    <t xml:space="preserve">PJSE OR DE LUREN 3ERA ETAPA MZC LT20 CASA VERDE AGUA ICA ICA</t>
  </si>
  <si>
    <t xml:space="preserve">00001081</t>
  </si>
  <si>
    <t xml:space="preserve">46381190</t>
  </si>
  <si>
    <t xml:space="preserve">RAMOS LLANOS CATHERINE</t>
  </si>
  <si>
    <t xml:space="preserve">STA RISA DE LIMA K 13FTE KATERINE CALDERON ICA ICA</t>
  </si>
  <si>
    <t xml:space="preserve">00001956</t>
  </si>
  <si>
    <t xml:space="preserve">20606305011</t>
  </si>
  <si>
    <t xml:space="preserve">LUREN MARKET SAC</t>
  </si>
  <si>
    <t xml:space="preserve">LT 23 MZ C SE OR DE LUREN REF LUREN MARKET ICA ICA</t>
  </si>
  <si>
    <t xml:space="preserve">00001083</t>
  </si>
  <si>
    <t xml:space="preserve">76991926</t>
  </si>
  <si>
    <t xml:space="preserve">CUCHO FERNANDEZ MIRIAM LUCIA</t>
  </si>
  <si>
    <t xml:space="preserve">MZB LT10 SRDE LOS MILAGROS TEPRO SARAJARA ICA ICA</t>
  </si>
  <si>
    <t xml:space="preserve">00001963</t>
  </si>
  <si>
    <t xml:space="preserve">21522819</t>
  </si>
  <si>
    <t xml:space="preserve">PARADO ORTIZ CAROLINA</t>
  </si>
  <si>
    <t xml:space="preserve">SR DE LUREN TERCERA ETAPA C7REFERECIA FRENTE AL PARQUE ICA ICA</t>
  </si>
  <si>
    <t xml:space="preserve">00001964</t>
  </si>
  <si>
    <t xml:space="preserve">48889617</t>
  </si>
  <si>
    <t xml:space="preserve">FLORES PERALTA ALEX</t>
  </si>
  <si>
    <t xml:space="preserve">SR DE LUREN K18 SEGUNDA ETAPAREFERENCIA ACADEMIA YACHAYHUASI ICA ICA</t>
  </si>
  <si>
    <t xml:space="preserve">00001966</t>
  </si>
  <si>
    <t xml:space="preserve">21528276</t>
  </si>
  <si>
    <t xml:space="preserve">CHAVEZ ROMUCHO MARIO JESUS</t>
  </si>
  <si>
    <t xml:space="preserve">PUEBLO JOVEN MZ E LT 3 REFERENCIA MINIMARKET ECONO YA ICA ICA</t>
  </si>
  <si>
    <t xml:space="preserve">00005122</t>
  </si>
  <si>
    <t xml:space="preserve">21542857</t>
  </si>
  <si>
    <t xml:space="preserve">AVALOS PEREZ WILBER LEONARDO</t>
  </si>
  <si>
    <t xml:space="preserve">PUEBLONJIVEN SR DE LUREN 4TA ETAPAA 23 ICA</t>
  </si>
  <si>
    <t xml:space="preserve">00001085</t>
  </si>
  <si>
    <t xml:space="preserve">21547149</t>
  </si>
  <si>
    <t xml:space="preserve">CALDERON PACHECO YLIANA CATERINE</t>
  </si>
  <si>
    <t xml:space="preserve">SANTA ROSA DE LIMA J20 B REF FRENTE A CLIENTE GAVILAN BENDEZU ICA ICA</t>
  </si>
  <si>
    <t xml:space="preserve">00001967</t>
  </si>
  <si>
    <t xml:space="preserve">21417961</t>
  </si>
  <si>
    <t xml:space="preserve">QUISPE MARTINEZ LUCIANO</t>
  </si>
  <si>
    <t xml:space="preserve">AVINDUSTRIALMZG LT18 CTDO ARIMANA ICA ICA</t>
  </si>
  <si>
    <t xml:space="preserve">00001968</t>
  </si>
  <si>
    <t xml:space="preserve">21512030</t>
  </si>
  <si>
    <t xml:space="preserve">QUISPE CUSI VICTORIANO</t>
  </si>
  <si>
    <t xml:space="preserve">MZAD LOTE28 A HSE OR DE LURENIII ETAPAICA ICA</t>
  </si>
  <si>
    <t xml:space="preserve">00001969</t>
  </si>
  <si>
    <t xml:space="preserve">21462188</t>
  </si>
  <si>
    <t xml:space="preserve">LEON SOTIL MONICA ELIZABETH</t>
  </si>
  <si>
    <t xml:space="preserve">DIRECCI NAV INDUSTRIAL E 8PUEBLO JOVEN SR DE LUREN ICA ICA</t>
  </si>
  <si>
    <t xml:space="preserve">00001087</t>
  </si>
  <si>
    <t xml:space="preserve">21528975</t>
  </si>
  <si>
    <t xml:space="preserve">ROJAS DELGADO JOSE ALFREDO</t>
  </si>
  <si>
    <t xml:space="preserve">URBSANTA MARIA I 125 ICA ICA ICA ICA ICA</t>
  </si>
  <si>
    <t xml:space="preserve">00001089</t>
  </si>
  <si>
    <t xml:space="preserve">42057533</t>
  </si>
  <si>
    <t xml:space="preserve">HUASHUAYLLO RAMOS SONIA</t>
  </si>
  <si>
    <t xml:space="preserve">SR DE LOS MILAGROS MZ E LOT 9 FTE COLEGUI REP PANAMA ICA ICA</t>
  </si>
  <si>
    <t xml:space="preserve">00001971</t>
  </si>
  <si>
    <t xml:space="preserve">46553914</t>
  </si>
  <si>
    <t xml:space="preserve">NOA QUISPE LIRIA CINTHIA</t>
  </si>
  <si>
    <t xml:space="preserve">P JOVEN SR DE LUREN J12SEGUNDA ICA ICA</t>
  </si>
  <si>
    <t xml:space="preserve">00005735</t>
  </si>
  <si>
    <t xml:space="preserve">31359221</t>
  </si>
  <si>
    <t xml:space="preserve">MEJIA GALINDO FACUNDINA</t>
  </si>
  <si>
    <t xml:space="preserve">STA ROSA MZ J 17FTE SARAJASUBIDA ICA</t>
  </si>
  <si>
    <t xml:space="preserve">00005736</t>
  </si>
  <si>
    <t xml:space="preserve">40994601</t>
  </si>
  <si>
    <t xml:space="preserve">ALVAREZ MALLMA EVERSSON</t>
  </si>
  <si>
    <t xml:space="preserve">TEPRO SARAJA B30SUBIDA CERRO SARAJA ICA</t>
  </si>
  <si>
    <t xml:space="preserve">00001977</t>
  </si>
  <si>
    <t xml:space="preserve">40060073</t>
  </si>
  <si>
    <t xml:space="preserve">TOMAIRO USCATA VILMA</t>
  </si>
  <si>
    <t xml:space="preserve">SR LUREN F13 ICA ICA</t>
  </si>
  <si>
    <t xml:space="preserve">00001091</t>
  </si>
  <si>
    <t xml:space="preserve">70263229</t>
  </si>
  <si>
    <t xml:space="preserve">ACOSTA TAPIA MARCELA REGINA</t>
  </si>
  <si>
    <t xml:space="preserve">150117</t>
  </si>
  <si>
    <t xml:space="preserve">LA ESTANCIA DE MENORCA LA POSADA DEL SOL MZ A 5 LT 38 LOS OLIVOS LOS OLIVOS</t>
  </si>
  <si>
    <t xml:space="preserve">00001980</t>
  </si>
  <si>
    <t xml:space="preserve">60907360</t>
  </si>
  <si>
    <t xml:space="preserve">ORE LUCANA LUCERO FIONA</t>
  </si>
  <si>
    <t xml:space="preserve">AVINDUSTRIAL A 25 ICA ICA</t>
  </si>
  <si>
    <t xml:space="preserve">00002870</t>
  </si>
  <si>
    <t xml:space="preserve">45667235</t>
  </si>
  <si>
    <t xml:space="preserve">GARCIA MAMANI YOVA</t>
  </si>
  <si>
    <t xml:space="preserve">ALBERTO FUJIMORI A 3 ICA ICA</t>
  </si>
  <si>
    <t xml:space="preserve">00001981</t>
  </si>
  <si>
    <t xml:space="preserve">29101018</t>
  </si>
  <si>
    <t xml:space="preserve">POMA JANAMPA ASCENCIONA</t>
  </si>
  <si>
    <t xml:space="preserve">ASENCIONPUEBLO JOVEN SR DE LAUREN TERCERA ETAPA D 27 ICA ICA</t>
  </si>
  <si>
    <t xml:space="preserve">00001982</t>
  </si>
  <si>
    <t xml:space="preserve">21565994</t>
  </si>
  <si>
    <t xml:space="preserve">HUACCACHI DE GONZALES JUSTA</t>
  </si>
  <si>
    <t xml:space="preserve">P JOVEN SR DE LUREN SEGUNDA ETAPA E 5 ICA ICA</t>
  </si>
  <si>
    <t xml:space="preserve">00001093</t>
  </si>
  <si>
    <t xml:space="preserve">40732814</t>
  </si>
  <si>
    <t xml:space="preserve">ALCA CUSI VILIA</t>
  </si>
  <si>
    <t xml:space="preserve">MENORCA 3RA ETAPA MZ A LOT 34 ICA ICA</t>
  </si>
  <si>
    <t xml:space="preserve">00001094</t>
  </si>
  <si>
    <t xml:space="preserve">10214615814</t>
  </si>
  <si>
    <t xml:space="preserve">ECHEGARAY GOMEZ JOSE LUIS</t>
  </si>
  <si>
    <t xml:space="preserve">MZAK LOTE226 URBSANTA MARIAFRENTE A LA CAPILLA ICA ICA</t>
  </si>
  <si>
    <t xml:space="preserve">00002873</t>
  </si>
  <si>
    <t xml:space="preserve">21546172</t>
  </si>
  <si>
    <t xml:space="preserve">CCORA SOTO AYDEE</t>
  </si>
  <si>
    <t xml:space="preserve">ALBERTO FUJIMORI F 14 ICA ICA</t>
  </si>
  <si>
    <t xml:space="preserve">00005790</t>
  </si>
  <si>
    <t xml:space="preserve">10432984449</t>
  </si>
  <si>
    <t xml:space="preserve">VASQUEZ ESPINO MADELEYNE GABRIELA</t>
  </si>
  <si>
    <t xml:space="preserve">VILLA EDUCADORES K 8PASANDO VIVANCO ICA</t>
  </si>
  <si>
    <t xml:space="preserve">00005791</t>
  </si>
  <si>
    <t xml:space="preserve">40520014</t>
  </si>
  <si>
    <t xml:space="preserve">ALVAREZ SUAREZ MARGARET MADELEYNE</t>
  </si>
  <si>
    <t xml:space="preserve">LAS DUNAS A 4 ANTES BOMBEROS ICA</t>
  </si>
  <si>
    <t xml:space="preserve">00001100</t>
  </si>
  <si>
    <t xml:space="preserve">20610498681</t>
  </si>
  <si>
    <t xml:space="preserve">BENDE   EMPRESA INDIVIDUAL DE RESPONSABILIDAD LIMITADA</t>
  </si>
  <si>
    <t xml:space="preserve">MZAG LOTE21 URB POSADA DEL SOL ESPALDAS DE ELECTRODUNAS ICA ICA ICA ICA ICA</t>
  </si>
  <si>
    <t xml:space="preserve">00001104</t>
  </si>
  <si>
    <t xml:space="preserve">72309985</t>
  </si>
  <si>
    <t xml:space="preserve">MITMA ALCA MARGARITA ROSANGELA</t>
  </si>
  <si>
    <t xml:space="preserve">LA POSADA DEL SOL C 1 LOT 32ENTRADA POR EL PORTICO ICA ICA</t>
  </si>
  <si>
    <t xml:space="preserve">00001105</t>
  </si>
  <si>
    <t xml:space="preserve">43973704</t>
  </si>
  <si>
    <t xml:space="preserve">SIADEN HERRERA MIGUEL ANTONIO</t>
  </si>
  <si>
    <t xml:space="preserve">URB SANTA MARIA 266 ICA ICA</t>
  </si>
  <si>
    <t xml:space="preserve">00005499</t>
  </si>
  <si>
    <t xml:space="preserve">20611080639</t>
  </si>
  <si>
    <t xml:space="preserve">MULTISERVICIOS NICOBRIIS E I R L </t>
  </si>
  <si>
    <t xml:space="preserve">MZ J LT 4A H SANTA ROSA DE LIMA REF PANADER A ICA</t>
  </si>
  <si>
    <t xml:space="preserve">00005501</t>
  </si>
  <si>
    <t xml:space="preserve">22182136</t>
  </si>
  <si>
    <t xml:space="preserve">CHAVEZ JURADO CRISTINA EUSEBIA</t>
  </si>
  <si>
    <t xml:space="preserve">SANTA ROSA DE LIMA MZ E LT 17 FRENTE A MONTOYA CARRIZALES ICA</t>
  </si>
  <si>
    <t xml:space="preserve">00005503</t>
  </si>
  <si>
    <t xml:space="preserve">10214492305</t>
  </si>
  <si>
    <t xml:space="preserve">RAVELLO VERA MARIA MELCHORA</t>
  </si>
  <si>
    <t xml:space="preserve">AH LAS DUNAS MZ B LT 8 PASANDOQUISPE AL FRENTE ICA</t>
  </si>
  <si>
    <t xml:space="preserve">00001109</t>
  </si>
  <si>
    <t xml:space="preserve">10727930260</t>
  </si>
  <si>
    <t xml:space="preserve">ALMORA YANQUI NICOLL ANDREA MADELEINE</t>
  </si>
  <si>
    <t xml:space="preserve">SR DE LOS MILAGROS G 11 ICA ICA</t>
  </si>
  <si>
    <t xml:space="preserve">00001110</t>
  </si>
  <si>
    <t xml:space="preserve">43769057</t>
  </si>
  <si>
    <t xml:space="preserve">COELLO TINEO TONY WILLIANS</t>
  </si>
  <si>
    <t xml:space="preserve">SE OR DE LOS MILAGROSMZ F12 AL COSTADO DE LARA ICA ICA</t>
  </si>
  <si>
    <t xml:space="preserve">00001112</t>
  </si>
  <si>
    <t xml:space="preserve">17451869035</t>
  </si>
  <si>
    <t xml:space="preserve">PAUCARIMA JURADO ZACARIAS EDWIN</t>
  </si>
  <si>
    <t xml:space="preserve">URB SANT MARIA S N TIENDA 1 CSTD COMISARIA ICA ICA</t>
  </si>
  <si>
    <t xml:space="preserve">00002892</t>
  </si>
  <si>
    <t xml:space="preserve">23544114</t>
  </si>
  <si>
    <t xml:space="preserve"> ACARI HUARCAYA LUCILA</t>
  </si>
  <si>
    <t xml:space="preserve">A HKEIKO FUJIMORI A 13 ICA ICA</t>
  </si>
  <si>
    <t xml:space="preserve">00001993</t>
  </si>
  <si>
    <t xml:space="preserve">21435313</t>
  </si>
  <si>
    <t xml:space="preserve">GOMEZ HINOJOSA LOURDES PELAGIA</t>
  </si>
  <si>
    <t xml:space="preserve">PUEBLO JOVEB SE OR DE LUREN C 9 FRENTE AL PARQUE ICA ICA</t>
  </si>
  <si>
    <t xml:space="preserve">00002895</t>
  </si>
  <si>
    <t xml:space="preserve">22319245</t>
  </si>
  <si>
    <t xml:space="preserve">ESPEJO GUTIERREZ NOEMI RUFINA</t>
  </si>
  <si>
    <t xml:space="preserve">ALBERTHO FUJIMORI C 3 ICA ICA</t>
  </si>
  <si>
    <t xml:space="preserve">00001115</t>
  </si>
  <si>
    <t xml:space="preserve">21427692</t>
  </si>
  <si>
    <t xml:space="preserve">HUAYTALLA BAUTISTA ANTENOJENES</t>
  </si>
  <si>
    <t xml:space="preserve">SR DE LOS MILAGROS I 2 MZ 1LT 2 ICA ICA</t>
  </si>
  <si>
    <t xml:space="preserve">00001995</t>
  </si>
  <si>
    <t xml:space="preserve">10214103431</t>
  </si>
  <si>
    <t xml:space="preserve">BACILO JORGE MARIANO</t>
  </si>
  <si>
    <t xml:space="preserve">PUEBLO JOVEN SR DE LUREN C 7 SEGUNDA ETAPA ICA ICA</t>
  </si>
  <si>
    <t xml:space="preserve">00004982</t>
  </si>
  <si>
    <t xml:space="preserve">22319419</t>
  </si>
  <si>
    <t xml:space="preserve">PE A ESPINOZA MARIA HAYDEE</t>
  </si>
  <si>
    <t xml:space="preserve">LA FLORIDA SETIMA ETAPA ICA</t>
  </si>
  <si>
    <t xml:space="preserve">00004984</t>
  </si>
  <si>
    <t xml:space="preserve">46051578</t>
  </si>
  <si>
    <t xml:space="preserve">DEL CASTILLO PICKMANS MILAGROS</t>
  </si>
  <si>
    <t xml:space="preserve">100601</t>
  </si>
  <si>
    <t xml:space="preserve">SRDE LOS MILAGROS L 16 ANTES DE AYARZA RUPA RUPA</t>
  </si>
  <si>
    <t xml:space="preserve">00001118</t>
  </si>
  <si>
    <t xml:space="preserve">76228642</t>
  </si>
  <si>
    <t xml:space="preserve">TATAJE SOLANO JUAN ALEXANDER</t>
  </si>
  <si>
    <t xml:space="preserve">STA ROSA DE LIMA J18 ICA ICA</t>
  </si>
  <si>
    <t xml:space="preserve">00005581</t>
  </si>
  <si>
    <t xml:space="preserve">44601357</t>
  </si>
  <si>
    <t xml:space="preserve">BRICE O MAYTA JACQUELINE KARIN</t>
  </si>
  <si>
    <t xml:space="preserve">AV INDUSTRIAL MZ A LOT 23ANTES COMISARIA FTE MANO IZQUIERDA ICA</t>
  </si>
  <si>
    <t xml:space="preserve">00002001</t>
  </si>
  <si>
    <t xml:space="preserve">75375296</t>
  </si>
  <si>
    <t xml:space="preserve">BASILIO MARQUINA MEL ROBBYNS</t>
  </si>
  <si>
    <t xml:space="preserve">SE OR DE LUREN B 05 ICA ICA ICA ICA ICA</t>
  </si>
  <si>
    <t xml:space="preserve">00001119</t>
  </si>
  <si>
    <t xml:space="preserve">46561870</t>
  </si>
  <si>
    <t xml:space="preserve">RAMOS PAUCAR REMO ROSEL</t>
  </si>
  <si>
    <t xml:space="preserve">SRMILAGROS VIA EDUCADORES L 1 ICA ICA</t>
  </si>
  <si>
    <t xml:space="preserve">00001123</t>
  </si>
  <si>
    <t xml:space="preserve">10214204351</t>
  </si>
  <si>
    <t xml:space="preserve">CABRERA QUINTANILLA DE CANALES LUCIA M</t>
  </si>
  <si>
    <t xml:space="preserve">ASOCIACI N LAS ARENAS MZ A LOTE 04 ICA ICA</t>
  </si>
  <si>
    <t xml:space="preserve">00002006</t>
  </si>
  <si>
    <t xml:space="preserve">08977542</t>
  </si>
  <si>
    <t xml:space="preserve">GONZALES EME NATALIA</t>
  </si>
  <si>
    <t xml:space="preserve">SR DE LUREN 3ETAPA MZ A33 ICA ICA</t>
  </si>
  <si>
    <t xml:space="preserve">00001124</t>
  </si>
  <si>
    <t xml:space="preserve">40113393</t>
  </si>
  <si>
    <t xml:space="preserve">UCULMANA CARDENAS ALICIA ARACELI</t>
  </si>
  <si>
    <t xml:space="preserve">MZAD LOTE20 VILLA EDUCADORES ICA ICA</t>
  </si>
  <si>
    <t xml:space="preserve">00001125</t>
  </si>
  <si>
    <t xml:space="preserve">22261549</t>
  </si>
  <si>
    <t xml:space="preserve">CORDOVA VELA RICHARD ARTURO</t>
  </si>
  <si>
    <t xml:space="preserve">URBANIZACI N SANTA MAR A 154 ICA ICA</t>
  </si>
  <si>
    <t xml:space="preserve">00001131</t>
  </si>
  <si>
    <t xml:space="preserve">10214391169</t>
  </si>
  <si>
    <t xml:space="preserve">MEDINA DE TENORIO LUZ</t>
  </si>
  <si>
    <t xml:space="preserve">URB SANTA MARIA TIENDA 08 ICA ICA</t>
  </si>
  <si>
    <t xml:space="preserve">00001135</t>
  </si>
  <si>
    <t xml:space="preserve">21529590</t>
  </si>
  <si>
    <t xml:space="preserve">JIMENEZ ACASIETE MARIELA YANET</t>
  </si>
  <si>
    <t xml:space="preserve">TEPRO SARAJA MZ B 5 SE OR DE LOS MILAGROS ICA ICA</t>
  </si>
  <si>
    <t xml:space="preserve">00001136</t>
  </si>
  <si>
    <t xml:space="preserve">80017603</t>
  </si>
  <si>
    <t xml:space="preserve">BORJAS GUTIERREZ ROBERTO CARLOS</t>
  </si>
  <si>
    <t xml:space="preserve">AV CATALUNA B PECHO COSTAD POSTA MOLINOS ICA ICA</t>
  </si>
  <si>
    <t xml:space="preserve">00001137</t>
  </si>
  <si>
    <t xml:space="preserve">21529192</t>
  </si>
  <si>
    <t xml:space="preserve">CASTA EDA GUTIERREZ HILDA LUZ</t>
  </si>
  <si>
    <t xml:space="preserve">CERRILLO FTE PLAZUELA ICA ICA</t>
  </si>
  <si>
    <t xml:space="preserve">00001138</t>
  </si>
  <si>
    <t xml:space="preserve">80046555</t>
  </si>
  <si>
    <t xml:space="preserve">HUARCAYA GUTIERREZ CELINDA MARIA</t>
  </si>
  <si>
    <t xml:space="preserve">TUPAC AMARU F 03 ESPALDA CAJARCA CONTRERAS ICA ICA</t>
  </si>
  <si>
    <t xml:space="preserve">00005067</t>
  </si>
  <si>
    <t xml:space="preserve">21499635</t>
  </si>
  <si>
    <t xml:space="preserve">HUASHUAYO DE BAUTISTA ISABEL</t>
  </si>
  <si>
    <t xml:space="preserve">110109</t>
  </si>
  <si>
    <t xml:space="preserve">TRAPICHEMZ B LT 5 CASA DE MAY LICA SAN JOSE DE LOS MOLINOS</t>
  </si>
  <si>
    <t xml:space="preserve">00005070</t>
  </si>
  <si>
    <t xml:space="preserve">46632463</t>
  </si>
  <si>
    <t xml:space="preserve">VENTURA GOMEZ LISSETH MILAGROS</t>
  </si>
  <si>
    <t xml:space="preserve">CERRO SALVADORMZ E LOT 20 FTE MARIA HINOSTROZA SAN JOSE DE LOS MOLINOS</t>
  </si>
  <si>
    <t xml:space="preserve">00001140</t>
  </si>
  <si>
    <t xml:space="preserve">45007278</t>
  </si>
  <si>
    <t xml:space="preserve">PISCONTE ARONI GISSELA RAQUEL</t>
  </si>
  <si>
    <t xml:space="preserve">PAMPA ISLA CALLE LIMA B 3 FRTE ALLAUJA ICA ICA</t>
  </si>
  <si>
    <t xml:space="preserve">00001139</t>
  </si>
  <si>
    <t xml:space="preserve">43626641</t>
  </si>
  <si>
    <t xml:space="preserve">FLORES URIBE MARIA JULIA</t>
  </si>
  <si>
    <t xml:space="preserve">SANTA ROSA NORTEPASANDO A ANCA ICA ICA</t>
  </si>
  <si>
    <t xml:space="preserve">00001142</t>
  </si>
  <si>
    <t xml:space="preserve">21520625</t>
  </si>
  <si>
    <t xml:space="preserve">ANDIA CARMONA ERLINDA MARLENY</t>
  </si>
  <si>
    <t xml:space="preserve">CERRILLO MZ A LT 3 LOS MOLINOS ICA ICA</t>
  </si>
  <si>
    <t xml:space="preserve">00004548</t>
  </si>
  <si>
    <t xml:space="preserve">21557810</t>
  </si>
  <si>
    <t xml:space="preserve">MU OZ CANELA EDITH MARILU</t>
  </si>
  <si>
    <t xml:space="preserve">CASERIO LA MAQUINA NRO1546 A LA TINGUI A</t>
  </si>
  <si>
    <t xml:space="preserve">00001145</t>
  </si>
  <si>
    <t xml:space="preserve">21499663</t>
  </si>
  <si>
    <t xml:space="preserve">DONAYRE TORRES TEOBALDO</t>
  </si>
  <si>
    <t xml:space="preserve">CL10 DE NOVIEMBRE S N X PLAZUELA LOS MOLINOS ICA ICA</t>
  </si>
  <si>
    <t xml:space="preserve">00001146</t>
  </si>
  <si>
    <t xml:space="preserve">21567035</t>
  </si>
  <si>
    <t xml:space="preserve">BERNAOLA SILVESTRE FIDEL</t>
  </si>
  <si>
    <t xml:space="preserve">CAS SANTA ROSA A6 SAN JOSDE LOS MOLINOS A MEDIA CUADRA DEL PUENTE ICA ICA</t>
  </si>
  <si>
    <t xml:space="preserve">00001151</t>
  </si>
  <si>
    <t xml:space="preserve">21872172</t>
  </si>
  <si>
    <t xml:space="preserve">TORRES VASQUEZ JESSICA LOURDES</t>
  </si>
  <si>
    <t xml:space="preserve">NI O DE AYAVI MZ P 1 LT 10 LOS MOLINOS ICA ICA</t>
  </si>
  <si>
    <t xml:space="preserve">00001153</t>
  </si>
  <si>
    <t xml:space="preserve">21501353</t>
  </si>
  <si>
    <t xml:space="preserve">HERNANDEZ RAMIREZ SONIA MELCHORITA</t>
  </si>
  <si>
    <t xml:space="preserve">CLPACHACUTEC 137 LOS MOLINOS PANADERIA ICA ICA</t>
  </si>
  <si>
    <t xml:space="preserve">00001157</t>
  </si>
  <si>
    <t xml:space="preserve">10215671866</t>
  </si>
  <si>
    <t xml:space="preserve">SANCHEZ SANDOVAL MARLENE ROSARIO</t>
  </si>
  <si>
    <t xml:space="preserve">AV09 DE OCTUBRE MZAQ LOTE03 AGENTE BCP ICA ICA</t>
  </si>
  <si>
    <t xml:space="preserve">00001158</t>
  </si>
  <si>
    <t xml:space="preserve">44535850</t>
  </si>
  <si>
    <t xml:space="preserve">SOLIS ROBLES MIRIAM ELIZABETH</t>
  </si>
  <si>
    <t xml:space="preserve">NI O DE AYAVI FTE PLAZUELA ICA ICA</t>
  </si>
  <si>
    <t xml:space="preserve">00005125</t>
  </si>
  <si>
    <t xml:space="preserve">21565483</t>
  </si>
  <si>
    <t xml:space="preserve">MAMANI BUSTINCIO ISABEL FLORENCIA</t>
  </si>
  <si>
    <t xml:space="preserve">LA M QUINA 397 REFE FRENTE AL TRI NGULO DEL FUNDO ICA</t>
  </si>
  <si>
    <t xml:space="preserve">00005126</t>
  </si>
  <si>
    <t xml:space="preserve">21418875</t>
  </si>
  <si>
    <t xml:space="preserve">GUTIERREZ HERNANDEZ ZOYLA ROSA</t>
  </si>
  <si>
    <t xml:space="preserve">SANTA ROSA MZ A LT 58 REFCASA MELON SAN JOSE DE LOS MOLINOS</t>
  </si>
  <si>
    <t xml:space="preserve">00005129</t>
  </si>
  <si>
    <t xml:space="preserve">21567024</t>
  </si>
  <si>
    <t xml:space="preserve">HUAMANI DE CHOQUEHUANCA REYNALDA</t>
  </si>
  <si>
    <t xml:space="preserve">GALAGARZA MZ A LT 4A 3 PUERTAS DE MARIELA CHACALTANA SAN JOSE DE LOS MOLINOS</t>
  </si>
  <si>
    <t xml:space="preserve">00005130</t>
  </si>
  <si>
    <t xml:space="preserve">42761917</t>
  </si>
  <si>
    <t xml:space="preserve">VENTURA PEREZ MICHAEL ADRIAN</t>
  </si>
  <si>
    <t xml:space="preserve">AV SAN MARTIN F 1 LA ISLABODEGA EN ESQUINA SAN JOSE DE LOS MOLINOS</t>
  </si>
  <si>
    <t xml:space="preserve">00001160</t>
  </si>
  <si>
    <t xml:space="preserve">09795184</t>
  </si>
  <si>
    <t xml:space="preserve">HUAMANI SANCHEZ ROSA EMILIA</t>
  </si>
  <si>
    <t xml:space="preserve">LA M QUINA MZF LOT 21 ANTES DEL POZO ICA ICA</t>
  </si>
  <si>
    <t xml:space="preserve">00001162</t>
  </si>
  <si>
    <t xml:space="preserve">21505398</t>
  </si>
  <si>
    <t xml:space="preserve">HUARCAYA MOSCAIZA ANITA BEATRIZ</t>
  </si>
  <si>
    <t xml:space="preserve">PAMPA LA ISLA FTE ALLAUJA ICA ICA</t>
  </si>
  <si>
    <t xml:space="preserve">00001163</t>
  </si>
  <si>
    <t xml:space="preserve">21567060</t>
  </si>
  <si>
    <t xml:space="preserve">TICLLAHUANCA JERONIMO MARY LUZ</t>
  </si>
  <si>
    <t xml:space="preserve">NI O DE AYAVIESPALDA DE POSTILLON ICA ICA</t>
  </si>
  <si>
    <t xml:space="preserve">00005457</t>
  </si>
  <si>
    <t xml:space="preserve">21577760</t>
  </si>
  <si>
    <t xml:space="preserve">MARTINEZ HOSTIA CARINA JANETH</t>
  </si>
  <si>
    <t xml:space="preserve">LA M QUINA 1111 UNA CUADRA ANTES DE HUAMANI S NCHEZ LA TINGUI A</t>
  </si>
  <si>
    <t xml:space="preserve">00005458</t>
  </si>
  <si>
    <t xml:space="preserve">40866020</t>
  </si>
  <si>
    <t xml:space="preserve">SOTO CANELA INGRID REBECA</t>
  </si>
  <si>
    <t xml:space="preserve">BUENOS AIRES MZ A LT 7 CASA DE DOS PISOS BLANCA LA TINGUI A</t>
  </si>
  <si>
    <t xml:space="preserve">00005459</t>
  </si>
  <si>
    <t xml:space="preserve">71499103</t>
  </si>
  <si>
    <t xml:space="preserve">APARCANA BAUTISTA ROSARIO DE LOS ANGELES</t>
  </si>
  <si>
    <t xml:space="preserve">SANTA ROSA NORTE PASANDO AANCAICA SAN JOSE DE LOS MOLINOS</t>
  </si>
  <si>
    <t xml:space="preserve">00001165</t>
  </si>
  <si>
    <t xml:space="preserve">41276341</t>
  </si>
  <si>
    <t xml:space="preserve">CAJO ESCOBAR GLORIA ISABEL</t>
  </si>
  <si>
    <t xml:space="preserve">CALLEJON DE ROMEROFTE AGRICOLA DON RICARDO ICA ICA</t>
  </si>
  <si>
    <t xml:space="preserve">00001166</t>
  </si>
  <si>
    <t xml:space="preserve">21500493</t>
  </si>
  <si>
    <t xml:space="preserve">CRUZ HERNANDEZ RAMIREZ MARGARITA</t>
  </si>
  <si>
    <t xml:space="preserve">HOGAR DE CRISTO K 1 ATIENDE POR VENTANA ICA ICA</t>
  </si>
  <si>
    <t xml:space="preserve">00001167</t>
  </si>
  <si>
    <t xml:space="preserve">10215001780</t>
  </si>
  <si>
    <t xml:space="preserve">A ANCA MONTES DOMINGA AGUSTINA</t>
  </si>
  <si>
    <t xml:space="preserve">PAMPA DE LA ISLA FTE CH VEZ ROMANO ANTES PUENTE ACHIRANA ICA ICA</t>
  </si>
  <si>
    <t xml:space="preserve">00001168</t>
  </si>
  <si>
    <t xml:space="preserve">21490746</t>
  </si>
  <si>
    <t xml:space="preserve">ZEVALLOS DE ANDIA GLORIA DEL CARMEN</t>
  </si>
  <si>
    <t xml:space="preserve">CERRILLO ANTES ANTENA ICA ICA</t>
  </si>
  <si>
    <t xml:space="preserve">00001169</t>
  </si>
  <si>
    <t xml:space="preserve">80233924</t>
  </si>
  <si>
    <t xml:space="preserve">BECERRA CAMPOS BRISEIDA</t>
  </si>
  <si>
    <t xml:space="preserve">AV TUPAC AMARU FTE CEMENTERIO ICA ICA</t>
  </si>
  <si>
    <t xml:space="preserve">00001171</t>
  </si>
  <si>
    <t xml:space="preserve">72684318</t>
  </si>
  <si>
    <t xml:space="preserve">GARCIA ROMAN ROSA LUZMILA</t>
  </si>
  <si>
    <t xml:space="preserve">HOGAR DE CRISTO G 14 CASA BLANCA ICA ICA</t>
  </si>
  <si>
    <t xml:space="preserve">00005200</t>
  </si>
  <si>
    <t xml:space="preserve">21472109</t>
  </si>
  <si>
    <t xml:space="preserve"> A EZ DE GOMEZ ANA MARIA</t>
  </si>
  <si>
    <t xml:space="preserve">SANTA BARBARA MZ D LT 21 EN TODO EL TRI NGULO LA TINGUI A</t>
  </si>
  <si>
    <t xml:space="preserve">00001172</t>
  </si>
  <si>
    <t xml:space="preserve">21501421</t>
  </si>
  <si>
    <t xml:space="preserve">HUAMAN QUISPE BENITA</t>
  </si>
  <si>
    <t xml:space="preserve">LA HUACA COSTADO MADERO ICA ICA</t>
  </si>
  <si>
    <t xml:space="preserve">00001173</t>
  </si>
  <si>
    <t xml:space="preserve">21424415</t>
  </si>
  <si>
    <t xml:space="preserve">GOMEZ HUAMAN DE CARMONA MARIBEL MONICA</t>
  </si>
  <si>
    <t xml:space="preserve">CALLEJON DE ROMEROPOR EL PUENTE ICA ICA</t>
  </si>
  <si>
    <t xml:space="preserve">00001174</t>
  </si>
  <si>
    <t xml:space="preserve">10454270431</t>
  </si>
  <si>
    <t xml:space="preserve">DONAYRE OJEDA JHONATAN ARGENIS</t>
  </si>
  <si>
    <t xml:space="preserve">CENTRO PONLADO GALAGARZAMZ A LOT 23 ICA ICA</t>
  </si>
  <si>
    <t xml:space="preserve">00001175</t>
  </si>
  <si>
    <t xml:space="preserve">80007411</t>
  </si>
  <si>
    <t xml:space="preserve">NIETO HUAMAN ANA MARIA</t>
  </si>
  <si>
    <t xml:space="preserve">STA ROSA DE LOS MOLINOS A 9 FTE COLEGIO INICIAL ICA ICA</t>
  </si>
  <si>
    <t xml:space="preserve">00001177</t>
  </si>
  <si>
    <t xml:space="preserve">43104966</t>
  </si>
  <si>
    <t xml:space="preserve">HUAMAN QUISPE AURORA SALOME</t>
  </si>
  <si>
    <t xml:space="preserve">LA HUACA PASANDO SRA TEIDOCIA ICA ICA</t>
  </si>
  <si>
    <t xml:space="preserve">00005805</t>
  </si>
  <si>
    <t xml:space="preserve">21499827</t>
  </si>
  <si>
    <t xml:space="preserve">LENGUA AVE ROSA ROSARIO</t>
  </si>
  <si>
    <t xml:space="preserve">COLEGUIO CATALINA BUENDIA DE PECHO SAN JOSE DE LOS MOLINOS</t>
  </si>
  <si>
    <t xml:space="preserve">00001178</t>
  </si>
  <si>
    <t xml:space="preserve">21501244</t>
  </si>
  <si>
    <t xml:space="preserve">LENGUA AVE EFIGENIA MARIA</t>
  </si>
  <si>
    <t xml:space="preserve">TRAPICHE ANTES LOZA DEPORTIVA ICA ICA</t>
  </si>
  <si>
    <t xml:space="preserve">00001179</t>
  </si>
  <si>
    <t xml:space="preserve">21501342</t>
  </si>
  <si>
    <t xml:space="preserve">CUTIPAY ISASI FRANCISCA</t>
  </si>
  <si>
    <t xml:space="preserve">AV CATALINA B 2LOS MOLINOS ICA ICA</t>
  </si>
  <si>
    <t xml:space="preserve">00004868</t>
  </si>
  <si>
    <t xml:space="preserve">74276893</t>
  </si>
  <si>
    <t xml:space="preserve">RAMIREZ CAMPOS THANIA THALIA</t>
  </si>
  <si>
    <t xml:space="preserve">AVVIRGEN DE LAS NIEVES K 35 SAN JOSE DE LOS MOLINOS</t>
  </si>
  <si>
    <t xml:space="preserve">00004875</t>
  </si>
  <si>
    <t xml:space="preserve">45797115</t>
  </si>
  <si>
    <t xml:space="preserve">GRANADOS BARBOZA MARIA DE LOS ANGELES</t>
  </si>
  <si>
    <t xml:space="preserve">NI O DE AYAVI FRENTELA PLAZUELA SAN JOSE DE LOS MOLINOS</t>
  </si>
  <si>
    <t xml:space="preserve">00004878</t>
  </si>
  <si>
    <t xml:space="preserve">21534913</t>
  </si>
  <si>
    <t xml:space="preserve">HINOSTROZA VARGAS MARIA MAGDALENA</t>
  </si>
  <si>
    <t xml:space="preserve">CERRO SALVADOR B 12 PARCONA</t>
  </si>
  <si>
    <t xml:space="preserve">00001180</t>
  </si>
  <si>
    <t xml:space="preserve">42023612</t>
  </si>
  <si>
    <t xml:space="preserve">ESPINO SANCHEZ LUZ MARINA</t>
  </si>
  <si>
    <t xml:space="preserve">HOGAR DE CRISTO D 8 ICA ICA</t>
  </si>
  <si>
    <t xml:space="preserve">00001181</t>
  </si>
  <si>
    <t xml:space="preserve">10215014890</t>
  </si>
  <si>
    <t xml:space="preserve">HILARIO OJEDA LUZ PAULINA</t>
  </si>
  <si>
    <t xml:space="preserve">HOGAR DE CRISTOF 8ULTIMO PARADERO TRAPICHE ICA ICA</t>
  </si>
  <si>
    <t xml:space="preserve">00001182</t>
  </si>
  <si>
    <t xml:space="preserve">21538427</t>
  </si>
  <si>
    <t xml:space="preserve">HUAMAN QUISPE TEODOSIA</t>
  </si>
  <si>
    <t xml:space="preserve">CASARIO LAS HUACA C 15 REF LAGAGARSA ICA ICA</t>
  </si>
  <si>
    <t xml:space="preserve">00001183</t>
  </si>
  <si>
    <t xml:space="preserve">43132156</t>
  </si>
  <si>
    <t xml:space="preserve">CHACALTANA MELGAR MARIANELA LUZ</t>
  </si>
  <si>
    <t xml:space="preserve">GALAGARZALT24 ICA ICA</t>
  </si>
  <si>
    <t xml:space="preserve">00001184</t>
  </si>
  <si>
    <t xml:space="preserve">10215385812</t>
  </si>
  <si>
    <t xml:space="preserve">GUILLEN PELAEZ ANTHUANET KARINA</t>
  </si>
  <si>
    <t xml:space="preserve">AVCATALINA BUENDIA DE PECHO NROS NFTE SEGURO CASA LOGO COCACOLA MINIM RITA ICA ICA</t>
  </si>
  <si>
    <t xml:space="preserve">00005257</t>
  </si>
  <si>
    <t xml:space="preserve">21493660</t>
  </si>
  <si>
    <t xml:space="preserve">GOMEZ HUAMAN ANTONIA LICENIA</t>
  </si>
  <si>
    <t xml:space="preserve">CALLEJ N DE ROMERO S N SAN JOSE DE LOS MOLINOS</t>
  </si>
  <si>
    <t xml:space="preserve">00005259</t>
  </si>
  <si>
    <t xml:space="preserve">21500163</t>
  </si>
  <si>
    <t xml:space="preserve">MOZO GUEVARA ANA ISABEL</t>
  </si>
  <si>
    <t xml:space="preserve">HACIENDA TRAPICHE MZ B LT 42 CASA MORADA SAN JOSE DE LOS MOLINOS</t>
  </si>
  <si>
    <t xml:space="preserve">00005260</t>
  </si>
  <si>
    <t xml:space="preserve">21530223</t>
  </si>
  <si>
    <t xml:space="preserve">MU OZ DONAYRE DE CANELA JESUS DIANA</t>
  </si>
  <si>
    <t xml:space="preserve">SANTA BARBARA MZ D LT 30 FRENTE A LA POSTA LA TINGUI A</t>
  </si>
  <si>
    <t xml:space="preserve">00001187</t>
  </si>
  <si>
    <t xml:space="preserve">41073227</t>
  </si>
  <si>
    <t xml:space="preserve">CAJAMARCA GARAYAR FLOR MARLENE</t>
  </si>
  <si>
    <t xml:space="preserve">PSJE SANTO DOMINGOFTE LOZAFTE COLISEO GALLOS MOLINOS ICA ICA</t>
  </si>
  <si>
    <t xml:space="preserve">00001188</t>
  </si>
  <si>
    <t xml:space="preserve">21549327</t>
  </si>
  <si>
    <t xml:space="preserve">MORON YAUCA DAVID MEDARDO</t>
  </si>
  <si>
    <t xml:space="preserve">9 OCTUBRE 201 FTEESTADIO ICA ICA ICA</t>
  </si>
  <si>
    <t xml:space="preserve">00001190</t>
  </si>
  <si>
    <t xml:space="preserve">21534569</t>
  </si>
  <si>
    <t xml:space="preserve">TUEROS LEFONSO CARMEN SOLEDAD</t>
  </si>
  <si>
    <t xml:space="preserve">AV LA MAQUINA 1451 ICA ICA</t>
  </si>
  <si>
    <t xml:space="preserve">00005003</t>
  </si>
  <si>
    <t xml:space="preserve">21499759</t>
  </si>
  <si>
    <t xml:space="preserve">CAHUA UCHUYA DE MAYURI NELLY LEONOR</t>
  </si>
  <si>
    <t xml:space="preserve">CERRO SALVADOR E16 CAS AZUL PASANDO CLIENTE HINOSTROZA SAN JOSE DE LOS MOLINOS</t>
  </si>
  <si>
    <t xml:space="preserve">00005004</t>
  </si>
  <si>
    <t xml:space="preserve">21499824</t>
  </si>
  <si>
    <t xml:space="preserve">ROJAS DE SAIRITUPAC HERMELINDA FACUNDA</t>
  </si>
  <si>
    <t xml:space="preserve">CERRO SALVADOR MZD LOT 6 SAN JOSE DE LOS MOLINOS</t>
  </si>
  <si>
    <t xml:space="preserve">00001191</t>
  </si>
  <si>
    <t xml:space="preserve">21500324</t>
  </si>
  <si>
    <t xml:space="preserve">HERNANDEZ DE HUARCAYA CELINDA</t>
  </si>
  <si>
    <t xml:space="preserve">HOGAR DE CRISTO I 27 ICA ICA</t>
  </si>
  <si>
    <t xml:space="preserve">00001194</t>
  </si>
  <si>
    <t xml:space="preserve">44202026</t>
  </si>
  <si>
    <t xml:space="preserve">NEYRA LISMA CARMEN LUZ</t>
  </si>
  <si>
    <t xml:space="preserve">ENTRADA LA MAQUINACASA MELON 1 RA BODEGA ICA ICA</t>
  </si>
  <si>
    <t xml:space="preserve">00001196</t>
  </si>
  <si>
    <t xml:space="preserve">72462113</t>
  </si>
  <si>
    <t xml:space="preserve">HERNANDEZ SALAS NOELIA CELINDA</t>
  </si>
  <si>
    <t xml:space="preserve">NI O DE AYAVI MZP LT9 RECTA DEL RESERVORIO ICA ICA</t>
  </si>
  <si>
    <t xml:space="preserve">00001197</t>
  </si>
  <si>
    <t xml:space="preserve">21501578</t>
  </si>
  <si>
    <t xml:space="preserve">MELGAR YA EZ MARIA DEL PILAR</t>
  </si>
  <si>
    <t xml:space="preserve">AVPACHACUTEC 138 COLEGIO PRIMARIA ANTSSONIA HERNANDEZ ICA ICA</t>
  </si>
  <si>
    <t xml:space="preserve">00001198</t>
  </si>
  <si>
    <t xml:space="preserve">21501232</t>
  </si>
  <si>
    <t xml:space="preserve">LLOCLLA ARONI DE NAPAN HERLINDA GLORIA</t>
  </si>
  <si>
    <t xml:space="preserve">150512</t>
  </si>
  <si>
    <t xml:space="preserve">ENTRADA GALARZA QUILMANA QUILMANA</t>
  </si>
  <si>
    <t xml:space="preserve">00001199</t>
  </si>
  <si>
    <t xml:space="preserve">21553390</t>
  </si>
  <si>
    <t xml:space="preserve">BERROCAL ECHEVARRIA PASTORA JUANA</t>
  </si>
  <si>
    <t xml:space="preserve">FCO PIZARRO 299 A 1 CUADRA PLAZUELA GRAU ESQUINA CASA VERDE CHINCHA CHINCHA</t>
  </si>
  <si>
    <t xml:space="preserve">00005292</t>
  </si>
  <si>
    <t xml:space="preserve">21536022</t>
  </si>
  <si>
    <t xml:space="preserve">CASTRO HUARCAYA MARISOL MARTINA</t>
  </si>
  <si>
    <t xml:space="preserve">CALLE JOSBALTA Y AYACUCHO 810 CASA DE DOS PISOS ANARANJADA PARCONA</t>
  </si>
  <si>
    <t xml:space="preserve">00001200</t>
  </si>
  <si>
    <t xml:space="preserve">43492830</t>
  </si>
  <si>
    <t xml:space="preserve">ASTO SANTIAGO KESIA ZERUYA</t>
  </si>
  <si>
    <t xml:space="preserve">MANUEL PARDO 873 ICA ICA</t>
  </si>
  <si>
    <t xml:space="preserve">00000785</t>
  </si>
  <si>
    <t xml:space="preserve">80014606</t>
  </si>
  <si>
    <t xml:space="preserve">HUAYTA VALENCIA JUAN CARLOS</t>
  </si>
  <si>
    <t xml:space="preserve">MARIANO MELGARLTIMA CUADRA PASANDO DON MAGNO ICA ICA</t>
  </si>
  <si>
    <t xml:space="preserve">00001201</t>
  </si>
  <si>
    <t xml:space="preserve">21435179</t>
  </si>
  <si>
    <t xml:space="preserve">LUJAN  AHUI ELEODORO ANDRES</t>
  </si>
  <si>
    <t xml:space="preserve">AV MANTARO W6LT 9PARCONA ICA ICA</t>
  </si>
  <si>
    <t xml:space="preserve">00001202</t>
  </si>
  <si>
    <t xml:space="preserve">21561828</t>
  </si>
  <si>
    <t xml:space="preserve">PAUCAR ANGULO FELICITA ELENA</t>
  </si>
  <si>
    <t xml:space="preserve">DIRECCI N ELIAN KARP B 24 PARCONA ICA ICA</t>
  </si>
  <si>
    <t xml:space="preserve">00001203</t>
  </si>
  <si>
    <t xml:space="preserve">41231820</t>
  </si>
  <si>
    <t xml:space="preserve">HUAMANI CAHUANA EVELYN ANGHELYNA</t>
  </si>
  <si>
    <t xml:space="preserve">ELIAN KARP MZ C LOTE 18 ICA ICA</t>
  </si>
  <si>
    <t xml:space="preserve">00001204</t>
  </si>
  <si>
    <t xml:space="preserve">48132589</t>
  </si>
  <si>
    <t xml:space="preserve">GARCIA QUISPE ENEYDA</t>
  </si>
  <si>
    <t xml:space="preserve">ELIAN KARP MZ C LOTE 21 ICA ICA</t>
  </si>
  <si>
    <t xml:space="preserve">00001205</t>
  </si>
  <si>
    <t xml:space="preserve">07977029</t>
  </si>
  <si>
    <t xml:space="preserve">TOLEDO LEANDRO NELLY YOLANDA</t>
  </si>
  <si>
    <t xml:space="preserve">ANDRES AVELINO CACERES408FRENT LA LOZA ZONA SUR PARCONA ICA ICA</t>
  </si>
  <si>
    <t xml:space="preserve">00001206</t>
  </si>
  <si>
    <t xml:space="preserve">28264612</t>
  </si>
  <si>
    <t xml:space="preserve">ARONE FERROA ISABEL</t>
  </si>
  <si>
    <t xml:space="preserve">PROLONGACION AYACUCHO D 7 PARCONA ZONA SUR ICA ICA</t>
  </si>
  <si>
    <t xml:space="preserve">00005090</t>
  </si>
  <si>
    <t xml:space="preserve">46504347</t>
  </si>
  <si>
    <t xml:space="preserve">SOLIS PALLIN DIANA LISSET</t>
  </si>
  <si>
    <t xml:space="preserve">MANUEL PARDO 1111COSTADO ASTORIMA PARCONA</t>
  </si>
  <si>
    <t xml:space="preserve">00001207</t>
  </si>
  <si>
    <t xml:space="preserve">40171912</t>
  </si>
  <si>
    <t xml:space="preserve">CHINCHAY CACERES SONIA JUANA</t>
  </si>
  <si>
    <t xml:space="preserve">HUANCAVELICA MZD LT26 PARCONA ICA ICA ICA ICA</t>
  </si>
  <si>
    <t xml:space="preserve">00001208</t>
  </si>
  <si>
    <t xml:space="preserve">10418212573</t>
  </si>
  <si>
    <t xml:space="preserve">PALOMINO GASPAR LIZZY</t>
  </si>
  <si>
    <t xml:space="preserve">AV FRANCISCO PIZARRO 1001 PARCONA ICA ICA</t>
  </si>
  <si>
    <t xml:space="preserve">00001209</t>
  </si>
  <si>
    <t xml:space="preserve">10215364114</t>
  </si>
  <si>
    <t xml:space="preserve">PAUCAS FERROA ROSA</t>
  </si>
  <si>
    <t xml:space="preserve">PROLONG CESAS VALLEJO MZ A LOT 5 ZONANUEVAPOR LA SUBIDA AL MIRADOR CHINCHA CHINCHA</t>
  </si>
  <si>
    <t xml:space="preserve">00001210</t>
  </si>
  <si>
    <t xml:space="preserve">21549836</t>
  </si>
  <si>
    <t xml:space="preserve">JURADO RUPIRE ISABEL</t>
  </si>
  <si>
    <t xml:space="preserve">CALLE PISCO115 ICA ICA</t>
  </si>
  <si>
    <t xml:space="preserve">00004555</t>
  </si>
  <si>
    <t xml:space="preserve">41593625</t>
  </si>
  <si>
    <t xml:space="preserve">TACAS DIAS LELIS CARMELA</t>
  </si>
  <si>
    <t xml:space="preserve">LOS PEREGRINOS S N ESPALDA DE MAGNO PARCONA</t>
  </si>
  <si>
    <t xml:space="preserve">00002545</t>
  </si>
  <si>
    <t xml:space="preserve">46221641</t>
  </si>
  <si>
    <t xml:space="preserve">PARIONA PAREDES MIRIAM LIZ</t>
  </si>
  <si>
    <t xml:space="preserve">CLVRGEN DEL CARMEN K 19 CASA COLOR NARANJA ICA ICA</t>
  </si>
  <si>
    <t xml:space="preserve">00001211</t>
  </si>
  <si>
    <t xml:space="preserve">10522426</t>
  </si>
  <si>
    <t xml:space="preserve">MORALES MASCCO ALEJANDRA ZULMA</t>
  </si>
  <si>
    <t xml:space="preserve">AV CESAR VALLEJO 412PARCONA ICA ICA</t>
  </si>
  <si>
    <t xml:space="preserve">00001212</t>
  </si>
  <si>
    <t xml:space="preserve">42615769</t>
  </si>
  <si>
    <t xml:space="preserve">NAVARRETE VILCA PAULA BERNARDINA</t>
  </si>
  <si>
    <t xml:space="preserve">JOSE BALTA 514 PARCONA PARCONA PARCONA</t>
  </si>
  <si>
    <t xml:space="preserve">00001213</t>
  </si>
  <si>
    <t xml:space="preserve">20601658675</t>
  </si>
  <si>
    <t xml:space="preserve">HOTEL ROMA II E I R L </t>
  </si>
  <si>
    <t xml:space="preserve">AVMIGUEL GRAU MZAK5 LOTE2DESPUES DE PISCINA GABY PEREZ DEL SOLAR ICA ICA</t>
  </si>
  <si>
    <t xml:space="preserve">00001214</t>
  </si>
  <si>
    <t xml:space="preserve">21542944</t>
  </si>
  <si>
    <t xml:space="preserve">FUENTES VILLACRISIS BETTY ESPERANZA</t>
  </si>
  <si>
    <t xml:space="preserve">AVJHON KENNEDY 605 RF FRENTE AL CLIENTE CASAS ICA ICA</t>
  </si>
  <si>
    <t xml:space="preserve">00001215</t>
  </si>
  <si>
    <t xml:space="preserve">22078914</t>
  </si>
  <si>
    <t xml:space="preserve">BORJA HERNANDEZ ROXANA IRIS</t>
  </si>
  <si>
    <t xml:space="preserve">MANUEL PARDO 419 PARCONA COSTADO MEDIDOR ALTA TENSION ICA ICA</t>
  </si>
  <si>
    <t xml:space="preserve">00005135</t>
  </si>
  <si>
    <t xml:space="preserve">77385360</t>
  </si>
  <si>
    <t xml:space="preserve">REYES MARCATINCO KAREN ALICIA</t>
  </si>
  <si>
    <t xml:space="preserve">ASENT HELIANE KARP DE TE1 8 PARCONA</t>
  </si>
  <si>
    <t xml:space="preserve">00001216</t>
  </si>
  <si>
    <t xml:space="preserve">21500835</t>
  </si>
  <si>
    <t xml:space="preserve">RAMOS SALVATIERRA CARMEN ROSA</t>
  </si>
  <si>
    <t xml:space="preserve">ANDRES ACACERES 217 PARCONA ICA ICA</t>
  </si>
  <si>
    <t xml:space="preserve">00001218</t>
  </si>
  <si>
    <t xml:space="preserve">45871082</t>
  </si>
  <si>
    <t xml:space="preserve">ARTEAGA CAYO ROSA MARIA</t>
  </si>
  <si>
    <t xml:space="preserve">HUANCAVELICA MZ G 4 LOT 11MARIANO MELGAR ICA ICA</t>
  </si>
  <si>
    <t xml:space="preserve">00001219</t>
  </si>
  <si>
    <t xml:space="preserve">21556515</t>
  </si>
  <si>
    <t xml:space="preserve">ANDRES HUAMAN MARLENE DIONICIA</t>
  </si>
  <si>
    <t xml:space="preserve">FCO PIZARRO 1179 ICA ICA</t>
  </si>
  <si>
    <t xml:space="preserve">00001221</t>
  </si>
  <si>
    <t xml:space="preserve">21463772</t>
  </si>
  <si>
    <t xml:space="preserve">GARCIA SALAZAR ISABEL AURELIA</t>
  </si>
  <si>
    <t xml:space="preserve">AACACERES 148 PARCONA ICA ICA ICA ICA</t>
  </si>
  <si>
    <t xml:space="preserve">00001217</t>
  </si>
  <si>
    <t xml:space="preserve">70314761</t>
  </si>
  <si>
    <t xml:space="preserve">TINCO DONAYRE CESAR AUGUSTO</t>
  </si>
  <si>
    <t xml:space="preserve">J F KENNEDY 707 FTE MERCADO ICA ICA</t>
  </si>
  <si>
    <t xml:space="preserve">00001220</t>
  </si>
  <si>
    <t xml:space="preserve">21542950</t>
  </si>
  <si>
    <t xml:space="preserve">TIPISMANA ROJAS MARIANELA</t>
  </si>
  <si>
    <t xml:space="preserve">JRN VALDELOMAR 150 ICA ICA</t>
  </si>
  <si>
    <t xml:space="preserve">00001222</t>
  </si>
  <si>
    <t xml:space="preserve">21536707</t>
  </si>
  <si>
    <t xml:space="preserve">LIMA ALVITES ROCIO</t>
  </si>
  <si>
    <t xml:space="preserve">FBOLOGNESI 121 CASA 2 PISOS SIN TARRAJEAR PARCONA PARCONA</t>
  </si>
  <si>
    <t xml:space="preserve">00000810</t>
  </si>
  <si>
    <t xml:space="preserve">70281580</t>
  </si>
  <si>
    <t xml:space="preserve">ANCO FLORES JESSICA LUZBERTA</t>
  </si>
  <si>
    <t xml:space="preserve">29 ENERO D 1 ICA ICA</t>
  </si>
  <si>
    <t xml:space="preserve">00004758</t>
  </si>
  <si>
    <t xml:space="preserve">10215429909</t>
  </si>
  <si>
    <t xml:space="preserve">ASTURIMA CHINCHAY SELSA LUCIA</t>
  </si>
  <si>
    <t xml:space="preserve">AVMARIANO MELGAR LOTE04 PARCONA</t>
  </si>
  <si>
    <t xml:space="preserve">00001224</t>
  </si>
  <si>
    <t xml:space="preserve">44051854</t>
  </si>
  <si>
    <t xml:space="preserve">SAIRITUPAC SALVADOR ROCIO NATALY</t>
  </si>
  <si>
    <t xml:space="preserve">CALL HUANCAVELICA 215 PARCONA ICA ICA</t>
  </si>
  <si>
    <t xml:space="preserve">00001225</t>
  </si>
  <si>
    <t xml:space="preserve">75840918</t>
  </si>
  <si>
    <t xml:space="preserve">GALINDO QUINTANA GLICED STEFANE</t>
  </si>
  <si>
    <t xml:space="preserve">AV MANTARO MZ D LT 31 PARCONA ICA ICA</t>
  </si>
  <si>
    <t xml:space="preserve">00001226</t>
  </si>
  <si>
    <t xml:space="preserve">45449745</t>
  </si>
  <si>
    <t xml:space="preserve">PARIONA RAMOS JUDITH JOVANA</t>
  </si>
  <si>
    <t xml:space="preserve">FRANCISCO PIZARRO1171 PARCONA ICA ICA</t>
  </si>
  <si>
    <t xml:space="preserve">00001227</t>
  </si>
  <si>
    <t xml:space="preserve">41638426</t>
  </si>
  <si>
    <t xml:space="preserve">VILCHEZ HUAMANI REYNA</t>
  </si>
  <si>
    <t xml:space="preserve">CALLE ROSARIO DE YAUCA F 2 LOT 8 ELIANE KARP PARCONA ICA ICA</t>
  </si>
  <si>
    <t xml:space="preserve">00001228</t>
  </si>
  <si>
    <t xml:space="preserve">43078704</t>
  </si>
  <si>
    <t xml:space="preserve">SANTE SALCEDO TANIA</t>
  </si>
  <si>
    <t xml:space="preserve">LOS FICUS A 11 PARCONA ICA ICA</t>
  </si>
  <si>
    <t xml:space="preserve">00001229</t>
  </si>
  <si>
    <t xml:space="preserve">21509770</t>
  </si>
  <si>
    <t xml:space="preserve">MORIANO BUSTINZA FELIPA</t>
  </si>
  <si>
    <t xml:space="preserve">AV MANTARO D 27 ESWUINA CON HUANCABELICA ICA ICA</t>
  </si>
  <si>
    <t xml:space="preserve">00001233</t>
  </si>
  <si>
    <t xml:space="preserve">43214965</t>
  </si>
  <si>
    <t xml:space="preserve">LARA CABRERA ROSARIO DEL PILAR</t>
  </si>
  <si>
    <t xml:space="preserve">MANUEL PARDO 1017 ESQPISCO PARCONA PARCONA</t>
  </si>
  <si>
    <t xml:space="preserve">00001234</t>
  </si>
  <si>
    <t xml:space="preserve">44550325</t>
  </si>
  <si>
    <t xml:space="preserve">MACOTELA SULLA GISELA KARINA</t>
  </si>
  <si>
    <t xml:space="preserve">AVJOSE BALTA306 ICA ICA</t>
  </si>
  <si>
    <t xml:space="preserve">00002562</t>
  </si>
  <si>
    <t xml:space="preserve">40441986</t>
  </si>
  <si>
    <t xml:space="preserve">RIVERA VARGAS LOLA SILVERIA</t>
  </si>
  <si>
    <t xml:space="preserve">VIRGEN DEL CARMEN J 7 ICA ICA</t>
  </si>
  <si>
    <t xml:space="preserve">00000829</t>
  </si>
  <si>
    <t xml:space="preserve">21527978</t>
  </si>
  <si>
    <t xml:space="preserve">ANDRES HUACHUA EMILIANA AQUILINA</t>
  </si>
  <si>
    <t xml:space="preserve">PJ28 DE JULIO A5FRENT CRISTAL ICA ICA</t>
  </si>
  <si>
    <t xml:space="preserve">00001236</t>
  </si>
  <si>
    <t xml:space="preserve">70276154</t>
  </si>
  <si>
    <t xml:space="preserve">ANYOSA CHAUCA ARIENI IVERIA</t>
  </si>
  <si>
    <t xml:space="preserve">ANDRES AVELINO CACERES 362 ICA ICA</t>
  </si>
  <si>
    <t xml:space="preserve">00001237</t>
  </si>
  <si>
    <t xml:space="preserve">45957192</t>
  </si>
  <si>
    <t xml:space="preserve">HUARCAYA MELGAR ROXANA KAREN</t>
  </si>
  <si>
    <t xml:space="preserve">FCO PIZARRO 904 ICA ICA</t>
  </si>
  <si>
    <t xml:space="preserve">00001238</t>
  </si>
  <si>
    <t xml:space="preserve">71790297</t>
  </si>
  <si>
    <t xml:space="preserve">GUTIERREZ POMASONJO DIANA SOLEDAD</t>
  </si>
  <si>
    <t xml:space="preserve">FCO PIZARRO211 ESQUINA PLAZA GRAU VENDEN DESAYUNO ICA ICA</t>
  </si>
  <si>
    <t xml:space="preserve">00001241</t>
  </si>
  <si>
    <t xml:space="preserve">10561024</t>
  </si>
  <si>
    <t xml:space="preserve">AYQUIPA RAMOS ANA VICTORIA</t>
  </si>
  <si>
    <t xml:space="preserve">MANUEL PARDO 184 PARCONA ICA ICA ICA ICA</t>
  </si>
  <si>
    <t xml:space="preserve">00005030</t>
  </si>
  <si>
    <t xml:space="preserve">21556850</t>
  </si>
  <si>
    <t xml:space="preserve">HUAMAN AURIS NAZARIO JUSTINIANO</t>
  </si>
  <si>
    <t xml:space="preserve">090616</t>
  </si>
  <si>
    <t xml:space="preserve">ABRAHAM VALDELOMAR 242 TAMBO</t>
  </si>
  <si>
    <t xml:space="preserve">00001242</t>
  </si>
  <si>
    <t xml:space="preserve">10244860899</t>
  </si>
  <si>
    <t xml:space="preserve">CALDERON CHANCA IRMA LUZ</t>
  </si>
  <si>
    <t xml:space="preserve">MANUEL PARDO 120 F PARQUE MIGUEL GRAU ICA ICA</t>
  </si>
  <si>
    <t xml:space="preserve">00001243</t>
  </si>
  <si>
    <t xml:space="preserve">49055410</t>
  </si>
  <si>
    <t xml:space="preserve">BARRANCA PEREZ JULIA ROSA</t>
  </si>
  <si>
    <t xml:space="preserve">MANUEL PARDO 300 A UNA CUADRA PLAZUELA GRAU PARCONA PARCONA</t>
  </si>
  <si>
    <t xml:space="preserve">00001244</t>
  </si>
  <si>
    <t xml:space="preserve">21535363</t>
  </si>
  <si>
    <t xml:space="preserve">CUSIATADO MACOTELA CLARA ISABEL</t>
  </si>
  <si>
    <t xml:space="preserve">JHON F KENEDI985 PARCONA PARCONA</t>
  </si>
  <si>
    <t xml:space="preserve">00001245</t>
  </si>
  <si>
    <t xml:space="preserve">21464654</t>
  </si>
  <si>
    <t xml:space="preserve">CALDERON MIRANDA MARTHA TOMASA</t>
  </si>
  <si>
    <t xml:space="preserve">FRANC PIZARRO 268 PARCONAFTE CLIENTE BERROCAL ECHEV ICA ICA</t>
  </si>
  <si>
    <t xml:space="preserve">00001246</t>
  </si>
  <si>
    <t xml:space="preserve">20608986651</t>
  </si>
  <si>
    <t xml:space="preserve">CENTRO DEPORTIVO ALTAMIRANO S A C </t>
  </si>
  <si>
    <t xml:space="preserve">AV DESAGUADERO S N ICA ICA</t>
  </si>
  <si>
    <t xml:space="preserve">00001247</t>
  </si>
  <si>
    <t xml:space="preserve">21419197</t>
  </si>
  <si>
    <t xml:space="preserve">RIVERA GARRIAZO MARIANA</t>
  </si>
  <si>
    <t xml:space="preserve">AVJHON FKENNEDY 349PARCONA PARCONA PARCONA</t>
  </si>
  <si>
    <t xml:space="preserve">00000840</t>
  </si>
  <si>
    <t xml:space="preserve">21526697</t>
  </si>
  <si>
    <t xml:space="preserve">ARROYO QUISPE MAGNO</t>
  </si>
  <si>
    <t xml:space="preserve">AVINDUSTRIAL E 3 PARCONA PARCONA</t>
  </si>
  <si>
    <t xml:space="preserve">00001249</t>
  </si>
  <si>
    <t xml:space="preserve">21423006</t>
  </si>
  <si>
    <t xml:space="preserve">MEZA PUSARI FLORINDA SATURNINA</t>
  </si>
  <si>
    <t xml:space="preserve">PSJ 26 DE NOVIEMBRE MZ A1LT40ICA ICA</t>
  </si>
  <si>
    <t xml:space="preserve">00001250</t>
  </si>
  <si>
    <t xml:space="preserve">21532140</t>
  </si>
  <si>
    <t xml:space="preserve">CHOQUE PALOMINO CARMEN</t>
  </si>
  <si>
    <t xml:space="preserve">MANUEL PARDO 808 PARCONA PARCONA PARCONA</t>
  </si>
  <si>
    <t xml:space="preserve">00001251</t>
  </si>
  <si>
    <t xml:space="preserve">21404107</t>
  </si>
  <si>
    <t xml:space="preserve">CASAS CANALES  OSCAR</t>
  </si>
  <si>
    <t xml:space="preserve">AVPASJ JHON F KENEDY N 300 BDGACENTELLA ICA ICA</t>
  </si>
  <si>
    <t xml:space="preserve">00001252</t>
  </si>
  <si>
    <t xml:space="preserve">46071314</t>
  </si>
  <si>
    <t xml:space="preserve">HILARIO GARCIA PAOLA MILAGROS</t>
  </si>
  <si>
    <t xml:space="preserve">JOSE BALTA 310 FACHADA CIFRUT FCOLEGIO MARIA ARGUEDAS PARCONA PARCONA</t>
  </si>
  <si>
    <t xml:space="preserve">00001253</t>
  </si>
  <si>
    <t xml:space="preserve">21470840</t>
  </si>
  <si>
    <t xml:space="preserve">HERRERA CACERES LUISA FILOMENA</t>
  </si>
  <si>
    <t xml:space="preserve">MANUEL PARDO 748 PARCONA PARCONA PARCONA</t>
  </si>
  <si>
    <t xml:space="preserve">00001254</t>
  </si>
  <si>
    <t xml:space="preserve">10215773596</t>
  </si>
  <si>
    <t xml:space="preserve">NAVARRETE VILCA FELICITA MARILU</t>
  </si>
  <si>
    <t xml:space="preserve">MANUEL PARDO 605 PARCONA PARCONA</t>
  </si>
  <si>
    <t xml:space="preserve">00001255</t>
  </si>
  <si>
    <t xml:space="preserve">21413883</t>
  </si>
  <si>
    <t xml:space="preserve">BENDEZU BENDEZU PAULITA</t>
  </si>
  <si>
    <t xml:space="preserve">JOSE BALTA 214 ALFRENT CEPRO PARCONA PARCONA PARCONA</t>
  </si>
  <si>
    <t xml:space="preserve">00001257</t>
  </si>
  <si>
    <t xml:space="preserve">21550454</t>
  </si>
  <si>
    <t xml:space="preserve">NAVARRETE ALEJO OLGA</t>
  </si>
  <si>
    <t xml:space="preserve">JRCESAR VALLEJO N241 BDGAMICHAL PARCONA PARCONA</t>
  </si>
  <si>
    <t xml:space="preserve">00001256</t>
  </si>
  <si>
    <t xml:space="preserve">21536360</t>
  </si>
  <si>
    <t xml:space="preserve">CHOQUE CAMACHO ELENA</t>
  </si>
  <si>
    <t xml:space="preserve">JRJOSE BALTA N408 PARCONA PARCONA</t>
  </si>
  <si>
    <t xml:space="preserve">00001258</t>
  </si>
  <si>
    <t xml:space="preserve">42045451</t>
  </si>
  <si>
    <t xml:space="preserve">OSIS CONTRERAS YEOVANA</t>
  </si>
  <si>
    <t xml:space="preserve">JOSE BALTA 508 BDGAALDAHIR PARCONA PARCONA</t>
  </si>
  <si>
    <t xml:space="preserve">00001259</t>
  </si>
  <si>
    <t xml:space="preserve">31027961</t>
  </si>
  <si>
    <t xml:space="preserve">PE A DAMIAN PLASIDA</t>
  </si>
  <si>
    <t xml:space="preserve">MANTARO CON UGARTE W6 LOTE 7 REFERENCIA A UNA CUADRA DE LA PISCINA A LA DERECHATIENDA AMAILLA IC ICA</t>
  </si>
  <si>
    <t xml:space="preserve">00001260</t>
  </si>
  <si>
    <t xml:space="preserve">21553685</t>
  </si>
  <si>
    <t xml:space="preserve">AYARZA SAYRITUPAC RUBEN</t>
  </si>
  <si>
    <t xml:space="preserve">JOSE BALTA 118 TOLDOAMARILLO ICA ICA</t>
  </si>
  <si>
    <t xml:space="preserve">00001261</t>
  </si>
  <si>
    <t xml:space="preserve">75900820</t>
  </si>
  <si>
    <t xml:space="preserve">ROJAS CELESTINO PEDRO LEONARDO</t>
  </si>
  <si>
    <t xml:space="preserve">FRANCISCO PIZARRO 702 SOLO CONTADO PARCONA PARCONA</t>
  </si>
  <si>
    <t xml:space="preserve">00001262</t>
  </si>
  <si>
    <t xml:space="preserve">21535023</t>
  </si>
  <si>
    <t xml:space="preserve">CHUMBES AYAUJA VICTORIA ISABEL</t>
  </si>
  <si>
    <t xml:space="preserve">AV JHON KENNEDY 387 PARCONA ICA ICA ICA ICA</t>
  </si>
  <si>
    <t xml:space="preserve">00001267</t>
  </si>
  <si>
    <t xml:space="preserve">21477562</t>
  </si>
  <si>
    <t xml:space="preserve">PAUCAR QUISPE ANTONIA AQUILINA</t>
  </si>
  <si>
    <t xml:space="preserve">LA HACIENDA MZ J LT 18 CERCAD OCUCAJE ICA ICA</t>
  </si>
  <si>
    <t xml:space="preserve">00005293</t>
  </si>
  <si>
    <t xml:space="preserve">75260485</t>
  </si>
  <si>
    <t xml:space="preserve">ALFARO PROVELEON ROSA LUZ</t>
  </si>
  <si>
    <t xml:space="preserve">150501</t>
  </si>
  <si>
    <t xml:space="preserve">CPM SANTO DOMINGO LT 19 HERBAY ALTO SAN VICENTE DE CA ETE</t>
  </si>
  <si>
    <t xml:space="preserve">00001272</t>
  </si>
  <si>
    <t xml:space="preserve">22300832</t>
  </si>
  <si>
    <t xml:space="preserve">RAMOS GARAVITO ELSA LUZ</t>
  </si>
  <si>
    <t xml:space="preserve">LAS LOMAS DE OCUCAJE MZ W 2 LOT 8 ANTES CHALCO ICA ICA</t>
  </si>
  <si>
    <t xml:space="preserve">00005102</t>
  </si>
  <si>
    <t xml:space="preserve">45096936</t>
  </si>
  <si>
    <t xml:space="preserve">QUISPE TOMAIRO MARIA ISABEL</t>
  </si>
  <si>
    <t xml:space="preserve">150123</t>
  </si>
  <si>
    <t xml:space="preserve">LA VENTA BAJA FRE RULLER JANAMPA PACHACAMAC</t>
  </si>
  <si>
    <t xml:space="preserve">00005103</t>
  </si>
  <si>
    <t xml:space="preserve">43603843</t>
  </si>
  <si>
    <t xml:space="preserve">SANTOS NAVARRO VICENTE</t>
  </si>
  <si>
    <t xml:space="preserve">PANAM SUR S N LA VENTA BAJABODEGA BRENDA SANTIAGO</t>
  </si>
  <si>
    <t xml:space="preserve">00001274</t>
  </si>
  <si>
    <t xml:space="preserve">21554814</t>
  </si>
  <si>
    <t xml:space="preserve">MU OZ JOTA VERONICA</t>
  </si>
  <si>
    <t xml:space="preserve">BARRIO NUEVO E2 5 AL DINDE LA PRINCIPAL TALLER MECANICO AUTOS ICA ICA</t>
  </si>
  <si>
    <t xml:space="preserve">00001275</t>
  </si>
  <si>
    <t xml:space="preserve">43577633</t>
  </si>
  <si>
    <t xml:space="preserve">MARQUEZ ZAVALETA DEYSI KAROL</t>
  </si>
  <si>
    <t xml:space="preserve">LA VENTA BAJA S N REF PANADERIA ESQUINITA ESPALD CAPILLA ICA ICA</t>
  </si>
  <si>
    <t xml:space="preserve">00001276</t>
  </si>
  <si>
    <t xml:space="preserve">31189368</t>
  </si>
  <si>
    <t xml:space="preserve">RAMIREZ TAIPE JANET MARGOT</t>
  </si>
  <si>
    <t xml:space="preserve">AV LOS MAESTROS PASADISO POR EL HORNO ESPALDA CAPILLA ICA ICA</t>
  </si>
  <si>
    <t xml:space="preserve">00001277</t>
  </si>
  <si>
    <t xml:space="preserve">21506618</t>
  </si>
  <si>
    <t xml:space="preserve">LLANOS MU OZ GUSTAVO JACINTO</t>
  </si>
  <si>
    <t xml:space="preserve">PANAM SUR K M 329 SEMAFORO LA VENTA ICA ICA</t>
  </si>
  <si>
    <t xml:space="preserve">00001278</t>
  </si>
  <si>
    <t xml:space="preserve">10215251328</t>
  </si>
  <si>
    <t xml:space="preserve">ACASIETE VILCA FLOR DE MARIA</t>
  </si>
  <si>
    <t xml:space="preserve">CERCADO OCUCJE MZ F LOTE 9 ICA ICA</t>
  </si>
  <si>
    <t xml:space="preserve">00004645</t>
  </si>
  <si>
    <t xml:space="preserve">47944333</t>
  </si>
  <si>
    <t xml:space="preserve">CARAZAS VILCA ANGIE HELLEN</t>
  </si>
  <si>
    <t xml:space="preserve">110104</t>
  </si>
  <si>
    <t xml:space="preserve">CERCADOLA HACIENDA OCUCAJE</t>
  </si>
  <si>
    <t xml:space="preserve">00001281</t>
  </si>
  <si>
    <t xml:space="preserve">21478595</t>
  </si>
  <si>
    <t xml:space="preserve">ANDIA HUAYANCA ROSA AMELIA</t>
  </si>
  <si>
    <t xml:space="preserve">PINILLA FTE COLEGUIO OCUCAJE ICA ICA</t>
  </si>
  <si>
    <t xml:space="preserve">00001282</t>
  </si>
  <si>
    <t xml:space="preserve">70195938</t>
  </si>
  <si>
    <t xml:space="preserve">ARONES CURITOMAY NERY</t>
  </si>
  <si>
    <t xml:space="preserve">LOS JARDINES FTE PARQUE LA VENTABAJA ICA ICA</t>
  </si>
  <si>
    <t xml:space="preserve">00001284</t>
  </si>
  <si>
    <t xml:space="preserve">42958296</t>
  </si>
  <si>
    <t xml:space="preserve">APAZA APAZA TERESA</t>
  </si>
  <si>
    <t xml:space="preserve">KM330 VENTA BAJA FTEPLAZUELA STAROSA ICA ICA</t>
  </si>
  <si>
    <t xml:space="preserve">00001285</t>
  </si>
  <si>
    <t xml:space="preserve">80076411</t>
  </si>
  <si>
    <t xml:space="preserve">VENTURA CURI AUPA TEOFILO</t>
  </si>
  <si>
    <t xml:space="preserve">LA VENTA BAJA MZZ LOTE 16TRANSPORTE TURISMO ANDINO FRENTE GUILLEN RULER ICA ICA</t>
  </si>
  <si>
    <t xml:space="preserve">00001288</t>
  </si>
  <si>
    <t xml:space="preserve">41507305</t>
  </si>
  <si>
    <t xml:space="preserve">CASTILLO PACHERRES KARINA DEL SOCORRO</t>
  </si>
  <si>
    <t xml:space="preserve">BARRIO NUEVO H1 8BFTE ACUACHE ICA ICA</t>
  </si>
  <si>
    <t xml:space="preserve">00005405</t>
  </si>
  <si>
    <t xml:space="preserve">76252050</t>
  </si>
  <si>
    <t xml:space="preserve">ANGULO LEGUA RUTH KATTERINE</t>
  </si>
  <si>
    <t xml:space="preserve">LA VENTA BAJA SN LA CAPILLA REF ANTES DEL COLEGIO SANTIAGO</t>
  </si>
  <si>
    <t xml:space="preserve">00001291</t>
  </si>
  <si>
    <t xml:space="preserve">44272769</t>
  </si>
  <si>
    <t xml:space="preserve">RAMOS HERRERA ROSARIO DEL PILAR</t>
  </si>
  <si>
    <t xml:space="preserve">BARRIO NUEVO SN FTE LILIANA VILLANUEVA ICA ICA</t>
  </si>
  <si>
    <t xml:space="preserve">00001292</t>
  </si>
  <si>
    <t xml:space="preserve">43801692</t>
  </si>
  <si>
    <t xml:space="preserve">ANTONIO MEZA AMALIA ORSOLINA</t>
  </si>
  <si>
    <t xml:space="preserve">PINILLA A 1 CUADRA DE LA SRA ACHIS ICA ICA</t>
  </si>
  <si>
    <t xml:space="preserve">00001293</t>
  </si>
  <si>
    <t xml:space="preserve">10064704</t>
  </si>
  <si>
    <t xml:space="preserve">QUINTANILLA HERRERA BRIGITTE VILMA</t>
  </si>
  <si>
    <t xml:space="preserve">LA HACIENDA OCUCAJE MZ B LOT 5 FTE LOZA DEP ICA ICA</t>
  </si>
  <si>
    <t xml:space="preserve">00001295</t>
  </si>
  <si>
    <t xml:space="preserve">43889497</t>
  </si>
  <si>
    <t xml:space="preserve">RAMOS ANDIA LAURA SOLEDAD</t>
  </si>
  <si>
    <t xml:space="preserve">EL TAMBO COSTADO GRAS SINTETICO ICA ICA</t>
  </si>
  <si>
    <t xml:space="preserve">00001296</t>
  </si>
  <si>
    <t xml:space="preserve">44602275</t>
  </si>
  <si>
    <t xml:space="preserve">UCHUYA RAMOS CARMEN HAYDEE</t>
  </si>
  <si>
    <t xml:space="preserve">EL TAMBOFTE LAURA RAMOS ICA ICA</t>
  </si>
  <si>
    <t xml:space="preserve">00001298</t>
  </si>
  <si>
    <t xml:space="preserve">71537259</t>
  </si>
  <si>
    <t xml:space="preserve">NEYRA UYUCHA PATRICIA YESENIA</t>
  </si>
  <si>
    <t xml:space="preserve">AV PRINCIPALBARRIO NUEVO 956757339 ICA ICA</t>
  </si>
  <si>
    <t xml:space="preserve">00001300</t>
  </si>
  <si>
    <t xml:space="preserve">21519440</t>
  </si>
  <si>
    <t xml:space="preserve">MALLMA PALOMINO CARLOTA</t>
  </si>
  <si>
    <t xml:space="preserve">COSTD VILMA QUINTANILLA ICA ICA</t>
  </si>
  <si>
    <t xml:space="preserve">00001301</t>
  </si>
  <si>
    <t xml:space="preserve">70045881</t>
  </si>
  <si>
    <t xml:space="preserve">PE A ORME O DORIS ELIZABETH</t>
  </si>
  <si>
    <t xml:space="preserve">J CARLOS MARIATEGUI LLETAPA FTE POLIDEPORTIVO LA VENTA ICA ICA</t>
  </si>
  <si>
    <t xml:space="preserve">00001303</t>
  </si>
  <si>
    <t xml:space="preserve">21458558</t>
  </si>
  <si>
    <t xml:space="preserve">ASTOHUAMAN HUAMANI NANCY FLORA</t>
  </si>
  <si>
    <t xml:space="preserve">C P PINILLA AV PRINCIPAL PINILLA OCUCAJE OCUCAJE</t>
  </si>
  <si>
    <t xml:space="preserve">00001304</t>
  </si>
  <si>
    <t xml:space="preserve">21478489</t>
  </si>
  <si>
    <t xml:space="preserve">ACHIS VASQUEZ DORIS HAYDEE</t>
  </si>
  <si>
    <t xml:space="preserve">C P PINILLAA 1 OCUCAJE OCUCAJE</t>
  </si>
  <si>
    <t xml:space="preserve">00004787</t>
  </si>
  <si>
    <t xml:space="preserve">44134420</t>
  </si>
  <si>
    <t xml:space="preserve">CASTILLO ANDIA ANALI LILIANA</t>
  </si>
  <si>
    <t xml:space="preserve">PINILLA MZ V LT 10 OCUCAJE</t>
  </si>
  <si>
    <t xml:space="preserve">00001305</t>
  </si>
  <si>
    <t xml:space="preserve">41174023</t>
  </si>
  <si>
    <t xml:space="preserve">SUAREZ TARQUI HERMELINDA</t>
  </si>
  <si>
    <t xml:space="preserve">J CARLOS MARIATEGUI FTE LA POSTA ICA ICA</t>
  </si>
  <si>
    <t xml:space="preserve">00001309</t>
  </si>
  <si>
    <t xml:space="preserve">75018202</t>
  </si>
  <si>
    <t xml:space="preserve">CHALCO HUALLCCA REYNALDO LUIS</t>
  </si>
  <si>
    <t xml:space="preserve">CHALCO HUALLCCA REYNALDOLAS LOMAS MZ W LOT 7 ICA ICA</t>
  </si>
  <si>
    <t xml:space="preserve">00001312</t>
  </si>
  <si>
    <t xml:space="preserve">46435814</t>
  </si>
  <si>
    <t xml:space="preserve">URBANO AGURTO FLOR ANGELICA</t>
  </si>
  <si>
    <t xml:space="preserve">LA CAPILLA COSTADO RAM REZHORNO LA CAPILLA ICA ICA</t>
  </si>
  <si>
    <t xml:space="preserve">00001313</t>
  </si>
  <si>
    <t xml:space="preserve">09713385</t>
  </si>
  <si>
    <t xml:space="preserve">RAMOS VALENZUELA DOMINGO TOMAS</t>
  </si>
  <si>
    <t xml:space="preserve">CARRETERRA PN SURKL 334 ICA ICA</t>
  </si>
  <si>
    <t xml:space="preserve">00001314</t>
  </si>
  <si>
    <t xml:space="preserve">42648809</t>
  </si>
  <si>
    <t xml:space="preserve">TARQUE CARAZAS JOSE MIGUEL</t>
  </si>
  <si>
    <t xml:space="preserve">SECTOR CERCADO OCUCAJE MZ B06 ICA ICA</t>
  </si>
  <si>
    <t xml:space="preserve">00001316</t>
  </si>
  <si>
    <t xml:space="preserve">46444218</t>
  </si>
  <si>
    <t xml:space="preserve">DE LA CRUZ HERNANDEZ ANEL CAROLINA</t>
  </si>
  <si>
    <t xml:space="preserve">BARRIO NUEVO OCUCAJE LOT4 ICA ICA</t>
  </si>
  <si>
    <t xml:space="preserve">00001317</t>
  </si>
  <si>
    <t xml:space="preserve">46810990</t>
  </si>
  <si>
    <t xml:space="preserve">HUAMAN ANDIA KATHERINE SULMITA</t>
  </si>
  <si>
    <t xml:space="preserve">AV PRINCIPAL CASA AZUL Y BLANCO 2 PISOSOCUCAJE ICA ICA</t>
  </si>
  <si>
    <t xml:space="preserve">00001315</t>
  </si>
  <si>
    <t xml:space="preserve">10424120419</t>
  </si>
  <si>
    <t xml:space="preserve">CHIRINOS GONZALES LISSET ESTHER</t>
  </si>
  <si>
    <t xml:space="preserve">LA PERLA MZ N LT 3 OCUCAJE ICA</t>
  </si>
  <si>
    <t xml:space="preserve">00001318</t>
  </si>
  <si>
    <t xml:space="preserve">21477843</t>
  </si>
  <si>
    <t xml:space="preserve">CHAVEZ PALOMINO EULOGIA</t>
  </si>
  <si>
    <t xml:space="preserve">LA VENTA BAJA AV LOS MAESTROS MZ B 27 FRNT IGLESIA ICA ICA</t>
  </si>
  <si>
    <t xml:space="preserve">00001319</t>
  </si>
  <si>
    <t xml:space="preserve">21435171</t>
  </si>
  <si>
    <t xml:space="preserve">DE LA CRUZ VARGAS HILDA ROSA</t>
  </si>
  <si>
    <t xml:space="preserve">PINILLA MZ D 1 LOT 1 A ICA ICA</t>
  </si>
  <si>
    <t xml:space="preserve">00001320</t>
  </si>
  <si>
    <t xml:space="preserve">21478211</t>
  </si>
  <si>
    <t xml:space="preserve">VILCA VARGAS EDUARDO VALENTIN</t>
  </si>
  <si>
    <t xml:space="preserve">PINILLACRIADERO ABEJ ICA ICA</t>
  </si>
  <si>
    <t xml:space="preserve">00001321</t>
  </si>
  <si>
    <t xml:space="preserve">21460553</t>
  </si>
  <si>
    <t xml:space="preserve">DE LA CRUZ VARGAS MARIA LUISA</t>
  </si>
  <si>
    <t xml:space="preserve">PINILLA MZ D 1LOT 1 F ICA ICA</t>
  </si>
  <si>
    <t xml:space="preserve">00005218</t>
  </si>
  <si>
    <t xml:space="preserve">21513169</t>
  </si>
  <si>
    <t xml:space="preserve">PEREZ BALBUENA RINA YSMELDA</t>
  </si>
  <si>
    <t xml:space="preserve">LA CAPILLA MZ C LT 30LA VENTAESPALDA DE LA CAPILLA SANTIAGO</t>
  </si>
  <si>
    <t xml:space="preserve">00005224</t>
  </si>
  <si>
    <t xml:space="preserve">21478672</t>
  </si>
  <si>
    <t xml:space="preserve">VILLANUEVA AJALCRI A LILIANA FLOR</t>
  </si>
  <si>
    <t xml:space="preserve">BARRIO NUEVO MZ G1 LT 16FRENTE A RAMOS HERRERA OCUCAJE</t>
  </si>
  <si>
    <t xml:space="preserve">00001322</t>
  </si>
  <si>
    <t xml:space="preserve">10763784199</t>
  </si>
  <si>
    <t xml:space="preserve">CANCHO RAMIREZ ANGIE BRILLIT</t>
  </si>
  <si>
    <t xml:space="preserve">PAN SUR KL 329 EX GRIFO SERUSLA VTA BAJA ICA ICA</t>
  </si>
  <si>
    <t xml:space="preserve">00001324</t>
  </si>
  <si>
    <t xml:space="preserve">76275569</t>
  </si>
  <si>
    <t xml:space="preserve">BARRIOS LLANOS JANETT GUADALUPE</t>
  </si>
  <si>
    <t xml:space="preserve">LA CAPILLALA VENTA POR EL SEMAFORO ICA ICA</t>
  </si>
  <si>
    <t xml:space="preserve">00001323</t>
  </si>
  <si>
    <t xml:space="preserve">21555816</t>
  </si>
  <si>
    <t xml:space="preserve">CARHUAYO ARCOS CARMEN LUISA</t>
  </si>
  <si>
    <t xml:space="preserve">AVL LOS MAESTROS FTE CORO ICA ICA</t>
  </si>
  <si>
    <t xml:space="preserve">00004927</t>
  </si>
  <si>
    <t xml:space="preserve">21540157</t>
  </si>
  <si>
    <t xml:space="preserve">RAMOS LLANOS MYRNA GISELA</t>
  </si>
  <si>
    <t xml:space="preserve">AV LOS MAESTROSCOSTADO EULOGIA CHAVEZ SANTIAGO</t>
  </si>
  <si>
    <t xml:space="preserve">00004944</t>
  </si>
  <si>
    <t xml:space="preserve">46175076</t>
  </si>
  <si>
    <t xml:space="preserve">MEDINA HINOSTROZA ESTHER YULIANA</t>
  </si>
  <si>
    <t xml:space="preserve">OCUCAJE MZ H 2 OCUCAJE</t>
  </si>
  <si>
    <t xml:space="preserve">00001328</t>
  </si>
  <si>
    <t xml:space="preserve">71565567</t>
  </si>
  <si>
    <t xml:space="preserve">TACCA CHAMBI ELIZABETH</t>
  </si>
  <si>
    <t xml:space="preserve">LA PERLA MZ F 03 LOT 15 ICA ICA</t>
  </si>
  <si>
    <t xml:space="preserve">00001329</t>
  </si>
  <si>
    <t xml:space="preserve">15754359</t>
  </si>
  <si>
    <t xml:space="preserve">NAVARRO ALFARO VIOLETA</t>
  </si>
  <si>
    <t xml:space="preserve">LA VENTA BAJAKM 329 COSTADO MARCIAL CORDERO ICA ICA</t>
  </si>
  <si>
    <t xml:space="preserve">00001331</t>
  </si>
  <si>
    <t xml:space="preserve">21509461</t>
  </si>
  <si>
    <t xml:space="preserve">CORDERO ASTO MARCIAL</t>
  </si>
  <si>
    <t xml:space="preserve">LA VENTA BAJA KM329FRENTE CHOCNIA ICA ICA</t>
  </si>
  <si>
    <t xml:space="preserve">00001332</t>
  </si>
  <si>
    <t xml:space="preserve">21554801</t>
  </si>
  <si>
    <t xml:space="preserve">BENDEZU YALLICO KARINA HAYDEE</t>
  </si>
  <si>
    <t xml:space="preserve">BARRIO NVOS N 979108163 ICA ICA</t>
  </si>
  <si>
    <t xml:space="preserve">00001333</t>
  </si>
  <si>
    <t xml:space="preserve">22289268</t>
  </si>
  <si>
    <t xml:space="preserve">SANCHEZ AQUIJE BLANCA</t>
  </si>
  <si>
    <t xml:space="preserve">KM334 OCUCAJEICA ICA ICA</t>
  </si>
  <si>
    <t xml:space="preserve">00001335</t>
  </si>
  <si>
    <t xml:space="preserve">46525172</t>
  </si>
  <si>
    <t xml:space="preserve">ALVAREZ ALVARADO MILAGRO SOLEDAD</t>
  </si>
  <si>
    <t xml:space="preserve">BARRIO NUEVO MZQ 8 OCUCAJE ICA ICA</t>
  </si>
  <si>
    <t xml:space="preserve">00001336</t>
  </si>
  <si>
    <t xml:space="preserve">08998622</t>
  </si>
  <si>
    <t xml:space="preserve">AJALCRI A BARRIOS ROSA NICOLASA</t>
  </si>
  <si>
    <t xml:space="preserve">BARRIO NUEVO OCUCAJE MZ N 2 LT 1 A FRENTE A COLEGIO MEDARDO APARCANA ICA ICA</t>
  </si>
  <si>
    <t xml:space="preserve">00005536</t>
  </si>
  <si>
    <t xml:space="preserve">21509258</t>
  </si>
  <si>
    <t xml:space="preserve">FLORES LEGUA JULIA EULALIA</t>
  </si>
  <si>
    <t xml:space="preserve">BARRIO LAS FLORESS N FRENTE A LA ENTRADA DE SACTA SANTIAGO</t>
  </si>
  <si>
    <t xml:space="preserve">00005544</t>
  </si>
  <si>
    <t xml:space="preserve">76129533</t>
  </si>
  <si>
    <t xml:space="preserve">MARQUEZ GARRIDO DARWIN EMILIO</t>
  </si>
  <si>
    <t xml:space="preserve">PAN SUR KM 331 FICUSFRENTE RESTAURANTE MARABSANTIAGO</t>
  </si>
  <si>
    <t xml:space="preserve">00001338</t>
  </si>
  <si>
    <t xml:space="preserve">10771390914</t>
  </si>
  <si>
    <t xml:space="preserve">CABRERA REYES CARMEN MARINA</t>
  </si>
  <si>
    <t xml:space="preserve">PAN SUR KM333 GRIFO CIG E AL ANTES AGUADA PALOS ICA ICA</t>
  </si>
  <si>
    <t xml:space="preserve">00001339</t>
  </si>
  <si>
    <t xml:space="preserve">41531076</t>
  </si>
  <si>
    <t xml:space="preserve">SANTOS NAVARRO DAYSE</t>
  </si>
  <si>
    <t xml:space="preserve">PANAM 330 LA VENTA COSTADO RULLER NAZCA NAZCA</t>
  </si>
  <si>
    <t xml:space="preserve">00001340</t>
  </si>
  <si>
    <t xml:space="preserve">43977688</t>
  </si>
  <si>
    <t xml:space="preserve">HERNANDEZ PUMA CARMEN ISELA</t>
  </si>
  <si>
    <t xml:space="preserve">EL TAMBO ESPALDA POLIDEPORTIVO ICA ICA</t>
  </si>
  <si>
    <t xml:space="preserve">00005273</t>
  </si>
  <si>
    <t xml:space="preserve">10439594361</t>
  </si>
  <si>
    <t xml:space="preserve">MURIEL CRISOSTOMO ROMMEL YOVANY</t>
  </si>
  <si>
    <t xml:space="preserve">LA VENTA ALTA KM 325 LAS FLORESFULLY GRIFO SANTIAGO</t>
  </si>
  <si>
    <t xml:space="preserve">00001342</t>
  </si>
  <si>
    <t xml:space="preserve">29105217</t>
  </si>
  <si>
    <t xml:space="preserve">TACAS EVANAN FRANCISCA</t>
  </si>
  <si>
    <t xml:space="preserve">LOS JARDINES DEL SURLOT 108LA VENTA BAJA ICA ICA</t>
  </si>
  <si>
    <t xml:space="preserve">00001344</t>
  </si>
  <si>
    <t xml:space="preserve">29105236</t>
  </si>
  <si>
    <t xml:space="preserve">CURITOMAY CHAUPIN GLORIA</t>
  </si>
  <si>
    <t xml:space="preserve">VI AS DEL SURBODEGA GLORIA ICA</t>
  </si>
  <si>
    <t xml:space="preserve">00001346</t>
  </si>
  <si>
    <t xml:space="preserve">47317415</t>
  </si>
  <si>
    <t xml:space="preserve">VALDIVIA DE MARQUEZ MAGDALENA SEGUNDINA</t>
  </si>
  <si>
    <t xml:space="preserve">MZAH LOTE6 CASLA VENTABAJA SANTIAGO</t>
  </si>
  <si>
    <t xml:space="preserve">00001347</t>
  </si>
  <si>
    <t xml:space="preserve">72494334</t>
  </si>
  <si>
    <t xml:space="preserve">CHAVEZ AVALOS NADIA LIZETH</t>
  </si>
  <si>
    <t xml:space="preserve">JOSCARLOS MARIATEGUI FTE ESTADIO ICA ICA</t>
  </si>
  <si>
    <t xml:space="preserve">00001348</t>
  </si>
  <si>
    <t xml:space="preserve">72803215</t>
  </si>
  <si>
    <t xml:space="preserve">HUAMANI CARBAJAL MADELEY ESTEFANI</t>
  </si>
  <si>
    <t xml:space="preserve">EL TAMBO FTE CANCHA ICA ICA</t>
  </si>
  <si>
    <t xml:space="preserve">00001349</t>
  </si>
  <si>
    <t xml:space="preserve">44155040</t>
  </si>
  <si>
    <t xml:space="preserve">CHACON SOLIS YAMIR GUSTAVO</t>
  </si>
  <si>
    <t xml:space="preserve">PANAM SUR 334 OCUCAJECOSTADO RAMOS VALENZUELA ICA ICA</t>
  </si>
  <si>
    <t xml:space="preserve">00001350</t>
  </si>
  <si>
    <t xml:space="preserve">21578486</t>
  </si>
  <si>
    <t xml:space="preserve">VILLAGARAY CUYA HILDA</t>
  </si>
  <si>
    <t xml:space="preserve">JOSCARLOS MARIATEGUI 2 ETAPA FTE POLIDEPORTIVO CLIENTE SULCA 982329611 ICA ICA</t>
  </si>
  <si>
    <t xml:space="preserve">00001353</t>
  </si>
  <si>
    <t xml:space="preserve">41321546</t>
  </si>
  <si>
    <t xml:space="preserve">ESCATE CHAICO EFRAIN</t>
  </si>
  <si>
    <t xml:space="preserve">PANM KM 329COSTAD COLEGUI VIRGEN CHAPI ICA ICA</t>
  </si>
  <si>
    <t xml:space="preserve">00001354</t>
  </si>
  <si>
    <t xml:space="preserve">40894300</t>
  </si>
  <si>
    <t xml:space="preserve">VILLAGARAY CUYA BERTHA ROXANA</t>
  </si>
  <si>
    <t xml:space="preserve">AVLOS MAESTROS CTDO CAPILLA ICA ICA</t>
  </si>
  <si>
    <t xml:space="preserve">00001356</t>
  </si>
  <si>
    <t xml:space="preserve">10215401796</t>
  </si>
  <si>
    <t xml:space="preserve">ACUACHE RAMOS JOSE ALBERTO</t>
  </si>
  <si>
    <t xml:space="preserve">N C INT 8 LA CAPILLA SANTIAGO ICA ICA</t>
  </si>
  <si>
    <t xml:space="preserve">00001358</t>
  </si>
  <si>
    <t xml:space="preserve">21511801</t>
  </si>
  <si>
    <t xml:space="preserve">MENDOZA ASTOCAZA DE PALOMINO MIRYAM</t>
  </si>
  <si>
    <t xml:space="preserve">LA VENTA BAJAMARIATEGUI FTE ESTADIO ICA ICA</t>
  </si>
  <si>
    <t xml:space="preserve">00001359</t>
  </si>
  <si>
    <t xml:space="preserve">10215785152</t>
  </si>
  <si>
    <t xml:space="preserve">MOQUILLAZA HUAMANI ALEX ELIAS</t>
  </si>
  <si>
    <t xml:space="preserve">PANM SUR 329 LA VENTA BAJA ICA ICA</t>
  </si>
  <si>
    <t xml:space="preserve">00005634</t>
  </si>
  <si>
    <t xml:space="preserve">10215051043</t>
  </si>
  <si>
    <t xml:space="preserve">SANCHEZ ROSAS YRMA BENILDA</t>
  </si>
  <si>
    <t xml:space="preserve">CALLE RAM N CASTILLO O 6 SAN JUAN BAUTISTA SAN JUAN BAUTISTA</t>
  </si>
  <si>
    <t xml:space="preserve">00002677</t>
  </si>
  <si>
    <t xml:space="preserve">41279458</t>
  </si>
  <si>
    <t xml:space="preserve">NIETO DONAYRE LILIANA AMPARO</t>
  </si>
  <si>
    <t xml:space="preserve">CENTRO POBLADO LONGAR 122 FRENTE DE LA BODEGA DONLUCHO ICA ICA</t>
  </si>
  <si>
    <t xml:space="preserve">00004420</t>
  </si>
  <si>
    <t xml:space="preserve">21503227</t>
  </si>
  <si>
    <t xml:space="preserve">RAMOS SIGUAS LUISA MARIA</t>
  </si>
  <si>
    <t xml:space="preserve">SAN JUAN BAUTISTA CALLE BOLONEGSI 103 SAN JUAN BAUTISTA</t>
  </si>
  <si>
    <t xml:space="preserve">00002678</t>
  </si>
  <si>
    <t xml:space="preserve">21570097</t>
  </si>
  <si>
    <t xml:space="preserve">HUAYLLA AYAUJA DELIA MERCEDES</t>
  </si>
  <si>
    <t xml:space="preserve">SAN JUAN EL ESPIGO ICA ICA</t>
  </si>
  <si>
    <t xml:space="preserve">00002681</t>
  </si>
  <si>
    <t xml:space="preserve">21505189</t>
  </si>
  <si>
    <t xml:space="preserve">AROTINCO ECHAJAY GRACIELA GENOVEVA</t>
  </si>
  <si>
    <t xml:space="preserve">ANDRES AVELINO SAN JUAN BAUTISTA118TUPAC AMARU ICA ICA</t>
  </si>
  <si>
    <t xml:space="preserve">00002682</t>
  </si>
  <si>
    <t xml:space="preserve">21502898</t>
  </si>
  <si>
    <t xml:space="preserve">AQUIJE INJANTE MARIA ETELVINA</t>
  </si>
  <si>
    <t xml:space="preserve">AVTUPAC AMARU E 3 SA JUAN BAUTITA ICA ICA</t>
  </si>
  <si>
    <t xml:space="preserve">00002683</t>
  </si>
  <si>
    <t xml:space="preserve">21503300</t>
  </si>
  <si>
    <t xml:space="preserve">SORIA DE ESPINO BERTHA FRANCISCA</t>
  </si>
  <si>
    <t xml:space="preserve">TUPAC AMARU B 05 SAN JUAN BAUTISTAICA ICA</t>
  </si>
  <si>
    <t xml:space="preserve">00002684</t>
  </si>
  <si>
    <t xml:space="preserve">07427886</t>
  </si>
  <si>
    <t xml:space="preserve">CORREA LEVANO ELSA JULIA</t>
  </si>
  <si>
    <t xml:space="preserve">CASERIO LONGAR 362 SAN JUAN BAUTISTAICA ICA</t>
  </si>
  <si>
    <t xml:space="preserve">00001368</t>
  </si>
  <si>
    <t xml:space="preserve">08162124</t>
  </si>
  <si>
    <t xml:space="preserve">CANCHANYA SINCHE JAVIER</t>
  </si>
  <si>
    <t xml:space="preserve">C P SANTA CRUZ DE VILLACURI MZ H LT 16 RF FRENTE COLEGIO JUAN JOSE DE SALAS ICA ICA</t>
  </si>
  <si>
    <t xml:space="preserve">00002692</t>
  </si>
  <si>
    <t xml:space="preserve">43304115</t>
  </si>
  <si>
    <t xml:space="preserve">PE A QUIJAITE LUZ ROSARIO</t>
  </si>
  <si>
    <t xml:space="preserve">CALLE ALFONSINA UGARTE SAN JUAN BAUTISTA ICA</t>
  </si>
  <si>
    <t xml:space="preserve">00002693</t>
  </si>
  <si>
    <t xml:space="preserve">21502192</t>
  </si>
  <si>
    <t xml:space="preserve">MORAN DE GARCIA NELLY SUSANA</t>
  </si>
  <si>
    <t xml:space="preserve">AV GRAU 367 SAN JUAN BAUTISTA ICA ICA</t>
  </si>
  <si>
    <t xml:space="preserve">00002694</t>
  </si>
  <si>
    <t xml:space="preserve">21503399</t>
  </si>
  <si>
    <t xml:space="preserve">ASCAMA SIGUAS ROSA ELENA</t>
  </si>
  <si>
    <t xml:space="preserve">ALFONSO UGARTE 101 SAN JUAN BAUTISTA ICA ICA</t>
  </si>
  <si>
    <t xml:space="preserve">00002695</t>
  </si>
  <si>
    <t xml:space="preserve">44535924</t>
  </si>
  <si>
    <t xml:space="preserve">MILACHAY GARCIA ELVIA MARLENY</t>
  </si>
  <si>
    <t xml:space="preserve">EL OLIVO AVPROGRESO H 07 ANTES DE LUBI CASA ROSADA ICA ICA</t>
  </si>
  <si>
    <t xml:space="preserve">00002696</t>
  </si>
  <si>
    <t xml:space="preserve">21504598</t>
  </si>
  <si>
    <t xml:space="preserve">CAJO SIGUAS FERMINA ANGELITA</t>
  </si>
  <si>
    <t xml:space="preserve">EL CANMEN C 15REFERENCIA ESPALDA DEL COLEGIO TIENDA VERDD ICA ICA</t>
  </si>
  <si>
    <t xml:space="preserve">00002697</t>
  </si>
  <si>
    <t xml:space="preserve">21505039</t>
  </si>
  <si>
    <t xml:space="preserve">ASTORGA RAMOS LUISA NELLY</t>
  </si>
  <si>
    <t xml:space="preserve">EL CARMEN C 6TIENDA VERDE A LA ESQUINA DE FERMINA TIENDA VERDE ICA ICA</t>
  </si>
  <si>
    <t xml:space="preserve">00002698</t>
  </si>
  <si>
    <t xml:space="preserve">21504670</t>
  </si>
  <si>
    <t xml:space="preserve">PE A ALVAREZ DE VEGA JUANA MARIA</t>
  </si>
  <si>
    <t xml:space="preserve">CASERIO LONGAR S N SAN JUAN BAUTISTA ICA ICA ICA ICA</t>
  </si>
  <si>
    <t xml:space="preserve">00002699</t>
  </si>
  <si>
    <t xml:space="preserve">21502474</t>
  </si>
  <si>
    <t xml:space="preserve">CORREA  JUANA LUVIA</t>
  </si>
  <si>
    <t xml:space="preserve">LONGAR 284 ICA ICA</t>
  </si>
  <si>
    <t xml:space="preserve">00001379</t>
  </si>
  <si>
    <t xml:space="preserve">72397024</t>
  </si>
  <si>
    <t xml:space="preserve">OSORIO CHAGUA HOSEF ESTIVENTS</t>
  </si>
  <si>
    <t xml:space="preserve">BARRIO CHINO MZ D LT 1 AL ESPALDA DEL COLE GALLO CLAUDIO ICA ICA</t>
  </si>
  <si>
    <t xml:space="preserve">00002700</t>
  </si>
  <si>
    <t xml:space="preserve">21552426</t>
  </si>
  <si>
    <t xml:space="preserve">TORRES VASQUEZ ROXANA MARIA</t>
  </si>
  <si>
    <t xml:space="preserve">AV EL PROGRESO MZ E LT 15EL OLIVO FTE PLAZUELA ICA ICA</t>
  </si>
  <si>
    <t xml:space="preserve">00005707</t>
  </si>
  <si>
    <t xml:space="preserve">46378058</t>
  </si>
  <si>
    <t xml:space="preserve">FLORES GUILLERMO MARIA ELENA</t>
  </si>
  <si>
    <t xml:space="preserve">STA CRYZ VILLACURI MZ N LOT 11 SALAS</t>
  </si>
  <si>
    <t xml:space="preserve">00005716</t>
  </si>
  <si>
    <t xml:space="preserve">74617511</t>
  </si>
  <si>
    <t xml:space="preserve">SOTO SACRAMENTO JULIA MARLENI</t>
  </si>
  <si>
    <t xml:space="preserve">100109</t>
  </si>
  <si>
    <t xml:space="preserve">NVO PERU MZI LOT 2 ESQUINA AV PRINCIPAL FTE TUCTO AYALA SANTA MARIA DEL VALLE</t>
  </si>
  <si>
    <t xml:space="preserve">00005718</t>
  </si>
  <si>
    <t xml:space="preserve">23542566</t>
  </si>
  <si>
    <t xml:space="preserve">HUARCAYA TICLLASUCA TIMOTEO</t>
  </si>
  <si>
    <t xml:space="preserve">CASERIO PUEBLO NUEVO SN PILPICHACA</t>
  </si>
  <si>
    <t xml:space="preserve">00002702</t>
  </si>
  <si>
    <t xml:space="preserve">41152235</t>
  </si>
  <si>
    <t xml:space="preserve">SIGUAS FLORES WALTER DAVID</t>
  </si>
  <si>
    <t xml:space="preserve">CALLE ALFONSO UGARTE MZ C LT 19RFAL FRENTE DE LA CANCHA ICA ICA</t>
  </si>
  <si>
    <t xml:space="preserve">00002703</t>
  </si>
  <si>
    <t xml:space="preserve">21554712</t>
  </si>
  <si>
    <t xml:space="preserve">HOSTIA ESCATE ROSALINA MAGALY</t>
  </si>
  <si>
    <t xml:space="preserve">CALLE GRAU SN SAN JUAN BAUTISTARFAL FRENTE DE RESTAURANTE CHAPARRAL FACHADA VERDE ICA ICA</t>
  </si>
  <si>
    <t xml:space="preserve">00002704</t>
  </si>
  <si>
    <t xml:space="preserve">48223548</t>
  </si>
  <si>
    <t xml:space="preserve">MARTINEZ ECHEGARAY LILIA ROSMERY</t>
  </si>
  <si>
    <t xml:space="preserve">CALLE CONCANCIO CASTILLO SN EL CARMENRFAGENTE BCP ICA ICA</t>
  </si>
  <si>
    <t xml:space="preserve">00002705</t>
  </si>
  <si>
    <t xml:space="preserve">21504930</t>
  </si>
  <si>
    <t xml:space="preserve">EURIBE VILLAFUERTE ROSANA</t>
  </si>
  <si>
    <t xml:space="preserve">JORGE CHAVEZ 393 SAN JUAN COST DE LA POST ICA ICA</t>
  </si>
  <si>
    <t xml:space="preserve">00002707</t>
  </si>
  <si>
    <t xml:space="preserve">47736211</t>
  </si>
  <si>
    <t xml:space="preserve">ESCATE CORDOVA REYNA MARIA</t>
  </si>
  <si>
    <t xml:space="preserve">SAN JUAN BAUTISTA BALTAZAR CARAVEDO MZT LT 18 COSTA DE LA IGLESIA ICA ICA</t>
  </si>
  <si>
    <t xml:space="preserve">00002709</t>
  </si>
  <si>
    <t xml:space="preserve">43647203</t>
  </si>
  <si>
    <t xml:space="preserve">HERNANDEZ TOLEDO ELIZBETH JUDITH</t>
  </si>
  <si>
    <t xml:space="preserve">EL CARMEN MZ G LOTE 12 AL FRENTE FUNDCABILDO ICA ICA</t>
  </si>
  <si>
    <t xml:space="preserve">00002710</t>
  </si>
  <si>
    <t xml:space="preserve">21504497</t>
  </si>
  <si>
    <t xml:space="preserve">CORTEZ ORME O MARIA IRMA</t>
  </si>
  <si>
    <t xml:space="preserve">CASERIO EL OLIVO CALLE PROGRESO S N SAN JUAN BAUTISTA ICA ICA ICA ICA</t>
  </si>
  <si>
    <t xml:space="preserve">00002711</t>
  </si>
  <si>
    <t xml:space="preserve">21504994</t>
  </si>
  <si>
    <t xml:space="preserve">GARCIA SARAVIA ELSI CARIN</t>
  </si>
  <si>
    <t xml:space="preserve">I 8 EL OLIVORFPASANDO EL COLEGIO Y PASANDO CORTEZ ORME O ICA ICA</t>
  </si>
  <si>
    <t xml:space="preserve">00002713</t>
  </si>
  <si>
    <t xml:space="preserve">42371927</t>
  </si>
  <si>
    <t xml:space="preserve">HERNANDEZ MUCHAYPI A YULIANA PATRICIA</t>
  </si>
  <si>
    <t xml:space="preserve">BUENOS AIRESEL OLIVO REFERENCIA CASANARANJA ICA ICA</t>
  </si>
  <si>
    <t xml:space="preserve">00002716</t>
  </si>
  <si>
    <t xml:space="preserve">21504795</t>
  </si>
  <si>
    <t xml:space="preserve">QUIJAITE CORDOVA FATIMA MARGOT</t>
  </si>
  <si>
    <t xml:space="preserve">SAN JUAN 183 FTE PLAZUELA ICA ICA</t>
  </si>
  <si>
    <t xml:space="preserve">00002717</t>
  </si>
  <si>
    <t xml:space="preserve">10741677275</t>
  </si>
  <si>
    <t xml:space="preserve">CHACON PALOMINO NIMER ALEXANDER</t>
  </si>
  <si>
    <t xml:space="preserve">CALE EL PROGRESO S N EL OLIVORFMINI MARKET FAC ICA ICA</t>
  </si>
  <si>
    <t xml:space="preserve">00002721</t>
  </si>
  <si>
    <t xml:space="preserve">21504990</t>
  </si>
  <si>
    <t xml:space="preserve">MILACHAY URIBE LAURA UFEMIA</t>
  </si>
  <si>
    <t xml:space="preserve">CAS EL OLIVO MZD LT20 SAN JUAN BAUTISTA ICA ICA ICA ICA</t>
  </si>
  <si>
    <t xml:space="preserve">00002723</t>
  </si>
  <si>
    <t xml:space="preserve">21504815</t>
  </si>
  <si>
    <t xml:space="preserve">PALOMINO HUAMAN MELCHORA MARGARITA</t>
  </si>
  <si>
    <t xml:space="preserve">EL OLIVO 272REFERENCIA AL COSTADO DE SEA HERN NDEZ MUCHAIPI A ICA ICA</t>
  </si>
  <si>
    <t xml:space="preserve">00002724</t>
  </si>
  <si>
    <t xml:space="preserve">21502936</t>
  </si>
  <si>
    <t xml:space="preserve">FRANCO MORAN CARMEN JULIA</t>
  </si>
  <si>
    <t xml:space="preserve">DIRECCI N EL CARMEN ICA ICA</t>
  </si>
  <si>
    <t xml:space="preserve">00002722</t>
  </si>
  <si>
    <t xml:space="preserve">21505093</t>
  </si>
  <si>
    <t xml:space="preserve">LEGUA HERNANDEZ LAURA MARGARITA</t>
  </si>
  <si>
    <t xml:space="preserve">CALLE BUENOS AIRES 193 ICA</t>
  </si>
  <si>
    <t xml:space="preserve">00002726</t>
  </si>
  <si>
    <t xml:space="preserve">10215048018</t>
  </si>
  <si>
    <t xml:space="preserve">QUISPE SAAVEDRA FLOR DE MARIA</t>
  </si>
  <si>
    <t xml:space="preserve">ANDRES AVELINO C CERES301 SAN JUAN ESQUINA PLAZA DE ARMAS ICA ICA</t>
  </si>
  <si>
    <t xml:space="preserve">00004813</t>
  </si>
  <si>
    <t xml:space="preserve">21504984</t>
  </si>
  <si>
    <t xml:space="preserve">VELASQUEZ MILACHAY MARIA MARCELINA</t>
  </si>
  <si>
    <t xml:space="preserve">EL CARMENA LOTE 13 SAN JUAN BAUTISTA</t>
  </si>
  <si>
    <t xml:space="preserve">00004814</t>
  </si>
  <si>
    <t xml:space="preserve">21504992</t>
  </si>
  <si>
    <t xml:space="preserve">HERNANDEZ GARCIA AURELIA CRISTEL</t>
  </si>
  <si>
    <t xml:space="preserve">CASERIO VILLA SAN PEDRO MZ B LOTE 6 SAN JUAN BAUTISTA</t>
  </si>
  <si>
    <t xml:space="preserve">00002730</t>
  </si>
  <si>
    <t xml:space="preserve">21505697</t>
  </si>
  <si>
    <t xml:space="preserve">CANCHARI YUPANQUI OLGA MARLENE</t>
  </si>
  <si>
    <t xml:space="preserve">VIRGEN DE F TIMA MZ B 18 ICA ICA</t>
  </si>
  <si>
    <t xml:space="preserve">00001409</t>
  </si>
  <si>
    <t xml:space="preserve">44986814</t>
  </si>
  <si>
    <t xml:space="preserve">JANAMPA TAQUIRI DAYCY</t>
  </si>
  <si>
    <t xml:space="preserve">C POBLADO SANTA CRUZ DE VILLACURI MZH LT02 SALAS ICA ICA ICA ICA</t>
  </si>
  <si>
    <t xml:space="preserve">00002736</t>
  </si>
  <si>
    <t xml:space="preserve">21503189</t>
  </si>
  <si>
    <t xml:space="preserve">SANCHEZ DE CHACON GLORIA ESTELA</t>
  </si>
  <si>
    <t xml:space="preserve">CALLE ENRIQUE MORENO C 25 EL CARMEN RFA 6 CASAS DE CAJOS SIGUAS FERMINA ICA ICA</t>
  </si>
  <si>
    <t xml:space="preserve">00002740</t>
  </si>
  <si>
    <t xml:space="preserve">21461194</t>
  </si>
  <si>
    <t xml:space="preserve">ROCHA MOQUILLAZA ROSA AMELIA</t>
  </si>
  <si>
    <t xml:space="preserve">CLL GRAU 360 REJAS VERDE SAN JUAN BAUTISTA ICA ICA</t>
  </si>
  <si>
    <t xml:space="preserve">00002739</t>
  </si>
  <si>
    <t xml:space="preserve">73816009</t>
  </si>
  <si>
    <t xml:space="preserve">QUISPE PINEDA ANA PAULA</t>
  </si>
  <si>
    <t xml:space="preserve">SAN JUAN BAUTISTA LEONCIO PRADO QLO TE 1 ICA</t>
  </si>
  <si>
    <t xml:space="preserve">00004168</t>
  </si>
  <si>
    <t xml:space="preserve">43048684</t>
  </si>
  <si>
    <t xml:space="preserve">LOPEZ FLOREZ JANET JHOVANA</t>
  </si>
  <si>
    <t xml:space="preserve">ANDRES AVELINO CACERES S N NAZCA NAZCA</t>
  </si>
  <si>
    <t xml:space="preserve">00004948</t>
  </si>
  <si>
    <t xml:space="preserve">21540156</t>
  </si>
  <si>
    <t xml:space="preserve">GAMBOA CRUCES DAVID FELIX</t>
  </si>
  <si>
    <t xml:space="preserve">SAN PEDRO B LOTE 7 SAN JUAN BAUTISTA</t>
  </si>
  <si>
    <t xml:space="preserve">00004951</t>
  </si>
  <si>
    <t xml:space="preserve">21504734</t>
  </si>
  <si>
    <t xml:space="preserve">VELASQUEZ MILACHAY MARIA ELENA</t>
  </si>
  <si>
    <t xml:space="preserve">EL CARMEN I LTE 28 REF FRENTE AL ESTADIO MARIE VELASQUES MILACHAY SAN JUAN BAUTISTA</t>
  </si>
  <si>
    <t xml:space="preserve">00004956</t>
  </si>
  <si>
    <t xml:space="preserve">21505098</t>
  </si>
  <si>
    <t xml:space="preserve">HERNANDEZ ASCAMA ESTELA MARIA</t>
  </si>
  <si>
    <t xml:space="preserve">BALTARZAR CARAVERO MZ TLOTE 18 SAN JUAN BAUTISTA</t>
  </si>
  <si>
    <t xml:space="preserve">00002745</t>
  </si>
  <si>
    <t xml:space="preserve">21503522</t>
  </si>
  <si>
    <t xml:space="preserve">MILACHAY DE HERNANDEZ MARIA ELENA</t>
  </si>
  <si>
    <t xml:space="preserve">EL OLIVO CALLE EL PROGRESO H 34 ICA ICA</t>
  </si>
  <si>
    <t xml:space="preserve">00002746</t>
  </si>
  <si>
    <t xml:space="preserve">21504696</t>
  </si>
  <si>
    <t xml:space="preserve">CAJO CONTRERAS YDUVINA ESTELA</t>
  </si>
  <si>
    <t xml:space="preserve">EL OLIVO AV EL PROGRESO 400 ICA ICA</t>
  </si>
  <si>
    <t xml:space="preserve">00002747</t>
  </si>
  <si>
    <t xml:space="preserve">44484034</t>
  </si>
  <si>
    <t xml:space="preserve">CAJO HUAMAN ROCIO ELIZABETH</t>
  </si>
  <si>
    <t xml:space="preserve">EL OLIVO PROLONGACI N EL PROGRESO ICA ICA</t>
  </si>
  <si>
    <t xml:space="preserve">00002748</t>
  </si>
  <si>
    <t xml:space="preserve">80071599</t>
  </si>
  <si>
    <t xml:space="preserve">DE LA CRUZ ALFARO CARMEN ROSA</t>
  </si>
  <si>
    <t xml:space="preserve">EL OLIVO EL PROGRESO ESPALDA DEL COLEGIO PRIMARIA ICA ICA</t>
  </si>
  <si>
    <t xml:space="preserve">00002749</t>
  </si>
  <si>
    <t xml:space="preserve">41429332</t>
  </si>
  <si>
    <t xml:space="preserve">BAUTISTA VASQUEZ LELYS MAGALY</t>
  </si>
  <si>
    <t xml:space="preserve">JUAN CANCIO CASTILLO MZ E 4EL CARMEN ICA ICA</t>
  </si>
  <si>
    <t xml:space="preserve">00002750</t>
  </si>
  <si>
    <t xml:space="preserve">21503594</t>
  </si>
  <si>
    <t xml:space="preserve">VIZARRETA GARCIA DE HERNANDEZ TERESA TRANSITO</t>
  </si>
  <si>
    <t xml:space="preserve">ENTRADA EL CARMEN K 3VOSTADO GUNDO NICOLINI ICA ICA</t>
  </si>
  <si>
    <t xml:space="preserve">00002751</t>
  </si>
  <si>
    <t xml:space="preserve">44509991</t>
  </si>
  <si>
    <t xml:space="preserve">MARTINEZ MISAJEL GEORGINA ROSA</t>
  </si>
  <si>
    <t xml:space="preserve">CALLE TUPAC AMARU N98 RFESQUINA FRENTE AQUIJE INJANTE SAN JUAN BAUTISTA ICA ICA</t>
  </si>
  <si>
    <t xml:space="preserve">00002753</t>
  </si>
  <si>
    <t xml:space="preserve">21503570</t>
  </si>
  <si>
    <t xml:space="preserve">PINEDA MORAN FELIPE MARTIN</t>
  </si>
  <si>
    <t xml:space="preserve">AV GRAU 310 SAN JUAN ICA ICA</t>
  </si>
  <si>
    <t xml:space="preserve">00002754</t>
  </si>
  <si>
    <t xml:space="preserve">21502977</t>
  </si>
  <si>
    <t xml:space="preserve">VASQUEZ ESPINO JULIA SILVIA</t>
  </si>
  <si>
    <t xml:space="preserve">AV EL PROGRESO201 EL OLIVO CELU 916321686 REFERENCIA AL COSTADO DE LA PLAZA ICA ICA</t>
  </si>
  <si>
    <t xml:space="preserve">00002755</t>
  </si>
  <si>
    <t xml:space="preserve">75176683</t>
  </si>
  <si>
    <t xml:space="preserve">GARCIA PALOMINO WENDY JAZMIN</t>
  </si>
  <si>
    <t xml:space="preserve">EL OLIVOPROLONGACI N PROGRESOC 2 SAN JUAN BAUTISTA SAN JUAN BAUTISTA</t>
  </si>
  <si>
    <t xml:space="preserve">00002757</t>
  </si>
  <si>
    <t xml:space="preserve">21502552</t>
  </si>
  <si>
    <t xml:space="preserve">HOSTIA PISCONTE MARIA ESTHER</t>
  </si>
  <si>
    <t xml:space="preserve">CASER O DE LONGAR 152 ICA ICA</t>
  </si>
  <si>
    <t xml:space="preserve">00002759</t>
  </si>
  <si>
    <t xml:space="preserve">47006056</t>
  </si>
  <si>
    <t xml:space="preserve">MISSA LEGUA ESTEFANY</t>
  </si>
  <si>
    <t xml:space="preserve">CASER O EL OLIVO S NRFAL FRENTE HERN NDEZ MUCHAYPIICA ICA</t>
  </si>
  <si>
    <t xml:space="preserve">00000693</t>
  </si>
  <si>
    <t xml:space="preserve">21502784</t>
  </si>
  <si>
    <t xml:space="preserve">CAJO ROCHA ZOILA CRISTINA</t>
  </si>
  <si>
    <t xml:space="preserve">VALLE HERMOZO MZ A LT 22 SAN JUAN BAUTISTA ICA ICA</t>
  </si>
  <si>
    <t xml:space="preserve">00001436</t>
  </si>
  <si>
    <t xml:space="preserve">41766693</t>
  </si>
  <si>
    <t xml:space="preserve">RUPAY ANCCASI ELISA</t>
  </si>
  <si>
    <t xml:space="preserve">SANT MONICA MZ F LT 16 ICA ICA</t>
  </si>
  <si>
    <t xml:space="preserve">00002761</t>
  </si>
  <si>
    <t xml:space="preserve">43089761</t>
  </si>
  <si>
    <t xml:space="preserve">SANABRIA LEVANO SALOME FABIOLA</t>
  </si>
  <si>
    <t xml:space="preserve">LEONCIO PRADO 121 SAN JUAN BAUTISTA ICA ICA</t>
  </si>
  <si>
    <t xml:space="preserve">00005835</t>
  </si>
  <si>
    <t xml:space="preserve">47516956</t>
  </si>
  <si>
    <t xml:space="preserve">OSORIO PAQUIYAURI ESPERANZA</t>
  </si>
  <si>
    <t xml:space="preserve">AMPLIACION 2 MZ A4FTE PARQUE CLIENTEROXANA QUISPE SALAS</t>
  </si>
  <si>
    <t xml:space="preserve">00002763</t>
  </si>
  <si>
    <t xml:space="preserve">21504203</t>
  </si>
  <si>
    <t xml:space="preserve">VELASQUEZ CHAVEZ PABLO</t>
  </si>
  <si>
    <t xml:space="preserve">EL CARMEN I11RFFACHADA NARANJA DE CIFRUT ICA ICA</t>
  </si>
  <si>
    <t xml:space="preserve">00002764</t>
  </si>
  <si>
    <t xml:space="preserve">06178233</t>
  </si>
  <si>
    <t xml:space="preserve">TOLEDO PALOMINO MARIA LUVI</t>
  </si>
  <si>
    <t xml:space="preserve">MZ CLOTE 1 EL OLIVOREFERENCIA CASA MAY LICA BLANCA CON REJAS NEGRAS LOTER A TORITO ICA ICA</t>
  </si>
  <si>
    <t xml:space="preserve">00002767</t>
  </si>
  <si>
    <t xml:space="preserve">21502730</t>
  </si>
  <si>
    <t xml:space="preserve">HUAMAN GIRALDO CECILIA</t>
  </si>
  <si>
    <t xml:space="preserve">ALFONSO UGARTE 107 AL COSTADO CONSEJO SAN JUAN ICA ICA</t>
  </si>
  <si>
    <t xml:space="preserve">00005041</t>
  </si>
  <si>
    <t xml:space="preserve">21522397</t>
  </si>
  <si>
    <t xml:space="preserve">RODRIGUEZ DE PARIONA JULIA YSABEL</t>
  </si>
  <si>
    <t xml:space="preserve">E 25 CACHICHE REFERENCIA LOZA A LA DERECHA ICA</t>
  </si>
  <si>
    <t xml:space="preserve">MJC014</t>
  </si>
  <si>
    <t xml:space="preserve">00005644</t>
  </si>
  <si>
    <t xml:space="preserve">75258269</t>
  </si>
  <si>
    <t xml:space="preserve">ESPINO CARHUAYO FLOR DE MARIA</t>
  </si>
  <si>
    <t xml:space="preserve">COLEGIOJOSE MATIAS MANZANILLA PUEBLO NUEVO</t>
  </si>
  <si>
    <t xml:space="preserve">00005652</t>
  </si>
  <si>
    <t xml:space="preserve">10432092</t>
  </si>
  <si>
    <t xml:space="preserve">HUAMAN CONTRERAS BASILIA PAULINA</t>
  </si>
  <si>
    <t xml:space="preserve">ASOCIACION RICARFO PALMA L 11 CACHICHE ICA</t>
  </si>
  <si>
    <t xml:space="preserve">00004429</t>
  </si>
  <si>
    <t xml:space="preserve">21567934</t>
  </si>
  <si>
    <t xml:space="preserve">TACAS MARTINEZ EUFROCINIA ERLINDA</t>
  </si>
  <si>
    <t xml:space="preserve">HILDA SALAS CAMINO A CACHICHE LT I 2P ICA</t>
  </si>
  <si>
    <t xml:space="preserve">00005091</t>
  </si>
  <si>
    <t xml:space="preserve">75775795</t>
  </si>
  <si>
    <t xml:space="preserve">SULCA GASPAR LILIANA</t>
  </si>
  <si>
    <t xml:space="preserve">AV LA CULTURA REF FRENTE ALA UNIVERSIDAD KIOSKO NASCA NAZCA</t>
  </si>
  <si>
    <t xml:space="preserve">00001877</t>
  </si>
  <si>
    <t xml:space="preserve">21430191</t>
  </si>
  <si>
    <t xml:space="preserve">MARCATINCO PAREDES BLANCA ROSA</t>
  </si>
  <si>
    <t xml:space="preserve">LA PALMA G 28FRENTE AL PARQUE ICA ICA</t>
  </si>
  <si>
    <t xml:space="preserve">00001878</t>
  </si>
  <si>
    <t xml:space="preserve">28824981</t>
  </si>
  <si>
    <t xml:space="preserve">BENAVIDES RAMOS CESAR AUGUSTO</t>
  </si>
  <si>
    <t xml:space="preserve">CAL 4 LOTE22 A HASOCIACION DE VIVIENDA VILLA EL DILUVIO ICA ICA</t>
  </si>
  <si>
    <t xml:space="preserve">00002770</t>
  </si>
  <si>
    <t xml:space="preserve">40345926</t>
  </si>
  <si>
    <t xml:space="preserve">QUICA O QUISPE FANNY REGINA</t>
  </si>
  <si>
    <t xml:space="preserve">LOS POLLITOS J 33 ICA ICA</t>
  </si>
  <si>
    <t xml:space="preserve">00002771</t>
  </si>
  <si>
    <t xml:space="preserve">10404467919</t>
  </si>
  <si>
    <t xml:space="preserve">ESPINOZA YNCA DORIS SILVIA</t>
  </si>
  <si>
    <t xml:space="preserve">LOS POLLITOS J 23 REF ICA ICA</t>
  </si>
  <si>
    <t xml:space="preserve">00003050</t>
  </si>
  <si>
    <t xml:space="preserve">73256209</t>
  </si>
  <si>
    <t xml:space="preserve">BARRAZA ANDRADE DOMINIG CHELSY</t>
  </si>
  <si>
    <t xml:space="preserve">CEPU ACOSTADO DE SAN LUIS GONZAGA ICA ICA</t>
  </si>
  <si>
    <t xml:space="preserve">00001880</t>
  </si>
  <si>
    <t xml:space="preserve">10215278781</t>
  </si>
  <si>
    <t xml:space="preserve">APARCANA DIAZ CARLOS ALFREDO</t>
  </si>
  <si>
    <t xml:space="preserve">URBLA PALMA J 42 REF FRENTE AL TORIBIO ICA</t>
  </si>
  <si>
    <t xml:space="preserve">00002778</t>
  </si>
  <si>
    <t xml:space="preserve">10366758</t>
  </si>
  <si>
    <t xml:space="preserve">ESPEJO ORE JUVEL ONAR</t>
  </si>
  <si>
    <t xml:space="preserve">MZ J LOTE C 6 CALLE SAN ANDR S CACHICHE REFERENCIA PASANDOTOLEDO CALDERON ICA ICA</t>
  </si>
  <si>
    <t xml:space="preserve">00002779</t>
  </si>
  <si>
    <t xml:space="preserve">09685752</t>
  </si>
  <si>
    <t xml:space="preserve">RIOS CCAHUANCAMA NALDA TEODORA</t>
  </si>
  <si>
    <t xml:space="preserve">CACCHICHE N 1A FRENTE A L PARQUE LA BRUJA DE CACHICHE RASPADILLAS ICA ICA</t>
  </si>
  <si>
    <t xml:space="preserve">00001888</t>
  </si>
  <si>
    <t xml:space="preserve">09687681</t>
  </si>
  <si>
    <t xml:space="preserve">PEDROZA BAUTISTA LADY</t>
  </si>
  <si>
    <t xml:space="preserve">MZAI LOTE52 URBLA PALMA ICA ICA</t>
  </si>
  <si>
    <t xml:space="preserve">00002781</t>
  </si>
  <si>
    <t xml:space="preserve">21528733</t>
  </si>
  <si>
    <t xml:space="preserve">ESPINO QUISPE HILDA ELENA</t>
  </si>
  <si>
    <t xml:space="preserve">CACHICHE J 15 ICA ICA</t>
  </si>
  <si>
    <t xml:space="preserve">00001891</t>
  </si>
  <si>
    <t xml:space="preserve">21522460</t>
  </si>
  <si>
    <t xml:space="preserve">EURIBE QUISPE OSIRES MAX</t>
  </si>
  <si>
    <t xml:space="preserve">LA PALMA C 24 ICA ICA</t>
  </si>
  <si>
    <t xml:space="preserve">00002784</t>
  </si>
  <si>
    <t xml:space="preserve">10442113136</t>
  </si>
  <si>
    <t xml:space="preserve">CCOLCCA MITMA CISCA</t>
  </si>
  <si>
    <t xml:space="preserve">EL BOSQUE D 2 ICA ICA</t>
  </si>
  <si>
    <t xml:space="preserve">00002788</t>
  </si>
  <si>
    <t xml:space="preserve">47032556</t>
  </si>
  <si>
    <t xml:space="preserve">QUISPE TANTA KAREN YESSENIA</t>
  </si>
  <si>
    <t xml:space="preserve">ASOC LOS POLLITOS B 12 ICA ICA ICA ICA ICA</t>
  </si>
  <si>
    <t xml:space="preserve">00002789</t>
  </si>
  <si>
    <t xml:space="preserve">22099688</t>
  </si>
  <si>
    <t xml:space="preserve">GOMEZ GAMBOA DOMITILA</t>
  </si>
  <si>
    <t xml:space="preserve">LOS POLLITOS F 1 CASER O DE CHACHICHE REFERENCIA FRENTE A LA LOZA DEPORTIVA ICA ICA</t>
  </si>
  <si>
    <t xml:space="preserve">00002790</t>
  </si>
  <si>
    <t xml:space="preserve">40254815</t>
  </si>
  <si>
    <t xml:space="preserve">ARIAS GARATE EMILIA GREGORIA</t>
  </si>
  <si>
    <t xml:space="preserve">LOS POLLITOS H 34REFCERCA A LA LOZA ICA ICA</t>
  </si>
  <si>
    <t xml:space="preserve">00001903</t>
  </si>
  <si>
    <t xml:space="preserve">43763170</t>
  </si>
  <si>
    <t xml:space="preserve">TENORIO ANDIA DANNY DEVAR</t>
  </si>
  <si>
    <t xml:space="preserve">LA PALMA G 16 REFERENCIA RECTA DE ANCASI ICA ICA</t>
  </si>
  <si>
    <t xml:space="preserve">00005787</t>
  </si>
  <si>
    <t xml:space="preserve">47972500</t>
  </si>
  <si>
    <t xml:space="preserve">YEREN MORON FLOR DEL PILAR</t>
  </si>
  <si>
    <t xml:space="preserve">CALLE LA MAR Y LA UNION579 ICA</t>
  </si>
  <si>
    <t xml:space="preserve">00005789</t>
  </si>
  <si>
    <t xml:space="preserve">43601653</t>
  </si>
  <si>
    <t xml:space="preserve">ESPINOZA LUJAN YAKY LUZ</t>
  </si>
  <si>
    <t xml:space="preserve">MERCADO DEL RIO PUESTO 115 TAMBO</t>
  </si>
  <si>
    <t xml:space="preserve">00002796</t>
  </si>
  <si>
    <t xml:space="preserve">10705574192</t>
  </si>
  <si>
    <t xml:space="preserve">ESPINO COAQUIRA EVELYN ELIANA</t>
  </si>
  <si>
    <t xml:space="preserve">CAMINO REAL CACHICHE MZ A LT 03 ICA ICA</t>
  </si>
  <si>
    <t xml:space="preserve">00001905</t>
  </si>
  <si>
    <t xml:space="preserve">42956135</t>
  </si>
  <si>
    <t xml:space="preserve">JUNES PINO JUAN MIGUEL</t>
  </si>
  <si>
    <t xml:space="preserve">LA PALMAB 48 MISMA RECTA DE TENORIO ANDIA ICA ICA</t>
  </si>
  <si>
    <t xml:space="preserve">00001906</t>
  </si>
  <si>
    <t xml:space="preserve">72468970</t>
  </si>
  <si>
    <t xml:space="preserve">RAMIREZ CAMPOS CINTHYA ISABEL</t>
  </si>
  <si>
    <t xml:space="preserve">DIRECCION VILLA DILUVIOA9 ICA ICA</t>
  </si>
  <si>
    <t xml:space="preserve">00002798</t>
  </si>
  <si>
    <t xml:space="preserve">77103596</t>
  </si>
  <si>
    <t xml:space="preserve">ESQUIVEL VARGAS JESUS EDUARDO</t>
  </si>
  <si>
    <t xml:space="preserve">CACHICHE MZ H LT 22 TIENDA AGAPITOPASANDO LA PLAZA ICA ICA</t>
  </si>
  <si>
    <t xml:space="preserve">00002799</t>
  </si>
  <si>
    <t xml:space="preserve">21459330</t>
  </si>
  <si>
    <t xml:space="preserve">CALDERON HUAROTO URCINA ELSA</t>
  </si>
  <si>
    <t xml:space="preserve">LOS POLLITOSC8 CACHICHE ICA ICA</t>
  </si>
  <si>
    <t xml:space="preserve">00002801</t>
  </si>
  <si>
    <t xml:space="preserve">21524048</t>
  </si>
  <si>
    <t xml:space="preserve">HUAMANI ANDRADE NELY</t>
  </si>
  <si>
    <t xml:space="preserve">A HLOS POLLITOS MZAJ LOTE25ANTES DEFANY ICA ICA</t>
  </si>
  <si>
    <t xml:space="preserve">00002806</t>
  </si>
  <si>
    <t xml:space="preserve">21562190</t>
  </si>
  <si>
    <t xml:space="preserve">CHUQUIHUACCHA ESCRIBA MARIA ISABEL</t>
  </si>
  <si>
    <t xml:space="preserve">LOS POLLITOS E 16 ICA ICA</t>
  </si>
  <si>
    <t xml:space="preserve">00002807</t>
  </si>
  <si>
    <t xml:space="preserve">08949895</t>
  </si>
  <si>
    <t xml:space="preserve">SANCHEZ CHIPA TULA</t>
  </si>
  <si>
    <t xml:space="preserve">LOS POLLITOS F 30REFPASANDO LA LOZAA LA ESPALDA DE LA SE ORA GOMEZ ICA ICA</t>
  </si>
  <si>
    <t xml:space="preserve">00002810</t>
  </si>
  <si>
    <t xml:space="preserve">10401969506</t>
  </si>
  <si>
    <t xml:space="preserve">TUBILLAS HUAMANI BLANCA ESMERALDA</t>
  </si>
  <si>
    <t xml:space="preserve">URB EL BOSQUE MZ E LT 25FRENTE PARQUE DE NI OS ICA ICA</t>
  </si>
  <si>
    <t xml:space="preserve">00001919</t>
  </si>
  <si>
    <t xml:space="preserve">46833699</t>
  </si>
  <si>
    <t xml:space="preserve">ANCASI ARONI YESSENIA MAGALY</t>
  </si>
  <si>
    <t xml:space="preserve">LA PALMA B 40 ICA ICA</t>
  </si>
  <si>
    <t xml:space="preserve">00004969</t>
  </si>
  <si>
    <t xml:space="preserve">21458816</t>
  </si>
  <si>
    <t xml:space="preserve">RODRIGUEZ APARCANA JUAN FRANCISCO</t>
  </si>
  <si>
    <t xml:space="preserve">LOS POLLITOS J 41 REFEREBCIA LA ULTIMA ENTRADA ICA</t>
  </si>
  <si>
    <t xml:space="preserve">00002814</t>
  </si>
  <si>
    <t xml:space="preserve">75580536</t>
  </si>
  <si>
    <t xml:space="preserve">ASTOCAZA ARONI DAYANA YANDRISCA</t>
  </si>
  <si>
    <t xml:space="preserve">CACHICHE MZ J LT 16 RF BODEGA PERI DICO PASANDO PLAZA ICA ICA</t>
  </si>
  <si>
    <t xml:space="preserve">00002815</t>
  </si>
  <si>
    <t xml:space="preserve">46997485</t>
  </si>
  <si>
    <t xml:space="preserve">AYBAR SALAZAR MAGNOLIA KARINA</t>
  </si>
  <si>
    <t xml:space="preserve">CASERIO CACHICHE E 5 RF PLAZUELA DE CACHICHE COSTADO BOTICA ICA ICA</t>
  </si>
  <si>
    <t xml:space="preserve">00002813</t>
  </si>
  <si>
    <t xml:space="preserve">03076005</t>
  </si>
  <si>
    <t xml:space="preserve">GUILAND ESTEVEZ JOHAN ISAIAS</t>
  </si>
  <si>
    <t xml:space="preserve">C 25 HILDA SALASWILDER CORILLA ICA</t>
  </si>
  <si>
    <t xml:space="preserve">00002816</t>
  </si>
  <si>
    <t xml:space="preserve">10214804676</t>
  </si>
  <si>
    <t xml:space="preserve">TOLEDO CALDERON ELEUTERIA MARTINA</t>
  </si>
  <si>
    <t xml:space="preserve">E 16CACHICHE LOS AQUIJES LOS AQUIJES</t>
  </si>
  <si>
    <t xml:space="preserve">00002819</t>
  </si>
  <si>
    <t xml:space="preserve">10433422</t>
  </si>
  <si>
    <t xml:space="preserve">GARCIA FARFAN MARGARITA ESTELA</t>
  </si>
  <si>
    <t xml:space="preserve">LOS POLLITOS J 47 REF ESPINOZA A 11 PUERTAS ICA ICA</t>
  </si>
  <si>
    <t xml:space="preserve">00001930</t>
  </si>
  <si>
    <t xml:space="preserve">41284178</t>
  </si>
  <si>
    <t xml:space="preserve">BENAVIDES VELARDE LISETH ADELAIDA</t>
  </si>
  <si>
    <t xml:space="preserve">LA PALMA J 21 FCURITUMAY ICA ICA</t>
  </si>
  <si>
    <t xml:space="preserve">00002823</t>
  </si>
  <si>
    <t xml:space="preserve">21465737</t>
  </si>
  <si>
    <t xml:space="preserve">VALENZUELA CCAYO CARMEN ROSA</t>
  </si>
  <si>
    <t xml:space="preserve">HILDA SALAS C 25 REFERENCIA TOLDO BAZAR CAMILO ICA</t>
  </si>
  <si>
    <t xml:space="preserve">00001934</t>
  </si>
  <si>
    <t xml:space="preserve">42349885</t>
  </si>
  <si>
    <t xml:space="preserve">CONISLLA FLORES RONY</t>
  </si>
  <si>
    <t xml:space="preserve">LA PALMA C 16 TIENDA ESQUINA FACHADA VERDE ICA ICA</t>
  </si>
  <si>
    <t xml:space="preserve">00002828</t>
  </si>
  <si>
    <t xml:space="preserve">10214444530</t>
  </si>
  <si>
    <t xml:space="preserve">LU RAMOS ISABEL</t>
  </si>
  <si>
    <t xml:space="preserve">CACHICHE T1 REFERENCIA EN LA PLAZA DE CACHICHE FRENTE A BARRIENTOS ICA ICA</t>
  </si>
  <si>
    <t xml:space="preserve">00001936</t>
  </si>
  <si>
    <t xml:space="preserve">10214416056</t>
  </si>
  <si>
    <t xml:space="preserve">MISAICO BAUTISTA SABINA PLUTARCA</t>
  </si>
  <si>
    <t xml:space="preserve">MZAI LOTE07 URBLA PALMA GRANDE TITO ICA ICA</t>
  </si>
  <si>
    <t xml:space="preserve">00005061</t>
  </si>
  <si>
    <t xml:space="preserve">47555962</t>
  </si>
  <si>
    <t xml:space="preserve">QUISPE AYALA JANET MILAGROS</t>
  </si>
  <si>
    <t xml:space="preserve">FONAVI SAN MARTIN 2DA ETAPA MZ KLT 1 PARCONA</t>
  </si>
  <si>
    <t xml:space="preserve">00005656</t>
  </si>
  <si>
    <t xml:space="preserve">48007490</t>
  </si>
  <si>
    <t xml:space="preserve">HUATANGARI LANCHI SHIRLEY JANINA</t>
  </si>
  <si>
    <t xml:space="preserve">LAS COLINAS MZ B LOTE 11 ICA</t>
  </si>
  <si>
    <t xml:space="preserve">00005657</t>
  </si>
  <si>
    <t xml:space="preserve">77172159</t>
  </si>
  <si>
    <t xml:space="preserve">FERNANDEZ HUAYUMBE ROSITA YERIMAR</t>
  </si>
  <si>
    <t xml:space="preserve">LAS COLINAST LOTE 4 ICA</t>
  </si>
  <si>
    <t xml:space="preserve">00000632</t>
  </si>
  <si>
    <t xml:space="preserve">46430358</t>
  </si>
  <si>
    <t xml:space="preserve">BAYLON PELAEZ KATHERIN SIMONE FLOR</t>
  </si>
  <si>
    <t xml:space="preserve">FONAVI SAN MARTIN V 50 SEGUNDA ETAPA ICA ICA</t>
  </si>
  <si>
    <t xml:space="preserve">00000633</t>
  </si>
  <si>
    <t xml:space="preserve">21530391</t>
  </si>
  <si>
    <t xml:space="preserve">ARESTEGUI GUILLEN ANGELICA</t>
  </si>
  <si>
    <t xml:space="preserve">FONAVI SAN MARTIN 4ESTAPA G4 ICA ICA</t>
  </si>
  <si>
    <t xml:space="preserve">00004473</t>
  </si>
  <si>
    <t xml:space="preserve">21552478</t>
  </si>
  <si>
    <t xml:space="preserve">CHAVEZ MENDOZA BETTY MARIA</t>
  </si>
  <si>
    <t xml:space="preserve">FONAVI SAN MARTIN 2DA ETAPA MZ A LT 15 ICA</t>
  </si>
  <si>
    <t xml:space="preserve">00004474</t>
  </si>
  <si>
    <t xml:space="preserve">40613105</t>
  </si>
  <si>
    <t xml:space="preserve">AJALCRI A JUNCO YESSENIA ELIZABETH</t>
  </si>
  <si>
    <t xml:space="preserve">FONAVI SAN MARTIN 2DA ETAPA MZ XPRIMA LT 15 ICA</t>
  </si>
  <si>
    <t xml:space="preserve">00004475</t>
  </si>
  <si>
    <t xml:space="preserve">21570584</t>
  </si>
  <si>
    <t xml:space="preserve">FLORES CASTILLO EDITH ELVIRA</t>
  </si>
  <si>
    <t xml:space="preserve">FONAVI SAN MARTIN MZ U LT 2SEGUNDA ETAPA ICA</t>
  </si>
  <si>
    <t xml:space="preserve">00004477</t>
  </si>
  <si>
    <t xml:space="preserve">40735061</t>
  </si>
  <si>
    <t xml:space="preserve">ALVAREZ PE A MYRIAM JANNET</t>
  </si>
  <si>
    <t xml:space="preserve">FONAVI SAN MARTIN 3ERA ETAPA MZ F LT 10 ICA</t>
  </si>
  <si>
    <t xml:space="preserve">00004493</t>
  </si>
  <si>
    <t xml:space="preserve">21572891</t>
  </si>
  <si>
    <t xml:space="preserve">LOBO TORRES SANTA YESSICA</t>
  </si>
  <si>
    <t xml:space="preserve">FONAVI SAN MARTIN 4TA ETPA MZ B LT 1 ICA</t>
  </si>
  <si>
    <t xml:space="preserve">00004495</t>
  </si>
  <si>
    <t xml:space="preserve">21427571</t>
  </si>
  <si>
    <t xml:space="preserve">MORALES ROJAS NANCY MARIELLA</t>
  </si>
  <si>
    <t xml:space="preserve">FONAVI SAN MARTIN 2DA ETAPA MZ X LT 1 REF COMERCIAL NAMORA ICA</t>
  </si>
  <si>
    <t xml:space="preserve">00004496</t>
  </si>
  <si>
    <t xml:space="preserve">61281161</t>
  </si>
  <si>
    <t xml:space="preserve">LUDE A ASTOCAZA NAYELI ESTEFANI</t>
  </si>
  <si>
    <t xml:space="preserve">FONAVI SAN MARTIN 4TA ETAPA MZ M LT 12 ICA</t>
  </si>
  <si>
    <t xml:space="preserve">00000635</t>
  </si>
  <si>
    <t xml:space="preserve">21461226</t>
  </si>
  <si>
    <t xml:space="preserve">HUACHIN HUAMANI ELSA GLADIS</t>
  </si>
  <si>
    <t xml:space="preserve">IV ETAPA NROL INT19 C HLA ANGOSTURAI PARCELA ICA ICA</t>
  </si>
  <si>
    <t xml:space="preserve">00000636</t>
  </si>
  <si>
    <t xml:space="preserve">21476504</t>
  </si>
  <si>
    <t xml:space="preserve">HUACHIN VILLEGAS ROSA</t>
  </si>
  <si>
    <t xml:space="preserve">FONAVI SAN MART N B PRIMA LT 18 POR EL JARD N DE NI OS ICA ICA</t>
  </si>
  <si>
    <t xml:space="preserve">00000638</t>
  </si>
  <si>
    <t xml:space="preserve">19882390</t>
  </si>
  <si>
    <t xml:space="preserve">VELASQUEZ PALOMINO RUBEN ISIDORO</t>
  </si>
  <si>
    <t xml:space="preserve">CONJHABITACIONAL FONAVI LA ANGOSTURA Z 25REFCOSTADO DE ASCENCIO S NCHEZ ICA ICA</t>
  </si>
  <si>
    <t xml:space="preserve">00000639</t>
  </si>
  <si>
    <t xml:space="preserve">41181398</t>
  </si>
  <si>
    <t xml:space="preserve">CARRASCO FLORES MARIBEL ROGELIA</t>
  </si>
  <si>
    <t xml:space="preserve">FONAVI SAN MART N FEN MENO DEL NI O E 18 ICA ICA</t>
  </si>
  <si>
    <t xml:space="preserve">00000640</t>
  </si>
  <si>
    <t xml:space="preserve">71569758</t>
  </si>
  <si>
    <t xml:space="preserve">QUISPE ZEVALLOS KEVYN JEFHERSON</t>
  </si>
  <si>
    <t xml:space="preserve">FONAVI SAN MART N 4TA ETAPA D 29 ICA ICA</t>
  </si>
  <si>
    <t xml:space="preserve">00000641</t>
  </si>
  <si>
    <t xml:space="preserve">44857652</t>
  </si>
  <si>
    <t xml:space="preserve">ALVAREZ NAPA PATRICIA JULIANA</t>
  </si>
  <si>
    <t xml:space="preserve">FONAVI SAN MART N L 59 ICA ICA</t>
  </si>
  <si>
    <t xml:space="preserve">00000642</t>
  </si>
  <si>
    <t xml:space="preserve">43362768</t>
  </si>
  <si>
    <t xml:space="preserve">MENDEZ MEDINA MARIA DEL PILAR</t>
  </si>
  <si>
    <t xml:space="preserve">FONAVI SAN MART N C 8 REFRECTALVAREZ ICA ICA</t>
  </si>
  <si>
    <t xml:space="preserve">00000644</t>
  </si>
  <si>
    <t xml:space="preserve">21430407</t>
  </si>
  <si>
    <t xml:space="preserve">LOPEZ LEON MARIBEL ENNY</t>
  </si>
  <si>
    <t xml:space="preserve">FONAVI SAN MARTIN H 83 ERA ETAPA REFBODEGA MARY ICA ICA</t>
  </si>
  <si>
    <t xml:space="preserve">00000645</t>
  </si>
  <si>
    <t xml:space="preserve">70379547</t>
  </si>
  <si>
    <t xml:space="preserve">MALDONADO TAQUIRE ANA LUISA</t>
  </si>
  <si>
    <t xml:space="preserve">AV JORGE CHAVEZ P14 RECTA DE LURDES ORICA ICA</t>
  </si>
  <si>
    <t xml:space="preserve">00000646</t>
  </si>
  <si>
    <t xml:space="preserve">21455374</t>
  </si>
  <si>
    <t xml:space="preserve">ROJAS MENDOZA MARIA ELENA</t>
  </si>
  <si>
    <t xml:space="preserve">FONAVI SAN MARTIN 3ERA ETAPA MZ L LT 48 ICA</t>
  </si>
  <si>
    <t xml:space="preserve">00005358</t>
  </si>
  <si>
    <t xml:space="preserve">21429975</t>
  </si>
  <si>
    <t xml:space="preserve">GUERRA INFANZON MAXIMO</t>
  </si>
  <si>
    <t xml:space="preserve">FONAVI SAN MARTIN MZ E LT 16 2DA PARCELA SUBTANJALLA</t>
  </si>
  <si>
    <t xml:space="preserve">00000648</t>
  </si>
  <si>
    <t xml:space="preserve">21402368</t>
  </si>
  <si>
    <t xml:space="preserve">LLOSA VALVERDE ELSA LUZ</t>
  </si>
  <si>
    <t xml:space="preserve">II ETAPA MZAJ LOTE01 C HLA ANGOSTURA ICA ICA</t>
  </si>
  <si>
    <t xml:space="preserve">00000649</t>
  </si>
  <si>
    <t xml:space="preserve">22196636</t>
  </si>
  <si>
    <t xml:space="preserve">ARCE CHALCO JENNY ELVIRA</t>
  </si>
  <si>
    <t xml:space="preserve">FONAVI SANMART N 2DA ETAPA MZ C LT 1 ICA ICA</t>
  </si>
  <si>
    <t xml:space="preserve">00000650</t>
  </si>
  <si>
    <t xml:space="preserve">70373547</t>
  </si>
  <si>
    <t xml:space="preserve">CASTRO LUGLIO LOUSCIANA VIRGINIA</t>
  </si>
  <si>
    <t xml:space="preserve">FONAVI SAN MARTIN SEGUNDA ETAPA AV JORGE CHAVEZ MZ P LOTE 14A ICA ICA</t>
  </si>
  <si>
    <t xml:space="preserve">00000655</t>
  </si>
  <si>
    <t xml:space="preserve">22183167</t>
  </si>
  <si>
    <t xml:space="preserve">CUSI GUTIERREZ JUANA</t>
  </si>
  <si>
    <t xml:space="preserve">FONAVI 2DAETAPA B LT2 PISTA ICA ICA</t>
  </si>
  <si>
    <t xml:space="preserve">00000657</t>
  </si>
  <si>
    <t xml:space="preserve">45836170</t>
  </si>
  <si>
    <t xml:space="preserve">CASTRO GAVILAN KATHERINE NOHELIA</t>
  </si>
  <si>
    <t xml:space="preserve">FONAVI LA ANGOSTURA 2 ETAPA Y 28 ICA ICA</t>
  </si>
  <si>
    <t xml:space="preserve">00004703</t>
  </si>
  <si>
    <t xml:space="preserve">48408200</t>
  </si>
  <si>
    <t xml:space="preserve">GALA HERNANDEZ CHARIMA ROSALINDA</t>
  </si>
  <si>
    <t xml:space="preserve">FONAVI SAN MARTIN 4TA ETAPA MZ B LT 3 RECTA CUNA SUBTANJALLA</t>
  </si>
  <si>
    <t xml:space="preserve">00004704</t>
  </si>
  <si>
    <t xml:space="preserve">21437008</t>
  </si>
  <si>
    <t xml:space="preserve">LOPEZ ORME O VICTORIA</t>
  </si>
  <si>
    <t xml:space="preserve">FONAVI SAN MARTIN2DA PARCELA MZ C LT 2 SUBTANJALLA</t>
  </si>
  <si>
    <t xml:space="preserve">00004705</t>
  </si>
  <si>
    <t xml:space="preserve">75580372</t>
  </si>
  <si>
    <t xml:space="preserve">HUAMANI VALENCIA KLEARA ANTHONELLA</t>
  </si>
  <si>
    <t xml:space="preserve">FONAVI SAN MARTIN 2DA PARCELA MZ C LT 1 SUBTANJALLA</t>
  </si>
  <si>
    <t xml:space="preserve">00004707</t>
  </si>
  <si>
    <t xml:space="preserve">21455877</t>
  </si>
  <si>
    <t xml:space="preserve">HERRERA UCEDA MONICA ESPERANZA</t>
  </si>
  <si>
    <t xml:space="preserve">FONAVI SAN MARTIN 4TA ETAPA MZ I LT 41 SUBTANJALLA</t>
  </si>
  <si>
    <t xml:space="preserve">00000659</t>
  </si>
  <si>
    <t xml:space="preserve">71372096</t>
  </si>
  <si>
    <t xml:space="preserve">SACIN FIGUEROA CARLOS BERNARDO</t>
  </si>
  <si>
    <t xml:space="preserve">FONAVI LA ANGOSTURA 2DA ETAPA MZ L LT 55 REFANTES DE LA LOZA DEPORTIVA ICA ICA</t>
  </si>
  <si>
    <t xml:space="preserve">00000665</t>
  </si>
  <si>
    <t xml:space="preserve">10352404</t>
  </si>
  <si>
    <t xml:space="preserve">MORI TECNIKES GIOVANNA MARGOT</t>
  </si>
  <si>
    <t xml:space="preserve">FONAVI SAN MARTIN V38 SEGUNDA ETAPA AL FRENTE DONDE QUEDABA COLEGIO APRENDER DOBLE VIA ICA ICA</t>
  </si>
  <si>
    <t xml:space="preserve">00000666</t>
  </si>
  <si>
    <t xml:space="preserve">20606702940</t>
  </si>
  <si>
    <t xml:space="preserve">NEGOCIOS TUMARKET E I R L </t>
  </si>
  <si>
    <t xml:space="preserve">C H LOS LIBERTADORES MZ A LT 1 PASAJE FONAVI ANGOSTURA ICA ICA</t>
  </si>
  <si>
    <t xml:space="preserve">00000667</t>
  </si>
  <si>
    <t xml:space="preserve">47545135</t>
  </si>
  <si>
    <t xml:space="preserve">HUAROTO HERNANDEZ ALISIA RUMILDA</t>
  </si>
  <si>
    <t xml:space="preserve">FONAVI SANMARTIN 4TA ETAPA D 29 ICA ICA</t>
  </si>
  <si>
    <t xml:space="preserve">00000670</t>
  </si>
  <si>
    <t xml:space="preserve">75375194</t>
  </si>
  <si>
    <t xml:space="preserve">SOTO PAREDES LUZ YERELA</t>
  </si>
  <si>
    <t xml:space="preserve">FONAVI SAN MARTIN 2DA ETAPA X 32FACHADA SPORADE X TUEROS ICA ICA</t>
  </si>
  <si>
    <t xml:space="preserve">00004864</t>
  </si>
  <si>
    <t xml:space="preserve">72404965</t>
  </si>
  <si>
    <t xml:space="preserve">MEDINA POSSO OMAR ARMANDO</t>
  </si>
  <si>
    <t xml:space="preserve">FONAVI SAN MARTIN 2D ETAPA MZ H LT 18 SUBTANJALLA</t>
  </si>
  <si>
    <t xml:space="preserve">00000672</t>
  </si>
  <si>
    <t xml:space="preserve">45557029</t>
  </si>
  <si>
    <t xml:space="preserve">DIAZ DIAZ JUANA</t>
  </si>
  <si>
    <t xml:space="preserve">PILAR NORES MZ A LT 1 REFCASA VERDE 2 PISO ICA ICA</t>
  </si>
  <si>
    <t xml:space="preserve">00000674</t>
  </si>
  <si>
    <t xml:space="preserve">21400695</t>
  </si>
  <si>
    <t xml:space="preserve">GARCIA VASQUEZ MARIA VIRGINIA</t>
  </si>
  <si>
    <t xml:space="preserve">CALVALLE HERMOSO NRO A16URBLA ICA ICA</t>
  </si>
  <si>
    <t xml:space="preserve">00000675</t>
  </si>
  <si>
    <t xml:space="preserve">80511323</t>
  </si>
  <si>
    <t xml:space="preserve">MONTA O MONTA O LUISA</t>
  </si>
  <si>
    <t xml:space="preserve">FONAVI IV ETAPA M 31 ICA ICA</t>
  </si>
  <si>
    <t xml:space="preserve">00000676</t>
  </si>
  <si>
    <t xml:space="preserve">44934583</t>
  </si>
  <si>
    <t xml:space="preserve">NEYRA ARMAS ANGELA MARIA RENEE</t>
  </si>
  <si>
    <t xml:space="preserve">FONAVI SAN MARTIN 2DA ETAPA MZ J LT 9 SUBTANJALLA</t>
  </si>
  <si>
    <t xml:space="preserve">00000677</t>
  </si>
  <si>
    <t xml:space="preserve">70114606</t>
  </si>
  <si>
    <t xml:space="preserve">LA ROSA MENDIOLA DE SOTO JUANA DEL ROSARIO</t>
  </si>
  <si>
    <t xml:space="preserve">FONAVI 4 ETAPA M 30 SUBTANJALLA SUBTANJALLA</t>
  </si>
  <si>
    <t xml:space="preserve">00000678</t>
  </si>
  <si>
    <t xml:space="preserve">28822080</t>
  </si>
  <si>
    <t xml:space="preserve">LEON GALLEGOS NELIDA NILDA</t>
  </si>
  <si>
    <t xml:space="preserve">CONJ HAB LA ANGOSTURA 4AT ETAPA D 32 ICA ICA</t>
  </si>
  <si>
    <t xml:space="preserve">00000679</t>
  </si>
  <si>
    <t xml:space="preserve">10009656940</t>
  </si>
  <si>
    <t xml:space="preserve">PEREZ CRUZ JESUS</t>
  </si>
  <si>
    <t xml:space="preserve">III ETAPA MZAE LOTE01 C HBDGA JESUS ICA ICA</t>
  </si>
  <si>
    <t xml:space="preserve">00000684</t>
  </si>
  <si>
    <t xml:space="preserve">40061254</t>
  </si>
  <si>
    <t xml:space="preserve">SAIRITUPAC HERNANDEZ REYNA ISABEL</t>
  </si>
  <si>
    <t xml:space="preserve">FONAVI SAN MARTIN 4TA ETAPA PASANDO SEMAFORO PASANDO SANDIA ICA ICA</t>
  </si>
  <si>
    <t xml:space="preserve">00000686</t>
  </si>
  <si>
    <t xml:space="preserve">10215685361</t>
  </si>
  <si>
    <t xml:space="preserve">JURADO ENRIQUEZ WILIAM ELMER</t>
  </si>
  <si>
    <t xml:space="preserve">FONAVI SAN MARTIN 4TA ETAPA C 53 ICA ICA</t>
  </si>
  <si>
    <t xml:space="preserve">00000688</t>
  </si>
  <si>
    <t xml:space="preserve">10438739501</t>
  </si>
  <si>
    <t xml:space="preserve">QUISPE RAMOS NELY</t>
  </si>
  <si>
    <t xml:space="preserve">MZAG LOTE01 CMAXIMA ICA ICA</t>
  </si>
  <si>
    <t xml:space="preserve">00004985</t>
  </si>
  <si>
    <t xml:space="preserve">21437841</t>
  </si>
  <si>
    <t xml:space="preserve">CONDORE DE RAMOS ANA MARIA</t>
  </si>
  <si>
    <t xml:space="preserve">FONAVI SAN MARTIN 2DA ETAPA MZ B LT 12 REF FRENTE BOTICA ROSBELLSA ICA</t>
  </si>
  <si>
    <t xml:space="preserve">00004986</t>
  </si>
  <si>
    <t xml:space="preserve">21551628</t>
  </si>
  <si>
    <t xml:space="preserve">SANCHEZ PISCONTE MARIA MAGDALENA</t>
  </si>
  <si>
    <t xml:space="preserve">FONAVI SAN MARTIN 3 ETAPA MZ C LT 13 SAN JUAN BAUTISTA</t>
  </si>
  <si>
    <t xml:space="preserve">00004993</t>
  </si>
  <si>
    <t xml:space="preserve">70083235</t>
  </si>
  <si>
    <t xml:space="preserve">CORILLA VENTURA GIARDIRA ARACELI</t>
  </si>
  <si>
    <t xml:space="preserve">FONAVI SAN MARTIN 4TA ETAPA MZ V LT 7 ICA</t>
  </si>
  <si>
    <t xml:space="preserve">00000691</t>
  </si>
  <si>
    <t xml:space="preserve">72858501</t>
  </si>
  <si>
    <t xml:space="preserve">FLORES GRIMALDO ERICKSON KLEYDER</t>
  </si>
  <si>
    <t xml:space="preserve">FONAVI SAN MART N 3RA ETAPA MZ G LT 1 ICA ICA</t>
  </si>
  <si>
    <t xml:space="preserve">00005290</t>
  </si>
  <si>
    <t xml:space="preserve">21554770</t>
  </si>
  <si>
    <t xml:space="preserve">LOBO TORRES ANA MARIA</t>
  </si>
  <si>
    <t xml:space="preserve">FONAVI SAN MARTIN 4TA ETAPA MZ A LT 2 GRAS SINTETICO ICA</t>
  </si>
  <si>
    <t xml:space="preserve">00000695</t>
  </si>
  <si>
    <t xml:space="preserve">06063320</t>
  </si>
  <si>
    <t xml:space="preserve">CABRERA VDA DE RAMOS MERCEDES</t>
  </si>
  <si>
    <t xml:space="preserve">FONAVI SAN MART N 3 ERA ETAPA M 12 REFFRENTE A LA LOZA ICA ICA</t>
  </si>
  <si>
    <t xml:space="preserve">00000696</t>
  </si>
  <si>
    <t xml:space="preserve">40251568</t>
  </si>
  <si>
    <t xml:space="preserve">ASCENCIO SANCHEZ CRISTINA MARISSA</t>
  </si>
  <si>
    <t xml:space="preserve">4 ETP Z 22FONAVI SAN MARTINX LA CUNA JARDIN ICA ICA</t>
  </si>
  <si>
    <t xml:space="preserve">00000697</t>
  </si>
  <si>
    <t xml:space="preserve">21443945</t>
  </si>
  <si>
    <t xml:space="preserve">LEON OSCCO AMPARO YOLANDA</t>
  </si>
  <si>
    <t xml:space="preserve">FONAVI SAN MARTIN 2DA ETAPA MZ A LT 16 MINIMARKETAMPARO SUBTANJALLA</t>
  </si>
  <si>
    <t xml:space="preserve">00000698</t>
  </si>
  <si>
    <t xml:space="preserve">21466095</t>
  </si>
  <si>
    <t xml:space="preserve">ANTONIO RAZABAL TOMAS</t>
  </si>
  <si>
    <t xml:space="preserve">CONJHABITACIONAL FONAVI SAN MART N 3ERA ETAPA MZ H 21 LA TINGUI A LA TINGUI A</t>
  </si>
  <si>
    <t xml:space="preserve">00000699</t>
  </si>
  <si>
    <t xml:space="preserve">21457671</t>
  </si>
  <si>
    <t xml:space="preserve">GUERRA BARRANCA DE PEREZ AMPARO</t>
  </si>
  <si>
    <t xml:space="preserve">AVCONJ HABFMARTIN 4TA ETP J 2 ATRAS INST SAN JUAN BAUTISTA SAN JUAN BAUTISTA</t>
  </si>
  <si>
    <t xml:space="preserve">00000700</t>
  </si>
  <si>
    <t xml:space="preserve">21578385</t>
  </si>
  <si>
    <t xml:space="preserve">GUILLEN MANZA FRANCISCA ROSARIO</t>
  </si>
  <si>
    <t xml:space="preserve">FONAVI SAN MARTIN 4TA ETAPA D 41 ROSARIO GUILLEN ICA ICA</t>
  </si>
  <si>
    <t xml:space="preserve">00000701</t>
  </si>
  <si>
    <t xml:space="preserve">21539035</t>
  </si>
  <si>
    <t xml:space="preserve">ACHAMISO GARCIA ARCEMIA</t>
  </si>
  <si>
    <t xml:space="preserve">MZAZ LOTE15 C HCH LA ANGOSTURA IV ETAPAENTRANDO POR CERRO PARTIDO ICA ICA</t>
  </si>
  <si>
    <t xml:space="preserve">00000702</t>
  </si>
  <si>
    <t xml:space="preserve">23826852</t>
  </si>
  <si>
    <t xml:space="preserve">GUTIERREZ QUISPE MARIA</t>
  </si>
  <si>
    <t xml:space="preserve">C HLANGOSTURA MZ I1 54TA ETAPA DENTRO POSTA ICA ICA</t>
  </si>
  <si>
    <t xml:space="preserve">00000703</t>
  </si>
  <si>
    <t xml:space="preserve">21565036</t>
  </si>
  <si>
    <t xml:space="preserve">MANTARI QUISPE MARIA YSABEL</t>
  </si>
  <si>
    <t xml:space="preserve">FONSAN MARTIN 4TA ETAPA B 7 PASANDO NIDO ICA ICA</t>
  </si>
  <si>
    <t xml:space="preserve">00000705</t>
  </si>
  <si>
    <t xml:space="preserve">10453086</t>
  </si>
  <si>
    <t xml:space="preserve">MASSA URIBE MARTHA</t>
  </si>
  <si>
    <t xml:space="preserve">FONAVI SAN MARTIN 2DA ETAPA Y 38 DOBLE VIA ICA ICA</t>
  </si>
  <si>
    <t xml:space="preserve">00000707</t>
  </si>
  <si>
    <t xml:space="preserve">09994003</t>
  </si>
  <si>
    <t xml:space="preserve">GUTIERREZ QUISPE REGINA</t>
  </si>
  <si>
    <t xml:space="preserve">FONAVI SAN MARTIN 4TA ETAPA Y 9 ICA ICA</t>
  </si>
  <si>
    <t xml:space="preserve">00000199</t>
  </si>
  <si>
    <t xml:space="preserve">48533609</t>
  </si>
  <si>
    <t xml:space="preserve">ESCOBAR QUISPE MERCEDES BEATRIZ</t>
  </si>
  <si>
    <t xml:space="preserve">AV MADRID 629 NAZCA NAZCA</t>
  </si>
  <si>
    <t xml:space="preserve">00000202</t>
  </si>
  <si>
    <t xml:space="preserve">21411972</t>
  </si>
  <si>
    <t xml:space="preserve">ALVAREZ POMAHUALLCCA IRENE AGRIPINA</t>
  </si>
  <si>
    <t xml:space="preserve">AV MADRID172 TINGUI A ICA ICA</t>
  </si>
  <si>
    <t xml:space="preserve">00002447</t>
  </si>
  <si>
    <t xml:space="preserve">41237852</t>
  </si>
  <si>
    <t xml:space="preserve">PIZARRO HINOSTROZA MARITZA</t>
  </si>
  <si>
    <t xml:space="preserve">AV VIENA 331 ICA ICA</t>
  </si>
  <si>
    <t xml:space="preserve">00000203</t>
  </si>
  <si>
    <t xml:space="preserve">40988287</t>
  </si>
  <si>
    <t xml:space="preserve">HUAMANI DE LOAYZA BLANCA FLOR</t>
  </si>
  <si>
    <t xml:space="preserve">AVMADRID NRO1071 LA TINGUI A LA TINGUI A</t>
  </si>
  <si>
    <t xml:space="preserve">00002454</t>
  </si>
  <si>
    <t xml:space="preserve">44511270</t>
  </si>
  <si>
    <t xml:space="preserve">SOTO MIRANDA EDEPTO COMBER</t>
  </si>
  <si>
    <t xml:space="preserve">MERCADO AMANECER PUESTO 38 ICA ICA</t>
  </si>
  <si>
    <t xml:space="preserve">00002457</t>
  </si>
  <si>
    <t xml:space="preserve">09413480</t>
  </si>
  <si>
    <t xml:space="preserve">GOMEZ GUERRA DORIS</t>
  </si>
  <si>
    <t xml:space="preserve">CALLE MADRID 374REFERENCIA ESPALDA DE LA CASALASALUD PASANDO LA PLAZA JOSOLAYA ICA ICA</t>
  </si>
  <si>
    <t xml:space="preserve">00000205</t>
  </si>
  <si>
    <t xml:space="preserve">23553724</t>
  </si>
  <si>
    <t xml:space="preserve">DIAZ SAIRITUPAC CHARO MARIELE</t>
  </si>
  <si>
    <t xml:space="preserve">CASUARINAS 177 REFERENCIAS FRENTE HOTEL PARKING ICA ICA</t>
  </si>
  <si>
    <t xml:space="preserve">00005664</t>
  </si>
  <si>
    <t xml:space="preserve">70849753</t>
  </si>
  <si>
    <t xml:space="preserve">HUAMANI ALARCON FELICITA LYLY</t>
  </si>
  <si>
    <t xml:space="preserve">CALLE PRIMAVERA B LOTE 2 ICA</t>
  </si>
  <si>
    <t xml:space="preserve">00004504</t>
  </si>
  <si>
    <t xml:space="preserve">21572630</t>
  </si>
  <si>
    <t xml:space="preserve">CASTA EDA JURADO LIZ MARILEE</t>
  </si>
  <si>
    <t xml:space="preserve">TINGUI A AV BUENOS AIRES 201 FRENTE A CANCHOS LA TINGUI A</t>
  </si>
  <si>
    <t xml:space="preserve">00004505</t>
  </si>
  <si>
    <t xml:space="preserve">21505813</t>
  </si>
  <si>
    <t xml:space="preserve">SOLIS GAMONAL MARIA ROSARIO</t>
  </si>
  <si>
    <t xml:space="preserve">LA TINGU AAV PARIS 351 A LA TINGUI A</t>
  </si>
  <si>
    <t xml:space="preserve">00002461</t>
  </si>
  <si>
    <t xml:space="preserve">10414969971</t>
  </si>
  <si>
    <t xml:space="preserve">CAMARGO GARCIA ROSA ELVIRA</t>
  </si>
  <si>
    <t xml:space="preserve">RIO DE JANEIRO 620RFAL FRENTE PARQUE AL COSTADO DEL COLEGIO MICAELA ICA ICA</t>
  </si>
  <si>
    <t xml:space="preserve">00000208</t>
  </si>
  <si>
    <t xml:space="preserve">21520900</t>
  </si>
  <si>
    <t xml:space="preserve">CONISLLA ARONI JUSTO ELIAS</t>
  </si>
  <si>
    <t xml:space="preserve">AVDE VIENA Y JRSAN SALVADORREFLA MISMA ESQUINATOLDO DE CALAMINA ICA ICA</t>
  </si>
  <si>
    <t xml:space="preserve">00005364</t>
  </si>
  <si>
    <t xml:space="preserve">74208105</t>
  </si>
  <si>
    <t xml:space="preserve">GONZALEZ PALOMINO YANET</t>
  </si>
  <si>
    <t xml:space="preserve">AVPER1199 Y LOS TUNOS LA TINGUI A</t>
  </si>
  <si>
    <t xml:space="preserve">00005365</t>
  </si>
  <si>
    <t xml:space="preserve">21535569</t>
  </si>
  <si>
    <t xml:space="preserve">CARLOS  AUPAS FELICITA MARCIANA</t>
  </si>
  <si>
    <t xml:space="preserve">AV BERNA Y AVMEXICO LA TINGUI A</t>
  </si>
  <si>
    <t xml:space="preserve">00000210</t>
  </si>
  <si>
    <t xml:space="preserve">42310894</t>
  </si>
  <si>
    <t xml:space="preserve">RAMIREZ CAYHUALLA RENE GERARDO</t>
  </si>
  <si>
    <t xml:space="preserve">AV MEXICO Y ATENA 801 ICA ICA</t>
  </si>
  <si>
    <t xml:space="preserve">00002464</t>
  </si>
  <si>
    <t xml:space="preserve">44651486</t>
  </si>
  <si>
    <t xml:space="preserve">MEDINA CANALES NAHUN</t>
  </si>
  <si>
    <t xml:space="preserve">AV CARACAS 827ALTURA DE VETERINARIA MI MASCO ICA ICA</t>
  </si>
  <si>
    <t xml:space="preserve">00002466</t>
  </si>
  <si>
    <t xml:space="preserve">21471236</t>
  </si>
  <si>
    <t xml:space="preserve">DE LA CRUZ ANTONIO ANA MARIA</t>
  </si>
  <si>
    <t xml:space="preserve">MERCADO BOGOTA 172 ICA ICA</t>
  </si>
  <si>
    <t xml:space="preserve">00000215</t>
  </si>
  <si>
    <t xml:space="preserve">21539706</t>
  </si>
  <si>
    <t xml:space="preserve">QUI ONES HILARIO DAVID WILLIAM</t>
  </si>
  <si>
    <t xml:space="preserve">AV LA HABANA529 LA TINGUI A ICA ICA</t>
  </si>
  <si>
    <t xml:space="preserve">00002469</t>
  </si>
  <si>
    <t xml:space="preserve">10214059407</t>
  </si>
  <si>
    <t xml:space="preserve">QUISPE BERROCAL YRENE</t>
  </si>
  <si>
    <t xml:space="preserve">CAL LONDRES 461 MZ 52 LOT 5REFERENCIA AGENTE BBVA A MEDIA CUADRA DE PRECIO UNO ICA ICA</t>
  </si>
  <si>
    <t xml:space="preserve">00002470</t>
  </si>
  <si>
    <t xml:space="preserve">10408181572</t>
  </si>
  <si>
    <t xml:space="preserve">CARHUAS  AUPA ELENA ROSALINA</t>
  </si>
  <si>
    <t xml:space="preserve">BOGOT 334 AL FRENTE DEL MERCADO ICA ICA</t>
  </si>
  <si>
    <t xml:space="preserve">00002471</t>
  </si>
  <si>
    <t xml:space="preserve">21439771</t>
  </si>
  <si>
    <t xml:space="preserve">TAME CRISOSTOMO CRISELDA VIRGINIA</t>
  </si>
  <si>
    <t xml:space="preserve">CALLE VIENA 346 LA TINGUI A ICA ICA ICA ICA</t>
  </si>
  <si>
    <t xml:space="preserve">00000226</t>
  </si>
  <si>
    <t xml:space="preserve">21484260</t>
  </si>
  <si>
    <t xml:space="preserve">SALVATIERRA VEGA ARTEMIO</t>
  </si>
  <si>
    <t xml:space="preserve">AVWUASHINCTON 901 ESQCON BERNA ICA ICA</t>
  </si>
  <si>
    <t xml:space="preserve">00000227</t>
  </si>
  <si>
    <t xml:space="preserve">10214669990</t>
  </si>
  <si>
    <t xml:space="preserve">PILLACA RUPIRE SABINA CRISALIDA</t>
  </si>
  <si>
    <t xml:space="preserve">LASCASUARINAS 166 COSTADO HOTEL PACALY LA TINGUI A LA TINGUI A</t>
  </si>
  <si>
    <t xml:space="preserve">00005745</t>
  </si>
  <si>
    <t xml:space="preserve">60159155</t>
  </si>
  <si>
    <t xml:space="preserve">PEREZ BERNAL TOMAS BENJAMIN</t>
  </si>
  <si>
    <t xml:space="preserve">CALLE LOS FICUS 158 FRENTE RESERVORIO LA TINGUI A</t>
  </si>
  <si>
    <t xml:space="preserve">00002473</t>
  </si>
  <si>
    <t xml:space="preserve">21549649</t>
  </si>
  <si>
    <t xml:space="preserve">ARANA HUARACC VIRGINIA</t>
  </si>
  <si>
    <t xml:space="preserve">CALLE LONDRES 346 TINGUI ATOLDO AZUL ICA ICA</t>
  </si>
  <si>
    <t xml:space="preserve">00000230</t>
  </si>
  <si>
    <t xml:space="preserve">21549667</t>
  </si>
  <si>
    <t xml:space="preserve">YPARRAGUIRRE SANCHEZ MARIBEL MERCEDES</t>
  </si>
  <si>
    <t xml:space="preserve">DIRECC MADRID 1077 ICA ICA</t>
  </si>
  <si>
    <t xml:space="preserve">00000232</t>
  </si>
  <si>
    <t xml:space="preserve">21470095</t>
  </si>
  <si>
    <t xml:space="preserve"> AUPA MARTINEZ ANGELA</t>
  </si>
  <si>
    <t xml:space="preserve">DIRECCI N ATENAS 883 ICA ICA</t>
  </si>
  <si>
    <t xml:space="preserve">00002476</t>
  </si>
  <si>
    <t xml:space="preserve">21470159</t>
  </si>
  <si>
    <t xml:space="preserve">GUTIERREZ VALDES MARIA</t>
  </si>
  <si>
    <t xml:space="preserve">BUENOS AIRES 500 ICA ICA</t>
  </si>
  <si>
    <t xml:space="preserve">00000233</t>
  </si>
  <si>
    <t xml:space="preserve">21458763</t>
  </si>
  <si>
    <t xml:space="preserve">ORTEGA HUARCAYA PAULINA ALFONSA</t>
  </si>
  <si>
    <t xml:space="preserve">AV ROMA 927 REFERENCIACERCA A PANAMA CHINCHA CHINCHA</t>
  </si>
  <si>
    <t xml:space="preserve">00002478</t>
  </si>
  <si>
    <t xml:space="preserve">46620544</t>
  </si>
  <si>
    <t xml:space="preserve">HUARIPAUCAR LEON MARY LUZ</t>
  </si>
  <si>
    <t xml:space="preserve">AVBOGOTMZ B LT 02RFA ESPALDA DE RIO DE JANEIROFACHADA COLOR NARANJA ICA ICA</t>
  </si>
  <si>
    <t xml:space="preserve">00002479</t>
  </si>
  <si>
    <t xml:space="preserve">08223208</t>
  </si>
  <si>
    <t xml:space="preserve">ALEGRIA HUAMAN NORMA</t>
  </si>
  <si>
    <t xml:space="preserve">LONDRES Y BOGOT 300 REFERENCIA CONSULTORIO DENTAL ALEGRIA ICA ICA</t>
  </si>
  <si>
    <t xml:space="preserve">00000238</t>
  </si>
  <si>
    <t xml:space="preserve">23544300</t>
  </si>
  <si>
    <t xml:space="preserve">NAVARRO BAUTISTA TRINIDAD</t>
  </si>
  <si>
    <t xml:space="preserve">AVMADRID 891REFPASANDO LA LOZA ICA ICA</t>
  </si>
  <si>
    <t xml:space="preserve">00005461</t>
  </si>
  <si>
    <t xml:space="preserve">21538814</t>
  </si>
  <si>
    <t xml:space="preserve">PARIONA OCAN CARMEN ROSA</t>
  </si>
  <si>
    <t xml:space="preserve">AVPER701 LA TINGUI A</t>
  </si>
  <si>
    <t xml:space="preserve">00005462</t>
  </si>
  <si>
    <t xml:space="preserve">22086763</t>
  </si>
  <si>
    <t xml:space="preserve">RAMOS LEON DOROTEA</t>
  </si>
  <si>
    <t xml:space="preserve">HABANA 747 LA TINGUI A</t>
  </si>
  <si>
    <t xml:space="preserve">00000240</t>
  </si>
  <si>
    <t xml:space="preserve">71817105</t>
  </si>
  <si>
    <t xml:space="preserve">PERCA GUILLEN ROGER ERNESTO</t>
  </si>
  <si>
    <t xml:space="preserve">ATENAS 1241 ESPALDA HOTEL EMPERADOR ICA ICA</t>
  </si>
  <si>
    <t xml:space="preserve">00002480</t>
  </si>
  <si>
    <t xml:space="preserve">73458499</t>
  </si>
  <si>
    <t xml:space="preserve">CASTILLO GUTIERREZ IRIS PAMELA</t>
  </si>
  <si>
    <t xml:space="preserve">AVMADRID 433 TINGUI ARF FRENTE AL COLEGIO A LADO DE CARRASCO ICA ICA</t>
  </si>
  <si>
    <t xml:space="preserve">00000242</t>
  </si>
  <si>
    <t xml:space="preserve">10121174</t>
  </si>
  <si>
    <t xml:space="preserve">MORENO NINAHUANCA ANGEL ALBERTO</t>
  </si>
  <si>
    <t xml:space="preserve">AVVIENA 1196REFHOTEL EL EMPERADOR ICA ICA</t>
  </si>
  <si>
    <t xml:space="preserve">00002481</t>
  </si>
  <si>
    <t xml:space="preserve">72874242</t>
  </si>
  <si>
    <t xml:space="preserve">VERA ROJAS RAQUEL SUSANA</t>
  </si>
  <si>
    <t xml:space="preserve">AVMADRID 413 TINGUI A ICA ICA</t>
  </si>
  <si>
    <t xml:space="preserve">00002484</t>
  </si>
  <si>
    <t xml:space="preserve">46693919</t>
  </si>
  <si>
    <t xml:space="preserve">BENDEZU SOLORZANO SHEYLA</t>
  </si>
  <si>
    <t xml:space="preserve">CLLONDRES 323 ICA ICA</t>
  </si>
  <si>
    <t xml:space="preserve">00002486</t>
  </si>
  <si>
    <t xml:space="preserve">10214700102</t>
  </si>
  <si>
    <t xml:space="preserve">SARMIENTO FELIX REINA TERESA</t>
  </si>
  <si>
    <t xml:space="preserve">AVR O DE JANEIRO 632 TINGUI A LA TINGUI A LA TINGUI A</t>
  </si>
  <si>
    <t xml:space="preserve">00000245</t>
  </si>
  <si>
    <t xml:space="preserve">22083433</t>
  </si>
  <si>
    <t xml:space="preserve">VILLARROEL JOSERIMAY JOSEFINA ZOILA</t>
  </si>
  <si>
    <t xml:space="preserve">MADRID 927 ICA ICA</t>
  </si>
  <si>
    <t xml:space="preserve">00002487</t>
  </si>
  <si>
    <t xml:space="preserve">10443865352</t>
  </si>
  <si>
    <t xml:space="preserve">CARRASCO CONTRERAS ANGELICA MARIA</t>
  </si>
  <si>
    <t xml:space="preserve">AV MADRID 445 REF COLEGIO MICELA BATIDAS ICA ICA</t>
  </si>
  <si>
    <t xml:space="preserve">00000246</t>
  </si>
  <si>
    <t xml:space="preserve">00662677</t>
  </si>
  <si>
    <t xml:space="preserve">TAPIA MAMANI PAULA ELVIRA</t>
  </si>
  <si>
    <t xml:space="preserve">MADRID 728 TINGUI AFTE FARMAC CRIBILLERO ICA ICA</t>
  </si>
  <si>
    <t xml:space="preserve">00000248</t>
  </si>
  <si>
    <t xml:space="preserve">20609572061</t>
  </si>
  <si>
    <t xml:space="preserve">INVERSIONES Y TIENDAS JULYS E I R L</t>
  </si>
  <si>
    <t xml:space="preserve">MERCADO NUEVA ESPERANZAPTO 12 Y 13 REFPASADIZO DE ABARROTES ICA ICA</t>
  </si>
  <si>
    <t xml:space="preserve">00000249</t>
  </si>
  <si>
    <t xml:space="preserve">22089256</t>
  </si>
  <si>
    <t xml:space="preserve">PALOMINO CHAHUA ALEJANDRO</t>
  </si>
  <si>
    <t xml:space="preserve">AVMADRID 742REFAL COSTADO DEL CLIENTE TAPIA MAMANI ICA ICA</t>
  </si>
  <si>
    <t xml:space="preserve">00000250</t>
  </si>
  <si>
    <t xml:space="preserve">42002304</t>
  </si>
  <si>
    <t xml:space="preserve">PECHO FERREYRA ERICA MARLENY</t>
  </si>
  <si>
    <t xml:space="preserve">MERCADO NUEVA ESPERANZA PUESTO 08 Y 09REFPASADIZO ABARROTES02 PUESTOS DEL BA O ICA ICA</t>
  </si>
  <si>
    <t xml:space="preserve">00002490</t>
  </si>
  <si>
    <t xml:space="preserve">31775112</t>
  </si>
  <si>
    <t xml:space="preserve">SALVADOR BEDON GREGORIO</t>
  </si>
  <si>
    <t xml:space="preserve">CARACAS LISBOA 399 CTADOROSA REBATTA ICA ICA</t>
  </si>
  <si>
    <t xml:space="preserve">00005261</t>
  </si>
  <si>
    <t xml:space="preserve">21577737</t>
  </si>
  <si>
    <t xml:space="preserve">LANDEO CHAMPI MARCO SERGIO</t>
  </si>
  <si>
    <t xml:space="preserve">CALLE LISBOA L2 LOTE 45 LA TINGUI A</t>
  </si>
  <si>
    <t xml:space="preserve">00000251</t>
  </si>
  <si>
    <t xml:space="preserve">21462613</t>
  </si>
  <si>
    <t xml:space="preserve">CONDORI JUNES CRESENCIA EVELIA</t>
  </si>
  <si>
    <t xml:space="preserve">AVENIDA LOS TUNOS 155ACOSTADO A DOS CASAS DE LA SR JEIDI ICA ICA</t>
  </si>
  <si>
    <t xml:space="preserve">00002492</t>
  </si>
  <si>
    <t xml:space="preserve">21561922</t>
  </si>
  <si>
    <t xml:space="preserve">PALOMINO MIZAICO IDELMIRA MERCEDES</t>
  </si>
  <si>
    <t xml:space="preserve">CALLE ROMA 490RFFRENTE AL COLEGIO MICAELA ICA ICA</t>
  </si>
  <si>
    <t xml:space="preserve">00002493</t>
  </si>
  <si>
    <t xml:space="preserve">43326155</t>
  </si>
  <si>
    <t xml:space="preserve">SARAVIA SAIRITUPAC DEISY VANESSA</t>
  </si>
  <si>
    <t xml:space="preserve">CALLE ROMA 450RFFRENTE AL COLEGIO ICA ICA</t>
  </si>
  <si>
    <t xml:space="preserve">00002494</t>
  </si>
  <si>
    <t xml:space="preserve">42941874</t>
  </si>
  <si>
    <t xml:space="preserve">ANCHANTE SAIRITUPAC MARTHA LUISA</t>
  </si>
  <si>
    <t xml:space="preserve">CALLE ROMA 454RFFRENTE AL COLEGIO MICAELA ICA ICA</t>
  </si>
  <si>
    <t xml:space="preserve">00002497</t>
  </si>
  <si>
    <t xml:space="preserve">20607935239</t>
  </si>
  <si>
    <t xml:space="preserve">COMERCIALIZADORA NAILING E I R L </t>
  </si>
  <si>
    <t xml:space="preserve">CALL NRO32 URBSAN IDELFONSO 6TA ETAPA LA TINGUI A LA TINGUI A</t>
  </si>
  <si>
    <t xml:space="preserve">00000253</t>
  </si>
  <si>
    <t xml:space="preserve">10403267061</t>
  </si>
  <si>
    <t xml:space="preserve">SANCHEZ ESCALANTE KARINA EVELYN</t>
  </si>
  <si>
    <t xml:space="preserve">AV HABANA 459DEL GRIFO A 4 CUADRAS LA TINGUI A LA TINGUI A</t>
  </si>
  <si>
    <t xml:space="preserve">00000255</t>
  </si>
  <si>
    <t xml:space="preserve">71084825</t>
  </si>
  <si>
    <t xml:space="preserve">BRICE O PINTO WALTER ENRIQUE</t>
  </si>
  <si>
    <t xml:space="preserve">VIENA 875 RECTA DEL AGENTE ICA ICA</t>
  </si>
  <si>
    <t xml:space="preserve">00000257</t>
  </si>
  <si>
    <t xml:space="preserve">30505950</t>
  </si>
  <si>
    <t xml:space="preserve">MEZA DE LA CRUZ EMMA MARIBEL</t>
  </si>
  <si>
    <t xml:space="preserve">AV ROMA 557 ICA ICA</t>
  </si>
  <si>
    <t xml:space="preserve">00002502</t>
  </si>
  <si>
    <t xml:space="preserve">23526850</t>
  </si>
  <si>
    <t xml:space="preserve">MELGAR ENCISO SUSY AVELUZ</t>
  </si>
  <si>
    <t xml:space="preserve">DIRECBOGOTA 849 FRENTE AL MERCADO AMANECER FACHADAVERDE ICA ICA</t>
  </si>
  <si>
    <t xml:space="preserve">00002507</t>
  </si>
  <si>
    <t xml:space="preserve">40732472</t>
  </si>
  <si>
    <t xml:space="preserve">HUAMANI AYQUIPA HUGO</t>
  </si>
  <si>
    <t xml:space="preserve">LISBOA 298 BDGAHUAMANI LA TINGUI A LA TINGUI A</t>
  </si>
  <si>
    <t xml:space="preserve">00000263</t>
  </si>
  <si>
    <t xml:space="preserve">10214703195</t>
  </si>
  <si>
    <t xml:space="preserve">SANCHEZ DUE AS HILARIA</t>
  </si>
  <si>
    <t xml:space="preserve">WASHIGTON798 ESQUINA CROMA TINGUI A ALTA BDGAEVITA ICA ICA</t>
  </si>
  <si>
    <t xml:space="preserve">00000264</t>
  </si>
  <si>
    <t xml:space="preserve">21577844</t>
  </si>
  <si>
    <t xml:space="preserve">CHUQUIHUACCHA ALMORA LUZMILA EUSEBIA</t>
  </si>
  <si>
    <t xml:space="preserve">SAN SALVADOR 581 ICA ICA</t>
  </si>
  <si>
    <t xml:space="preserve">00002508</t>
  </si>
  <si>
    <t xml:space="preserve">10214660844</t>
  </si>
  <si>
    <t xml:space="preserve">PACHECO MIRANDA RUBEN</t>
  </si>
  <si>
    <t xml:space="preserve">AVEL PARQUE 308 LA TINGUI A LA TINGUI A</t>
  </si>
  <si>
    <t xml:space="preserve">00000265</t>
  </si>
  <si>
    <t xml:space="preserve">21405961</t>
  </si>
  <si>
    <t xml:space="preserve">GONZALES CUCHO LUCILA LUCIA</t>
  </si>
  <si>
    <t xml:space="preserve">AVVIENA MZAG LOTE28 SECTOR MPDE BELLIDOCOSTADO DE HOTEL EMPERADOR LA TINGUI A LA TINGUI A</t>
  </si>
  <si>
    <t xml:space="preserve">00002510</t>
  </si>
  <si>
    <t xml:space="preserve">21466679</t>
  </si>
  <si>
    <t xml:space="preserve">SIGUAS DE URIBE ROGELIA HERMINIA</t>
  </si>
  <si>
    <t xml:space="preserve">BUENOS AIRES 107 LA TINGUI A LA TINGUI A</t>
  </si>
  <si>
    <t xml:space="preserve">00002511</t>
  </si>
  <si>
    <t xml:space="preserve">21410768</t>
  </si>
  <si>
    <t xml:space="preserve">LEGUA DOMINGUEZ CONSUELO</t>
  </si>
  <si>
    <t xml:space="preserve">VIENA 424 RIO DE JANEIRO ICA ICA</t>
  </si>
  <si>
    <t xml:space="preserve">00002513</t>
  </si>
  <si>
    <t xml:space="preserve">21549533</t>
  </si>
  <si>
    <t xml:space="preserve">REVATTA ALARCO ROSALINA</t>
  </si>
  <si>
    <t xml:space="preserve">AVLISBOA NRO469 LA TINGUI A LA TINGUI A</t>
  </si>
  <si>
    <t xml:space="preserve">00002514</t>
  </si>
  <si>
    <t xml:space="preserve">75908552</t>
  </si>
  <si>
    <t xml:space="preserve">SOTO CABALLERO ANGIE GRIMANESA</t>
  </si>
  <si>
    <t xml:space="preserve">AVMADRID NRO263 ICA ICA</t>
  </si>
  <si>
    <t xml:space="preserve">00001598</t>
  </si>
  <si>
    <t xml:space="preserve">21549761</t>
  </si>
  <si>
    <t xml:space="preserve">CHUMPE QUISPE MARTHA ELENA</t>
  </si>
  <si>
    <t xml:space="preserve">CALLE LA MAR 285 ICA ICA</t>
  </si>
  <si>
    <t xml:space="preserve">00001600</t>
  </si>
  <si>
    <t xml:space="preserve">10215304278</t>
  </si>
  <si>
    <t xml:space="preserve">ROQUE HERNNDEZ JUAN</t>
  </si>
  <si>
    <t xml:space="preserve">CALLE LIMA 171 ICA ICA</t>
  </si>
  <si>
    <t xml:space="preserve">00001603</t>
  </si>
  <si>
    <t xml:space="preserve">09381035</t>
  </si>
  <si>
    <t xml:space="preserve">HUAMANI ALDORADIN ARTURO</t>
  </si>
  <si>
    <t xml:space="preserve">CALLE LIMA 354 CCUCHA SPA ICA ICA</t>
  </si>
  <si>
    <t xml:space="preserve">00001604</t>
  </si>
  <si>
    <t xml:space="preserve">21522357</t>
  </si>
  <si>
    <t xml:space="preserve">HUAMANI PARDO BACILISA</t>
  </si>
  <si>
    <t xml:space="preserve">ESQUNION PIURAAMBULANTE ICA ICA</t>
  </si>
  <si>
    <t xml:space="preserve">00001602</t>
  </si>
  <si>
    <t xml:space="preserve">28828891</t>
  </si>
  <si>
    <t xml:space="preserve">PERALTA GODOY ALEJANDRA</t>
  </si>
  <si>
    <t xml:space="preserve">CALLE URUBAMBA 201 CPUPPI ICA ICA</t>
  </si>
  <si>
    <t xml:space="preserve">00001605</t>
  </si>
  <si>
    <t xml:space="preserve">10474614927</t>
  </si>
  <si>
    <t xml:space="preserve">PE A AGUADO MIRTHA DEL ROSARIO</t>
  </si>
  <si>
    <t xml:space="preserve">URUBAMBA 236 ICA ICA</t>
  </si>
  <si>
    <t xml:space="preserve">00000270</t>
  </si>
  <si>
    <t xml:space="preserve">21505096</t>
  </si>
  <si>
    <t xml:space="preserve">RAMOS MORENO MARCOS ANTONIO</t>
  </si>
  <si>
    <t xml:space="preserve">ACOMAYO 218 FRENTEALA F BRICA DE OLIVA ICA ICA</t>
  </si>
  <si>
    <t xml:space="preserve">00004444</t>
  </si>
  <si>
    <t xml:space="preserve">10480790397</t>
  </si>
  <si>
    <t xml:space="preserve">VIDALON ZAMBRANO JULY</t>
  </si>
  <si>
    <t xml:space="preserve">150143</t>
  </si>
  <si>
    <t xml:space="preserve">CALLE BOLIVAR 300 ESQUINA PNATURALES VILLA MARIA DEL TRIUNFO</t>
  </si>
  <si>
    <t xml:space="preserve">00001609</t>
  </si>
  <si>
    <t xml:space="preserve">21545127</t>
  </si>
  <si>
    <t xml:space="preserve">RAMOS HINOSTROZA JENNY</t>
  </si>
  <si>
    <t xml:space="preserve">HUANCAVELICA CPARADERO OCUCAJE PODER JUDICIAL ICA ICA</t>
  </si>
  <si>
    <t xml:space="preserve">00005666</t>
  </si>
  <si>
    <t xml:space="preserve">41256679</t>
  </si>
  <si>
    <t xml:space="preserve">MEJIA BRUNO MARICRUZ</t>
  </si>
  <si>
    <t xml:space="preserve">CALLE HUANCAVELICA 1 CUADRAA 1 PARADERO DE OCUCAJE ICA</t>
  </si>
  <si>
    <t xml:space="preserve">00001449</t>
  </si>
  <si>
    <t xml:space="preserve">21578078</t>
  </si>
  <si>
    <t xml:space="preserve">SOTELO CHILLGE MELVA IRENE</t>
  </si>
  <si>
    <t xml:space="preserve">URUBAMBA Y AYACUCHO KIOSCO FCCONCILIACI N ICA ICA</t>
  </si>
  <si>
    <t xml:space="preserve">00001450</t>
  </si>
  <si>
    <t xml:space="preserve">21467977</t>
  </si>
  <si>
    <t xml:space="preserve">LOPEZ VILLARROEL VIVIANA GLADIS</t>
  </si>
  <si>
    <t xml:space="preserve">LA UNION 400 PASANDO PODER JUDICIAL ICA ICA</t>
  </si>
  <si>
    <t xml:space="preserve">00004535</t>
  </si>
  <si>
    <t xml:space="preserve">09696779</t>
  </si>
  <si>
    <t xml:space="preserve">OQUE A NIEVES LUZ MARINA</t>
  </si>
  <si>
    <t xml:space="preserve">CALLE LIMA 358 COSTADO DE CUCHA SAL N SPA ICA</t>
  </si>
  <si>
    <t xml:space="preserve">00005669</t>
  </si>
  <si>
    <t xml:space="preserve">21492980</t>
  </si>
  <si>
    <t xml:space="preserve">ALEJOS QUISPE HAYDEE CONSUELO</t>
  </si>
  <si>
    <t xml:space="preserve">TACARACA SN PUEBLO NUEVO</t>
  </si>
  <si>
    <t xml:space="preserve">00005674</t>
  </si>
  <si>
    <t xml:space="preserve">29089845</t>
  </si>
  <si>
    <t xml:space="preserve">HUAMANCULI MONTES ANACLITA</t>
  </si>
  <si>
    <t xml:space="preserve">050302</t>
  </si>
  <si>
    <t xml:space="preserve">LOS ESPINOS G LOTE 1 CARAPO</t>
  </si>
  <si>
    <t xml:space="preserve">00005676</t>
  </si>
  <si>
    <t xml:space="preserve">73381423</t>
  </si>
  <si>
    <t xml:space="preserve">HUAMAN ESPEJO MARISSELA BRIGGIT</t>
  </si>
  <si>
    <t xml:space="preserve">PASAJE LOS AQUIJES800 ICA</t>
  </si>
  <si>
    <t xml:space="preserve">00005677</t>
  </si>
  <si>
    <t xml:space="preserve">21456055</t>
  </si>
  <si>
    <t xml:space="preserve">PACHECO VILLANUEVA ROSA VICTORIA</t>
  </si>
  <si>
    <t xml:space="preserve">AV PRINCIPAL COMATRANA 781 ICA</t>
  </si>
  <si>
    <t xml:space="preserve">00005679</t>
  </si>
  <si>
    <t xml:space="preserve">41063320</t>
  </si>
  <si>
    <t xml:space="preserve">MEJIA AQUIJE YOLANDA CECILIA</t>
  </si>
  <si>
    <t xml:space="preserve">HUANCAVELICA PUESTO 1 COCHERA ACUCAJE ICA</t>
  </si>
  <si>
    <t xml:space="preserve">00001454</t>
  </si>
  <si>
    <t xml:space="preserve">46007572</t>
  </si>
  <si>
    <t xml:space="preserve">ARAUJO MEDINA KARINA</t>
  </si>
  <si>
    <t xml:space="preserve">CALLE BOL VAR 634 ICA ICA ICA</t>
  </si>
  <si>
    <t xml:space="preserve">00001458</t>
  </si>
  <si>
    <t xml:space="preserve">43430840</t>
  </si>
  <si>
    <t xml:space="preserve">PE A LOVERA NIDIA DE FATIMA</t>
  </si>
  <si>
    <t xml:space="preserve">2 DE MAYO 183 CHOCOTEJAS ROSALIA ICA</t>
  </si>
  <si>
    <t xml:space="preserve">00001464</t>
  </si>
  <si>
    <t xml:space="preserve">21574295</t>
  </si>
  <si>
    <t xml:space="preserve">PAREDES PERALTA NELLY FLOR</t>
  </si>
  <si>
    <t xml:space="preserve">HU NUCO Y MOLLENDO 424 BASE POLICIA ICA ICA</t>
  </si>
  <si>
    <t xml:space="preserve">00001613</t>
  </si>
  <si>
    <t xml:space="preserve">21434507</t>
  </si>
  <si>
    <t xml:space="preserve">QUISPE DE HUARCAHUARI CLARA</t>
  </si>
  <si>
    <t xml:space="preserve">MAURTUA 267 ICA ICA</t>
  </si>
  <si>
    <t xml:space="preserve">00001467</t>
  </si>
  <si>
    <t xml:space="preserve">75993632</t>
  </si>
  <si>
    <t xml:space="preserve">QUISPE ALFARO XIOMARA VALENTINA</t>
  </si>
  <si>
    <t xml:space="preserve">CAJAMARCA 166 GALER A LAS MALVINAS PTO 6 ICA ICA</t>
  </si>
  <si>
    <t xml:space="preserve">00001466</t>
  </si>
  <si>
    <t xml:space="preserve">19810322</t>
  </si>
  <si>
    <t xml:space="preserve">HUAMANI RAMOS DORIS JESUS</t>
  </si>
  <si>
    <t xml:space="preserve">CAJAMARCA 166 GALER A LAS MALVINAS AGENTE BANCO DE LA NACI N ICA ICA</t>
  </si>
  <si>
    <t xml:space="preserve">00001615</t>
  </si>
  <si>
    <t xml:space="preserve">71554367</t>
  </si>
  <si>
    <t xml:space="preserve">JUAREZ VENTURA JUDITH MARGARETH</t>
  </si>
  <si>
    <t xml:space="preserve">LA MAR 252 AMBULANTE FCOLEGIO JUAN VALER ICA</t>
  </si>
  <si>
    <t xml:space="preserve">00001617</t>
  </si>
  <si>
    <t xml:space="preserve">21440728</t>
  </si>
  <si>
    <t xml:space="preserve">RODRIGUEZ RODRIGUEZ INES</t>
  </si>
  <si>
    <t xml:space="preserve">POLVOS AZULES PTO 29 FCEVICHERIA ICA ICA</t>
  </si>
  <si>
    <t xml:space="preserve">00001472</t>
  </si>
  <si>
    <t xml:space="preserve">80007404</t>
  </si>
  <si>
    <t xml:space="preserve">RUIZ PARRA CECILIA MONICA</t>
  </si>
  <si>
    <t xml:space="preserve">LA MAR 2DA CUADRA CAFETIN COLEGIO TEIDOCIO ICA</t>
  </si>
  <si>
    <t xml:space="preserve">00001622</t>
  </si>
  <si>
    <t xml:space="preserve">43310174</t>
  </si>
  <si>
    <t xml:space="preserve">MACOCACHE GARCIA NILO</t>
  </si>
  <si>
    <t xml:space="preserve">3ERA AYACUCHO F PARADERO PUEBLO NUEVO ICA ICA</t>
  </si>
  <si>
    <t xml:space="preserve">00001473</t>
  </si>
  <si>
    <t xml:space="preserve">45777920</t>
  </si>
  <si>
    <t xml:space="preserve">DIAZ BERROCAL JOHANNA JOSELYN JESUS</t>
  </si>
  <si>
    <t xml:space="preserve">PAITA 285 CASA AZUL ICA ICA</t>
  </si>
  <si>
    <t xml:space="preserve">00001624</t>
  </si>
  <si>
    <t xml:space="preserve">10410974954</t>
  </si>
  <si>
    <t xml:space="preserve">MORALES ARCOS NOEMI</t>
  </si>
  <si>
    <t xml:space="preserve">HUANCAVELICA 134 FPLAZUELA BARRANCA ICA ICA</t>
  </si>
  <si>
    <t xml:space="preserve">00001474</t>
  </si>
  <si>
    <t xml:space="preserve">72158110</t>
  </si>
  <si>
    <t xml:space="preserve">HERNANDEZ FERNANDEZ EVELYN ROSARIO</t>
  </si>
  <si>
    <t xml:space="preserve">CALLE BOL VAR 456 PARTIDO APRISTA ICA ICA</t>
  </si>
  <si>
    <t xml:space="preserve">00001626</t>
  </si>
  <si>
    <t xml:space="preserve">21454674</t>
  </si>
  <si>
    <t xml:space="preserve">ASTOCAZA DE SAIRITUPAC CANDELARIA</t>
  </si>
  <si>
    <t xml:space="preserve">AYACUCHO 470 ESQUINA RESTAURANTE ICA ICA</t>
  </si>
  <si>
    <t xml:space="preserve">00001627</t>
  </si>
  <si>
    <t xml:space="preserve">46446319</t>
  </si>
  <si>
    <t xml:space="preserve">LAZARO VILCAPUMA YAHAN CARLOS</t>
  </si>
  <si>
    <t xml:space="preserve">ESQUINA DE LA MAR Y UNI N COMERCIAL LA CHINITA SUBTANJALLA</t>
  </si>
  <si>
    <t xml:space="preserve">00001628</t>
  </si>
  <si>
    <t xml:space="preserve">21442714</t>
  </si>
  <si>
    <t xml:space="preserve">MORALES CLEMENTE ARTEMIO</t>
  </si>
  <si>
    <t xml:space="preserve">NAZCA 205 ESQUINA FIGLESIA LUREN ICA ICA</t>
  </si>
  <si>
    <t xml:space="preserve">00001709</t>
  </si>
  <si>
    <t xml:space="preserve">48630599</t>
  </si>
  <si>
    <t xml:space="preserve">MAYURI MU AQUE MARIA ELENA</t>
  </si>
  <si>
    <t xml:space="preserve">LOS JUAREZ AVLOS PR CERES 337 ICA ICA</t>
  </si>
  <si>
    <t xml:space="preserve">00004731</t>
  </si>
  <si>
    <t xml:space="preserve">10214068414</t>
  </si>
  <si>
    <t xml:space="preserve">CHAVEZ FLORES JOVITA SATURNINA</t>
  </si>
  <si>
    <t xml:space="preserve">CALLIMA NRO364 ICA</t>
  </si>
  <si>
    <t xml:space="preserve">00001478</t>
  </si>
  <si>
    <t xml:space="preserve">21441340</t>
  </si>
  <si>
    <t xml:space="preserve">MENDIETA OLARTE VDADE LUJAN OCTAVIA</t>
  </si>
  <si>
    <t xml:space="preserve">LA MAR 515 ESQUINA ICA ICA</t>
  </si>
  <si>
    <t xml:space="preserve">00001638</t>
  </si>
  <si>
    <t xml:space="preserve">09829167</t>
  </si>
  <si>
    <t xml:space="preserve">SAYAS LOPEZ ALBERTO</t>
  </si>
  <si>
    <t xml:space="preserve">CALLE BOL VAR 344 ICA ICA</t>
  </si>
  <si>
    <t xml:space="preserve">00001481</t>
  </si>
  <si>
    <t xml:space="preserve">21493967</t>
  </si>
  <si>
    <t xml:space="preserve">DUE AS TENORIO ANGEL CESAR</t>
  </si>
  <si>
    <t xml:space="preserve">BOLIVAR 556 FRUTERIA FACUACHE ANTES DE POLVOS ICA ICA</t>
  </si>
  <si>
    <t xml:space="preserve">00004834</t>
  </si>
  <si>
    <t xml:space="preserve">47141965</t>
  </si>
  <si>
    <t xml:space="preserve">URFANO ROMAN RUTH</t>
  </si>
  <si>
    <t xml:space="preserve">CALLE URUBAMBA Y AYACUCHO CSOTELO ICA</t>
  </si>
  <si>
    <t xml:space="preserve">00001646</t>
  </si>
  <si>
    <t xml:space="preserve">21519582</t>
  </si>
  <si>
    <t xml:space="preserve">AVALOS ROJAS CARMEN ROSA MARLENE</t>
  </si>
  <si>
    <t xml:space="preserve">CALLE PAITA 509 REJA VERDE LIM N ICA ICA</t>
  </si>
  <si>
    <t xml:space="preserve">00001488</t>
  </si>
  <si>
    <t xml:space="preserve">44444464</t>
  </si>
  <si>
    <t xml:space="preserve">JUAREZ VENTURA JULIO JAVIER</t>
  </si>
  <si>
    <t xml:space="preserve">URUBAMBA CCOLEGIO ALAS PERUANASAMBULANTE ICA ICA</t>
  </si>
  <si>
    <t xml:space="preserve">00001649</t>
  </si>
  <si>
    <t xml:space="preserve">74916067</t>
  </si>
  <si>
    <t xml:space="preserve">CHACALIAZA ESCRIBAS LILIAN ABIGAIL</t>
  </si>
  <si>
    <t xml:space="preserve">CALLE CAJAMARCA 546 ICA ICA</t>
  </si>
  <si>
    <t xml:space="preserve">00001650</t>
  </si>
  <si>
    <t xml:space="preserve">44295835</t>
  </si>
  <si>
    <t xml:space="preserve">QUISPE LEON EDILTRUDIS JULIA</t>
  </si>
  <si>
    <t xml:space="preserve">AYACUCHO 281CDENTAL FAMILY ICA ICA</t>
  </si>
  <si>
    <t xml:space="preserve">00004872</t>
  </si>
  <si>
    <t xml:space="preserve">10027777</t>
  </si>
  <si>
    <t xml:space="preserve">MARQUINA HUAMANI BEATRIZ BETTY</t>
  </si>
  <si>
    <t xml:space="preserve">CALLE AYACUCHO146B 1VENTAS DE CELULARES PARCONA</t>
  </si>
  <si>
    <t xml:space="preserve">00005809</t>
  </si>
  <si>
    <t xml:space="preserve">10215386215</t>
  </si>
  <si>
    <t xml:space="preserve">QUISPE GALINDO LUCY</t>
  </si>
  <si>
    <t xml:space="preserve">PASAJE UNION P LOTE 9 ICA</t>
  </si>
  <si>
    <t xml:space="preserve">00001652</t>
  </si>
  <si>
    <t xml:space="preserve">28851176</t>
  </si>
  <si>
    <t xml:space="preserve">PILLACA CANALES ENRIQUETA</t>
  </si>
  <si>
    <t xml:space="preserve">ESQUINA AYABACA Y BOL VAR 162 ESPALDA PLAZA EL SOL ICA ICA</t>
  </si>
  <si>
    <t xml:space="preserve">00001653</t>
  </si>
  <si>
    <t xml:space="preserve">10215759933</t>
  </si>
  <si>
    <t xml:space="preserve">RAMOS ALVAREZ EDSON OMAR</t>
  </si>
  <si>
    <t xml:space="preserve">CALLE BOL VAR 235DESSER ICA ICA</t>
  </si>
  <si>
    <t xml:space="preserve">00001493</t>
  </si>
  <si>
    <t xml:space="preserve">45030607</t>
  </si>
  <si>
    <t xml:space="preserve">HUAMAN MEZA ARMANDO ENER</t>
  </si>
  <si>
    <t xml:space="preserve">BOLIVAR 381CRESTVEGETARIANO ICA ICA</t>
  </si>
  <si>
    <t xml:space="preserve">00001494</t>
  </si>
  <si>
    <t xml:space="preserve">10214536442</t>
  </si>
  <si>
    <t xml:space="preserve">HUANCAHUARI QUISPE MARITZA YMELDA</t>
  </si>
  <si>
    <t xml:space="preserve">MAURTUA 288 ICA ICA</t>
  </si>
  <si>
    <t xml:space="preserve">00001655</t>
  </si>
  <si>
    <t xml:space="preserve">42260374</t>
  </si>
  <si>
    <t xml:space="preserve">ALLAUJA GERONIMO DEYSI MARITZA</t>
  </si>
  <si>
    <t xml:space="preserve">AYACUCHO 2 CUADRA FPOLICL NICO G MEZ ICA ICA</t>
  </si>
  <si>
    <t xml:space="preserve">00001659</t>
  </si>
  <si>
    <t xml:space="preserve">72856631</t>
  </si>
  <si>
    <t xml:space="preserve">ROMERO ALVARADO KEVIN ALEXANDER</t>
  </si>
  <si>
    <t xml:space="preserve">AYACUCHO 269 ICA ICA</t>
  </si>
  <si>
    <t xml:space="preserve">00001665</t>
  </si>
  <si>
    <t xml:space="preserve">10214268596</t>
  </si>
  <si>
    <t xml:space="preserve">FARFAN VARGAS CARLOS ANDRES</t>
  </si>
  <si>
    <t xml:space="preserve">CALLE NAZCA 233 FCAPILLA LUREN ICA ICA</t>
  </si>
  <si>
    <t xml:space="preserve">00001505</t>
  </si>
  <si>
    <t xml:space="preserve">20601863813</t>
  </si>
  <si>
    <t xml:space="preserve">INVERSIONES SOBRE LA ROCA S A C </t>
  </si>
  <si>
    <t xml:space="preserve">CALLE LIMA 462C LIMA FASHION ICA ICA</t>
  </si>
  <si>
    <t xml:space="preserve">00001508</t>
  </si>
  <si>
    <t xml:space="preserve">10403294816</t>
  </si>
  <si>
    <t xml:space="preserve">CHACALTANA MALLMA PAULA YENNY</t>
  </si>
  <si>
    <t xml:space="preserve">URUBAMBA 3ERA CUADRA CPUPPI ICA ICA</t>
  </si>
  <si>
    <t xml:space="preserve">00001510</t>
  </si>
  <si>
    <t xml:space="preserve">10215329858</t>
  </si>
  <si>
    <t xml:space="preserve">HERNANDEZ DONAYRE DORA EUGENIA</t>
  </si>
  <si>
    <t xml:space="preserve">AYACUCHO 1057 ICA ICA</t>
  </si>
  <si>
    <t xml:space="preserve">00005288</t>
  </si>
  <si>
    <t xml:space="preserve">76272613</t>
  </si>
  <si>
    <t xml:space="preserve">PE A SIGUAS JOSE MIGUEL</t>
  </si>
  <si>
    <t xml:space="preserve">AYACUCHO CON CAJAMARCATRICICLO SALAS</t>
  </si>
  <si>
    <t xml:space="preserve">00001669</t>
  </si>
  <si>
    <t xml:space="preserve">21428092</t>
  </si>
  <si>
    <t xml:space="preserve">NU EZ TATAJE DE DIAZ MARIA LUISA</t>
  </si>
  <si>
    <t xml:space="preserve">CALLA MAR NRO354 INT05 ICA ICA</t>
  </si>
  <si>
    <t xml:space="preserve">00001670</t>
  </si>
  <si>
    <t xml:space="preserve">21408617</t>
  </si>
  <si>
    <t xml:space="preserve">CORTEZ CHAVEZ LUIS</t>
  </si>
  <si>
    <t xml:space="preserve">HUAMCAVELICA 131 COSTADO DE ARCOS ICA ICA</t>
  </si>
  <si>
    <t xml:space="preserve">00001519</t>
  </si>
  <si>
    <t xml:space="preserve">21416098</t>
  </si>
  <si>
    <t xml:space="preserve"> A EZ DE BARRIENTOS MARIA</t>
  </si>
  <si>
    <t xml:space="preserve">CALLE LA MAR N383 ICA ICA</t>
  </si>
  <si>
    <t xml:space="preserve">00001521</t>
  </si>
  <si>
    <t xml:space="preserve">21430741</t>
  </si>
  <si>
    <t xml:space="preserve">PUPPI DE MENDOZA ANTELINA ESTHER</t>
  </si>
  <si>
    <t xml:space="preserve">URUBAMBA 300 PTO 3 KIOSCO AMARILLO ICA ICA</t>
  </si>
  <si>
    <t xml:space="preserve">00001679</t>
  </si>
  <si>
    <t xml:space="preserve">21525729</t>
  </si>
  <si>
    <t xml:space="preserve">PAUCA CASTILLO MARIA</t>
  </si>
  <si>
    <t xml:space="preserve">CLLLIMA 248EL MONJE ICA ICA</t>
  </si>
  <si>
    <t xml:space="preserve">00004387</t>
  </si>
  <si>
    <t xml:space="preserve">43459903</t>
  </si>
  <si>
    <t xml:space="preserve">MURAYARI RODRIGUEZ MARBELI</t>
  </si>
  <si>
    <t xml:space="preserve">SAN RAFAEL PRIMERA ENTRADA CASA COLOR ROSADO BODCHINITA LOS AQUIJES</t>
  </si>
  <si>
    <t xml:space="preserve">00004388</t>
  </si>
  <si>
    <t xml:space="preserve">71608613</t>
  </si>
  <si>
    <t xml:space="preserve">HUANCAHUARI MANTARI FEDRA TATIANA</t>
  </si>
  <si>
    <t xml:space="preserve">AV PRINCIPAL FRENTE A LA PISTA M DICA PUEBLO NUEVO</t>
  </si>
  <si>
    <t xml:space="preserve">00003046</t>
  </si>
  <si>
    <t xml:space="preserve">43560226</t>
  </si>
  <si>
    <t xml:space="preserve">PISCONTE RAMOS MIRIAM ELIZABETH</t>
  </si>
  <si>
    <t xml:space="preserve">AV LUIS CAMINO DIBOS K 40 FRENTE AL COLEGIO PUEBLO NUEVO PUEBLO NUEVO</t>
  </si>
  <si>
    <t xml:space="preserve">00001761</t>
  </si>
  <si>
    <t xml:space="preserve">21493184</t>
  </si>
  <si>
    <t xml:space="preserve">ATOCSA ESPINOZA MARIA ROSARIO</t>
  </si>
  <si>
    <t xml:space="preserve">SAN RAFAEL LOTE 3 DETR S DEL VOLQUETE NARANJA ICA</t>
  </si>
  <si>
    <t xml:space="preserve">00002602</t>
  </si>
  <si>
    <t xml:space="preserve">21535934</t>
  </si>
  <si>
    <t xml:space="preserve">MISAJEL CISNEROS CELESTINA GRICELDA</t>
  </si>
  <si>
    <t xml:space="preserve">TATE LUJARAJA MZ A LOTE 9 REF LOZA DEL ROSARIO ICA</t>
  </si>
  <si>
    <t xml:space="preserve">00003048</t>
  </si>
  <si>
    <t xml:space="preserve">21491670</t>
  </si>
  <si>
    <t xml:space="preserve">MARTINEZ ANICAMA LIDIA YSABEL</t>
  </si>
  <si>
    <t xml:space="preserve">ENTRADAA CHULPACA X EL MADERO PUEBLO NUEVO ICA ICA ICA</t>
  </si>
  <si>
    <t xml:space="preserve">00003049</t>
  </si>
  <si>
    <t xml:space="preserve">42622968</t>
  </si>
  <si>
    <t xml:space="preserve">MORON ALEJOS PATRICIA ESTHER</t>
  </si>
  <si>
    <t xml:space="preserve">PUEBLO NUEVOAV PEDRO UCHUYA K23PAUCAR VALENZUELA ICA</t>
  </si>
  <si>
    <t xml:space="preserve">00005098</t>
  </si>
  <si>
    <t xml:space="preserve">21558484</t>
  </si>
  <si>
    <t xml:space="preserve">CHIPANA ALVITES DE DURAN BALVINA</t>
  </si>
  <si>
    <t xml:space="preserve">HUACACHINA SECA E 1 REFERENCIA AL FRENTEEL MADERO AL COSTADO DEL POZO PUEBLO NUEVO</t>
  </si>
  <si>
    <t xml:space="preserve">00005099</t>
  </si>
  <si>
    <t xml:space="preserve">72556118</t>
  </si>
  <si>
    <t xml:space="preserve">QUISPE MOQUILLAZA FRESSIA ALESSANDRA</t>
  </si>
  <si>
    <t xml:space="preserve">AV LUIS CAMINO DIVOS K34 REFERENCIA A DOS PUERTA DEL CENTRO DE SALUD PUEBLO NUEVO</t>
  </si>
  <si>
    <t xml:space="preserve">00001764</t>
  </si>
  <si>
    <t xml:space="preserve">43000926</t>
  </si>
  <si>
    <t xml:space="preserve">VIVAS VILLANUEVA MARIA ANGELA</t>
  </si>
  <si>
    <t xml:space="preserve">SAN RAFAEL S N ICA ICA</t>
  </si>
  <si>
    <t xml:space="preserve">00003053</t>
  </si>
  <si>
    <t xml:space="preserve">21491005</t>
  </si>
  <si>
    <t xml:space="preserve">CAYCO RAMOS DE PAREDES MARIA ESPERANZA</t>
  </si>
  <si>
    <t xml:space="preserve">PUEBLO NUEVO FRENTE AL ESTADIO ICA ICA</t>
  </si>
  <si>
    <t xml:space="preserve">00001765</t>
  </si>
  <si>
    <t xml:space="preserve">43022767</t>
  </si>
  <si>
    <t xml:space="preserve">LLAMOCCA SANTARIA YENY NORMA</t>
  </si>
  <si>
    <t xml:space="preserve">LOS PEROS VIEJOS A11 CENTRO SAN RAFAEL ICA ICA</t>
  </si>
  <si>
    <t xml:space="preserve">00003054</t>
  </si>
  <si>
    <t xml:space="preserve">22308455</t>
  </si>
  <si>
    <t xml:space="preserve">GUERRERO CABEZUDO ROSA LUZ</t>
  </si>
  <si>
    <t xml:space="preserve">PUEBLO NUEVO CHULUPACS Q 1 ICA ICA</t>
  </si>
  <si>
    <t xml:space="preserve">00003055</t>
  </si>
  <si>
    <t xml:space="preserve">21492622</t>
  </si>
  <si>
    <t xml:space="preserve">HERNANDEZ LEGUA CECILIA ELIANA</t>
  </si>
  <si>
    <t xml:space="preserve">LUIS CAMINO REAL K 46FRENTE AL COLEGIO ICA ICA</t>
  </si>
  <si>
    <t xml:space="preserve">00003056</t>
  </si>
  <si>
    <t xml:space="preserve">21513854</t>
  </si>
  <si>
    <t xml:space="preserve"> AHUINLLA SALAZAR RINA YSABEL</t>
  </si>
  <si>
    <t xml:space="preserve">TACARACAA 22 ICA ICA</t>
  </si>
  <si>
    <t xml:space="preserve">00002609</t>
  </si>
  <si>
    <t xml:space="preserve">10445208090</t>
  </si>
  <si>
    <t xml:space="preserve">ABANTO ARANDA DEYVI FRANCO</t>
  </si>
  <si>
    <t xml:space="preserve">CARR PANAMERICANA SUR KM 314 RESTAURANTE LUISA ICA ICA</t>
  </si>
  <si>
    <t xml:space="preserve">00003057</t>
  </si>
  <si>
    <t xml:space="preserve">10442530276</t>
  </si>
  <si>
    <t xml:space="preserve">LOPEZ FLORES JOSE ANTONIO</t>
  </si>
  <si>
    <t xml:space="preserve">CLL MUNICIPALIDAD J 1 PUEBLO NUEVO ICA ICA</t>
  </si>
  <si>
    <t xml:space="preserve">00005692</t>
  </si>
  <si>
    <t xml:space="preserve">43115110</t>
  </si>
  <si>
    <t xml:space="preserve">DE LA CRUZ VENTURA MARISOL IRIS</t>
  </si>
  <si>
    <t xml:space="preserve">SAN RAFAEL C LOTE KM 310ATL FERRETERIA RAMOD ICA</t>
  </si>
  <si>
    <t xml:space="preserve">00005693</t>
  </si>
  <si>
    <t xml:space="preserve">40242211</t>
  </si>
  <si>
    <t xml:space="preserve">CACERES ALARCON YENET VILMA</t>
  </si>
  <si>
    <t xml:space="preserve">SAN RAFAEL C LOTE 26 PUEBLO NUEVO</t>
  </si>
  <si>
    <t xml:space="preserve">00005699</t>
  </si>
  <si>
    <t xml:space="preserve">21525919</t>
  </si>
  <si>
    <t xml:space="preserve">DE LA CRUZ FERNANDEZ JULIA MARLENE</t>
  </si>
  <si>
    <t xml:space="preserve">CALLE LAS SALCEDO D LOTE 16 LOS AQUIJES</t>
  </si>
  <si>
    <t xml:space="preserve">00004633</t>
  </si>
  <si>
    <t xml:space="preserve">43977669</t>
  </si>
  <si>
    <t xml:space="preserve">HERNANDEZ ASCENCIO KAREN LIZETH</t>
  </si>
  <si>
    <t xml:space="preserve">PUNO POR LA IGLESIA TATE</t>
  </si>
  <si>
    <t xml:space="preserve">00004636</t>
  </si>
  <si>
    <t xml:space="preserve">24863661</t>
  </si>
  <si>
    <t xml:space="preserve">CORDOVA ESPINOZA CARMEN AURORA</t>
  </si>
  <si>
    <t xml:space="preserve">CENTRO POBLADO HUACACHINA D 3 PUEBLO NUEVO</t>
  </si>
  <si>
    <t xml:space="preserve">00003061</t>
  </si>
  <si>
    <t xml:space="preserve">10215582511</t>
  </si>
  <si>
    <t xml:space="preserve">HUAYANCA ALCANTARA DONATILA FELICIA</t>
  </si>
  <si>
    <t xml:space="preserve">PANAMERICANA SUR LUJARAJA REF COSTADO DEL GRIFO ICA ICA</t>
  </si>
  <si>
    <t xml:space="preserve">00003063</t>
  </si>
  <si>
    <t xml:space="preserve">21493000</t>
  </si>
  <si>
    <t xml:space="preserve">ORME O FLORINDEZ MARILU</t>
  </si>
  <si>
    <t xml:space="preserve">ONGO GRANDE REFERENCIA PUENTE AMARILLO ICA ICA</t>
  </si>
  <si>
    <t xml:space="preserve">00003064</t>
  </si>
  <si>
    <t xml:space="preserve">21558443</t>
  </si>
  <si>
    <t xml:space="preserve">BRAVO CORDOVA RINA AIDA</t>
  </si>
  <si>
    <t xml:space="preserve">CALLEJ N DE LOS ESPINOS CASA MAYOICA ICA ICA</t>
  </si>
  <si>
    <t xml:space="preserve">00003065</t>
  </si>
  <si>
    <t xml:space="preserve">48340699</t>
  </si>
  <si>
    <t xml:space="preserve">VALENZUELA ALEJOS SAMY YENIFER SANDY</t>
  </si>
  <si>
    <t xml:space="preserve">SANTA RITA MZ B LOTE 31 ICA ICA</t>
  </si>
  <si>
    <t xml:space="preserve">00003066</t>
  </si>
  <si>
    <t xml:space="preserve">70998834</t>
  </si>
  <si>
    <t xml:space="preserve">MENDOZA CASTILLO MILAGROS NAYELI</t>
  </si>
  <si>
    <t xml:space="preserve">PONGO LOS CEGARRA S NREFFRENTE A LA PLAZA DE PONGO LOS CEGARRAS ICA ICA</t>
  </si>
  <si>
    <t xml:space="preserve">00003068</t>
  </si>
  <si>
    <t xml:space="preserve">10713198922</t>
  </si>
  <si>
    <t xml:space="preserve">CABRERA HERNANDEZ SHEYLA ROSA</t>
  </si>
  <si>
    <t xml:space="preserve">CASER O PUNO C 4 ICA ICA</t>
  </si>
  <si>
    <t xml:space="preserve">00004782</t>
  </si>
  <si>
    <t xml:space="preserve">21493110</t>
  </si>
  <si>
    <t xml:space="preserve">ESPINO DE HERNANDEZ CARMEN ROSA</t>
  </si>
  <si>
    <t xml:space="preserve">CHULPACA REFERENCIA AL COSTADO DE BODEGA VITIVINICOLA SAN INOCENTE PUEBLO NUEVO</t>
  </si>
  <si>
    <t xml:space="preserve">00004785</t>
  </si>
  <si>
    <t xml:space="preserve">10473957545</t>
  </si>
  <si>
    <t xml:space="preserve">FASANANDO ESTRELLA LEONEL</t>
  </si>
  <si>
    <t xml:space="preserve">MUNICIPALIDSF MZNA J LOTE 14PUEBLO NUEVO PUEBLO NUEVO</t>
  </si>
  <si>
    <t xml:space="preserve">00003071</t>
  </si>
  <si>
    <t xml:space="preserve">21579143</t>
  </si>
  <si>
    <t xml:space="preserve">BENDEZU TORRES MIRIAN PATRICIA</t>
  </si>
  <si>
    <t xml:space="preserve">AV GARCILAZO DE LA VEGAK 22COSTADO DEL ESTADIO PUEBLO NUEVO PUEBLO NUEVO</t>
  </si>
  <si>
    <t xml:space="preserve">00003072</t>
  </si>
  <si>
    <t xml:space="preserve">06551568</t>
  </si>
  <si>
    <t xml:space="preserve">AUQUIS VILCA FLORINDA PASCUALA</t>
  </si>
  <si>
    <t xml:space="preserve">DIRECCI N PONGO GRANDE COSTADO DE LA CRUZ DE LA JULIANA ICA ICA</t>
  </si>
  <si>
    <t xml:space="preserve">00003073</t>
  </si>
  <si>
    <t xml:space="preserve">43958758</t>
  </si>
  <si>
    <t xml:space="preserve">MENDOZA GOMEZ ELIZABETH DENIS</t>
  </si>
  <si>
    <t xml:space="preserve">AV LA CRUZ P 15 CHULPACAPUEBLO NUEVO ICA ICA</t>
  </si>
  <si>
    <t xml:space="preserve">00001783</t>
  </si>
  <si>
    <t xml:space="preserve">43188059</t>
  </si>
  <si>
    <t xml:space="preserve">PAITAN HUARCAYA YANET YOVANA</t>
  </si>
  <si>
    <t xml:space="preserve">LOS PEROS A 3 ICA ICA</t>
  </si>
  <si>
    <t xml:space="preserve">00002639</t>
  </si>
  <si>
    <t xml:space="preserve">21481195</t>
  </si>
  <si>
    <t xml:space="preserve">ASCENCIO SARAVIA DORIS</t>
  </si>
  <si>
    <t xml:space="preserve">PACHACUTEC TUPAC AMARU MZ C LOTE ICA</t>
  </si>
  <si>
    <t xml:space="preserve">00003074</t>
  </si>
  <si>
    <t xml:space="preserve">44350142</t>
  </si>
  <si>
    <t xml:space="preserve">RAMOS GRIMALDO GGERTI ALINA</t>
  </si>
  <si>
    <t xml:space="preserve">CASERIO LUJARA E 11 ENTRADA PSJE RAMOS ICA ICA</t>
  </si>
  <si>
    <t xml:space="preserve">00003075</t>
  </si>
  <si>
    <t xml:space="preserve">21506431</t>
  </si>
  <si>
    <t xml:space="preserve">CA AHUARAY DE HERNANDEZ MARIA HAYDEE</t>
  </si>
  <si>
    <t xml:space="preserve">MZ 164 PAN SUR LUJARAJA ICA ICA</t>
  </si>
  <si>
    <t xml:space="preserve">00005216</t>
  </si>
  <si>
    <t xml:space="preserve">44283987</t>
  </si>
  <si>
    <t xml:space="preserve">GARCIA VALDI O CINTHYA ELIZABETH</t>
  </si>
  <si>
    <t xml:space="preserve">AVPRINCIPAL PUNO S NCOSTCLUB INCAPUNO ICA</t>
  </si>
  <si>
    <t xml:space="preserve">00005220</t>
  </si>
  <si>
    <t xml:space="preserve">73387446</t>
  </si>
  <si>
    <t xml:space="preserve">MENDOZA YARASCA SHEYLA ANALY</t>
  </si>
  <si>
    <t xml:space="preserve">CASERIO CHAIPE B 06 REF FRENTE A LOZA PUEBLO NUEVO</t>
  </si>
  <si>
    <t xml:space="preserve">00005223</t>
  </si>
  <si>
    <t xml:space="preserve">43465242</t>
  </si>
  <si>
    <t xml:space="preserve">FLORES ALLAUJA DE GUTIERREZ SANDRA IRIS</t>
  </si>
  <si>
    <t xml:space="preserve">C P PONGO DE LOS UCHUYAS A 06 PUEBLO NUEVO</t>
  </si>
  <si>
    <t xml:space="preserve">00003077</t>
  </si>
  <si>
    <t xml:space="preserve">06669285</t>
  </si>
  <si>
    <t xml:space="preserve">CHIPANA YUPANQUI MARIA ELENA</t>
  </si>
  <si>
    <t xml:space="preserve">HUACACHINA SECA MZ D LT 10FRENTE AL POZO VETA ICA ICA</t>
  </si>
  <si>
    <t xml:space="preserve">00003078</t>
  </si>
  <si>
    <t xml:space="preserve">45371125</t>
  </si>
  <si>
    <t xml:space="preserve">PISCO ASPAJO ALBERTO</t>
  </si>
  <si>
    <t xml:space="preserve">CASER O PUNO SIN N MERO PINTADO DE COCACOLA TOLDO VERDE ICA ICA</t>
  </si>
  <si>
    <t xml:space="preserve">00003081</t>
  </si>
  <si>
    <t xml:space="preserve">21527740</t>
  </si>
  <si>
    <t xml:space="preserve">YEREN ALFARO CESAR ELMER</t>
  </si>
  <si>
    <t xml:space="preserve">CHAIPE C 3 PUEBLO NUEVO ICA ICA</t>
  </si>
  <si>
    <t xml:space="preserve">00001789</t>
  </si>
  <si>
    <t xml:space="preserve">22097290</t>
  </si>
  <si>
    <t xml:space="preserve">GALINDO HINOSTROZA MARIA DEL PILAR</t>
  </si>
  <si>
    <t xml:space="preserve">DIRECCIONSAN RAFAEL MZ D LOTE 3 CASA VERDE CARRO NARANJA ICA ICA</t>
  </si>
  <si>
    <t xml:space="preserve">00003084</t>
  </si>
  <si>
    <t xml:space="preserve">21527020</t>
  </si>
  <si>
    <t xml:space="preserve">INJANTE HUASASQUICHE ALICIA MADELEINE</t>
  </si>
  <si>
    <t xml:space="preserve">PONGO DE LOS ZEGARRASREFERENCIA BODEGA DON FLORENCIO ICA ICA</t>
  </si>
  <si>
    <t xml:space="preserve">00005516</t>
  </si>
  <si>
    <t xml:space="preserve">21427934</t>
  </si>
  <si>
    <t xml:space="preserve">ANGULO DE FUENTES ROSA MARTHA</t>
  </si>
  <si>
    <t xml:space="preserve">AVLOS MAESTROS 180 CLIBRER A ANTES DEL COLEGIO SAN VICENTE ICA</t>
  </si>
  <si>
    <t xml:space="preserve">00003091</t>
  </si>
  <si>
    <t xml:space="preserve">70046188</t>
  </si>
  <si>
    <t xml:space="preserve">RODRIGUEZ DE LA CRUZ NATHALY YULISSA</t>
  </si>
  <si>
    <t xml:space="preserve">CALLEJON DE LOS ESPIMOS F8 LUZ ARACELI CARHUAYO HERNANDEZ ICA</t>
  </si>
  <si>
    <t xml:space="preserve">00003092</t>
  </si>
  <si>
    <t xml:space="preserve">21508915</t>
  </si>
  <si>
    <t xml:space="preserve">GARCIA RUIZ NANCY LUZ ROSARIO</t>
  </si>
  <si>
    <t xml:space="preserve">TATE LUJARAJA SE1 106 TATE ICA ICA REF CASA MAYOLICA ICA ICA</t>
  </si>
  <si>
    <t xml:space="preserve">00003093</t>
  </si>
  <si>
    <t xml:space="preserve">10215400277</t>
  </si>
  <si>
    <t xml:space="preserve">MARCOS LEVANO MARIA ELIDA</t>
  </si>
  <si>
    <t xml:space="preserve">CONJUNTO VITACIONAL ROSARIO DE YAUCA MZ E LT 1 LUJARAJA FRENTE AL GRIFO ICA ICA</t>
  </si>
  <si>
    <t xml:space="preserve">00001797</t>
  </si>
  <si>
    <t xml:space="preserve">40458443</t>
  </si>
  <si>
    <t xml:space="preserve">RAMOS YEREN ELIZABETH MARTINA</t>
  </si>
  <si>
    <t xml:space="preserve">SAN RAFAEL 1ERA ENTRADA CASA COLOR AMARILLO ICA ICA</t>
  </si>
  <si>
    <t xml:space="preserve">00003096</t>
  </si>
  <si>
    <t xml:space="preserve">70259068</t>
  </si>
  <si>
    <t xml:space="preserve">MOQUILLAZA BAZALAR CHRISTIAN ALONSO</t>
  </si>
  <si>
    <t xml:space="preserve">AV LUIS CALLE DIVOS MZ K LT 33 PASANDO EL COLEGIOGAVINO CHACALTANAESQUINA ICA ICA</t>
  </si>
  <si>
    <t xml:space="preserve">00003097</t>
  </si>
  <si>
    <t xml:space="preserve">21491893</t>
  </si>
  <si>
    <t xml:space="preserve">VERA ESCALANTE MARIA ELENA</t>
  </si>
  <si>
    <t xml:space="preserve">CHAIPE SIN N MERO PRIMERA TIENDA COLORNARANJA ICA ICA</t>
  </si>
  <si>
    <t xml:space="preserve">00003098</t>
  </si>
  <si>
    <t xml:space="preserve">43571680</t>
  </si>
  <si>
    <t xml:space="preserve">MARCOS HUAMAN CAROLINA MARIA</t>
  </si>
  <si>
    <t xml:space="preserve">CAMINO HUACACHINA SECA LT2FRENTE PRIMER ROMPE MUELLE ICA ICA</t>
  </si>
  <si>
    <t xml:space="preserve">00001803</t>
  </si>
  <si>
    <t xml:space="preserve">10400682572</t>
  </si>
  <si>
    <t xml:space="preserve">ECHEVARRIA PILLACA ERLINDA</t>
  </si>
  <si>
    <t xml:space="preserve">SAN RAFAEL PANSUR CCASAS PREFABRICADAS PUEBLO NUEVO PUEBLO NUEVO</t>
  </si>
  <si>
    <t xml:space="preserve">00003099</t>
  </si>
  <si>
    <t xml:space="preserve">21524688</t>
  </si>
  <si>
    <t xml:space="preserve">CHACALTANA ZAMUDIO DE PANIAGUA NORMA</t>
  </si>
  <si>
    <t xml:space="preserve">CAMINO DIBOSK42FRENTE AL COLEGIO SANTIAGO SANTIAGO</t>
  </si>
  <si>
    <t xml:space="preserve">00003100</t>
  </si>
  <si>
    <t xml:space="preserve">21492985</t>
  </si>
  <si>
    <t xml:space="preserve">ORME O MOQUILLAZA SELENE</t>
  </si>
  <si>
    <t xml:space="preserve">PUEBLO NUEVOCALLE MUNICIPALIDAD MZ QLT 27 PUEBLO NUEVO PUEBLO NUEVO</t>
  </si>
  <si>
    <t xml:space="preserve">00003101</t>
  </si>
  <si>
    <t xml:space="preserve">21518345</t>
  </si>
  <si>
    <t xml:space="preserve">DONAYRE MENDOZA DORIS</t>
  </si>
  <si>
    <t xml:space="preserve">LUJARAJA FRENTE GRIFO REPSOLMZ E LT 2 ICA ICA</t>
  </si>
  <si>
    <t xml:space="preserve">00003102</t>
  </si>
  <si>
    <t xml:space="preserve">21434235</t>
  </si>
  <si>
    <t xml:space="preserve">HUAMAN ACASIETE MARIA CLOTILDE</t>
  </si>
  <si>
    <t xml:space="preserve">P NUEVO K 38 PUEBLO NUEVO ICA ICA PUEBLO NUEVO PUEBLO NUEVO</t>
  </si>
  <si>
    <t xml:space="preserve">00001808</t>
  </si>
  <si>
    <t xml:space="preserve">10214340726</t>
  </si>
  <si>
    <t xml:space="preserve">ROMANI SILVESTRE JUAN</t>
  </si>
  <si>
    <t xml:space="preserve">CAL REAL NROS N CASSAN RAFAELFRENTE FABRICA IQF DEL PERU COSTPOSTA ICA ICA</t>
  </si>
  <si>
    <t xml:space="preserve">00001809</t>
  </si>
  <si>
    <t xml:space="preserve">21558548</t>
  </si>
  <si>
    <t xml:space="preserve">BENDEZU ROJAS MARIBEL</t>
  </si>
  <si>
    <t xml:space="preserve">SAN RAFAEL FTEA IQF CASA VERDE ICA ICA</t>
  </si>
  <si>
    <t xml:space="preserve">00001527</t>
  </si>
  <si>
    <t xml:space="preserve">10484495748</t>
  </si>
  <si>
    <t xml:space="preserve">CHAMORRO JAYO YOSELYN ESTEYZEN</t>
  </si>
  <si>
    <t xml:space="preserve">FLEON DE VIVERO A1 LT1 BDGAJHOSELYN ICA ICA</t>
  </si>
  <si>
    <t xml:space="preserve">00000130</t>
  </si>
  <si>
    <t xml:space="preserve">41234692</t>
  </si>
  <si>
    <t xml:space="preserve">CCARI ANCCO PAULINA ROSA</t>
  </si>
  <si>
    <t xml:space="preserve">DIRECPROGRAMA DE VIVIENDA NI O 98 K 4FRENTE ALA LOZA ICA ICA</t>
  </si>
  <si>
    <t xml:space="preserve">00000131</t>
  </si>
  <si>
    <t xml:space="preserve">46882177</t>
  </si>
  <si>
    <t xml:space="preserve">CHECCLLO HUALLCCA MIRIAM IDELSA</t>
  </si>
  <si>
    <t xml:space="preserve">PROGDE VIVIENDA NI O 98K 3 ICA ICA</t>
  </si>
  <si>
    <t xml:space="preserve">00001528</t>
  </si>
  <si>
    <t xml:space="preserve">46224019</t>
  </si>
  <si>
    <t xml:space="preserve">HARADA VALENZUELA ESTEFFANY JHOANY</t>
  </si>
  <si>
    <t xml:space="preserve">FONAVI LA ANGOSTURA M 05 CCOLEGIO CORAZ N DE JES S ICA ICA</t>
  </si>
  <si>
    <t xml:space="preserve">00001529</t>
  </si>
  <si>
    <t xml:space="preserve">42012750</t>
  </si>
  <si>
    <t xml:space="preserve">CARRION QUISPE NANCY</t>
  </si>
  <si>
    <t xml:space="preserve">A AH HLOS ALTOS DEL MIRADOR A3 ICA ICA</t>
  </si>
  <si>
    <t xml:space="preserve">00001531</t>
  </si>
  <si>
    <t xml:space="preserve">46100549</t>
  </si>
  <si>
    <t xml:space="preserve">VICENTE SERAFIN ERIKA MILAGROS</t>
  </si>
  <si>
    <t xml:space="preserve">ASOC VIRGEN DE FATIMA B 23 ICA ICA</t>
  </si>
  <si>
    <t xml:space="preserve">00000134</t>
  </si>
  <si>
    <t xml:space="preserve">46637896</t>
  </si>
  <si>
    <t xml:space="preserve">GARCIA GARCIA BANESA</t>
  </si>
  <si>
    <t xml:space="preserve">PROGRAMA DE VIVIENDA NI O 98 K 12 FRENTE ALA LOZA ICA ICA</t>
  </si>
  <si>
    <t xml:space="preserve">00001533</t>
  </si>
  <si>
    <t xml:space="preserve">71780443</t>
  </si>
  <si>
    <t xml:space="preserve">SURI SANTISTEBAN ANA MARIA</t>
  </si>
  <si>
    <t xml:space="preserve">AA HH LOS ALTOS DEL MIRADOR A8 FCARRION ICA ICA</t>
  </si>
  <si>
    <t xml:space="preserve">00001534</t>
  </si>
  <si>
    <t xml:space="preserve">23261684</t>
  </si>
  <si>
    <t xml:space="preserve">LIZANA CARHUAPOMA HUMBERTO</t>
  </si>
  <si>
    <t xml:space="preserve">FONAVI LA ANGOSTURA F 17 ZONA 16 GRACIAS ICA ICA</t>
  </si>
  <si>
    <t xml:space="preserve">00001535</t>
  </si>
  <si>
    <t xml:space="preserve">10214554327</t>
  </si>
  <si>
    <t xml:space="preserve">MENDOZA MARTINEZ FRANCISCO</t>
  </si>
  <si>
    <t xml:space="preserve">PROGRAMA MUNICIPAL B 34 ICA ICA</t>
  </si>
  <si>
    <t xml:space="preserve">00001536</t>
  </si>
  <si>
    <t xml:space="preserve">10215246278</t>
  </si>
  <si>
    <t xml:space="preserve">VILLAR GONZALES NANCY MARIBEL</t>
  </si>
  <si>
    <t xml:space="preserve">FONAVI LA ANGOSTURA 1RA ETP Q 3ICA ICA</t>
  </si>
  <si>
    <t xml:space="preserve">00001537</t>
  </si>
  <si>
    <t xml:space="preserve">10103453301</t>
  </si>
  <si>
    <t xml:space="preserve">HUAMANI GARRIAZO ROSA SONIA</t>
  </si>
  <si>
    <t xml:space="preserve">P JLA ANGOSTURA B7 PANADER A LUCHITO SUBTANJALLA SUBTANJALLA</t>
  </si>
  <si>
    <t xml:space="preserve">00000139</t>
  </si>
  <si>
    <t xml:space="preserve">21407530</t>
  </si>
  <si>
    <t xml:space="preserve">RAMOS DIAZ CELIA BERTHA</t>
  </si>
  <si>
    <t xml:space="preserve">PROGRAMA DE VIVIENDA NI O 98 F11 ICA ICA</t>
  </si>
  <si>
    <t xml:space="preserve">00005346</t>
  </si>
  <si>
    <t xml:space="preserve">44898667</t>
  </si>
  <si>
    <t xml:space="preserve">VICENCIO YAMPARA TEOFILA</t>
  </si>
  <si>
    <t xml:space="preserve">EX BANCO MINERO O 13 ICA</t>
  </si>
  <si>
    <t xml:space="preserve">00005347</t>
  </si>
  <si>
    <t xml:space="preserve">42937852</t>
  </si>
  <si>
    <t xml:space="preserve">JIMENEZ PUMACHAHUA FLORENCIA RUFINA</t>
  </si>
  <si>
    <t xml:space="preserve">LOS PINOS DE ICA J 24 SUBTANJALLA</t>
  </si>
  <si>
    <t xml:space="preserve">00005348</t>
  </si>
  <si>
    <t xml:space="preserve">10480561</t>
  </si>
  <si>
    <t xml:space="preserve">ESCALANTE SURCO GLADYS</t>
  </si>
  <si>
    <t xml:space="preserve">NI O 98 F 06 REFPOR MADERO ICA</t>
  </si>
  <si>
    <t xml:space="preserve">00005351</t>
  </si>
  <si>
    <t xml:space="preserve">21545110</t>
  </si>
  <si>
    <t xml:space="preserve">HUARCAYA ZAMORA NANCY</t>
  </si>
  <si>
    <t xml:space="preserve">LAS COLINAS M18 SUBTANJALLA</t>
  </si>
  <si>
    <t xml:space="preserve">00001540</t>
  </si>
  <si>
    <t xml:space="preserve">21514453</t>
  </si>
  <si>
    <t xml:space="preserve">GARCIA VDA DE MATIAS GENOVEBA</t>
  </si>
  <si>
    <t xml:space="preserve">PP JJLA ANGOSTURA F 7F POSTA ICA ICA</t>
  </si>
  <si>
    <t xml:space="preserve">00001541</t>
  </si>
  <si>
    <t xml:space="preserve">62241803</t>
  </si>
  <si>
    <t xml:space="preserve">CANCINO ZUTA ROSSY TALITH</t>
  </si>
  <si>
    <t xml:space="preserve">PAMAREICANA SUR KLM 299 ICA EN LLANTERIA NICO ICA ICA</t>
  </si>
  <si>
    <t xml:space="preserve">00001542</t>
  </si>
  <si>
    <t xml:space="preserve">21429120</t>
  </si>
  <si>
    <t xml:space="preserve">PACHECO DE JAIME ROSA AMELIA</t>
  </si>
  <si>
    <t xml:space="preserve">PUEBLO JOVEN LA ANGOSTURA F 1 ICA ICA</t>
  </si>
  <si>
    <t xml:space="preserve">00005708</t>
  </si>
  <si>
    <t xml:space="preserve">41152252</t>
  </si>
  <si>
    <t xml:space="preserve">PE A GARCIA KAREN ELIZABETH KIMBERLY</t>
  </si>
  <si>
    <t xml:space="preserve">LOS PORTALES 1 ETP VILLA DEL SOL MZ F LOTE 7REF PARQUE ICA</t>
  </si>
  <si>
    <t xml:space="preserve">00005710</t>
  </si>
  <si>
    <t xml:space="preserve">23537076</t>
  </si>
  <si>
    <t xml:space="preserve">CUADROS ESPINOZA LIDIA BETTY</t>
  </si>
  <si>
    <t xml:space="preserve">LOS PORTALES 2 ET SOL DE ICA N 16 ICA</t>
  </si>
  <si>
    <t xml:space="preserve">00005717</t>
  </si>
  <si>
    <t xml:space="preserve">43493011</t>
  </si>
  <si>
    <t xml:space="preserve">AUCCAPUMA CHALLCO RUTH MERY</t>
  </si>
  <si>
    <t xml:space="preserve">URB EL HUARANGO 8VA ETP MZ G LOTE 7 REF LOZA DEPORTIVA ICA</t>
  </si>
  <si>
    <t xml:space="preserve">00000151</t>
  </si>
  <si>
    <t xml:space="preserve">45069600</t>
  </si>
  <si>
    <t xml:space="preserve">BARBOZA MITMA VILMA LUZ</t>
  </si>
  <si>
    <t xml:space="preserve">DIRECBANCO MINERO LOS PINOS O6 ICA ICA</t>
  </si>
  <si>
    <t xml:space="preserve">00000152</t>
  </si>
  <si>
    <t xml:space="preserve">49015351</t>
  </si>
  <si>
    <t xml:space="preserve">MEGO RAMIREZ CESY DALILA</t>
  </si>
  <si>
    <t xml:space="preserve">BANCO MINERO LOS PINOS O 6 ICA ICA</t>
  </si>
  <si>
    <t xml:space="preserve">00001545</t>
  </si>
  <si>
    <t xml:space="preserve">10721747161</t>
  </si>
  <si>
    <t xml:space="preserve">TORREALVA CHACALTANA CLAUDIA KATHERINE</t>
  </si>
  <si>
    <t xml:space="preserve">CALLE ARRABALES 106FONAVI ANGOSTURA ICA ICA</t>
  </si>
  <si>
    <t xml:space="preserve">00001546</t>
  </si>
  <si>
    <t xml:space="preserve">71989717</t>
  </si>
  <si>
    <t xml:space="preserve">SAENZ QUISPE TONY SAMIR</t>
  </si>
  <si>
    <t xml:space="preserve">FONAVI LA ANGOSTURA 1ERA ETAPA C 24 BODEGA TONY ICA ICA</t>
  </si>
  <si>
    <t xml:space="preserve">00001547</t>
  </si>
  <si>
    <t xml:space="preserve">48323572</t>
  </si>
  <si>
    <t xml:space="preserve">REATEGUI FERNANDEZ ROSA LUZ</t>
  </si>
  <si>
    <t xml:space="preserve">LAS COLINAS A 22 CASA AZUL SUBIDA ICA ICA</t>
  </si>
  <si>
    <t xml:space="preserve">00001549</t>
  </si>
  <si>
    <t xml:space="preserve">71920946</t>
  </si>
  <si>
    <t xml:space="preserve">ASPARRIN QUISPE MONICA</t>
  </si>
  <si>
    <t xml:space="preserve">AMPLCOLINAS F39 FYUPANQUI ICA ICA</t>
  </si>
  <si>
    <t xml:space="preserve">00001551</t>
  </si>
  <si>
    <t xml:space="preserve">28809383</t>
  </si>
  <si>
    <t xml:space="preserve">GARRIAZO CRISOSTOMO FLOR DE MARIA</t>
  </si>
  <si>
    <t xml:space="preserve">LAS COLINAS O 26 ICA ICA</t>
  </si>
  <si>
    <t xml:space="preserve">00001550</t>
  </si>
  <si>
    <t xml:space="preserve">72745265</t>
  </si>
  <si>
    <t xml:space="preserve">PE A MARTINEZ DIEGO ARMANDO</t>
  </si>
  <si>
    <t xml:space="preserve">PJ LA ANGOSTURA MZ D 22 RESTAURANT ESQUINA ICA</t>
  </si>
  <si>
    <t xml:space="preserve">00004697</t>
  </si>
  <si>
    <t xml:space="preserve">71662081</t>
  </si>
  <si>
    <t xml:space="preserve">REYNA ARNAO ALEXIA CRISTINA</t>
  </si>
  <si>
    <t xml:space="preserve">LAS COLINAS H 12MULTIDERVICIOS A D ICA</t>
  </si>
  <si>
    <t xml:space="preserve">00004702</t>
  </si>
  <si>
    <t xml:space="preserve">44934580</t>
  </si>
  <si>
    <t xml:space="preserve">BELLIDO SAIRITUPAC JULIO EDWIN</t>
  </si>
  <si>
    <t xml:space="preserve">P J LA ANGOSTURA G 5 FRENTE GRIFO SACRAMENTO SANTIAGO DE CHOCORVOS</t>
  </si>
  <si>
    <t xml:space="preserve">00001553</t>
  </si>
  <si>
    <t xml:space="preserve">47748494</t>
  </si>
  <si>
    <t xml:space="preserve">APUELA DEL AGUILA DESITA GRACIELA</t>
  </si>
  <si>
    <t xml:space="preserve">FONAVI LA ANGOSTURA J1 6FRENTE A ESCOBAR VILCATOMA LUCY ICA ICA</t>
  </si>
  <si>
    <t xml:space="preserve">00001554</t>
  </si>
  <si>
    <t xml:space="preserve">41396984</t>
  </si>
  <si>
    <t xml:space="preserve">HUASHUAYO LLAMOCCA DIANA</t>
  </si>
  <si>
    <t xml:space="preserve">LOS MEDANOS G 8CSTD DE COTRINA SALAZAR ICA ICA</t>
  </si>
  <si>
    <t xml:space="preserve">00001555</t>
  </si>
  <si>
    <t xml:space="preserve">22097188</t>
  </si>
  <si>
    <t xml:space="preserve">HUILCAYA CARDENAS NILDA GLORIA</t>
  </si>
  <si>
    <t xml:space="preserve">LOS MEDANOS H 4 ICA ICA</t>
  </si>
  <si>
    <t xml:space="preserve">00001556</t>
  </si>
  <si>
    <t xml:space="preserve">73213280</t>
  </si>
  <si>
    <t xml:space="preserve">BALBUENA VALENZUELA ALEXANDRA MELANIA</t>
  </si>
  <si>
    <t xml:space="preserve">PANSUR 299 RESTAURANT GOYITA ICA ICA</t>
  </si>
  <si>
    <t xml:space="preserve">00001559</t>
  </si>
  <si>
    <t xml:space="preserve">10186542</t>
  </si>
  <si>
    <t xml:space="preserve">PALOMINO  NANCY CARMEN</t>
  </si>
  <si>
    <t xml:space="preserve">110500</t>
  </si>
  <si>
    <t xml:space="preserve">LAS COLINAS G 28 CASA VERDE LIM N PISCO PISCO</t>
  </si>
  <si>
    <t xml:space="preserve">00001560</t>
  </si>
  <si>
    <t xml:space="preserve">43994763</t>
  </si>
  <si>
    <t xml:space="preserve">CCOLLANA CRIOLLO YANY LUIZA</t>
  </si>
  <si>
    <t xml:space="preserve">PJ FONAVI LA ANGOSTURA R 11 PASANDO VILLAR ICA ICA</t>
  </si>
  <si>
    <t xml:space="preserve">00001561</t>
  </si>
  <si>
    <t xml:space="preserve">44277068</t>
  </si>
  <si>
    <t xml:space="preserve">SACATOMA MIRANDA SONIA SOLIANA</t>
  </si>
  <si>
    <t xml:space="preserve">ASOCVIRGEN DE FATIMA D 1 FSERAFIN ICA ICA</t>
  </si>
  <si>
    <t xml:space="preserve">00001563</t>
  </si>
  <si>
    <t xml:space="preserve">28821334</t>
  </si>
  <si>
    <t xml:space="preserve">CUBA ALFARO FABIANA MARIA</t>
  </si>
  <si>
    <t xml:space="preserve">LAS COLINAS I 4 REJA VERDE PACUACHE ICA ICA</t>
  </si>
  <si>
    <t xml:space="preserve">00001564</t>
  </si>
  <si>
    <t xml:space="preserve">10220672331</t>
  </si>
  <si>
    <t xml:space="preserve">HUAMANI CCORAHUA DINA MARTHA</t>
  </si>
  <si>
    <t xml:space="preserve">PP JJLA ANGOSTURA F 13 F PLAZUELA ESQUINA CASA ROSADO SUBTANJALLA SUBTANJALLA</t>
  </si>
  <si>
    <t xml:space="preserve">00001567</t>
  </si>
  <si>
    <t xml:space="preserve">21516688</t>
  </si>
  <si>
    <t xml:space="preserve">CHAI A DE SUCZO CARMEN</t>
  </si>
  <si>
    <t xml:space="preserve">FONAVI LA ANGOSTURA MZ J5 E APULLA DEL AGUILA ICA ICA</t>
  </si>
  <si>
    <t xml:space="preserve">00001568</t>
  </si>
  <si>
    <t xml:space="preserve">10215152745</t>
  </si>
  <si>
    <t xml:space="preserve">ARIAS CARHUAPUMA LASTENIA</t>
  </si>
  <si>
    <t xml:space="preserve">PP JJ LA ANGOSTURA F 02 SUBTANJALLA SUBTANJALLA SUBTANJALLA</t>
  </si>
  <si>
    <t xml:space="preserve">00000169</t>
  </si>
  <si>
    <t xml:space="preserve">70210130</t>
  </si>
  <si>
    <t xml:space="preserve">RUIZ ALARCON FLOR</t>
  </si>
  <si>
    <t xml:space="preserve">A HNI O 98G 10 REJANEGRA ICA ICA</t>
  </si>
  <si>
    <t xml:space="preserve">00001990</t>
  </si>
  <si>
    <t xml:space="preserve">22241912</t>
  </si>
  <si>
    <t xml:space="preserve">GAVILAN ANTON DANIELA VICTORIA</t>
  </si>
  <si>
    <t xml:space="preserve">PANSUR KM300 FTENISSAN ICA ICA</t>
  </si>
  <si>
    <t xml:space="preserve">00001569</t>
  </si>
  <si>
    <t xml:space="preserve">42241122</t>
  </si>
  <si>
    <t xml:space="preserve">TORRES RIVERA ERLINDA</t>
  </si>
  <si>
    <t xml:space="preserve">PANAMERICANA SUR KM 297 COST DONDECOME EL REY ICA ICA</t>
  </si>
  <si>
    <t xml:space="preserve">00001570</t>
  </si>
  <si>
    <t xml:space="preserve">21562777</t>
  </si>
  <si>
    <t xml:space="preserve">HERNANDEZ ACUACHE MILENA YSABEL</t>
  </si>
  <si>
    <t xml:space="preserve">LAS COLINA MANZA H LOTE 11 ICA ICA</t>
  </si>
  <si>
    <t xml:space="preserve">00001571</t>
  </si>
  <si>
    <t xml:space="preserve">21504831</t>
  </si>
  <si>
    <t xml:space="preserve">QUIQUIA HURTADO FLORA FELICITA</t>
  </si>
  <si>
    <t xml:space="preserve">FONAVI LA ANGOSTURA 28 DE JULIO 369 PNIL JIMENEZ ICA ICA</t>
  </si>
  <si>
    <t xml:space="preserve">00001572</t>
  </si>
  <si>
    <t xml:space="preserve">21459521</t>
  </si>
  <si>
    <t xml:space="preserve">ESCOBAR QUISPE NELLY ROSAURA</t>
  </si>
  <si>
    <t xml:space="preserve">AA HHLOS M DANOS A1 LOZA DEPORTIVA LE N DE VIVERO ICA ICA</t>
  </si>
  <si>
    <t xml:space="preserve">00004987</t>
  </si>
  <si>
    <t xml:space="preserve">40334724</t>
  </si>
  <si>
    <t xml:space="preserve">ASTOCAZA CUCHO GLADYS MARIA</t>
  </si>
  <si>
    <t xml:space="preserve">LAS COLINAS M 5 SUBIDA CASA MORADA SUBTANJALLA</t>
  </si>
  <si>
    <t xml:space="preserve">00004988</t>
  </si>
  <si>
    <t xml:space="preserve">70108648</t>
  </si>
  <si>
    <t xml:space="preserve">PALOMINO HUARCAYA YESSICA ISELA</t>
  </si>
  <si>
    <t xml:space="preserve">050607</t>
  </si>
  <si>
    <t xml:space="preserve">LOS ALTOS DEL MIRADOR A 10 PCARRION HUAC HUAS</t>
  </si>
  <si>
    <t xml:space="preserve">00001575</t>
  </si>
  <si>
    <t xml:space="preserve">21555256</t>
  </si>
  <si>
    <t xml:space="preserve">QUICA O BAUTISTA NORA EDA</t>
  </si>
  <si>
    <t xml:space="preserve">FONAVI LA ANGOSTURA M1 FJANET HERNANDEZ ICA ICA</t>
  </si>
  <si>
    <t xml:space="preserve">00001576</t>
  </si>
  <si>
    <t xml:space="preserve">40662052</t>
  </si>
  <si>
    <t xml:space="preserve">CABRERA CHAMPE NERY</t>
  </si>
  <si>
    <t xml:space="preserve">P P JJLA ANGOSTURA MZ G21 ECOMEDOR ICA ICA</t>
  </si>
  <si>
    <t xml:space="preserve">00001578</t>
  </si>
  <si>
    <t xml:space="preserve">09909772</t>
  </si>
  <si>
    <t xml:space="preserve">HERNANDEZ FLORES NANCY JANET</t>
  </si>
  <si>
    <t xml:space="preserve">AMPLIACION LA ANGOSTURA MANZANA M LOTE13 ICA ICA</t>
  </si>
  <si>
    <t xml:space="preserve">00001579</t>
  </si>
  <si>
    <t xml:space="preserve">73047221</t>
  </si>
  <si>
    <t xml:space="preserve">ISASI ROQUE JOHAN EDUARDO</t>
  </si>
  <si>
    <t xml:space="preserve">LAS COLINAS G 11REFERENCIA 2 ENTRADA DEL LOCAL COMUNAL ICA ICA</t>
  </si>
  <si>
    <t xml:space="preserve">00001581</t>
  </si>
  <si>
    <t xml:space="preserve">40742702</t>
  </si>
  <si>
    <t xml:space="preserve">JIMENEZ MEDINA NEIL ISMAEL</t>
  </si>
  <si>
    <t xml:space="preserve">FONAVI LA ANGOSTURA C 5 ICA ICA</t>
  </si>
  <si>
    <t xml:space="preserve">00001583</t>
  </si>
  <si>
    <t xml:space="preserve">73458498</t>
  </si>
  <si>
    <t xml:space="preserve">YUPANQUI CALLAMPE NATALY FLOR</t>
  </si>
  <si>
    <t xml:space="preserve">LAS COLINAS EL OASIS A11 ICA ICA</t>
  </si>
  <si>
    <t xml:space="preserve">00001584</t>
  </si>
  <si>
    <t xml:space="preserve">43074259</t>
  </si>
  <si>
    <t xml:space="preserve">GARCIA QUILCA YESENIA</t>
  </si>
  <si>
    <t xml:space="preserve">LAS COLINAS O 16DOBLANDO EL LOCAL COMUNAL ICA ICA</t>
  </si>
  <si>
    <t xml:space="preserve">00001585</t>
  </si>
  <si>
    <t xml:space="preserve">21521926</t>
  </si>
  <si>
    <t xml:space="preserve">HERNANDEZ FERREYRA JENNY ELIZABETH</t>
  </si>
  <si>
    <t xml:space="preserve">FONAVI LAS COLINASMZ C LT 07 SUBTANJALLA ICA ICA</t>
  </si>
  <si>
    <t xml:space="preserve">00001586</t>
  </si>
  <si>
    <t xml:space="preserve">21481912</t>
  </si>
  <si>
    <t xml:space="preserve">URIBE VILCA YSABEL</t>
  </si>
  <si>
    <t xml:space="preserve">FONAVI LA ANGOSTURA K 13 ICA ICA</t>
  </si>
  <si>
    <t xml:space="preserve">00001587</t>
  </si>
  <si>
    <t xml:space="preserve">21404010</t>
  </si>
  <si>
    <t xml:space="preserve">MAVILA SUAREZ HERMELINDA</t>
  </si>
  <si>
    <t xml:space="preserve">PLB JOVEN LA ANGOSTURA MZ D LOTE 18 0 ICA ICA</t>
  </si>
  <si>
    <t xml:space="preserve">00001589</t>
  </si>
  <si>
    <t xml:space="preserve">21541933</t>
  </si>
  <si>
    <t xml:space="preserve">CHAMPE SALCEDO JULIA ENRIQUETA</t>
  </si>
  <si>
    <t xml:space="preserve">CALLE 8 280PUEBLO JOVEN FONAVI ICA ICA</t>
  </si>
  <si>
    <t xml:space="preserve">00001591</t>
  </si>
  <si>
    <t xml:space="preserve">10224749045</t>
  </si>
  <si>
    <t xml:space="preserve">COTRINA SALAZAR KELA</t>
  </si>
  <si>
    <t xml:space="preserve">CALLE LOS MEDANOS MZGLT7FONAVILANGOSTURA SOLOCONTADO ICA ICA</t>
  </si>
  <si>
    <t xml:space="preserve">00001592</t>
  </si>
  <si>
    <t xml:space="preserve">09178253</t>
  </si>
  <si>
    <t xml:space="preserve">TACAS DE LA CRUZ ADELAIDA</t>
  </si>
  <si>
    <t xml:space="preserve">PUEBLO JOVEN LA ANGOSTURA K 1 PLAZUELA ICA ICA</t>
  </si>
  <si>
    <t xml:space="preserve">00001593</t>
  </si>
  <si>
    <t xml:space="preserve">22252177</t>
  </si>
  <si>
    <t xml:space="preserve">ZEVALLOS HUARCAYA ANA FERNANDINA</t>
  </si>
  <si>
    <t xml:space="preserve">MZAE LOTE11 C HLA ANGOSTURAI ETAPA LADO DERECHO C ENI O JESUSICA ICA SUBTANJALLA I ICA</t>
  </si>
  <si>
    <t xml:space="preserve">00001870</t>
  </si>
  <si>
    <t xml:space="preserve">10215450231</t>
  </si>
  <si>
    <t xml:space="preserve">HERNANDEZ VALENZUELA MARIA JULISA</t>
  </si>
  <si>
    <t xml:space="preserve">CAL LILIAS MZAB LOTE25 URBSAN ISIDRO ICA ICA</t>
  </si>
  <si>
    <t xml:space="preserve">MJC015</t>
  </si>
  <si>
    <t xml:space="preserve">00005643</t>
  </si>
  <si>
    <t xml:space="preserve">10215212365</t>
  </si>
  <si>
    <t xml:space="preserve">MASCCO HUAULLA JULIA EPIFANIA</t>
  </si>
  <si>
    <t xml:space="preserve">LA PALMA D 28REF COSTADO DE RAULITO ICA</t>
  </si>
  <si>
    <t xml:space="preserve">00005646</t>
  </si>
  <si>
    <t xml:space="preserve">21547381</t>
  </si>
  <si>
    <t xml:space="preserve">BORDA CABANA BEATRIZ</t>
  </si>
  <si>
    <t xml:space="preserve">KIOSCO 1 COLEGIO ANTONIARE COLEGIO SECUNDARIA ICA</t>
  </si>
  <si>
    <t xml:space="preserve">00005647</t>
  </si>
  <si>
    <t xml:space="preserve">47970751</t>
  </si>
  <si>
    <t xml:space="preserve">MELGAR HERNANDEZ RUTILIA MARIA</t>
  </si>
  <si>
    <t xml:space="preserve">CAFET N ANTONIA AL COSTADO DEL GRAZ SINT TICO ICA</t>
  </si>
  <si>
    <t xml:space="preserve">00005650</t>
  </si>
  <si>
    <t xml:space="preserve">10215414537</t>
  </si>
  <si>
    <t xml:space="preserve">MARCOS HUAMAN CESAR WILFREDO</t>
  </si>
  <si>
    <t xml:space="preserve">STO DOMINGO DE MARCONA E19AREF AGENTE BCP ICA</t>
  </si>
  <si>
    <t xml:space="preserve">00001872</t>
  </si>
  <si>
    <t xml:space="preserve">10417760534</t>
  </si>
  <si>
    <t xml:space="preserve">PARIONA ESPINOZA LUIS ALBERTO</t>
  </si>
  <si>
    <t xml:space="preserve">MZAK LOTE39 URBSANTO DOMINGO DE GUZMAN ICA ICA</t>
  </si>
  <si>
    <t xml:space="preserve">00001873</t>
  </si>
  <si>
    <t xml:space="preserve">21553159</t>
  </si>
  <si>
    <t xml:space="preserve">MINAS CHACALIAZA SILVIA MARIELA</t>
  </si>
  <si>
    <t xml:space="preserve">SANTO DOMINGO DE GUZMAN L2 1 ICA ICA</t>
  </si>
  <si>
    <t xml:space="preserve">00004451</t>
  </si>
  <si>
    <t xml:space="preserve">10215465255</t>
  </si>
  <si>
    <t xml:space="preserve">BUITRON CORIA JOSE ANDRES</t>
  </si>
  <si>
    <t xml:space="preserve">AVNICOLAS DE RIVERA EL V NROD INT39 URBSTO DOMINGO DE MARCONA ICA</t>
  </si>
  <si>
    <t xml:space="preserve">00001012</t>
  </si>
  <si>
    <t xml:space="preserve">10484767934</t>
  </si>
  <si>
    <t xml:space="preserve">ALVAREZ ALLCCA JHON DUNCAN</t>
  </si>
  <si>
    <t xml:space="preserve">AV SAN MARTIN 1471 ICA ICA</t>
  </si>
  <si>
    <t xml:space="preserve">00001013</t>
  </si>
  <si>
    <t xml:space="preserve">20495122523</t>
  </si>
  <si>
    <t xml:space="preserve">MULTISERVICIOS INFORMATICOS A C EMPRESA INDIVIDUAL DE RESPONSABILIDAD LIMITADA</t>
  </si>
  <si>
    <t xml:space="preserve">AVENIDA SAN MARTIN NRO 1297REF AGENTE BCP ICA ICA</t>
  </si>
  <si>
    <t xml:space="preserve">00004534</t>
  </si>
  <si>
    <t xml:space="preserve">10700585692</t>
  </si>
  <si>
    <t xml:space="preserve">ESPINO MU OZ OSCAR</t>
  </si>
  <si>
    <t xml:space="preserve">OSCAR ESPINO MU OZMERCADO LA PALMA PTO 143 EMARTICORENA ICA</t>
  </si>
  <si>
    <t xml:space="preserve">00005331</t>
  </si>
  <si>
    <t xml:space="preserve">21445438</t>
  </si>
  <si>
    <t xml:space="preserve">QUISPE BARRIOS JUANA IRENIA</t>
  </si>
  <si>
    <t xml:space="preserve">LA PALMA N 11 REF CASA CON TOLDO VERDE AFUERA ICA</t>
  </si>
  <si>
    <t xml:space="preserve">00005333</t>
  </si>
  <si>
    <t xml:space="preserve">21462591</t>
  </si>
  <si>
    <t xml:space="preserve">CABRERA DE LA QUINTANA MILAGROS ELIANA</t>
  </si>
  <si>
    <t xml:space="preserve">STO DOMINGO DE GUZMAN P 02 4TA ETAPA ICA</t>
  </si>
  <si>
    <t xml:space="preserve">00001883</t>
  </si>
  <si>
    <t xml:space="preserve">72315139</t>
  </si>
  <si>
    <t xml:space="preserve">MONTERO LU LEONOR ELIZABETH</t>
  </si>
  <si>
    <t xml:space="preserve">URB SANTO DOMINGO DE GUZMAN PRIMERA ETAPA LICA ICA</t>
  </si>
  <si>
    <t xml:space="preserve">00001884</t>
  </si>
  <si>
    <t xml:space="preserve">10215456876</t>
  </si>
  <si>
    <t xml:space="preserve">SALVADOR ESPINOZA LUZ HERMINIA</t>
  </si>
  <si>
    <t xml:space="preserve">SANTA ROSA DEL PALMAR D 11 ICA ICA</t>
  </si>
  <si>
    <t xml:space="preserve">00001887</t>
  </si>
  <si>
    <t xml:space="preserve">48765014</t>
  </si>
  <si>
    <t xml:space="preserve">SILVA BRAVO ALFREDO SEGUNDO</t>
  </si>
  <si>
    <t xml:space="preserve">STADOMINGO MARCONA E 18 A CTDOROSA ANDIA ICA ICA</t>
  </si>
  <si>
    <t xml:space="preserve">00001889</t>
  </si>
  <si>
    <t xml:space="preserve">10405888322</t>
  </si>
  <si>
    <t xml:space="preserve">ROMERO FLORES ROSARIO LISETTY</t>
  </si>
  <si>
    <t xml:space="preserve">MZAM LOTE10 URBSANTO DOMINGO MARCONAA ESPALDAS DE AGUILA DEL SUR ICA ICA</t>
  </si>
  <si>
    <t xml:space="preserve">00001025</t>
  </si>
  <si>
    <t xml:space="preserve">10457843483</t>
  </si>
  <si>
    <t xml:space="preserve">CALDERON DE LA VEGA JUAN MARTIN</t>
  </si>
  <si>
    <t xml:space="preserve">CALLE LA VICTORIA MZ F LOT 21 URB SOL DE ICAFTE COLEGUI GONZALES VIG ICA ICA</t>
  </si>
  <si>
    <t xml:space="preserve">00001893</t>
  </si>
  <si>
    <t xml:space="preserve">21530912</t>
  </si>
  <si>
    <t xml:space="preserve">BELLIDO OROSCO BERTHA</t>
  </si>
  <si>
    <t xml:space="preserve">STA RODA DEL PALMAR T 4 ICA ICA</t>
  </si>
  <si>
    <t xml:space="preserve">00005440</t>
  </si>
  <si>
    <t xml:space="preserve">21454531</t>
  </si>
  <si>
    <t xml:space="preserve">SANCHEZ ALMEDA ANCELMA</t>
  </si>
  <si>
    <t xml:space="preserve">LA PALMA L 8REF RECTA DEL GYM LAS ROSCAS ICA</t>
  </si>
  <si>
    <t xml:space="preserve">00005443</t>
  </si>
  <si>
    <t xml:space="preserve">10214106847</t>
  </si>
  <si>
    <t xml:space="preserve">AIBAR LLAUCA DE VILLAGOMEZ GLADYS ROSA</t>
  </si>
  <si>
    <t xml:space="preserve">STA ROSA DEL PALMAR Y 03 REF MEDIA CUADRA DE PANAMERICA ICA</t>
  </si>
  <si>
    <t xml:space="preserve">00001896</t>
  </si>
  <si>
    <t xml:space="preserve">21493816</t>
  </si>
  <si>
    <t xml:space="preserve">HUAMANCHA AGUILAR EDNA</t>
  </si>
  <si>
    <t xml:space="preserve">STA ROSA DEL PALMAR MZ V LT 2 ICA ICA</t>
  </si>
  <si>
    <t xml:space="preserve">00001897</t>
  </si>
  <si>
    <t xml:space="preserve">10078129323</t>
  </si>
  <si>
    <t xml:space="preserve">ANCAYA NOVARO MARIA ISIDORA</t>
  </si>
  <si>
    <t xml:space="preserve">CAL GARDENIAS 163SAN ISIDRO REFERENCIA FRENTE A UCULMANA REJAS BLANCA ICA ICA</t>
  </si>
  <si>
    <t xml:space="preserve">00001631</t>
  </si>
  <si>
    <t xml:space="preserve">46140638</t>
  </si>
  <si>
    <t xml:space="preserve">ENRIQUEZ PALACIOS JANNET CAROLINA</t>
  </si>
  <si>
    <t xml:space="preserve">MERCADO LA PALMA PTO 75 FRUTERIA ICA ICA</t>
  </si>
  <si>
    <t xml:space="preserve">00001898</t>
  </si>
  <si>
    <t xml:space="preserve">10734983018</t>
  </si>
  <si>
    <t xml:space="preserve">RAMIREZ GARCIA CAMILA PAOLA</t>
  </si>
  <si>
    <t xml:space="preserve">CALLE ORQUIDEAS J 203SAN ISIDRO ICA ICA</t>
  </si>
  <si>
    <t xml:space="preserve">00001637</t>
  </si>
  <si>
    <t xml:space="preserve">10214023232</t>
  </si>
  <si>
    <t xml:space="preserve">BENDEZU SOLIS ALFREDO GREGORIO</t>
  </si>
  <si>
    <t xml:space="preserve">NROSN MCDO LA PALMAPUESTO N 19 COSTADO BIBILOTECA MUNICIPA ICA ICA</t>
  </si>
  <si>
    <t xml:space="preserve">00001030</t>
  </si>
  <si>
    <t xml:space="preserve">46833694</t>
  </si>
  <si>
    <t xml:space="preserve">YAURI MARCATINGO RAY JULIO</t>
  </si>
  <si>
    <t xml:space="preserve">LOS LIRIOS L 6 LA MODERNA ICA ICA</t>
  </si>
  <si>
    <t xml:space="preserve">00001901</t>
  </si>
  <si>
    <t xml:space="preserve">74495198</t>
  </si>
  <si>
    <t xml:space="preserve">GARCIA HERNANDEZ RAINIERO MAGNO</t>
  </si>
  <si>
    <t xml:space="preserve">SANTO DOMINGO DE MARCONAK 3 QUINTA ETAPA ICA ICA</t>
  </si>
  <si>
    <t xml:space="preserve">00001902</t>
  </si>
  <si>
    <t xml:space="preserve">21441489</t>
  </si>
  <si>
    <t xml:space="preserve">QUIJANDRIA ORME O GLORIA MARA</t>
  </si>
  <si>
    <t xml:space="preserve">URB SANTA ROSA DELPALMAR G 13 PRIMERA ETAPA ICA ICA</t>
  </si>
  <si>
    <t xml:space="preserve">00001643</t>
  </si>
  <si>
    <t xml:space="preserve">21524894</t>
  </si>
  <si>
    <t xml:space="preserve">REYES DE CURI EPIFANIA SATURNINA</t>
  </si>
  <si>
    <t xml:space="preserve">MERCADO LA PALMA PTO 153 ICA ICA</t>
  </si>
  <si>
    <t xml:space="preserve">00004831</t>
  </si>
  <si>
    <t xml:space="preserve">10214009671</t>
  </si>
  <si>
    <t xml:space="preserve">NEYRA NEYRA TOMASA</t>
  </si>
  <si>
    <t xml:space="preserve">URB RAUL PORRAS BARREENECHEA E2 ICA</t>
  </si>
  <si>
    <t xml:space="preserve">00001644</t>
  </si>
  <si>
    <t xml:space="preserve">21532427</t>
  </si>
  <si>
    <t xml:space="preserve">MATIAS GARCIA VILMA EDITH</t>
  </si>
  <si>
    <t xml:space="preserve">MERCAFO LA PALMA 148 PASANDO AGENTE NACION ICA ICA</t>
  </si>
  <si>
    <t xml:space="preserve">00001647</t>
  </si>
  <si>
    <t xml:space="preserve">76533188</t>
  </si>
  <si>
    <t xml:space="preserve">ROMAN ECHEVARRIA MARIA ELENA</t>
  </si>
  <si>
    <t xml:space="preserve">MERCADO LA PALMA PTO29 ICA ICA</t>
  </si>
  <si>
    <t xml:space="preserve">00001907</t>
  </si>
  <si>
    <t xml:space="preserve">10214020209</t>
  </si>
  <si>
    <t xml:space="preserve">GONZALES ALFARO MODESTA</t>
  </si>
  <si>
    <t xml:space="preserve">CALLILIAS MZAB2 LOTE20 URBSAN ISIDROSOLO CONTADO ICA ICA</t>
  </si>
  <si>
    <t xml:space="preserve">00001911</t>
  </si>
  <si>
    <t xml:space="preserve">21447894</t>
  </si>
  <si>
    <t xml:space="preserve">HUAYANCA PEREZ DE VERA SUSY GRISELDA</t>
  </si>
  <si>
    <t xml:space="preserve">STO DOMINGO DE GUZMAN F 3 MERCADITOREFERECIA FRENTE A SILVA BRAVO ICA ICA</t>
  </si>
  <si>
    <t xml:space="preserve">00005244</t>
  </si>
  <si>
    <t xml:space="preserve">21450311</t>
  </si>
  <si>
    <t xml:space="preserve">ELIAS VALENCIA FELICITA LIDIA</t>
  </si>
  <si>
    <t xml:space="preserve">SOL DE ICA MZ E LT 42COSTADO PE A HERN NDEZ ICA</t>
  </si>
  <si>
    <t xml:space="preserve">00001914</t>
  </si>
  <si>
    <t xml:space="preserve">21401751</t>
  </si>
  <si>
    <t xml:space="preserve">SALCEDO ESPARZA DAVID</t>
  </si>
  <si>
    <t xml:space="preserve">DOMINGO DE MARCONA G 29 CUARTA ETAPA ICA ICA</t>
  </si>
  <si>
    <t xml:space="preserve">00001916</t>
  </si>
  <si>
    <t xml:space="preserve">21424419</t>
  </si>
  <si>
    <t xml:space="preserve">BULEJE ELIZALDE CARMEN</t>
  </si>
  <si>
    <t xml:space="preserve">CADIAS L 26MORALES HUAMANEDILIO ICA ICA</t>
  </si>
  <si>
    <t xml:space="preserve">00001046</t>
  </si>
  <si>
    <t xml:space="preserve">21529173</t>
  </si>
  <si>
    <t xml:space="preserve">PE A HERNANDEZ MARIA CONSUELO</t>
  </si>
  <si>
    <t xml:space="preserve">UB SOL DE ICA E 44ESPAIDA LICORERIA STRONG ICA ICA</t>
  </si>
  <si>
    <t xml:space="preserve">00004977</t>
  </si>
  <si>
    <t xml:space="preserve">20612391204</t>
  </si>
  <si>
    <t xml:space="preserve">ELISORA S A C </t>
  </si>
  <si>
    <t xml:space="preserve">URB STO DOMINGO DE MARCONA E 10 1RA ETAPA ICA</t>
  </si>
  <si>
    <t xml:space="preserve">00001047</t>
  </si>
  <si>
    <t xml:space="preserve">41203715</t>
  </si>
  <si>
    <t xml:space="preserve">DONAYRE TORRES MARCOS</t>
  </si>
  <si>
    <t xml:space="preserve">CONJ HABITACIONAL MATIAS MANZANILLA BLOCK A 2 DEP 101 ICA ICA</t>
  </si>
  <si>
    <t xml:space="preserve">00001664</t>
  </si>
  <si>
    <t xml:space="preserve">40374706</t>
  </si>
  <si>
    <t xml:space="preserve">TESEN PEVE GLORIA</t>
  </si>
  <si>
    <t xml:space="preserve">ENTRE AYABACA Y SAN MARTIN PTOPERIODICO ICA ICA</t>
  </si>
  <si>
    <t xml:space="preserve">00001924</t>
  </si>
  <si>
    <t xml:space="preserve">21570277</t>
  </si>
  <si>
    <t xml:space="preserve">SANCHEZ QUISPE JOSE WILLIAM</t>
  </si>
  <si>
    <t xml:space="preserve">STO DOMINGO DE MARCONA G 31 REFERENCIA AGENTE BCP ICA ICA</t>
  </si>
  <si>
    <t xml:space="preserve">00005569</t>
  </si>
  <si>
    <t xml:space="preserve">46878309</t>
  </si>
  <si>
    <t xml:space="preserve">VEGA RUBIO BERTHA PAULINA</t>
  </si>
  <si>
    <t xml:space="preserve">150124</t>
  </si>
  <si>
    <t xml:space="preserve">SANTA ROSA DE PALMAR F11 PUCUSANA</t>
  </si>
  <si>
    <t xml:space="preserve">00001931</t>
  </si>
  <si>
    <t xml:space="preserve">21542094</t>
  </si>
  <si>
    <t xml:space="preserve">CANCHO SAQUI JULIA</t>
  </si>
  <si>
    <t xml:space="preserve">SANTA ROSA DEL PALMAR T 10 C EDIFICIOS ICA ICA</t>
  </si>
  <si>
    <t xml:space="preserve">00001668</t>
  </si>
  <si>
    <t xml:space="preserve">21469399</t>
  </si>
  <si>
    <t xml:space="preserve">FAJARDO MENESES EULALIA</t>
  </si>
  <si>
    <t xml:space="preserve">MERCADO LA PALMA PTO 71 ICA ICA</t>
  </si>
  <si>
    <t xml:space="preserve">00001935</t>
  </si>
  <si>
    <t xml:space="preserve">10214328009</t>
  </si>
  <si>
    <t xml:space="preserve">UCULMANA ANICAMA PILAR MERCEDES</t>
  </si>
  <si>
    <t xml:space="preserve">CAL GARDENIAS MZAL LOTE19 URBSAN ISIDRO ICA ICA</t>
  </si>
  <si>
    <t xml:space="preserve">00001937</t>
  </si>
  <si>
    <t xml:space="preserve">21435753</t>
  </si>
  <si>
    <t xml:space="preserve">ESCOBAR ES CUPE DE ROSAL JUANA EVANGELINA</t>
  </si>
  <si>
    <t xml:space="preserve">URB SANTO DOMINGO N 20 A ICA ICA</t>
  </si>
  <si>
    <t xml:space="preserve">00001057</t>
  </si>
  <si>
    <t xml:space="preserve">21522044</t>
  </si>
  <si>
    <t xml:space="preserve">SAAVEDRA SOTO JAVIER</t>
  </si>
  <si>
    <t xml:space="preserve">CALLE LOS LIRIOS F 103 LA MODERNA COSTADO DE SABELI ICA ICA</t>
  </si>
  <si>
    <t xml:space="preserve">00001672</t>
  </si>
  <si>
    <t xml:space="preserve">40642028</t>
  </si>
  <si>
    <t xml:space="preserve">MARTICORENA CANALES JULIA ROSA</t>
  </si>
  <si>
    <t xml:space="preserve">MERCADO LA PALMA 7MA CUADRA DE LA AVSAN MARTIN Y LA CALLE AYABACA NROS N INT117 URBSAN ISIDR ICA</t>
  </si>
  <si>
    <t xml:space="preserve">00001063</t>
  </si>
  <si>
    <t xml:space="preserve">10214082841</t>
  </si>
  <si>
    <t xml:space="preserve">CAYAMPI GARCIA ALEJANDRINA YOLANDA</t>
  </si>
  <si>
    <t xml:space="preserve">CLLRAUL BOZA M 2 ICA ICA</t>
  </si>
  <si>
    <t xml:space="preserve">00001674</t>
  </si>
  <si>
    <t xml:space="preserve">10214879081</t>
  </si>
  <si>
    <t xml:space="preserve">QUISPE ATOCCSA CARMEN FAUSTINA</t>
  </si>
  <si>
    <t xml:space="preserve">AVURBLA PALMA PTO 47ICA ICA</t>
  </si>
  <si>
    <t xml:space="preserve">00001675</t>
  </si>
  <si>
    <t xml:space="preserve">21532043</t>
  </si>
  <si>
    <t xml:space="preserve">MATIAS CHAUPIN OLGA</t>
  </si>
  <si>
    <t xml:space="preserve">NROPTOINT50 MERCADO LA PALMAVENTA DE ABARROTES ICA ICA</t>
  </si>
  <si>
    <t xml:space="preserve">00001939</t>
  </si>
  <si>
    <t xml:space="preserve">21528930</t>
  </si>
  <si>
    <t xml:space="preserve">FLORES SAENZ CLEVER</t>
  </si>
  <si>
    <t xml:space="preserve">CAL AMAPOLAS NRO347 URB SAN ISIDROICA ICA ICA ICA ICA</t>
  </si>
  <si>
    <t xml:space="preserve">00001940</t>
  </si>
  <si>
    <t xml:space="preserve">10215139391</t>
  </si>
  <si>
    <t xml:space="preserve">PUJAICO RUIZ DE FERNANDEZ ANGELA</t>
  </si>
  <si>
    <t xml:space="preserve">URBSTAROSA DEL PALMAR 2DAETAPA 7 ICA ICA</t>
  </si>
  <si>
    <t xml:space="preserve">00001677</t>
  </si>
  <si>
    <t xml:space="preserve">21468859</t>
  </si>
  <si>
    <t xml:space="preserve">CARLOS ASTOCAZA MARTHA</t>
  </si>
  <si>
    <t xml:space="preserve">MERCADO LA PALMA PRO 128 ICA ICA</t>
  </si>
  <si>
    <t xml:space="preserve">00001942</t>
  </si>
  <si>
    <t xml:space="preserve">22089680</t>
  </si>
  <si>
    <t xml:space="preserve">UNZUETA CHAVEZ HILDA</t>
  </si>
  <si>
    <t xml:space="preserve">STO DOMINGO DE MARCONA C 42 ICA ICA</t>
  </si>
  <si>
    <t xml:space="preserve">00001944</t>
  </si>
  <si>
    <t xml:space="preserve">21456469</t>
  </si>
  <si>
    <t xml:space="preserve">SOTELO URIBE OSCAR RENAN</t>
  </si>
  <si>
    <t xml:space="preserve">AVSAN MARTIN CUADRA 12FACHADA COLGATE ICA ICA</t>
  </si>
  <si>
    <t xml:space="preserve">00001946</t>
  </si>
  <si>
    <t xml:space="preserve">21552403</t>
  </si>
  <si>
    <t xml:space="preserve">CHANG DE RIVERA DORIS</t>
  </si>
  <si>
    <t xml:space="preserve">AVSTO DOMING DE MARCONA C 17 0 ICA ICA</t>
  </si>
  <si>
    <t xml:space="preserve">00001947</t>
  </si>
  <si>
    <t xml:space="preserve">10220840412</t>
  </si>
  <si>
    <t xml:space="preserve">AYALA DE CAVERO GENARA</t>
  </si>
  <si>
    <t xml:space="preserve">URBSANTO DOMINGO DE MARCONA G 18 ICA ICA</t>
  </si>
  <si>
    <t xml:space="preserve">00004402</t>
  </si>
  <si>
    <t xml:space="preserve">20611961988</t>
  </si>
  <si>
    <t xml:space="preserve">GRUPO KASE G   G E I R L </t>
  </si>
  <si>
    <t xml:space="preserve">OTRP 24 2DA ETAPA INT0 MZ0 LT0 URBSAN JOAQUIN DPTO0 KM0 ICA</t>
  </si>
  <si>
    <t xml:space="preserve">00003110</t>
  </si>
  <si>
    <t xml:space="preserve">29102533</t>
  </si>
  <si>
    <t xml:space="preserve">MARTINEZ ALCA FANNY</t>
  </si>
  <si>
    <t xml:space="preserve">PASAJE EL AMOR 106 ICA ICA</t>
  </si>
  <si>
    <t xml:space="preserve">00003111</t>
  </si>
  <si>
    <t xml:space="preserve">21530415</t>
  </si>
  <si>
    <t xml:space="preserve">YARASCA CUPE CARMEN FATIMA</t>
  </si>
  <si>
    <t xml:space="preserve">MERCADO SAN ANTONIO PUESTO 1088REFENTRADA PRINCIPAL DE SAN JOAQUIN PRIMERA TIENDALADO IZQUIERDO ICA</t>
  </si>
  <si>
    <t xml:space="preserve">00003115</t>
  </si>
  <si>
    <t xml:space="preserve">21441441</t>
  </si>
  <si>
    <t xml:space="preserve">ESPINO DE BARRANCO MARIA ROSA</t>
  </si>
  <si>
    <t xml:space="preserve">SAN JUA QUIN VIEJO 1001 FRENTE TALLER DE CONVERSIONESGNVPOR LA PLAZUELA ICA ICA</t>
  </si>
  <si>
    <t xml:space="preserve">00003116</t>
  </si>
  <si>
    <t xml:space="preserve">10214322400</t>
  </si>
  <si>
    <t xml:space="preserve">HUARANGA DE ROMUCHO ELSA BERNABE</t>
  </si>
  <si>
    <t xml:space="preserve">MIGUEL GRAU 316 CASA CELESTE ICA ICA</t>
  </si>
  <si>
    <t xml:space="preserve">00005107</t>
  </si>
  <si>
    <t xml:space="preserve">21521331</t>
  </si>
  <si>
    <t xml:space="preserve">YALLE CALDERON EDITH MIRIAM</t>
  </si>
  <si>
    <t xml:space="preserve">URB SAN JOAQUIN T 22 II ETAPA ICA</t>
  </si>
  <si>
    <t xml:space="preserve">00003121</t>
  </si>
  <si>
    <t xml:space="preserve">47765342</t>
  </si>
  <si>
    <t xml:space="preserve">BERNAOLA AYQUIPA RENZO JESUS</t>
  </si>
  <si>
    <t xml:space="preserve">CALLE MIGUEL GRAU N 4A COSTADO DE JUAREZ ICA ICA</t>
  </si>
  <si>
    <t xml:space="preserve">00003122</t>
  </si>
  <si>
    <t xml:space="preserve">21423959</t>
  </si>
  <si>
    <t xml:space="preserve">FARFAN FLORES JULIO ANDRES</t>
  </si>
  <si>
    <t xml:space="preserve">URB SAN JOAQUIN 4TA ETAPA G 5 ICA ICA</t>
  </si>
  <si>
    <t xml:space="preserve">00003124</t>
  </si>
  <si>
    <t xml:space="preserve">22101638</t>
  </si>
  <si>
    <t xml:space="preserve">JUAREZ GUTIERREZ CIRILA SILVIA</t>
  </si>
  <si>
    <t xml:space="preserve">CALLE MIGUEL GRAU N 4E ICA ICA</t>
  </si>
  <si>
    <t xml:space="preserve">00003125</t>
  </si>
  <si>
    <t xml:space="preserve">22273200</t>
  </si>
  <si>
    <t xml:space="preserve">CHIQUILLO LUNA MARIELLY</t>
  </si>
  <si>
    <t xml:space="preserve">SAN JUAQUIN 4TAETAPA B 17 ICA ICA</t>
  </si>
  <si>
    <t xml:space="preserve">00003131</t>
  </si>
  <si>
    <t xml:space="preserve">62056377</t>
  </si>
  <si>
    <t xml:space="preserve">SOTELO MACHAHUAY YANIS JESUSA</t>
  </si>
  <si>
    <t xml:space="preserve">MERCADO SAN ANTONIOREFERENCIA AL COSTADO DE BERTA GARCIA ICA ICA</t>
  </si>
  <si>
    <t xml:space="preserve">00003132</t>
  </si>
  <si>
    <t xml:space="preserve">74586802</t>
  </si>
  <si>
    <t xml:space="preserve">CARDENAS MACHADO MIDORI ZATSUMI</t>
  </si>
  <si>
    <t xml:space="preserve">URB SAN JOAQUIN IV ETAPA J 13 ICA ICA</t>
  </si>
  <si>
    <t xml:space="preserve">00003133</t>
  </si>
  <si>
    <t xml:space="preserve">45984219</t>
  </si>
  <si>
    <t xml:space="preserve">QUIROZ CANALES RUDYAR BRUCE</t>
  </si>
  <si>
    <t xml:space="preserve">MDO SAN JOAQUIN PTOA 5 6 ICA ICA</t>
  </si>
  <si>
    <t xml:space="preserve">00003134</t>
  </si>
  <si>
    <t xml:space="preserve">10214396241</t>
  </si>
  <si>
    <t xml:space="preserve">ROMERO DE ABAD GEORGINA</t>
  </si>
  <si>
    <t xml:space="preserve">GERONIMO DE CABRERA 398 SAN JOAQUIN VIEJO POR FARDOS ICA ICA</t>
  </si>
  <si>
    <t xml:space="preserve">00003135</t>
  </si>
  <si>
    <t xml:space="preserve">21444331</t>
  </si>
  <si>
    <t xml:space="preserve">CARITAS CCONISLLA ANA</t>
  </si>
  <si>
    <t xml:space="preserve">CL4 DE JUNIO 168 CTDOCHACALON ICA ICA</t>
  </si>
  <si>
    <t xml:space="preserve">00003136</t>
  </si>
  <si>
    <t xml:space="preserve">10214611746</t>
  </si>
  <si>
    <t xml:space="preserve">ANGULO RAMOS ANA ISABEL</t>
  </si>
  <si>
    <t xml:space="preserve">MIGUEL GRAU 244 SAN JOAQUIN ICA ICA</t>
  </si>
  <si>
    <t xml:space="preserve">00003138</t>
  </si>
  <si>
    <t xml:space="preserve">10406652306</t>
  </si>
  <si>
    <t xml:space="preserve">SANCHEZ MENDOZA WALDO</t>
  </si>
  <si>
    <t xml:space="preserve">URB SAN JUAQUINEUCALIPTOSMZ A Q LT12 ICA ICA</t>
  </si>
  <si>
    <t xml:space="preserve">00003139</t>
  </si>
  <si>
    <t xml:space="preserve">10012592669</t>
  </si>
  <si>
    <t xml:space="preserve">CRUZ DE CAMA VICTORIA</t>
  </si>
  <si>
    <t xml:space="preserve">SAN JUAQUIN VIEJO ANTES COSTADO DE TRANSPORTE CARRI N ICA ICA</t>
  </si>
  <si>
    <t xml:space="preserve">00003140</t>
  </si>
  <si>
    <t xml:space="preserve">47586489</t>
  </si>
  <si>
    <t xml:space="preserve">GARAMENDI ANAMPA KATHERINE ELIZABETH</t>
  </si>
  <si>
    <t xml:space="preserve">SAN JUAQUIN REFERENCIA ESQUINA CON ORDERIQUE CHIRINOS ICA ICA</t>
  </si>
  <si>
    <t xml:space="preserve">00004819</t>
  </si>
  <si>
    <t xml:space="preserve">21536724</t>
  </si>
  <si>
    <t xml:space="preserve">ROJAS ALLCCA LUZ MERIDA</t>
  </si>
  <si>
    <t xml:space="preserve">JOSE OLIVA RAZZETO A20REFER AV VALCARCEL SEGUNDA CUADRA ICA</t>
  </si>
  <si>
    <t xml:space="preserve">00005180</t>
  </si>
  <si>
    <t xml:space="preserve">21533993</t>
  </si>
  <si>
    <t xml:space="preserve">TABER CAMPOS BEATRIZ ANGELICA</t>
  </si>
  <si>
    <t xml:space="preserve">LOS MEDANOS P11 ICA</t>
  </si>
  <si>
    <t xml:space="preserve">00003153</t>
  </si>
  <si>
    <t xml:space="preserve">23260748</t>
  </si>
  <si>
    <t xml:space="preserve">JORGE TAIPE ALBERTA</t>
  </si>
  <si>
    <t xml:space="preserve">AA HH KEYKO SOFIA E 18REFPASANDO UNA CUADRA DESPU S DEL RESERVORIO ICA ICA</t>
  </si>
  <si>
    <t xml:space="preserve">00003154</t>
  </si>
  <si>
    <t xml:space="preserve">21556332</t>
  </si>
  <si>
    <t xml:space="preserve">JANAMPA TAQUIRI MAGDA ELIZABETH</t>
  </si>
  <si>
    <t xml:space="preserve">AA HH KEYKO SOFIA 1REFPASANDO EL PUENTE 2DA CUADRA A LA IZQUIERDAANTES DEL RESERVORIO ICA ICA</t>
  </si>
  <si>
    <t xml:space="preserve">00003156</t>
  </si>
  <si>
    <t xml:space="preserve">71874086</t>
  </si>
  <si>
    <t xml:space="preserve">ORTIZ ZEA DANNY MICHEL</t>
  </si>
  <si>
    <t xml:space="preserve">URB SAN JOAQUIN 4TA ETAPA MZ P LT20 ICA ICA</t>
  </si>
  <si>
    <t xml:space="preserve">00003160</t>
  </si>
  <si>
    <t xml:space="preserve">10214867431</t>
  </si>
  <si>
    <t xml:space="preserve">JURADO ACUCHE THELMA</t>
  </si>
  <si>
    <t xml:space="preserve">AVCONJ ABIT JOSE DE TORRE UGARTE U 1 0 SOLO CONTADO ICA ICA</t>
  </si>
  <si>
    <t xml:space="preserve">00003164</t>
  </si>
  <si>
    <t xml:space="preserve">46295340</t>
  </si>
  <si>
    <t xml:space="preserve">GUTIERREZ HUAUYA KATHERIN KAROL</t>
  </si>
  <si>
    <t xml:space="preserve">SAN JUAQUIN VIEJO ANTIGUA PANAMERICANA 267PANADER A ICA ICA</t>
  </si>
  <si>
    <t xml:space="preserve">00003165</t>
  </si>
  <si>
    <t xml:space="preserve">42249542</t>
  </si>
  <si>
    <t xml:space="preserve">TORRES AQUIJE CYNTHIA ELIZABETH</t>
  </si>
  <si>
    <t xml:space="preserve">LA VICTORIA 320 FRENTE CEMINARIO CASA DE RETIRO ICA ICA</t>
  </si>
  <si>
    <t xml:space="preserve">00003166</t>
  </si>
  <si>
    <t xml:space="preserve">10221919543</t>
  </si>
  <si>
    <t xml:space="preserve">CALMET ALTAMIRANO ALEX JOHAM</t>
  </si>
  <si>
    <t xml:space="preserve">MERCADO SAN JUA QUINPSTO C 1 ICA ICA</t>
  </si>
  <si>
    <t xml:space="preserve">00003167</t>
  </si>
  <si>
    <t xml:space="preserve">43199738</t>
  </si>
  <si>
    <t xml:space="preserve">CARDENAS ROSAS JOSE LUIS</t>
  </si>
  <si>
    <t xml:space="preserve">COOP LA ESPERANZA MZ M LT 17 ICA ICA</t>
  </si>
  <si>
    <t xml:space="preserve">00003168</t>
  </si>
  <si>
    <t xml:space="preserve">21462295</t>
  </si>
  <si>
    <t xml:space="preserve">FARFAN QUIROZ NARDA</t>
  </si>
  <si>
    <t xml:space="preserve">PASAJE EL AMOR 210 ICA ICA</t>
  </si>
  <si>
    <t xml:space="preserve">00003172</t>
  </si>
  <si>
    <t xml:space="preserve">21429140</t>
  </si>
  <si>
    <t xml:space="preserve">PACHECO DE QUISPE LILIANA</t>
  </si>
  <si>
    <t xml:space="preserve">CLGERONIMO DE CABRERA 167 SAN JOAQUIN VIEJO ICA ICA</t>
  </si>
  <si>
    <t xml:space="preserve">00003173</t>
  </si>
  <si>
    <t xml:space="preserve">70219884</t>
  </si>
  <si>
    <t xml:space="preserve">PARRA BELLIDO LIA FLARLYN</t>
  </si>
  <si>
    <t xml:space="preserve">URB SAN JUAQUIN 4TA ETAPAMZ M LT 32PASANDO PARQUE LOS EUCALIPTOSSUBIDA DE TIERRAMANO DERECHA I ICA</t>
  </si>
  <si>
    <t xml:space="preserve">00003174</t>
  </si>
  <si>
    <t xml:space="preserve">21532736</t>
  </si>
  <si>
    <t xml:space="preserve">TATUAJE LEON BETY</t>
  </si>
  <si>
    <t xml:space="preserve">MIGUEL GRAU 335 COSTADO ESCATE SAN JOAQUIN ICA ICA</t>
  </si>
  <si>
    <t xml:space="preserve">00003175</t>
  </si>
  <si>
    <t xml:space="preserve">45586993</t>
  </si>
  <si>
    <t xml:space="preserve">POMA PALERMO LILIANA ISABEL</t>
  </si>
  <si>
    <t xml:space="preserve">AVMATIAS MANZANILLA 1110 FENTRADA VICTORIA ICA ICA</t>
  </si>
  <si>
    <t xml:space="preserve">00004952</t>
  </si>
  <si>
    <t xml:space="preserve">21528636</t>
  </si>
  <si>
    <t xml:space="preserve">MENDOZA DE JIMENEZ PAULINA</t>
  </si>
  <si>
    <t xml:space="preserve">RICARDO PALMA 183 REFERENCIA PASANDO LACOMISARIA DE SAN JOAQUIN A LA IZQUIERDA ICA</t>
  </si>
  <si>
    <t xml:space="preserve">00003176</t>
  </si>
  <si>
    <t xml:space="preserve">21521277</t>
  </si>
  <si>
    <t xml:space="preserve">ESCATE GARCIA ELIZABETH GLADYS</t>
  </si>
  <si>
    <t xml:space="preserve">SAN JOAQUIN VIEJO 135 MGRAU ICA ICA</t>
  </si>
  <si>
    <t xml:space="preserve">00003177</t>
  </si>
  <si>
    <t xml:space="preserve">40052836</t>
  </si>
  <si>
    <t xml:space="preserve">CHAVEZ SANTANA FIORELLA GEOVANNA</t>
  </si>
  <si>
    <t xml:space="preserve">VILLA AURORA 13 AVLOS FARDOS ICA ICA</t>
  </si>
  <si>
    <t xml:space="preserve">00003182</t>
  </si>
  <si>
    <t xml:space="preserve">06604628</t>
  </si>
  <si>
    <t xml:space="preserve">SARAVIA HERNANDEZ LEONOR JESUS</t>
  </si>
  <si>
    <t xml:space="preserve">SAN JOAQU N VIEJO609COSTADO CLIENTE LILIANA RAMOS ICA ICA</t>
  </si>
  <si>
    <t xml:space="preserve">00005827</t>
  </si>
  <si>
    <t xml:space="preserve">22303085</t>
  </si>
  <si>
    <t xml:space="preserve">OBLITAS SALAS JESSICA LEANDRA</t>
  </si>
  <si>
    <t xml:space="preserve">LA FLORIDA 1RA ETAPA C 40 REF FRENTE AL PARQUE COSTADO DEL CLIENTE REYMUNDO ICA</t>
  </si>
  <si>
    <t xml:space="preserve">00003183</t>
  </si>
  <si>
    <t xml:space="preserve">10304945554</t>
  </si>
  <si>
    <t xml:space="preserve">JURADO ACUACHE AIME MONICA</t>
  </si>
  <si>
    <t xml:space="preserve">CONJHABITACIONAL JLA TORRE UGARTE TDA2 ICA ICA</t>
  </si>
  <si>
    <t xml:space="preserve">00003184</t>
  </si>
  <si>
    <t xml:space="preserve">21564066</t>
  </si>
  <si>
    <t xml:space="preserve">PALACIOS OLAECHEA ANDREA DEL ROSARIO</t>
  </si>
  <si>
    <t xml:space="preserve">SAN JOAQUIN VIEJO K14B ICA ICA</t>
  </si>
  <si>
    <t xml:space="preserve">00005570</t>
  </si>
  <si>
    <t xml:space="preserve">41934149</t>
  </si>
  <si>
    <t xml:space="preserve">QUINTANILLA VARGAS IRIS MARIBEL</t>
  </si>
  <si>
    <t xml:space="preserve">LA FLORIDA 6TA ETAPA H 22REF COSTADO PARQUE ICA</t>
  </si>
  <si>
    <t xml:space="preserve">00005571</t>
  </si>
  <si>
    <t xml:space="preserve">45855167</t>
  </si>
  <si>
    <t xml:space="preserve">HERRERA BUENO JUAN ANTONIO</t>
  </si>
  <si>
    <t xml:space="preserve">URB LA FLORIDA 2DA ETAPA B 02REF AL FRENTE DE SOLAGNE ICA</t>
  </si>
  <si>
    <t xml:space="preserve">00005575</t>
  </si>
  <si>
    <t xml:space="preserve">45059884</t>
  </si>
  <si>
    <t xml:space="preserve">CUYA HUAPAYA FELICITA ROMELIA</t>
  </si>
  <si>
    <t xml:space="preserve">URB LOS M DANOS AV MIAMI BEACH MZ L LOT 1 FTE BOTICA ICA</t>
  </si>
  <si>
    <t xml:space="preserve">00005576</t>
  </si>
  <si>
    <t xml:space="preserve">72812526</t>
  </si>
  <si>
    <t xml:space="preserve">SAYRITUPAC QUISPE ANAIS BELSABET</t>
  </si>
  <si>
    <t xml:space="preserve">URB LOS M DANOS MZ J 13 AAV PRINCIPAL PAPAS RELLENAS SANTIAGO</t>
  </si>
  <si>
    <t xml:space="preserve">00005577</t>
  </si>
  <si>
    <t xml:space="preserve">22097906</t>
  </si>
  <si>
    <t xml:space="preserve">ROJAS TAIPE JACINTA</t>
  </si>
  <si>
    <t xml:space="preserve">110305</t>
  </si>
  <si>
    <t xml:space="preserve">LIBERTADORES WUARI MZ B18COSTADO CESAR VALLEJO VISTA ALEGRE</t>
  </si>
  <si>
    <t xml:space="preserve">00005578</t>
  </si>
  <si>
    <t xml:space="preserve">21529529</t>
  </si>
  <si>
    <t xml:space="preserve">LLAMOCCA ATAUJE DORA</t>
  </si>
  <si>
    <t xml:space="preserve">AV INDUSTRIAL MZ B 28FTE COMISARIA ICA</t>
  </si>
  <si>
    <t xml:space="preserve">00005582</t>
  </si>
  <si>
    <t xml:space="preserve">73078677</t>
  </si>
  <si>
    <t xml:space="preserve">FERNANDEZ PALACIOS ANYELA NATALY</t>
  </si>
  <si>
    <t xml:space="preserve">SR DE LUREN 6TA ETAPA C2FRENTE A QUISPE CUSI PARCONA</t>
  </si>
  <si>
    <t xml:space="preserve">00005033</t>
  </si>
  <si>
    <t xml:space="preserve">70544093</t>
  </si>
  <si>
    <t xml:space="preserve">HUARICALLO VIRACOCHA YENNY YANET</t>
  </si>
  <si>
    <t xml:space="preserve">AA HHVIRGEN DE F TIMA MZ E LT 14 NUEVA VILLA VISTA ALEGRE VISTA ALEGRE</t>
  </si>
  <si>
    <t xml:space="preserve">00003193</t>
  </si>
  <si>
    <t xml:space="preserve">21416000</t>
  </si>
  <si>
    <t xml:space="preserve">ORE CHUNG MARIA</t>
  </si>
  <si>
    <t xml:space="preserve">LUIS GERONIMO DE CABRERA N 106 KIOSKO NARANJA ICA ICA</t>
  </si>
  <si>
    <t xml:space="preserve">00003198</t>
  </si>
  <si>
    <t xml:space="preserve">21434625</t>
  </si>
  <si>
    <t xml:space="preserve">LAGOS DE DELGADO ANTONIA</t>
  </si>
  <si>
    <t xml:space="preserve">CLLLUIS JERONIMO DE CABRERA S N KIOSKO AZUL ICA ICA</t>
  </si>
  <si>
    <t xml:space="preserve">00003200</t>
  </si>
  <si>
    <t xml:space="preserve">21459395</t>
  </si>
  <si>
    <t xml:space="preserve">RAMOS VALENCIA LILIANA DEL CARMEN</t>
  </si>
  <si>
    <t xml:space="preserve">SAN JOAQUIN VIEJO N 445FRENTE A LA PLAZUELA ICA ICA</t>
  </si>
  <si>
    <t xml:space="preserve">00003201</t>
  </si>
  <si>
    <t xml:space="preserve">21564129</t>
  </si>
  <si>
    <t xml:space="preserve">LUJAN CUAREZ MARIA</t>
  </si>
  <si>
    <t xml:space="preserve">MERCADO SAN ANTONIO PUESTO 35 ICA ICA</t>
  </si>
  <si>
    <t xml:space="preserve">00003208</t>
  </si>
  <si>
    <t xml:space="preserve">21407151</t>
  </si>
  <si>
    <t xml:space="preserve">ORELLANA QUIROZ LUISA</t>
  </si>
  <si>
    <t xml:space="preserve">SAN JOAQUIN VIEJO 450 FTEPLAZUELA ICA ICA</t>
  </si>
  <si>
    <t xml:space="preserve">00003209</t>
  </si>
  <si>
    <t xml:space="preserve">21426313</t>
  </si>
  <si>
    <t xml:space="preserve">ARROYO BENDEZU EDDY LUZ</t>
  </si>
  <si>
    <t xml:space="preserve">PJEL AMOR NRO209SAN JOAQUIN VIEJO ICA ICA</t>
  </si>
  <si>
    <t xml:space="preserve">00000197</t>
  </si>
  <si>
    <t xml:space="preserve">45319255</t>
  </si>
  <si>
    <t xml:space="preserve">MONTES QUISPE VICTORIA</t>
  </si>
  <si>
    <t xml:space="preserve">AVEL PARQUE 1260REF LTIMA CUADRATOLDO DE MALLA RACHEL ICA ICA</t>
  </si>
  <si>
    <t xml:space="preserve">00000198</t>
  </si>
  <si>
    <t xml:space="preserve">47634930</t>
  </si>
  <si>
    <t xml:space="preserve">ALMANZA SOTO DIANA NOEMI</t>
  </si>
  <si>
    <t xml:space="preserve">AV PAR S 850 ICA ICA</t>
  </si>
  <si>
    <t xml:space="preserve">00002009</t>
  </si>
  <si>
    <t xml:space="preserve">48309239</t>
  </si>
  <si>
    <t xml:space="preserve">SANCHEZ MALLMA STEVEN JEAN PAUL</t>
  </si>
  <si>
    <t xml:space="preserve">LOS TUBOS E 11 ICA ICA</t>
  </si>
  <si>
    <t xml:space="preserve">00002011</t>
  </si>
  <si>
    <t xml:space="preserve">43245979</t>
  </si>
  <si>
    <t xml:space="preserve">HUARCAYA CHANCO ZULY JANETH</t>
  </si>
  <si>
    <t xml:space="preserve">MRCALCASTILLA 801 ICA ICA</t>
  </si>
  <si>
    <t xml:space="preserve">00002013</t>
  </si>
  <si>
    <t xml:space="preserve">21577748</t>
  </si>
  <si>
    <t xml:space="preserve">LOAYZA LUDE A ALBERTO JESUS</t>
  </si>
  <si>
    <t xml:space="preserve">AVJORGE CHAVEZ 1021 ICA ICA</t>
  </si>
  <si>
    <t xml:space="preserve">00002017</t>
  </si>
  <si>
    <t xml:space="preserve">45210093</t>
  </si>
  <si>
    <t xml:space="preserve">VILCHEZ DIAZ GIULIANA JUANA</t>
  </si>
  <si>
    <t xml:space="preserve">AV GOTUZO 571 GRIFO TINGUI A LA TINGUI A LA TINGUI A</t>
  </si>
  <si>
    <t xml:space="preserve">00002018</t>
  </si>
  <si>
    <t xml:space="preserve">21539923</t>
  </si>
  <si>
    <t xml:space="preserve">ZUAZO VICU A ROXANA SOLEDAD</t>
  </si>
  <si>
    <t xml:space="preserve">AV SAN MARTIN 383 FTE MI PEQUE O MUNDO ICA ICA</t>
  </si>
  <si>
    <t xml:space="preserve">00005073</t>
  </si>
  <si>
    <t xml:space="preserve">21454157</t>
  </si>
  <si>
    <t xml:space="preserve">PALMA MENDOZA LUIS JHONNY</t>
  </si>
  <si>
    <t xml:space="preserve">RENAN ELIAS 843 ICA</t>
  </si>
  <si>
    <t xml:space="preserve">00002019</t>
  </si>
  <si>
    <t xml:space="preserve">21463624</t>
  </si>
  <si>
    <t xml:space="preserve">GUTIERREZ SOTO GENOVEVA</t>
  </si>
  <si>
    <t xml:space="preserve">CLJORGE CHAVEZ 505 LA TINGUI A LA TINGUI A</t>
  </si>
  <si>
    <t xml:space="preserve">00000204</t>
  </si>
  <si>
    <t xml:space="preserve">21530300</t>
  </si>
  <si>
    <t xml:space="preserve">FUENTES FARFAN JESUS</t>
  </si>
  <si>
    <t xml:space="preserve">AVPARIZ COLEGIO MERINO TINGUI A ICA ICA</t>
  </si>
  <si>
    <t xml:space="preserve">00002023</t>
  </si>
  <si>
    <t xml:space="preserve">41312475</t>
  </si>
  <si>
    <t xml:space="preserve">PALOMINO CHAUCA HEYDI</t>
  </si>
  <si>
    <t xml:space="preserve">FINAL AVPARQUE CPUNO ICA ICA</t>
  </si>
  <si>
    <t xml:space="preserve">00002024</t>
  </si>
  <si>
    <t xml:space="preserve">10214706399</t>
  </si>
  <si>
    <t xml:space="preserve">DAVID GUTIERREZ BASILIO JULIAN</t>
  </si>
  <si>
    <t xml:space="preserve">CALRAMON CASTILLA NRO586DE LA COMISARIA DE LA TINGUI A A 2CDRAS ICA ICA</t>
  </si>
  <si>
    <t xml:space="preserve">00004506</t>
  </si>
  <si>
    <t xml:space="preserve">21526435</t>
  </si>
  <si>
    <t xml:space="preserve">CUENCA GUILLEN YUDI LORNI</t>
  </si>
  <si>
    <t xml:space="preserve">LAS MALVINAS 149 COSTADO DEL COLEGIO INICIAL LA TINGUI A</t>
  </si>
  <si>
    <t xml:space="preserve">00004530</t>
  </si>
  <si>
    <t xml:space="preserve">10407939137</t>
  </si>
  <si>
    <t xml:space="preserve">LLANTO CANCHOS NERIDA</t>
  </si>
  <si>
    <t xml:space="preserve">M XICO 399LIBRERIA AVRIL LA TINGUI A</t>
  </si>
  <si>
    <t xml:space="preserve">00000207</t>
  </si>
  <si>
    <t xml:space="preserve">21561480</t>
  </si>
  <si>
    <t xml:space="preserve">AVALOS PAREDES ANA ISABEL</t>
  </si>
  <si>
    <t xml:space="preserve">AV LONDRES 741 ICA ICA</t>
  </si>
  <si>
    <t xml:space="preserve">00002026</t>
  </si>
  <si>
    <t xml:space="preserve">21471622</t>
  </si>
  <si>
    <t xml:space="preserve">ROJAS ENCISO OSWALDO JOSE</t>
  </si>
  <si>
    <t xml:space="preserve">DIRECCI N SAN MARTIN 446 TINGUI A ICA ICA</t>
  </si>
  <si>
    <t xml:space="preserve">00002029</t>
  </si>
  <si>
    <t xml:space="preserve">21456628</t>
  </si>
  <si>
    <t xml:space="preserve">HUAMAN QUINTANA JULIA ROSA</t>
  </si>
  <si>
    <t xml:space="preserve">AVRAM N CASTILLA 501 TINGUI A REF BODEGA MECHITA ICA ICA</t>
  </si>
  <si>
    <t xml:space="preserve">00002030</t>
  </si>
  <si>
    <t xml:space="preserve">10214710167</t>
  </si>
  <si>
    <t xml:space="preserve">HUAMAN DE SILVA BLANCA TERESA</t>
  </si>
  <si>
    <t xml:space="preserve">AVVICTORIO GOTUZZO BIANCHI NRO775 LA TINGUI A LA TINGUI A</t>
  </si>
  <si>
    <t xml:space="preserve">00005372</t>
  </si>
  <si>
    <t xml:space="preserve">74070283</t>
  </si>
  <si>
    <t xml:space="preserve">PALOMINO CABRERA ELIANA MARISOL</t>
  </si>
  <si>
    <t xml:space="preserve">AVPAR S 730 LA TINGUI A</t>
  </si>
  <si>
    <t xml:space="preserve">00000212</t>
  </si>
  <si>
    <t xml:space="preserve">23526711</t>
  </si>
  <si>
    <t xml:space="preserve">VEGA LLAUCA MARIA</t>
  </si>
  <si>
    <t xml:space="preserve">CALLE TATE 199 REF ANTES DE JANAMPA ICA</t>
  </si>
  <si>
    <t xml:space="preserve">00005134</t>
  </si>
  <si>
    <t xml:space="preserve">21468014</t>
  </si>
  <si>
    <t xml:space="preserve">GAVILAN QUINTANILLA SALUSTIANA ILDA</t>
  </si>
  <si>
    <t xml:space="preserve">AV AVIACION 1042 LA TINGUI A</t>
  </si>
  <si>
    <t xml:space="preserve">00000218</t>
  </si>
  <si>
    <t xml:space="preserve">15440540</t>
  </si>
  <si>
    <t xml:space="preserve">CHUMPITAZ VICENTE CARLOS</t>
  </si>
  <si>
    <t xml:space="preserve">AV LA PAZ 802 ICA ICA</t>
  </si>
  <si>
    <t xml:space="preserve">00000219</t>
  </si>
  <si>
    <t xml:space="preserve">21469896</t>
  </si>
  <si>
    <t xml:space="preserve">GUTIERREZ MARTINEZ DE AGUIRRE AURISTELA SILVESTRA</t>
  </si>
  <si>
    <t xml:space="preserve">AV PARIS 716 LA TINGUI A ICA ICA ICA ICA</t>
  </si>
  <si>
    <t xml:space="preserve">00000220</t>
  </si>
  <si>
    <t xml:space="preserve">70559660</t>
  </si>
  <si>
    <t xml:space="preserve">MEZA CURE ANGELA ROSARIO</t>
  </si>
  <si>
    <t xml:space="preserve">AVPAR S 810REFPASANDO LA PANADER A A 3 PUERTAS ICA ICA</t>
  </si>
  <si>
    <t xml:space="preserve">00000221</t>
  </si>
  <si>
    <t xml:space="preserve">73036746</t>
  </si>
  <si>
    <t xml:space="preserve">SALAZAR PEREZ YHEREN ESPERANZA</t>
  </si>
  <si>
    <t xml:space="preserve">AV LA PARIZ 898 ESQUINA DEL PARQUE ICA ICA</t>
  </si>
  <si>
    <t xml:space="preserve">00000222</t>
  </si>
  <si>
    <t xml:space="preserve">42521608</t>
  </si>
  <si>
    <t xml:space="preserve">CHOQUE GUILLERMO CLAUDIA NATALIA</t>
  </si>
  <si>
    <t xml:space="preserve">AV SAN SALVADOR 244 ICA ICA</t>
  </si>
  <si>
    <t xml:space="preserve">00000223</t>
  </si>
  <si>
    <t xml:space="preserve">43899205</t>
  </si>
  <si>
    <t xml:space="preserve">BENDEZU RAMOS GLORIA</t>
  </si>
  <si>
    <t xml:space="preserve">HUACHINTON 2DA CUADRA 289 ICA ICA</t>
  </si>
  <si>
    <t xml:space="preserve">00002474</t>
  </si>
  <si>
    <t xml:space="preserve">21468275</t>
  </si>
  <si>
    <t xml:space="preserve">QUISPE AYBAR VILMA LILIA</t>
  </si>
  <si>
    <t xml:space="preserve">MERCADO BOGOT192 REFERENCIA JUGUERIA ICA ICA</t>
  </si>
  <si>
    <t xml:space="preserve">00000236</t>
  </si>
  <si>
    <t xml:space="preserve">21530810</t>
  </si>
  <si>
    <t xml:space="preserve">GUEVARA TENORIO JENNY FLORISA</t>
  </si>
  <si>
    <t xml:space="preserve">AVWASHINGTON 126REFPARQUE FRENTE AL COLEGIO MERINO ICA ICA</t>
  </si>
  <si>
    <t xml:space="preserve">00000239</t>
  </si>
  <si>
    <t xml:space="preserve">15453342</t>
  </si>
  <si>
    <t xml:space="preserve">ROJAS PAUCCARA MARIA REYNA</t>
  </si>
  <si>
    <t xml:space="preserve">CALLE INCA PACHACUTEC 559REFA ESPALDA DE DIVERTILANDIA ICA ICA</t>
  </si>
  <si>
    <t xml:space="preserve">00005456</t>
  </si>
  <si>
    <t xml:space="preserve">21409484</t>
  </si>
  <si>
    <t xml:space="preserve">SALAZAR OTERO ROSSANA MIRIAM</t>
  </si>
  <si>
    <t xml:space="preserve">VILLA CLUB H1 101 REF COSTADO DEL CLIENTE NIETO ICA</t>
  </si>
  <si>
    <t xml:space="preserve">00005460</t>
  </si>
  <si>
    <t xml:space="preserve">22298071</t>
  </si>
  <si>
    <t xml:space="preserve">A AGUARI HUACHIN MARIA FLOR</t>
  </si>
  <si>
    <t xml:space="preserve">AV SAN MART NTINGUI A BAJAREF CASA VERDE LA TINGUI A</t>
  </si>
  <si>
    <t xml:space="preserve">00002048</t>
  </si>
  <si>
    <t xml:space="preserve">41718294</t>
  </si>
  <si>
    <t xml:space="preserve">GOMEZ CHAVEZ JAQUELINE ELIZABETH</t>
  </si>
  <si>
    <t xml:space="preserve">RAMON CASTILLA 553 LA TINGUI A LA TINGUI A</t>
  </si>
  <si>
    <t xml:space="preserve">00005201</t>
  </si>
  <si>
    <t xml:space="preserve">22101064</t>
  </si>
  <si>
    <t xml:space="preserve">RUIZ DE PALOMINO ADELA</t>
  </si>
  <si>
    <t xml:space="preserve">MERCADO LAS NIEVES64 LA TINGUI A</t>
  </si>
  <si>
    <t xml:space="preserve">00002483</t>
  </si>
  <si>
    <t xml:space="preserve">21530989</t>
  </si>
  <si>
    <t xml:space="preserve">ALARCON GAVILAN CRISTINA EDITT</t>
  </si>
  <si>
    <t xml:space="preserve">MCDO BOGOTPUESTO 136 ICA ICA</t>
  </si>
  <si>
    <t xml:space="preserve">00002051</t>
  </si>
  <si>
    <t xml:space="preserve">44668320</t>
  </si>
  <si>
    <t xml:space="preserve">TABOADA QUISPE ANA ROSA</t>
  </si>
  <si>
    <t xml:space="preserve">DIRECCI NPASJE LOS TUNOSMAN ELOTE 11 ME CONFIRMA ICA ICA</t>
  </si>
  <si>
    <t xml:space="preserve">00002055</t>
  </si>
  <si>
    <t xml:space="preserve">21467874</t>
  </si>
  <si>
    <t xml:space="preserve">GALVEZ GUEVARA NELLY EDITH</t>
  </si>
  <si>
    <t xml:space="preserve">AVVICTORIO GOTUZZO NRO868CASA BLANCA DE 2PISOS ICA ICA</t>
  </si>
  <si>
    <t xml:space="preserve">00000243</t>
  </si>
  <si>
    <t xml:space="preserve">21564416</t>
  </si>
  <si>
    <t xml:space="preserve">RODRIGUEZ DE QUISPE GERTRUDES</t>
  </si>
  <si>
    <t xml:space="preserve">AVLA HABANA 266 TINGUI A ICA ICA</t>
  </si>
  <si>
    <t xml:space="preserve">00004871</t>
  </si>
  <si>
    <t xml:space="preserve">21564482</t>
  </si>
  <si>
    <t xml:space="preserve">HUAMAN CACERES NORMA FLOR</t>
  </si>
  <si>
    <t xml:space="preserve">MERCADO BOGOTA PUESTO 156 LA TINGUI A</t>
  </si>
  <si>
    <t xml:space="preserve">00004873</t>
  </si>
  <si>
    <t xml:space="preserve">21524147</t>
  </si>
  <si>
    <t xml:space="preserve">LU RAMOS VICKY MADELEINE</t>
  </si>
  <si>
    <t xml:space="preserve">PAR S 898 ESQUINAFRENTE AL COLEGIO MERINO SUBTANJALLA</t>
  </si>
  <si>
    <t xml:space="preserve">00002058</t>
  </si>
  <si>
    <t xml:space="preserve">10705606353</t>
  </si>
  <si>
    <t xml:space="preserve">CUBA OLAYA ALDO GINO</t>
  </si>
  <si>
    <t xml:space="preserve">AVTUPAC AMARU NRO469 ICA ICA</t>
  </si>
  <si>
    <t xml:space="preserve">00000247</t>
  </si>
  <si>
    <t xml:space="preserve">10450222441</t>
  </si>
  <si>
    <t xml:space="preserve">PILLPE LEON MARIANELA DEL ROSARIO</t>
  </si>
  <si>
    <t xml:space="preserve">CALLESAN SALVADOR 146REFPOR EL POLIDEPORTIVO LAS MALVINAS ICA ICA</t>
  </si>
  <si>
    <t xml:space="preserve">00002061</t>
  </si>
  <si>
    <t xml:space="preserve">40838159</t>
  </si>
  <si>
    <t xml:space="preserve">CABRERA GONZALES MAYDE SUJELL</t>
  </si>
  <si>
    <t xml:space="preserve">CALLE 28 DE JULIO 370 TOLDO DE DONOFRIOTINGUI A ICA ICA</t>
  </si>
  <si>
    <t xml:space="preserve">00005828</t>
  </si>
  <si>
    <t xml:space="preserve">21469346</t>
  </si>
  <si>
    <t xml:space="preserve">SILVA GOMES ROSA MARIA</t>
  </si>
  <si>
    <t xml:space="preserve">AVDA JORGE CHAVEZ 656 LA TINGUI A</t>
  </si>
  <si>
    <t xml:space="preserve">00000252</t>
  </si>
  <si>
    <t xml:space="preserve">75749262</t>
  </si>
  <si>
    <t xml:space="preserve">CHOQUE MARCOS HELLEN MARIANA</t>
  </si>
  <si>
    <t xml:space="preserve">EL PARQUE 1258 AL COSTADO DE MONTES QUISPE ICA ICA</t>
  </si>
  <si>
    <t xml:space="preserve">00002064</t>
  </si>
  <si>
    <t xml:space="preserve">41567322</t>
  </si>
  <si>
    <t xml:space="preserve">PAUCAR SOTO MARIA</t>
  </si>
  <si>
    <t xml:space="preserve">AVAVIACI N 937 ICA ICA</t>
  </si>
  <si>
    <t xml:space="preserve">00005005</t>
  </si>
  <si>
    <t xml:space="preserve">41396972</t>
  </si>
  <si>
    <t xml:space="preserve">GONZALES ORELLANA ROSA ANYELINA</t>
  </si>
  <si>
    <t xml:space="preserve">TUPAC AMARU 479 TINGUI A LA TINGUI A</t>
  </si>
  <si>
    <t xml:space="preserve">00005006</t>
  </si>
  <si>
    <t xml:space="preserve">73079966</t>
  </si>
  <si>
    <t xml:space="preserve">CACERES LARA ROSMERY GIANELLA</t>
  </si>
  <si>
    <t xml:space="preserve">AVIACION 1057 LA TINGUI A</t>
  </si>
  <si>
    <t xml:space="preserve">00005007</t>
  </si>
  <si>
    <t xml:space="preserve">75583295</t>
  </si>
  <si>
    <t xml:space="preserve">MORALES MENDIZ CLAUDIA MELISSA</t>
  </si>
  <si>
    <t xml:space="preserve">JORGE CHAVES 466 TIGUI A LA TINGUI A</t>
  </si>
  <si>
    <t xml:space="preserve">00002067</t>
  </si>
  <si>
    <t xml:space="preserve">21470376</t>
  </si>
  <si>
    <t xml:space="preserve">REYES DE LOZANO MELANIA</t>
  </si>
  <si>
    <t xml:space="preserve">DIRECCI NJORGE CHAVEZ 1039 TINGUI A ICA ICA</t>
  </si>
  <si>
    <t xml:space="preserve">00005586</t>
  </si>
  <si>
    <t xml:space="preserve">45892261</t>
  </si>
  <si>
    <t xml:space="preserve">LAPAZ POMA EDITH RUTH</t>
  </si>
  <si>
    <t xml:space="preserve">SAN MARTIN 615 TINGUI AREF COSTADO DE A AHUARI LA TINGUI A</t>
  </si>
  <si>
    <t xml:space="preserve">00005589</t>
  </si>
  <si>
    <t xml:space="preserve">23536020</t>
  </si>
  <si>
    <t xml:space="preserve">HUARCAYA GUTIERREZ HIPOLITO</t>
  </si>
  <si>
    <t xml:space="preserve">AV AVIACI N 798 TINGUI A REF FRENTE DE LA IMPRENTA LA TINGUI A</t>
  </si>
  <si>
    <t xml:space="preserve">00005591</t>
  </si>
  <si>
    <t xml:space="preserve">21570033</t>
  </si>
  <si>
    <t xml:space="preserve">PALOMINO MAYHUA DE PARIONA JUSTINA</t>
  </si>
  <si>
    <t xml:space="preserve">AVIACI N 381 TINGUI A RED FRENTE PANADER A INDUSTRIAL LA TINGUI A</t>
  </si>
  <si>
    <t xml:space="preserve">00005594</t>
  </si>
  <si>
    <t xml:space="preserve">10716619449</t>
  </si>
  <si>
    <t xml:space="preserve">HUAMAN MONTES JULISSA MARYORY</t>
  </si>
  <si>
    <t xml:space="preserve">AV AVIACI N 122 TINGUI A LA TINGUI A</t>
  </si>
  <si>
    <t xml:space="preserve">00000258</t>
  </si>
  <si>
    <t xml:space="preserve">21571721</t>
  </si>
  <si>
    <t xml:space="preserve">SOTO ANDRES ESBELIDA CONCEPCION</t>
  </si>
  <si>
    <t xml:space="preserve">DIRECCI N AV PAR S 814 ICA ICA</t>
  </si>
  <si>
    <t xml:space="preserve">00002072</t>
  </si>
  <si>
    <t xml:space="preserve">21535515</t>
  </si>
  <si>
    <t xml:space="preserve">OVIEDO HUAMANI ADA MARILA</t>
  </si>
  <si>
    <t xml:space="preserve">AVIACI N 1086 ICA ICA</t>
  </si>
  <si>
    <t xml:space="preserve">00000261</t>
  </si>
  <si>
    <t xml:space="preserve">21467440</t>
  </si>
  <si>
    <t xml:space="preserve">ARAUJO MANTARI WALTER ARMANDO</t>
  </si>
  <si>
    <t xml:space="preserve">AV SAN SALVADOR 136 LA TINGUI A LA TINGUI A</t>
  </si>
  <si>
    <t xml:space="preserve">00002074</t>
  </si>
  <si>
    <t xml:space="preserve">21548678</t>
  </si>
  <si>
    <t xml:space="preserve">DIAZ DIAZ ANGELICA LOURDES</t>
  </si>
  <si>
    <t xml:space="preserve">AVAVIACION 1091 TINGUI A BAJA ICA ICA</t>
  </si>
  <si>
    <t xml:space="preserve">00002075</t>
  </si>
  <si>
    <t xml:space="preserve">10214695311</t>
  </si>
  <si>
    <t xml:space="preserve">CHUQUIHUACCHA ALMORA MARTHA IRENE</t>
  </si>
  <si>
    <t xml:space="preserve">AV AVIACION 911 LA TINGUI A</t>
  </si>
  <si>
    <t xml:space="preserve">00000266</t>
  </si>
  <si>
    <t xml:space="preserve">77475278</t>
  </si>
  <si>
    <t xml:space="preserve">CANCHARI HUARACC ROSIO</t>
  </si>
  <si>
    <t xml:space="preserve">AV PANAMA 253 FTE COLEGIO MERINO LA TINGUI A LA TINGUI A</t>
  </si>
  <si>
    <t xml:space="preserve">00000267</t>
  </si>
  <si>
    <t xml:space="preserve">21469160</t>
  </si>
  <si>
    <t xml:space="preserve">PEVE CARLOS LUIS GUILLERMO</t>
  </si>
  <si>
    <t xml:space="preserve">AV LONDRES 824 Y MEXICO LA TINGUI A LA TINGUI A</t>
  </si>
  <si>
    <t xml:space="preserve">00000268</t>
  </si>
  <si>
    <t xml:space="preserve">10215488018</t>
  </si>
  <si>
    <t xml:space="preserve">LLANTO CANCHOS FLOR MARIA</t>
  </si>
  <si>
    <t xml:space="preserve">AV LONDRES 776 LA TINGUI A LA TINGUI A LA TINGUI A</t>
  </si>
  <si>
    <t xml:space="preserve">00005044</t>
  </si>
  <si>
    <t xml:space="preserve">70450863</t>
  </si>
  <si>
    <t xml:space="preserve">JIMENEZ CHIPANA ASTRID CAROLINA</t>
  </si>
  <si>
    <t xml:space="preserve">BOTIGERIA ANGULO SUR389 REFE FRENTE A VIDAL ICA</t>
  </si>
  <si>
    <t xml:space="preserve">00005047</t>
  </si>
  <si>
    <t xml:space="preserve">10214215221</t>
  </si>
  <si>
    <t xml:space="preserve">MANCILLA DE ROMUCHO LUZMILA AMPARO</t>
  </si>
  <si>
    <t xml:space="preserve">LOS ROSALES 301 REF ROSALES Y OLEACHEA CASA 3PISOS ICA</t>
  </si>
  <si>
    <t xml:space="preserve">00000269</t>
  </si>
  <si>
    <t xml:space="preserve">31341552</t>
  </si>
  <si>
    <t xml:space="preserve">QUISPE ALLCCA MARGARITA</t>
  </si>
  <si>
    <t xml:space="preserve">MZA D LOTE 13 ICA ICA ICA</t>
  </si>
  <si>
    <t xml:space="preserve">00001009</t>
  </si>
  <si>
    <t xml:space="preserve">10214711601</t>
  </si>
  <si>
    <t xml:space="preserve">CAMPOS TINEO EUDOCEA JOBINA</t>
  </si>
  <si>
    <t xml:space="preserve">CALBALTAZAR CARAVEDO NRO265 ICA ICA</t>
  </si>
  <si>
    <t xml:space="preserve">00001011</t>
  </si>
  <si>
    <t xml:space="preserve">21565233</t>
  </si>
  <si>
    <t xml:space="preserve">MUCHAYPI A MEDINA BERTHA HERLINDA</t>
  </si>
  <si>
    <t xml:space="preserve">J PABLO FERNANDINI 267 ICA ICA</t>
  </si>
  <si>
    <t xml:space="preserve">00000275</t>
  </si>
  <si>
    <t xml:space="preserve">22077118</t>
  </si>
  <si>
    <t xml:space="preserve">PARDO PALOMINO ELIZABEHT EDITH</t>
  </si>
  <si>
    <t xml:space="preserve">MBASTIDAS MZ D 16 FTE LOZASQUINA FACHADA AZUL ICA ICA</t>
  </si>
  <si>
    <t xml:space="preserve">00004551</t>
  </si>
  <si>
    <t xml:space="preserve">47455387</t>
  </si>
  <si>
    <t xml:space="preserve">PE A RAMIREZ JHERALDIN ESTEFANIA</t>
  </si>
  <si>
    <t xml:space="preserve">PURGATORIO C 7FRENTE A IRIS QUISPE PARCONA</t>
  </si>
  <si>
    <t xml:space="preserve">00001015</t>
  </si>
  <si>
    <t xml:space="preserve">44027872</t>
  </si>
  <si>
    <t xml:space="preserve">SOLIS RAMOS DEYSI JACKELINE</t>
  </si>
  <si>
    <t xml:space="preserve">MANUEL MEDINA 240 MANZANILLA ICA ICA</t>
  </si>
  <si>
    <t xml:space="preserve">00005110</t>
  </si>
  <si>
    <t xml:space="preserve">70306340</t>
  </si>
  <si>
    <t xml:space="preserve">RAMIREZ PUPPI MILAGROS ELENA</t>
  </si>
  <si>
    <t xml:space="preserve">PROLON JUAN PABLO FERNANDINI 227 CASA CELESTE ICA</t>
  </si>
  <si>
    <t xml:space="preserve">00005113</t>
  </si>
  <si>
    <t xml:space="preserve">21546727</t>
  </si>
  <si>
    <t xml:space="preserve">LARA BENDEZU ELIA MAGALI</t>
  </si>
  <si>
    <t xml:space="preserve">PEDRO CARLOS OLAECHEA 267FTE CHEGLIO ICA</t>
  </si>
  <si>
    <t xml:space="preserve">00005116</t>
  </si>
  <si>
    <t xml:space="preserve">21449935</t>
  </si>
  <si>
    <t xml:space="preserve">ANCCANA HUAMANI VDA DE TORRES ANGELICA LUCIA</t>
  </si>
  <si>
    <t xml:space="preserve">ABRAHAM VALDELOMAR 157 REF AL COSATADO DEL PARCO LOPEZ ICA</t>
  </si>
  <si>
    <t xml:space="preserve">00001016</t>
  </si>
  <si>
    <t xml:space="preserve">71063291</t>
  </si>
  <si>
    <t xml:space="preserve">CUCHO GAMBOA ETHEL JOSELYNE FLOR</t>
  </si>
  <si>
    <t xml:space="preserve">MZ J LT 11 BMANZANILLABOUTIJERIA ANGULO ICA ICA</t>
  </si>
  <si>
    <t xml:space="preserve">00000278</t>
  </si>
  <si>
    <t xml:space="preserve">21492285</t>
  </si>
  <si>
    <t xml:space="preserve">ONTIVEROS DE ARAUJO SILVIA NELLY</t>
  </si>
  <si>
    <t xml:space="preserve">MICAELA BASTIDAS J 1 ACOMAYO ICA ICA</t>
  </si>
  <si>
    <t xml:space="preserve">00000280</t>
  </si>
  <si>
    <t xml:space="preserve">21542889</t>
  </si>
  <si>
    <t xml:space="preserve">DIAZ BERROCAL MONICA</t>
  </si>
  <si>
    <t xml:space="preserve">MICAELA BASTIDAS H 9 ACOMAYO ICA ICA</t>
  </si>
  <si>
    <t xml:space="preserve">00001017</t>
  </si>
  <si>
    <t xml:space="preserve">21522265</t>
  </si>
  <si>
    <t xml:space="preserve">RAMOS ANCHANTE MARTHA SONIA</t>
  </si>
  <si>
    <t xml:space="preserve">CATALINA BUENDIA F 4 MANZANILLAFTE RESERVORIO ICA ICA</t>
  </si>
  <si>
    <t xml:space="preserve">00001019</t>
  </si>
  <si>
    <t xml:space="preserve">28820094</t>
  </si>
  <si>
    <t xml:space="preserve">ANYOSA CALDERON MAXIMINA</t>
  </si>
  <si>
    <t xml:space="preserve">MANUEL MEDINA ESQCARLOS OLAECHEA FTESRAROSA CERVANTES ICA ICA</t>
  </si>
  <si>
    <t xml:space="preserve">00000283</t>
  </si>
  <si>
    <t xml:space="preserve">21573244</t>
  </si>
  <si>
    <t xml:space="preserve">FLORES ANGULO VDA DE REJAS YENNY ORIELE</t>
  </si>
  <si>
    <t xml:space="preserve">MICHAEL BASTIDAS B 15 PARCONA ICA</t>
  </si>
  <si>
    <t xml:space="preserve">00005377</t>
  </si>
  <si>
    <t xml:space="preserve">40115070</t>
  </si>
  <si>
    <t xml:space="preserve">PE A GONZALES PATRICIA DEL PILAR</t>
  </si>
  <si>
    <t xml:space="preserve">ASOCSAN MART N DE PORRAS C 33 ICA</t>
  </si>
  <si>
    <t xml:space="preserve">00005378</t>
  </si>
  <si>
    <t xml:space="preserve">40995969</t>
  </si>
  <si>
    <t xml:space="preserve">VALENCIA ARUCANQUI YACQUELINE NOEMI</t>
  </si>
  <si>
    <t xml:space="preserve">ASOCSAN MART N DE PORRAS E 10 YAUCA DEL ROSARIO</t>
  </si>
  <si>
    <t xml:space="preserve">00005383</t>
  </si>
  <si>
    <t xml:space="preserve">21544477</t>
  </si>
  <si>
    <t xml:space="preserve">BRAVO AQUIJE LUCY</t>
  </si>
  <si>
    <t xml:space="preserve">MICAELS DE BASTIDA B 10 ICA</t>
  </si>
  <si>
    <t xml:space="preserve">00005384</t>
  </si>
  <si>
    <t xml:space="preserve">44511260</t>
  </si>
  <si>
    <t xml:space="preserve">MITACC GUTIERREZ JOSE CRISTHIAN</t>
  </si>
  <si>
    <t xml:space="preserve">P JOVEN MICAELA BASTIDAS A 07 ACOMAYO PARCONA</t>
  </si>
  <si>
    <t xml:space="preserve">00005386</t>
  </si>
  <si>
    <t xml:space="preserve">48401833</t>
  </si>
  <si>
    <t xml:space="preserve">ZEGARRA FERNANDEZ JANETT</t>
  </si>
  <si>
    <t xml:space="preserve">HACIENDA JACARANDE1 23 ICA</t>
  </si>
  <si>
    <t xml:space="preserve">00001021</t>
  </si>
  <si>
    <t xml:space="preserve">21532233</t>
  </si>
  <si>
    <t xml:space="preserve">GAVILAN BENDEZU GIOVANNA KARINA</t>
  </si>
  <si>
    <t xml:space="preserve">MCDO MANZANILLA PTO 70 ICA ICA</t>
  </si>
  <si>
    <t xml:space="preserve">00001023</t>
  </si>
  <si>
    <t xml:space="preserve">47548387</t>
  </si>
  <si>
    <t xml:space="preserve">HUAYTA MISAJEL CINTHIA GREYSI</t>
  </si>
  <si>
    <t xml:space="preserve">MERCADO MANZANILLA PUESTO 60 ENTRADA PRINCIPAL ICA ICA</t>
  </si>
  <si>
    <t xml:space="preserve">00000288</t>
  </si>
  <si>
    <t xml:space="preserve">21416577</t>
  </si>
  <si>
    <t xml:space="preserve">ACUACHE RODRIGUEZ LUZ PIEDAD</t>
  </si>
  <si>
    <t xml:space="preserve">ACOMAYO 1116REFPUENTE CUTERVO 4 CASAS A LA DERECHAAL COSTADO DE AUTOMOTRIZ JULIO ICA ICA</t>
  </si>
  <si>
    <t xml:space="preserve">00005148</t>
  </si>
  <si>
    <t xml:space="preserve">70326282</t>
  </si>
  <si>
    <t xml:space="preserve">FLORES YARMA ANYELA YULY</t>
  </si>
  <si>
    <t xml:space="preserve">JACARANDA S1 7ENTRADA POR SAN CAMILO ICA</t>
  </si>
  <si>
    <t xml:space="preserve">00005150</t>
  </si>
  <si>
    <t xml:space="preserve">43490448</t>
  </si>
  <si>
    <t xml:space="preserve">ORME O CABRERA CARLOS LELIS</t>
  </si>
  <si>
    <t xml:space="preserve">JACARANDJ1 24 ICA</t>
  </si>
  <si>
    <t xml:space="preserve">00005151</t>
  </si>
  <si>
    <t xml:space="preserve">72082334</t>
  </si>
  <si>
    <t xml:space="preserve">CORDOVA CASTILLO NOELIA MILAGROS</t>
  </si>
  <si>
    <t xml:space="preserve">JACARANDA B1 6 ICA</t>
  </si>
  <si>
    <t xml:space="preserve">00000292</t>
  </si>
  <si>
    <t xml:space="preserve">21486697</t>
  </si>
  <si>
    <t xml:space="preserve">VALENCIA RAMOS ELENA</t>
  </si>
  <si>
    <t xml:space="preserve">MICAELA BASTIDAS I 1ESQUINA ACOMAYO ICA ICA</t>
  </si>
  <si>
    <t xml:space="preserve">00001027</t>
  </si>
  <si>
    <t xml:space="preserve">47756034</t>
  </si>
  <si>
    <t xml:space="preserve">CESPEDES HUAMAN ANA PAOLA</t>
  </si>
  <si>
    <t xml:space="preserve">JUAN PABLO FERNANDINI 150 MANZANILLA ICA ICA</t>
  </si>
  <si>
    <t xml:space="preserve">00000295</t>
  </si>
  <si>
    <t xml:space="preserve">31039909</t>
  </si>
  <si>
    <t xml:space="preserve">ANAMPA ALFARO RINA ISABEL</t>
  </si>
  <si>
    <t xml:space="preserve">PSJSANTA ISABEL B 9 PASANDO EL COLEGIOSAN MARTINENTRADA EN DIAGONAL ICA ICA</t>
  </si>
  <si>
    <t xml:space="preserve">00005438</t>
  </si>
  <si>
    <t xml:space="preserve">21525426</t>
  </si>
  <si>
    <t xml:space="preserve">ACASIETE TIPIANI NOEMI ZULEMA</t>
  </si>
  <si>
    <t xml:space="preserve">CALLE CUTERVO 321 MANZANILLACRUZ MANZANILLA ICA</t>
  </si>
  <si>
    <t xml:space="preserve">00004770</t>
  </si>
  <si>
    <t xml:space="preserve">21577444</t>
  </si>
  <si>
    <t xml:space="preserve">PALOMINO GAMBOA SILVIA REYNA</t>
  </si>
  <si>
    <t xml:space="preserve">JOSE GALVES CON MANCO CAPAC MANZ5 LOTE17REFERNCIA FRENTE AL ESTADIO PARCONA</t>
  </si>
  <si>
    <t xml:space="preserve">00001028</t>
  </si>
  <si>
    <t xml:space="preserve">43479501</t>
  </si>
  <si>
    <t xml:space="preserve">NAVARRETE FRANCO CINTHYA NOEMI</t>
  </si>
  <si>
    <t xml:space="preserve">MMEDINA 201 ICA ICA</t>
  </si>
  <si>
    <t xml:space="preserve">00005167</t>
  </si>
  <si>
    <t xml:space="preserve">21482558</t>
  </si>
  <si>
    <t xml:space="preserve">CANDIA PALOMINO JONY GLADYS</t>
  </si>
  <si>
    <t xml:space="preserve">BOTIJ ANGULO SUR O 14 FTEPARVINA ICA</t>
  </si>
  <si>
    <t xml:space="preserve">00000300</t>
  </si>
  <si>
    <t xml:space="preserve">21442024</t>
  </si>
  <si>
    <t xml:space="preserve">RAMOS ESCOBAR HERMINIA</t>
  </si>
  <si>
    <t xml:space="preserve">MZA M2 MICAELA BASTIDAS MISMA PISTA ICA ICA</t>
  </si>
  <si>
    <t xml:space="preserve">00000301</t>
  </si>
  <si>
    <t xml:space="preserve">44229490</t>
  </si>
  <si>
    <t xml:space="preserve">ESPINOZA GARCIA ROCIO PILAR</t>
  </si>
  <si>
    <t xml:space="preserve">SAN MARTIN DE PORTALES B3 ICA ICA</t>
  </si>
  <si>
    <t xml:space="preserve">00001029</t>
  </si>
  <si>
    <t xml:space="preserve">10456144981</t>
  </si>
  <si>
    <t xml:space="preserve">BENDEZU VERA JUANA ARACELI</t>
  </si>
  <si>
    <t xml:space="preserve">CALCATALINA BUENDIA DE PECHO NRO164FRNT PE A NURI ICA ICA</t>
  </si>
  <si>
    <t xml:space="preserve">00000302</t>
  </si>
  <si>
    <t xml:space="preserve">21545575</t>
  </si>
  <si>
    <t xml:space="preserve">GALLEGOS VARGAS FLOR ANGELICA</t>
  </si>
  <si>
    <t xml:space="preserve">SAGRADO CORAZ N DE JES S A 35 ICA ICA</t>
  </si>
  <si>
    <t xml:space="preserve">00005469</t>
  </si>
  <si>
    <t xml:space="preserve">40851980</t>
  </si>
  <si>
    <t xml:space="preserve">PIZARRO PALOMINO MARIA ELIZABETH</t>
  </si>
  <si>
    <t xml:space="preserve">AAHHMICAELA BASTIDAS MZC LT03 PARCONA</t>
  </si>
  <si>
    <t xml:space="preserve">00005470</t>
  </si>
  <si>
    <t xml:space="preserve">77043638</t>
  </si>
  <si>
    <t xml:space="preserve">LANDEO MALCA LUIS MITCHELL</t>
  </si>
  <si>
    <t xml:space="preserve">AV ARMANDO REVOREDO 528 TINGUI A LA TINGUI A</t>
  </si>
  <si>
    <t xml:space="preserve">00000304</t>
  </si>
  <si>
    <t xml:space="preserve">40557705</t>
  </si>
  <si>
    <t xml:space="preserve">CASAVILCA ALCA CARMEN</t>
  </si>
  <si>
    <t xml:space="preserve">MICAELA BASTIDAS C 12 REFESQUINA ICA ICA</t>
  </si>
  <si>
    <t xml:space="preserve">00001034</t>
  </si>
  <si>
    <t xml:space="preserve">10214496912</t>
  </si>
  <si>
    <t xml:space="preserve">CANELO DE FLORES EMIGDIA JUANA</t>
  </si>
  <si>
    <t xml:space="preserve">CLMANUEL MEDINA 524 FTECOLGJOSE DE LA TORRE ICA ICA</t>
  </si>
  <si>
    <t xml:space="preserve">00000308</t>
  </si>
  <si>
    <t xml:space="preserve">72725087</t>
  </si>
  <si>
    <t xml:space="preserve">CARDENAS TELLO DIANA CAROLINA</t>
  </si>
  <si>
    <t xml:space="preserve">MICAELA L 18 CHALE BLANCO ICA ICA</t>
  </si>
  <si>
    <t xml:space="preserve">00001036</t>
  </si>
  <si>
    <t xml:space="preserve">21525342</t>
  </si>
  <si>
    <t xml:space="preserve">PE A VILCA MARIA DEL CARMEN</t>
  </si>
  <si>
    <t xml:space="preserve">BOTIJERIANGULO SUR 0 17 FTE APARCANA PISCONTE ICA ICA</t>
  </si>
  <si>
    <t xml:space="preserve">00001038</t>
  </si>
  <si>
    <t xml:space="preserve">21537257</t>
  </si>
  <si>
    <t xml:space="preserve">RUEDA GARCIA CECILIA JESSICA</t>
  </si>
  <si>
    <t xml:space="preserve">MANUEL MEDINA 223 ICA ICA</t>
  </si>
  <si>
    <t xml:space="preserve">00002124</t>
  </si>
  <si>
    <t xml:space="preserve">70600955</t>
  </si>
  <si>
    <t xml:space="preserve">VILCA VILCAZAN LOURDES</t>
  </si>
  <si>
    <t xml:space="preserve">DIRECCION MIGUEL GRAU VL LOTE 10 PARCONA ICA ICA</t>
  </si>
  <si>
    <t xml:space="preserve">00001039</t>
  </si>
  <si>
    <t xml:space="preserve">21404205</t>
  </si>
  <si>
    <t xml:space="preserve">APARCANA PISCONTE LUIS ANTONIO</t>
  </si>
  <si>
    <t xml:space="preserve">PROLONG CUTERVO 615 ICA ICA</t>
  </si>
  <si>
    <t xml:space="preserve">00001040</t>
  </si>
  <si>
    <t xml:space="preserve">21465911</t>
  </si>
  <si>
    <t xml:space="preserve">BARRIOS VALLEJOS MARCO ANTONIO</t>
  </si>
  <si>
    <t xml:space="preserve">LOS ROSALESD 20 ICA ICA</t>
  </si>
  <si>
    <t xml:space="preserve">00001041</t>
  </si>
  <si>
    <t xml:space="preserve">45700806</t>
  </si>
  <si>
    <t xml:space="preserve">CORDOVA SANDOVAL OLBERT JHONATAN</t>
  </si>
  <si>
    <t xml:space="preserve">CAL CAL SIN NOMBRE MZ S LT 26 ZNA 3RAETAPA DE PACHAC PACHACAMACICA ICA</t>
  </si>
  <si>
    <t xml:space="preserve">00001042</t>
  </si>
  <si>
    <t xml:space="preserve">21445542</t>
  </si>
  <si>
    <t xml:space="preserve">VENTURA HUAMANTUPA EMILIANO REYES</t>
  </si>
  <si>
    <t xml:space="preserve">MERCADO MANZANILLA PTO 18 Y 19 ICA ICA</t>
  </si>
  <si>
    <t xml:space="preserve">00001043</t>
  </si>
  <si>
    <t xml:space="preserve">21434810</t>
  </si>
  <si>
    <t xml:space="preserve">PARVINA SAIRITUPAC ALICIA HERLINDA</t>
  </si>
  <si>
    <t xml:space="preserve">PROLONG CUTREVO B 614PASANDO LUIS APARCANA ICA ICA</t>
  </si>
  <si>
    <t xml:space="preserve">00000324</t>
  </si>
  <si>
    <t xml:space="preserve">21574261</t>
  </si>
  <si>
    <t xml:space="preserve">VALLE LOAYZA ROSA</t>
  </si>
  <si>
    <t xml:space="preserve">MZA A LOTE 38 PROLONGACIAN AV 7 ICA ICA</t>
  </si>
  <si>
    <t xml:space="preserve">00001048</t>
  </si>
  <si>
    <t xml:space="preserve">10214849301</t>
  </si>
  <si>
    <t xml:space="preserve">MACOTELA DE URIBE HILDA</t>
  </si>
  <si>
    <t xml:space="preserve">BOTIJERIA ANGULO SUR MZ J LT 12 REFEL AGENTE BCPA LA VUELTA A LAIZQUIERDA ICA ICA</t>
  </si>
  <si>
    <t xml:space="preserve">00001049</t>
  </si>
  <si>
    <t xml:space="preserve">41731367</t>
  </si>
  <si>
    <t xml:space="preserve">VARGAS HERNANDEZ MARIA</t>
  </si>
  <si>
    <t xml:space="preserve">PEDRO CARLOS OLAECHEA 346 PASANDO JULIA CHEGLIO MANZANILLA ICA ICA</t>
  </si>
  <si>
    <t xml:space="preserve">00000330</t>
  </si>
  <si>
    <t xml:space="preserve">45791898</t>
  </si>
  <si>
    <t xml:space="preserve">VALENCIA ARUCANQUI ANTONIA YASMINA</t>
  </si>
  <si>
    <t xml:space="preserve">ASOCIACI N SANMARTIN DE POBRES E 11 REFLTIMA ENTRA DE AV7 A LA DERECHA ICA ICA</t>
  </si>
  <si>
    <t xml:space="preserve">00000332</t>
  </si>
  <si>
    <t xml:space="preserve">21421125</t>
  </si>
  <si>
    <t xml:space="preserve">MIRANDA GALINDO CARLOTA ISABEL</t>
  </si>
  <si>
    <t xml:space="preserve">MICAELA BASTIDAS F 5 ICA ICA</t>
  </si>
  <si>
    <t xml:space="preserve">00001052</t>
  </si>
  <si>
    <t xml:space="preserve">21524807</t>
  </si>
  <si>
    <t xml:space="preserve">CHOQUE OLIVARES JOSE MANUEL</t>
  </si>
  <si>
    <t xml:space="preserve">MERCADO MANZANILLA PTO 5455 ICA ICA</t>
  </si>
  <si>
    <t xml:space="preserve">00000345</t>
  </si>
  <si>
    <t xml:space="preserve">42249556</t>
  </si>
  <si>
    <t xml:space="preserve">TIPACTI APARCANA JESSICA MEDALID</t>
  </si>
  <si>
    <t xml:space="preserve">SAN MART N DE PORRES A 29 ICA ICA</t>
  </si>
  <si>
    <t xml:space="preserve">00005602</t>
  </si>
  <si>
    <t xml:space="preserve">42618507</t>
  </si>
  <si>
    <t xml:space="preserve">ACHAMIZO CUBA ANA MIRIAM</t>
  </si>
  <si>
    <t xml:space="preserve">AV PROGRESO C7 LOTE 18 PARCONAREF CAQUIAMARCA PARCONA</t>
  </si>
  <si>
    <t xml:space="preserve">00005603</t>
  </si>
  <si>
    <t xml:space="preserve">42275083</t>
  </si>
  <si>
    <t xml:space="preserve">ARANGO CUBA ELVA CECILIA</t>
  </si>
  <si>
    <t xml:space="preserve">AV EL PROGRESOG 7 LOTE 3REF ESPALDA DEL ESTADIO JOSOLAYA PARCONA</t>
  </si>
  <si>
    <t xml:space="preserve">00001055</t>
  </si>
  <si>
    <t xml:space="preserve">21528480</t>
  </si>
  <si>
    <t xml:space="preserve">REYES PALOMINO IRIS MARLENY</t>
  </si>
  <si>
    <t xml:space="preserve">CALLE ROSALES 427 MANZANILLA ICA ICA</t>
  </si>
  <si>
    <t xml:space="preserve">00001059</t>
  </si>
  <si>
    <t xml:space="preserve">21534097</t>
  </si>
  <si>
    <t xml:space="preserve">CAHUA HERNANDEZ DIANA LIZ</t>
  </si>
  <si>
    <t xml:space="preserve">MZAM LOTE13 P JBOTIJERIA ANGULO SUR ICA ICA</t>
  </si>
  <si>
    <t xml:space="preserve">00001061</t>
  </si>
  <si>
    <t xml:space="preserve">21411564</t>
  </si>
  <si>
    <t xml:space="preserve">CLEMENTE YARASCA LILIA</t>
  </si>
  <si>
    <t xml:space="preserve">CLLCDO MANZANILLA PTO 10 0 ICA ICA</t>
  </si>
  <si>
    <t xml:space="preserve">00001062</t>
  </si>
  <si>
    <t xml:space="preserve">21425420</t>
  </si>
  <si>
    <t xml:space="preserve">MORAN CRUCES GLORIA</t>
  </si>
  <si>
    <t xml:space="preserve">BOTI ANGULO SUR L 12 ICA ICA</t>
  </si>
  <si>
    <t xml:space="preserve">00001065</t>
  </si>
  <si>
    <t xml:space="preserve">21431663</t>
  </si>
  <si>
    <t xml:space="preserve">FLORES SERVELEON JULIA ROSA</t>
  </si>
  <si>
    <t xml:space="preserve">PROLONGACION OLAECHEA NRO195 ICA ICA</t>
  </si>
  <si>
    <t xml:space="preserve">00001067</t>
  </si>
  <si>
    <t xml:space="preserve">21526938</t>
  </si>
  <si>
    <t xml:space="preserve">ANCCANA HUAMANI LIDIA</t>
  </si>
  <si>
    <t xml:space="preserve">ESQABRAHAN VALDELOMAR Y MANUEL SANTANA CHIRY ICA ICA</t>
  </si>
  <si>
    <t xml:space="preserve">00001068</t>
  </si>
  <si>
    <t xml:space="preserve">21439333</t>
  </si>
  <si>
    <t xml:space="preserve">CHECCLLO AMAR CEVERINA MARTA</t>
  </si>
  <si>
    <t xml:space="preserve">LOS ROSALES E 53RA ENTRADA ABRAHAM VALDELOMAR ICA ICA</t>
  </si>
  <si>
    <t xml:space="preserve">00001069</t>
  </si>
  <si>
    <t xml:space="preserve">10222829386</t>
  </si>
  <si>
    <t xml:space="preserve">PARCO LOPEZ SUSANA</t>
  </si>
  <si>
    <t xml:space="preserve">PROLONGACION ABRAHAM VALDELOMAR 108 C ANNCCA ICA ICA</t>
  </si>
  <si>
    <t xml:space="preserve">00001072</t>
  </si>
  <si>
    <t xml:space="preserve">10214289291</t>
  </si>
  <si>
    <t xml:space="preserve">ANTEZANA MENDOZA SILVIA NANCY</t>
  </si>
  <si>
    <t xml:space="preserve">PROLONGACILA MAR NRO 1577 ICAICAICA ICA ICA</t>
  </si>
  <si>
    <t xml:space="preserve">00001074</t>
  </si>
  <si>
    <t xml:space="preserve">21415560</t>
  </si>
  <si>
    <t xml:space="preserve">GUILLEN BENDEZU VIRGILIO</t>
  </si>
  <si>
    <t xml:space="preserve">CALLE MANUEL SANTANA CHIRI 317 ICA ICA</t>
  </si>
  <si>
    <t xml:space="preserve">00004394</t>
  </si>
  <si>
    <t xml:space="preserve">44570357</t>
  </si>
  <si>
    <t xml:space="preserve">CAMACHO PONCE SILVIA GRACIELA</t>
  </si>
  <si>
    <t xml:space="preserve">STA MARGARITA D 16 SANTIAGO SANTIAGO</t>
  </si>
  <si>
    <t xml:space="preserve">00002151</t>
  </si>
  <si>
    <t xml:space="preserve">42294926</t>
  </si>
  <si>
    <t xml:space="preserve">DIAZ QUICA O WILLIAMS DAVID</t>
  </si>
  <si>
    <t xml:space="preserve">DIRECCI N SABASTIAN BARRANCA M 30 ICA ICA</t>
  </si>
  <si>
    <t xml:space="preserve">00002152</t>
  </si>
  <si>
    <t xml:space="preserve">21570880</t>
  </si>
  <si>
    <t xml:space="preserve">LOBO FLORES VIRGINIA CRISTEL</t>
  </si>
  <si>
    <t xml:space="preserve">SBARRANCA MZB LT12 ICA ICA</t>
  </si>
  <si>
    <t xml:space="preserve">00002153</t>
  </si>
  <si>
    <t xml:space="preserve">41973111</t>
  </si>
  <si>
    <t xml:space="preserve">ORE BERNALES DE SALCEDO SARITA ELIZABETH</t>
  </si>
  <si>
    <t xml:space="preserve">MAYURIS KIL METROS 317 ICA ICA</t>
  </si>
  <si>
    <t xml:space="preserve">00002154</t>
  </si>
  <si>
    <t xml:space="preserve">42265575</t>
  </si>
  <si>
    <t xml:space="preserve">MONTES CHIPANA LUIS ANGEL</t>
  </si>
  <si>
    <t xml:space="preserve">SEBATIAN BARRANCA B 9 ICA ICA</t>
  </si>
  <si>
    <t xml:space="preserve">00002155</t>
  </si>
  <si>
    <t xml:space="preserve">40903769</t>
  </si>
  <si>
    <t xml:space="preserve">TRIVE O GARCIA YASMIN LILIANA</t>
  </si>
  <si>
    <t xml:space="preserve">CARRETERA PANAMERICANA SUR KIL METRO 317 REFERENCIA GRIFO REPSOL SANTIAGO ICA ICA</t>
  </si>
  <si>
    <t xml:space="preserve">00002156</t>
  </si>
  <si>
    <t xml:space="preserve">41913853</t>
  </si>
  <si>
    <t xml:space="preserve">RIVERA CHIPANA GLORIA ELENA</t>
  </si>
  <si>
    <t xml:space="preserve">S BARRANCA 2DA ETAPA MZ N LT 17 F RESERVORIO ICA ICA</t>
  </si>
  <si>
    <t xml:space="preserve">00002157</t>
  </si>
  <si>
    <t xml:space="preserve">44036291</t>
  </si>
  <si>
    <t xml:space="preserve">HERNANDEZ HERNANDEZ SONIA MELISSA</t>
  </si>
  <si>
    <t xml:space="preserve">MERCADO SANTIAGO ICA ICA</t>
  </si>
  <si>
    <t xml:space="preserve">00002159</t>
  </si>
  <si>
    <t xml:space="preserve">10215402792</t>
  </si>
  <si>
    <t xml:space="preserve">BELLIDO MOGROVEJO YEANETH CIRILA</t>
  </si>
  <si>
    <t xml:space="preserve">CARRETERA PANAMERICANA SUR KM 318 COSTADO DE BOTICA ICAFARMASANTIAGO ICA ICA ICA ICA</t>
  </si>
  <si>
    <t xml:space="preserve">00002160</t>
  </si>
  <si>
    <t xml:space="preserve">45038023</t>
  </si>
  <si>
    <t xml:space="preserve">ARAUJO GUTIERREZ DELMA ROSSI</t>
  </si>
  <si>
    <t xml:space="preserve">SEBASTIAN BARRANCA L 8 ICA ICA</t>
  </si>
  <si>
    <t xml:space="preserve">00002161</t>
  </si>
  <si>
    <t xml:space="preserve">21510740</t>
  </si>
  <si>
    <t xml:space="preserve">VALENZUELA RAMOS CECILIA</t>
  </si>
  <si>
    <t xml:space="preserve">SANTIAGO KM316 REFCTDOGRIFO REPSOL ICA ICA</t>
  </si>
  <si>
    <t xml:space="preserve">00002162</t>
  </si>
  <si>
    <t xml:space="preserve">40063256</t>
  </si>
  <si>
    <t xml:space="preserve">SOLIS ANCHANTE GERALDINE YANETT</t>
  </si>
  <si>
    <t xml:space="preserve">DIRECCI NLOSNGELESSANTIAGO REFERENCIA COSTADO DEL RESERVORIO ICA ICA</t>
  </si>
  <si>
    <t xml:space="preserve">00002163</t>
  </si>
  <si>
    <t xml:space="preserve">47668272</t>
  </si>
  <si>
    <t xml:space="preserve">PACHECO MU ANTE ANA MARTINA</t>
  </si>
  <si>
    <t xml:space="preserve">SEBASTIAN BARRANCA F1BREFERENCIAESPALDA DE POLIT CNICO MORGROBEJO ICA ICA</t>
  </si>
  <si>
    <t xml:space="preserve">00002164</t>
  </si>
  <si>
    <t xml:space="preserve">42145657</t>
  </si>
  <si>
    <t xml:space="preserve">ESPINO CARPIO YULIANA EVELYN</t>
  </si>
  <si>
    <t xml:space="preserve">LOS COLORES M 20 REFERENCIA CASA VERDE LIM N ICA ICA</t>
  </si>
  <si>
    <t xml:space="preserve">00002165</t>
  </si>
  <si>
    <t xml:space="preserve">42822892</t>
  </si>
  <si>
    <t xml:space="preserve">RAMIREZ ALEGRIA MARCELINO</t>
  </si>
  <si>
    <t xml:space="preserve">SEBASTI N BARRANCA LL 16 SANTIAGO ICA ICA</t>
  </si>
  <si>
    <t xml:space="preserve">00002166</t>
  </si>
  <si>
    <t xml:space="preserve">10724622718</t>
  </si>
  <si>
    <t xml:space="preserve">ORME O PEREZ LUIS ABELARDO</t>
  </si>
  <si>
    <t xml:space="preserve">BARRANCA MZ C 11REF COMERCIAL LUCIANITAESPALDA DEL COLEGIO ICA ICA</t>
  </si>
  <si>
    <t xml:space="preserve">00005696</t>
  </si>
  <si>
    <t xml:space="preserve">20612591343</t>
  </si>
  <si>
    <t xml:space="preserve">FAMDU E I R L </t>
  </si>
  <si>
    <t xml:space="preserve">CARPANAMERICANA SURKM318 SANTIAGO</t>
  </si>
  <si>
    <t xml:space="preserve">00002167</t>
  </si>
  <si>
    <t xml:space="preserve">61922196</t>
  </si>
  <si>
    <t xml:space="preserve">DE LA CRUZ TENORIO JAVIER</t>
  </si>
  <si>
    <t xml:space="preserve">ALAMEDA 2DA ETAPA MZ B 39CSTDO DE POLLER A BELISARIO FRENTE DE ALAMEDA ICA ICA</t>
  </si>
  <si>
    <t xml:space="preserve">00002168</t>
  </si>
  <si>
    <t xml:space="preserve">41056026</t>
  </si>
  <si>
    <t xml:space="preserve">JAYO JUSCAMAYTA LILIANA FLOR</t>
  </si>
  <si>
    <t xml:space="preserve">RANCHERIA SANTA MARGARITA MZAC LOTE684ENTRADA DE SULCA CASA COLOR TURQUESA SANTIAGO SANTIAGO</t>
  </si>
  <si>
    <t xml:space="preserve">00002169</t>
  </si>
  <si>
    <t xml:space="preserve">23526816</t>
  </si>
  <si>
    <t xml:space="preserve">CONDE A MANCHEGO LILIA MARIELA</t>
  </si>
  <si>
    <t xml:space="preserve">PASAJE SANTA FILOMENABREFERENCIA COSTADO DE LA ESCUELA DE POLICIAS ICA ICA</t>
  </si>
  <si>
    <t xml:space="preserve">00002170</t>
  </si>
  <si>
    <t xml:space="preserve">10754775</t>
  </si>
  <si>
    <t xml:space="preserve">QUISPE AVALOS DINA AMELIA</t>
  </si>
  <si>
    <t xml:space="preserve">DIRECCI NSEBASTI NBARRANCA TERCERA ETAPAB 18 SANTIAGO ICA ICA</t>
  </si>
  <si>
    <t xml:space="preserve">00002171</t>
  </si>
  <si>
    <t xml:space="preserve">21513472</t>
  </si>
  <si>
    <t xml:space="preserve">PONCE GUTIERREZ MAGDALENA MARGOT</t>
  </si>
  <si>
    <t xml:space="preserve">CARRETERA PANAMERICANA KM 318 SANTIAGO ICA ICA</t>
  </si>
  <si>
    <t xml:space="preserve">00005399</t>
  </si>
  <si>
    <t xml:space="preserve">21578500</t>
  </si>
  <si>
    <t xml:space="preserve">NAVARRO OCHANTE JUANA ROSA</t>
  </si>
  <si>
    <t xml:space="preserve">PSJEUNI N KM318 SANTIAGO</t>
  </si>
  <si>
    <t xml:space="preserve">00005403</t>
  </si>
  <si>
    <t xml:space="preserve">41254745</t>
  </si>
  <si>
    <t xml:space="preserve">MENDIETA RIVAS LUISA YULIANA</t>
  </si>
  <si>
    <t xml:space="preserve">SANTIAGO KM 318STA ROSA D 10REF PLAZUELA DE SANTIAGO SANTIAGO</t>
  </si>
  <si>
    <t xml:space="preserve">00002173</t>
  </si>
  <si>
    <t xml:space="preserve">10215400919</t>
  </si>
  <si>
    <t xml:space="preserve">SANTI VENTURA FLOR SONIA</t>
  </si>
  <si>
    <t xml:space="preserve">ENTRADA DE SULLCA N53 SANTIAGO ICA ICA</t>
  </si>
  <si>
    <t xml:space="preserve">00002174</t>
  </si>
  <si>
    <t xml:space="preserve">70774719</t>
  </si>
  <si>
    <t xml:space="preserve">CAMPOS CHIPANA ELIZABETH MAGDALENA</t>
  </si>
  <si>
    <t xml:space="preserve">SEBASTIAN BARRANCA LL 2 SANTIAGO ICA ICA</t>
  </si>
  <si>
    <t xml:space="preserve">00002175</t>
  </si>
  <si>
    <t xml:space="preserve">21512029</t>
  </si>
  <si>
    <t xml:space="preserve">RAMOS PALACIOS SUSI</t>
  </si>
  <si>
    <t xml:space="preserve">SEBASTIAM BARRANCA H10BSANTIAGO ICA ICA</t>
  </si>
  <si>
    <t xml:space="preserve">00002176</t>
  </si>
  <si>
    <t xml:space="preserve">21508551</t>
  </si>
  <si>
    <t xml:space="preserve">LUNA  BERTHA LUZ</t>
  </si>
  <si>
    <t xml:space="preserve">DIRECCI NENTRADA DE LOS MAYURIS PANAMERICANA 317 ICA ICA</t>
  </si>
  <si>
    <t xml:space="preserve">00002178</t>
  </si>
  <si>
    <t xml:space="preserve">76207737</t>
  </si>
  <si>
    <t xml:space="preserve">URIBE ARTEAGA NALLELY GUISELLA</t>
  </si>
  <si>
    <t xml:space="preserve">URBSEBASTIAN BARRANCA J 18 ICA ICA</t>
  </si>
  <si>
    <t xml:space="preserve">00002179</t>
  </si>
  <si>
    <t xml:space="preserve">43468935</t>
  </si>
  <si>
    <t xml:space="preserve">CARDENAS ESPINOZA CRISTINA GIOVANA</t>
  </si>
  <si>
    <t xml:space="preserve">SEBATIAN BARRANCA MAN O LOTE 5 SANTIAGO REFERENCIAFRENTE AL RESERVORIO ICA ICA</t>
  </si>
  <si>
    <t xml:space="preserve">00002181</t>
  </si>
  <si>
    <t xml:space="preserve">21511584</t>
  </si>
  <si>
    <t xml:space="preserve">QUIJANDRIA CHANG HAYDEE ALICIA</t>
  </si>
  <si>
    <t xml:space="preserve">CASER O CANTONALENTRADA DEL BURRO MA OSO MANZANAB LOTE 3 ICA ICA</t>
  </si>
  <si>
    <t xml:space="preserve">00002182</t>
  </si>
  <si>
    <t xml:space="preserve">42321518</t>
  </si>
  <si>
    <t xml:space="preserve">MENDOZA TINCO MARITZA VERONICA</t>
  </si>
  <si>
    <t xml:space="preserve">BARRIO SAN LUIS 26 D SANTIAGO REFERENCIAESPALDADEL MERCADO ICA ICA</t>
  </si>
  <si>
    <t xml:space="preserve">00002183</t>
  </si>
  <si>
    <t xml:space="preserve">21511628</t>
  </si>
  <si>
    <t xml:space="preserve">QUISPE CORDOVA DELIA</t>
  </si>
  <si>
    <t xml:space="preserve">PANAMERICANA SUR KIL METRO 315 REFERENCIA TALLER DE COCO ICA ICA</t>
  </si>
  <si>
    <t xml:space="preserve">00000391</t>
  </si>
  <si>
    <t xml:space="preserve">21509068</t>
  </si>
  <si>
    <t xml:space="preserve">FELIPA DE TORRES ERNESTINA</t>
  </si>
  <si>
    <t xml:space="preserve">ENTRADA LOS LEVANOSUNIONCASA VERDE ICA ICA</t>
  </si>
  <si>
    <t xml:space="preserve">00002185</t>
  </si>
  <si>
    <t xml:space="preserve">21506694</t>
  </si>
  <si>
    <t xml:space="preserve">CHIPANA DE VENTURA MARIELA ROSARIO</t>
  </si>
  <si>
    <t xml:space="preserve">SEBASTIAN BARRANCA H 1 FTECLINICA SANTIAGO SANTIAGO</t>
  </si>
  <si>
    <t xml:space="preserve">00002186</t>
  </si>
  <si>
    <t xml:space="preserve">21570950</t>
  </si>
  <si>
    <t xml:space="preserve">HUACHIN BALDEON MARGARITA YNES</t>
  </si>
  <si>
    <t xml:space="preserve">LOS COYOTES SAN JOS M 22 SANTIAGO ICA ICA</t>
  </si>
  <si>
    <t xml:space="preserve">00002187</t>
  </si>
  <si>
    <t xml:space="preserve">42077287</t>
  </si>
  <si>
    <t xml:space="preserve">TENORIO GARAYAR CARMEN ROSA</t>
  </si>
  <si>
    <t xml:space="preserve">PANSUR KM318 BDGAKAORI ICA ICA</t>
  </si>
  <si>
    <t xml:space="preserve">00002188</t>
  </si>
  <si>
    <t xml:space="preserve">21507312</t>
  </si>
  <si>
    <t xml:space="preserve">SANCHEZ BRAVO ADRIANA JESUS</t>
  </si>
  <si>
    <t xml:space="preserve">AV SAN MARTIN M 32 SANTIAGOREFERENCIA FRENTE AL COLEGIO MAR A DARQUEO CEMAFOURB PSJPANAMERICANA SU ICA</t>
  </si>
  <si>
    <t xml:space="preserve">00002189</t>
  </si>
  <si>
    <t xml:space="preserve">10484529243</t>
  </si>
  <si>
    <t xml:space="preserve">CERON INCA JOEL ALEX</t>
  </si>
  <si>
    <t xml:space="preserve">AV LOS MAYURIESS N SANTIAGOREFERENCIA COSTADO DE LA F BRICA CHEKA KIL METRO 317 ICA ICA</t>
  </si>
  <si>
    <t xml:space="preserve">00002190</t>
  </si>
  <si>
    <t xml:space="preserve">02439152</t>
  </si>
  <si>
    <t xml:space="preserve">QUISPE GOMEZ JUANA</t>
  </si>
  <si>
    <t xml:space="preserve">DIRECCI N SAN LUIS J 11 SEBASTI N BARRANCA SANTIAGO ICA ICA</t>
  </si>
  <si>
    <t xml:space="preserve">00002191</t>
  </si>
  <si>
    <t xml:space="preserve">21512532</t>
  </si>
  <si>
    <t xml:space="preserve">ANYOSA PARIAN ROSA LUZ</t>
  </si>
  <si>
    <t xml:space="preserve">SEBASTI N BARRANCA TERCERA ETAPA C 5 SANTIAGO ICA ICA</t>
  </si>
  <si>
    <t xml:space="preserve">00002192</t>
  </si>
  <si>
    <t xml:space="preserve">73976296</t>
  </si>
  <si>
    <t xml:space="preserve">QUISPE CHACALIAZA ROSMERI SHIRLEY</t>
  </si>
  <si>
    <t xml:space="preserve">DIRECCI N SEBASTIAN BARRANCA L 27A SANTIAGO ICA ICA</t>
  </si>
  <si>
    <t xml:space="preserve">00002193</t>
  </si>
  <si>
    <t xml:space="preserve">10415691594</t>
  </si>
  <si>
    <t xml:space="preserve">RODRIGUEZ CHIPANA FLOR VIVIANA</t>
  </si>
  <si>
    <t xml:space="preserve">MZAB LOTE61 RANCHSTAMARGARITA ICA ICA</t>
  </si>
  <si>
    <t xml:space="preserve">00002194</t>
  </si>
  <si>
    <t xml:space="preserve">44691315</t>
  </si>
  <si>
    <t xml:space="preserve">QUISPE TASAYCO ROSARIO JULISSA</t>
  </si>
  <si>
    <t xml:space="preserve">CANTORAL CALLE PRICIPALREFERENCIA FRENTE AL RESTAURANTE EL BURRO MA OSO LA TINGUI A LA TINGUI A</t>
  </si>
  <si>
    <t xml:space="preserve">00002195</t>
  </si>
  <si>
    <t xml:space="preserve">21508050</t>
  </si>
  <si>
    <t xml:space="preserve">CHIPANA RAMOS MARILU LUISA</t>
  </si>
  <si>
    <t xml:space="preserve">CAR PANAMERICANA SUR NRO318 MCDO MUNICIPAL SANTIAGOPSTO 1 A ICA ICA</t>
  </si>
  <si>
    <t xml:space="preserve">00002197</t>
  </si>
  <si>
    <t xml:space="preserve">21509706</t>
  </si>
  <si>
    <t xml:space="preserve">PALOMINO DE LA CRUZ MAGDA</t>
  </si>
  <si>
    <t xml:space="preserve">SANTIAGO MZ G LT 21REFERENCIA FRENTE AL COLEGIO MAR A DARQUEA ICA ICA</t>
  </si>
  <si>
    <t xml:space="preserve">00000396</t>
  </si>
  <si>
    <t xml:space="preserve">41583869</t>
  </si>
  <si>
    <t xml:space="preserve">ESPINO MEDINA DEYSI JULLIANA</t>
  </si>
  <si>
    <t xml:space="preserve">CENTRO POBLADO SANTIAGO MZAZ LOTE03 CENTRO POBLADO SANTIAGO SECTOR III ICA ICA SANTIAGO ICA</t>
  </si>
  <si>
    <t xml:space="preserve">00002198</t>
  </si>
  <si>
    <t xml:space="preserve">21513931</t>
  </si>
  <si>
    <t xml:space="preserve">RAMOS JERONIMO MARLENY ROSARIO</t>
  </si>
  <si>
    <t xml:space="preserve">ENTRADA DE LA POSTASANTIAGO ICA ICA</t>
  </si>
  <si>
    <t xml:space="preserve">00002200</t>
  </si>
  <si>
    <t xml:space="preserve">21508806</t>
  </si>
  <si>
    <t xml:space="preserve">SILVA DE GUERRERO NANCY DORIS</t>
  </si>
  <si>
    <t xml:space="preserve">DIRECCI NLOSNGELES S NSANTIAGOREGENCIA COSTADO DE COLEGIO ICA ICA</t>
  </si>
  <si>
    <t xml:space="preserve">00002201</t>
  </si>
  <si>
    <t xml:space="preserve">21578358</t>
  </si>
  <si>
    <t xml:space="preserve">HERRERA LEDESMA EDITH ELIZABETH</t>
  </si>
  <si>
    <t xml:space="preserve">SEBASTI N BARRANCA K 3 SEGUNDA ETAPA SANTIAGO SANTIAGO SANTIAGO</t>
  </si>
  <si>
    <t xml:space="preserve">00002203</t>
  </si>
  <si>
    <t xml:space="preserve">10638028</t>
  </si>
  <si>
    <t xml:space="preserve">SOTOMAYOR MORAN JUAN SIXTO</t>
  </si>
  <si>
    <t xml:space="preserve">RANCHERA SANTAMARGARITAMANZANAB 64 SANTIAGO ICA ICA</t>
  </si>
  <si>
    <t xml:space="preserve">00002204</t>
  </si>
  <si>
    <t xml:space="preserve">47944314</t>
  </si>
  <si>
    <t xml:space="preserve">PAUCAR CONDORI WILMER JESUS</t>
  </si>
  <si>
    <t xml:space="preserve">SEBATIAN BARRANCAR 3 SANTIAGOREFERENCIA A LA SIGUIENTECUADRA DEL RESERVORIO ICA ICA</t>
  </si>
  <si>
    <t xml:space="preserve">00004922</t>
  </si>
  <si>
    <t xml:space="preserve">43429683</t>
  </si>
  <si>
    <t xml:space="preserve">QUILLAS RAMOS TEONILDA GENOVEVA</t>
  </si>
  <si>
    <t xml:space="preserve">STA FILOMENA 1DREFERENCIA AL COSTADO LE LA ESCUELA DE POLICIAS SANTIAGO</t>
  </si>
  <si>
    <t xml:space="preserve">00004929</t>
  </si>
  <si>
    <t xml:space="preserve">21512841</t>
  </si>
  <si>
    <t xml:space="preserve">VALENZUELA RIOS CECILIA DOMINGA</t>
  </si>
  <si>
    <t xml:space="preserve">URB NUESTRA SRA DEL CARMEN F 7 SATIAGOREFERNCIA ESPALDA DE PLAZA DE SANTIAGO SANTIAGO</t>
  </si>
  <si>
    <t xml:space="preserve">00002205</t>
  </si>
  <si>
    <t xml:space="preserve">21510644</t>
  </si>
  <si>
    <t xml:space="preserve">BERAMENDI APARCANA OLGA YOLANDA</t>
  </si>
  <si>
    <t xml:space="preserve">KIL METRO 318 SANTIAGOREFERENCIA COSTADO DEL COLEGIO EDMUNDO ZAMBRANO ICA ICA</t>
  </si>
  <si>
    <t xml:space="preserve">00002206</t>
  </si>
  <si>
    <t xml:space="preserve">43149982</t>
  </si>
  <si>
    <t xml:space="preserve">ESPINO FERNANDEZ JESSICA MARIA</t>
  </si>
  <si>
    <t xml:space="preserve">SEBASTI N BARRANCA D 4 SANTIAGO ICA ICA</t>
  </si>
  <si>
    <t xml:space="preserve">00002207</t>
  </si>
  <si>
    <t xml:space="preserve">46892840</t>
  </si>
  <si>
    <t xml:space="preserve">HUAMANI GUARDIA ROBERTO ALEX</t>
  </si>
  <si>
    <t xml:space="preserve">SEBASTI N BARRANCA B 1 ESQUINA DE LA CL NICA ICA ICA</t>
  </si>
  <si>
    <t xml:space="preserve">00002208</t>
  </si>
  <si>
    <t xml:space="preserve">21540245</t>
  </si>
  <si>
    <t xml:space="preserve">MU ANTE DONAYRE MIRTHA CLAUDIA</t>
  </si>
  <si>
    <t xml:space="preserve">LOS MAYURIES KIL METRO 316REFERENCIA LAVADERO DE CARROS FRENTEA LA ESCUELADE POLIC A ICA ICA</t>
  </si>
  <si>
    <t xml:space="preserve">00002209</t>
  </si>
  <si>
    <t xml:space="preserve">21477830</t>
  </si>
  <si>
    <t xml:space="preserve">PAUCAR LEON GABINO</t>
  </si>
  <si>
    <t xml:space="preserve">KIL METRO 318 SANTIAGO REFERENCIABODEGASAN MIGUE ICA ICA</t>
  </si>
  <si>
    <t xml:space="preserve">00000401</t>
  </si>
  <si>
    <t xml:space="preserve">10704739708</t>
  </si>
  <si>
    <t xml:space="preserve">SOLIS JAYO ROSE MARY</t>
  </si>
  <si>
    <t xml:space="preserve">LOSHUERTOS MZ C LT 2 ICA ICA</t>
  </si>
  <si>
    <t xml:space="preserve">00002210</t>
  </si>
  <si>
    <t xml:space="preserve">42111653</t>
  </si>
  <si>
    <t xml:space="preserve">PORTAL RONCEROS DE MU OZ DEISY OLIVIA</t>
  </si>
  <si>
    <t xml:space="preserve">SANTA ROSA D 18 SANTIAGO ICA ICA</t>
  </si>
  <si>
    <t xml:space="preserve">00005540</t>
  </si>
  <si>
    <t xml:space="preserve">21509444</t>
  </si>
  <si>
    <t xml:space="preserve">RAMIREZ DE CAHUA ALEJANDRINA</t>
  </si>
  <si>
    <t xml:space="preserve">STAND MARGARITA D 27 SANTIAGOREF BARBER A SANTIAGO</t>
  </si>
  <si>
    <t xml:space="preserve">00005541</t>
  </si>
  <si>
    <t xml:space="preserve">80080845</t>
  </si>
  <si>
    <t xml:space="preserve">GARCIA JAYO SERLLY YESENIA</t>
  </si>
  <si>
    <t xml:space="preserve">SEBASTIAN BARRANCA L 26 SANTIAGOREF POLIDEPORTIVO SANTIAGO</t>
  </si>
  <si>
    <t xml:space="preserve">00005542</t>
  </si>
  <si>
    <t xml:space="preserve">42472404</t>
  </si>
  <si>
    <t xml:space="preserve">CALDERON NU EZ YESENIA</t>
  </si>
  <si>
    <t xml:space="preserve">SUBASTAN BARRANCA LL 16REF AGENTE CONTINENTAL SANTIAGO</t>
  </si>
  <si>
    <t xml:space="preserve">00005543</t>
  </si>
  <si>
    <t xml:space="preserve">21509125</t>
  </si>
  <si>
    <t xml:space="preserve">QUINTANILLA DE BRAVO FELICITA ERMIA</t>
  </si>
  <si>
    <t xml:space="preserve">SEBASTIAN BARRANCA A 5 SANTIAGO</t>
  </si>
  <si>
    <t xml:space="preserve">00005546</t>
  </si>
  <si>
    <t xml:space="preserve">21512112</t>
  </si>
  <si>
    <t xml:space="preserve">ECHEGARAY MEDINA CARMEN ROSA</t>
  </si>
  <si>
    <t xml:space="preserve">URB SEBASTIAN BARRANCA F 14 SANTIAGOREF FRENTE A MAYURI SANTIAGO</t>
  </si>
  <si>
    <t xml:space="preserve">00005547</t>
  </si>
  <si>
    <t xml:space="preserve">72112683</t>
  </si>
  <si>
    <t xml:space="preserve">ESPINOZA VICTORIO YUDIT DEYSI</t>
  </si>
  <si>
    <t xml:space="preserve">SENASTIAN BARRANCA G 1 SANTIAGO REF MAYURI SANTIAGO</t>
  </si>
  <si>
    <t xml:space="preserve">00005548</t>
  </si>
  <si>
    <t xml:space="preserve">44840834</t>
  </si>
  <si>
    <t xml:space="preserve">RODAS CRISOLES VICTOR</t>
  </si>
  <si>
    <t xml:space="preserve">CASER O SANTIAGO CALLE SAN LUIS C 12 SANTIAGOREF COSTADO DE QUISPE SANTIAGO</t>
  </si>
  <si>
    <t xml:space="preserve">00002211</t>
  </si>
  <si>
    <t xml:space="preserve">21511464</t>
  </si>
  <si>
    <t xml:space="preserve">MAYURI CARPIO ANDREA</t>
  </si>
  <si>
    <t xml:space="preserve">SBARRANCA 1ERAETAPA C 13 FACHADA ROJA ICA ICA</t>
  </si>
  <si>
    <t xml:space="preserve">00002212</t>
  </si>
  <si>
    <t xml:space="preserve">42802960</t>
  </si>
  <si>
    <t xml:space="preserve">YAMUNAQUE CORDOVA YISELA YOHANA</t>
  </si>
  <si>
    <t xml:space="preserve">SEBASTI N BARRANCA F 13 SANTIAGOREFERENCIA FRENTE A MARURI CARPIO ICA ICA</t>
  </si>
  <si>
    <t xml:space="preserve">00005276</t>
  </si>
  <si>
    <t xml:space="preserve">43577628</t>
  </si>
  <si>
    <t xml:space="preserve">ORE PALOMINO LILIANA FLORENCIA</t>
  </si>
  <si>
    <t xml:space="preserve">SEBATIAN BARRANCAJ 15 SANTIAGOREFERENCIAFRENTE AL PARQUE SANTIAGO</t>
  </si>
  <si>
    <t xml:space="preserve">00002214</t>
  </si>
  <si>
    <t xml:space="preserve">21566066</t>
  </si>
  <si>
    <t xml:space="preserve">ARCOS DE ACOSTA VILMA ROSA</t>
  </si>
  <si>
    <t xml:space="preserve">SBARRANCA 2DAETAPA MZP LT2 CHUESERO ICA ICA</t>
  </si>
  <si>
    <t xml:space="preserve">00000410</t>
  </si>
  <si>
    <t xml:space="preserve">75565852</t>
  </si>
  <si>
    <t xml:space="preserve">RAYMONDI VICTORIO CINDY YESICA</t>
  </si>
  <si>
    <t xml:space="preserve">URB LOS HUERTOS DE SANTIAGO F3 A DOS CUADRAS DE LIMACHE ICA ICA</t>
  </si>
  <si>
    <t xml:space="preserve">00002215</t>
  </si>
  <si>
    <t xml:space="preserve">10456661659</t>
  </si>
  <si>
    <t xml:space="preserve">CAYO CORNEJO SHEILA BRENDA</t>
  </si>
  <si>
    <t xml:space="preserve">PANAMERICA SUR 318FRENTE A LA ESCUELA PNP SANTIAGO SANTIAGO</t>
  </si>
  <si>
    <t xml:space="preserve">00000412</t>
  </si>
  <si>
    <t xml:space="preserve">75024188</t>
  </si>
  <si>
    <t xml:space="preserve">LIMACHE MUNARES MARIA ANDREA</t>
  </si>
  <si>
    <t xml:space="preserve">HUERTOS DE SANTIAGO C 5 FRNT INTERBANK ICA ICA</t>
  </si>
  <si>
    <t xml:space="preserve">00002216</t>
  </si>
  <si>
    <t xml:space="preserve">21570953</t>
  </si>
  <si>
    <t xml:space="preserve">HERNANDEZ LUNA YESENIA</t>
  </si>
  <si>
    <t xml:space="preserve">PANAMERICANA SUR KILOMETRO 318 SANTIAGOREFERENCIA FRENTE COLEGIO SANTA MARIA ICA ICA</t>
  </si>
  <si>
    <t xml:space="preserve">00005617</t>
  </si>
  <si>
    <t xml:space="preserve">21540524</t>
  </si>
  <si>
    <t xml:space="preserve">MANTARI ESCALANTE HAYDEE GUADALUPE</t>
  </si>
  <si>
    <t xml:space="preserve">CALLE SAN JOSQ7 SANTIAGOREF ENTRADA A LOS COYOTES SANTIAGO</t>
  </si>
  <si>
    <t xml:space="preserve">00005618</t>
  </si>
  <si>
    <t xml:space="preserve">41512694</t>
  </si>
  <si>
    <t xml:space="preserve">ARCOS BENDEZU JACQUELINE DENNIS</t>
  </si>
  <si>
    <t xml:space="preserve">URB ECHEGARAY N35 SANTIAGO REF RANCHERIA TIENDA MORADA SANTIAGO</t>
  </si>
  <si>
    <t xml:space="preserve">00005619</t>
  </si>
  <si>
    <t xml:space="preserve">40471561</t>
  </si>
  <si>
    <t xml:space="preserve">BENDEZU MENDIVIL DE DE LA CRUZ ANA</t>
  </si>
  <si>
    <t xml:space="preserve">STA MARGARITA E 32REF COSTADO DE LA BOTICA A Y S SANTIAGO</t>
  </si>
  <si>
    <t xml:space="preserve">00002218</t>
  </si>
  <si>
    <t xml:space="preserve">10215107979</t>
  </si>
  <si>
    <t xml:space="preserve">RUEDA QUISPE JESUS ABEL</t>
  </si>
  <si>
    <t xml:space="preserve">RANCHERIA STA MARGARITA A 26SANTIAGO SANTIAGO SANTIAGO</t>
  </si>
  <si>
    <t xml:space="preserve">00002219</t>
  </si>
  <si>
    <t xml:space="preserve">41324007</t>
  </si>
  <si>
    <t xml:space="preserve">RONCEROS DIAZ ROXANA</t>
  </si>
  <si>
    <t xml:space="preserve">PLAZA DE ARMAS DE SANTIAGOREFA 1 2 CDRA SANTIAGO SANTIAGO</t>
  </si>
  <si>
    <t xml:space="preserve">00002220</t>
  </si>
  <si>
    <t xml:space="preserve">10215079061</t>
  </si>
  <si>
    <t xml:space="preserve">CHACALIAZA HERNANDEZ OLGA</t>
  </si>
  <si>
    <t xml:space="preserve">PANSUR KM318 REFCOSTADO MUNICIPDE SANTIAGO SANTIAGO SANTIAGO</t>
  </si>
  <si>
    <t xml:space="preserve">00002221</t>
  </si>
  <si>
    <t xml:space="preserve">10733391958</t>
  </si>
  <si>
    <t xml:space="preserve">TUBILLA GUERRERO CLAUDIA PAMELA</t>
  </si>
  <si>
    <t xml:space="preserve">NRO SN SECTOR MAYURIESANTES DE LA ESCUELA DE POLICIAS FTE LOZAICAICASANTIAGO ICA ICA</t>
  </si>
  <si>
    <t xml:space="preserve">00002222</t>
  </si>
  <si>
    <t xml:space="preserve">21512653</t>
  </si>
  <si>
    <t xml:space="preserve">RAMOS ALTAMIRANO YLIANA RINA</t>
  </si>
  <si>
    <t xml:space="preserve">SEBASTIAN BARRANCA I 4 SANTIAGO SANTIAGO SANTIAGO</t>
  </si>
  <si>
    <t xml:space="preserve">00002223</t>
  </si>
  <si>
    <t xml:space="preserve">21510185</t>
  </si>
  <si>
    <t xml:space="preserve">CALVERA ROJAS MARITZA</t>
  </si>
  <si>
    <t xml:space="preserve">SANTIAGO KM318BODEGA WENDY ICA ICA</t>
  </si>
  <si>
    <t xml:space="preserve">00005626</t>
  </si>
  <si>
    <t xml:space="preserve">40377964</t>
  </si>
  <si>
    <t xml:space="preserve">ONTON MARCAS DACIO</t>
  </si>
  <si>
    <t xml:space="preserve">NUEVA ESPERANZA B11 GUADALUPE REF PRIMERA ENTRADA SALAS</t>
  </si>
  <si>
    <t xml:space="preserve">00005627</t>
  </si>
  <si>
    <t xml:space="preserve">31551783</t>
  </si>
  <si>
    <t xml:space="preserve">BAUTISTA HUILLCA MARIA</t>
  </si>
  <si>
    <t xml:space="preserve">NUEVA ESPERANZA D 15 REF AL FRENTE DE LA LIBRER A COSTADO DE LA PANADERIA SALAS</t>
  </si>
  <si>
    <t xml:space="preserve">00005628</t>
  </si>
  <si>
    <t xml:space="preserve">43863045</t>
  </si>
  <si>
    <t xml:space="preserve">HUINCHO APARCO DE HUINCHO ANA MARIA</t>
  </si>
  <si>
    <t xml:space="preserve">NUEVA ESPERANZA M6 GUADALUPE REF SEGUNDA ENTRADA DE DON FELIX SALAS</t>
  </si>
  <si>
    <t xml:space="preserve">00005629</t>
  </si>
  <si>
    <t xml:space="preserve">46466316</t>
  </si>
  <si>
    <t xml:space="preserve">TORRES JORGE SABINA</t>
  </si>
  <si>
    <t xml:space="preserve">4TA FAMILIA U 1 LOTE 15REF FRENTE AL MERCADILLO SUBTANJALLA</t>
  </si>
  <si>
    <t xml:space="preserve">00001948</t>
  </si>
  <si>
    <t xml:space="preserve">09057193</t>
  </si>
  <si>
    <t xml:space="preserve">PEREDO ROUCCO MAURA MARLENE</t>
  </si>
  <si>
    <t xml:space="preserve">LA FLORIDA MZ E LOTE 8AL FRENTE DE GALA VASQUEZ ICA ICA</t>
  </si>
  <si>
    <t xml:space="preserve">00001949</t>
  </si>
  <si>
    <t xml:space="preserve">21525148</t>
  </si>
  <si>
    <t xml:space="preserve">APARCANA CHACALTANA JAVIER MILTON</t>
  </si>
  <si>
    <t xml:space="preserve">6TA EETAP SOL DE LA FLORIDA F 28COSTADO DE CABRERA GONZALES ICA ICA</t>
  </si>
  <si>
    <t xml:space="preserve">00000129</t>
  </si>
  <si>
    <t xml:space="preserve">21405006</t>
  </si>
  <si>
    <t xml:space="preserve">MALACHE DE URIBE ELVIRA ROSMERY</t>
  </si>
  <si>
    <t xml:space="preserve">DIRECTEM STOCLES ROCHA MZ E LOTE 43 ICA ICA</t>
  </si>
  <si>
    <t xml:space="preserve">00000132</t>
  </si>
  <si>
    <t xml:space="preserve">46152959</t>
  </si>
  <si>
    <t xml:space="preserve">MENDEZ QUINTANA AMERICO</t>
  </si>
  <si>
    <t xml:space="preserve">DIRECLA ANGOSTURA BAJA D13 ICA ICA</t>
  </si>
  <si>
    <t xml:space="preserve">00000128</t>
  </si>
  <si>
    <t xml:space="preserve">40688614</t>
  </si>
  <si>
    <t xml:space="preserve">SANDOVAL ESPINOZA ORIELE MILAGROS</t>
  </si>
  <si>
    <t xml:space="preserve">DIRECRENAN ELIAS C4COSTADO DE CEVICHER A GABY ICA ICA</t>
  </si>
  <si>
    <t xml:space="preserve">00000133</t>
  </si>
  <si>
    <t xml:space="preserve">15430778</t>
  </si>
  <si>
    <t xml:space="preserve">MEZA FLORES SONIA ANGELICA</t>
  </si>
  <si>
    <t xml:space="preserve">AVMELCHORITA MZAA LOTE12 P JMELCHORITA ICA ICA</t>
  </si>
  <si>
    <t xml:space="preserve">00001950</t>
  </si>
  <si>
    <t xml:space="preserve">44061244</t>
  </si>
  <si>
    <t xml:space="preserve">ORTIZ DIAZ DEIVIS JOEL</t>
  </si>
  <si>
    <t xml:space="preserve">LA FLORIDA TERCERA ETAPA F 1 ICA ICA</t>
  </si>
  <si>
    <t xml:space="preserve">00000135</t>
  </si>
  <si>
    <t xml:space="preserve">71252415</t>
  </si>
  <si>
    <t xml:space="preserve">MONTA EZ ESPINOZA AYDEE</t>
  </si>
  <si>
    <t xml:space="preserve">BANCO MINERO T 8 ICA ICA</t>
  </si>
  <si>
    <t xml:space="preserve">00004476</t>
  </si>
  <si>
    <t xml:space="preserve">45455792</t>
  </si>
  <si>
    <t xml:space="preserve">VALDIVIA CAHUANA SONIA LUZ</t>
  </si>
  <si>
    <t xml:space="preserve">TEMISTOCLES ROCHA E 42 COSTADO DE SALOMON URIBE ICA</t>
  </si>
  <si>
    <t xml:space="preserve">00004498</t>
  </si>
  <si>
    <t xml:space="preserve">43996685</t>
  </si>
  <si>
    <t xml:space="preserve">MELGAR TUEROS EDITH DIONICIA</t>
  </si>
  <si>
    <t xml:space="preserve">DIRECCION CESAR VALLEJO E1 ICA</t>
  </si>
  <si>
    <t xml:space="preserve">00001954</t>
  </si>
  <si>
    <t xml:space="preserve">43591417</t>
  </si>
  <si>
    <t xml:space="preserve">CASQUINA ARAUJO JUDITH</t>
  </si>
  <si>
    <t xml:space="preserve">LA FLORIDA C 32 QUINTA ESTA ICA ICA</t>
  </si>
  <si>
    <t xml:space="preserve">00001955</t>
  </si>
  <si>
    <t xml:space="preserve">21486111</t>
  </si>
  <si>
    <t xml:space="preserve">TEJADA JIMENEZ CARMEN ROSA</t>
  </si>
  <si>
    <t xml:space="preserve">LOS M DANOS K 9REFERENCIA FRENTE A VASQUEZ ANCHANTE ICA ICA</t>
  </si>
  <si>
    <t xml:space="preserve">00000137</t>
  </si>
  <si>
    <t xml:space="preserve">71200201</t>
  </si>
  <si>
    <t xml:space="preserve">SALOMON URIBE DAFNE NAOMI</t>
  </si>
  <si>
    <t xml:space="preserve">TEMISTOCLES ROCHA E 41 ICA ICA</t>
  </si>
  <si>
    <t xml:space="preserve">00001957</t>
  </si>
  <si>
    <t xml:space="preserve">20608319833</t>
  </si>
  <si>
    <t xml:space="preserve">MARKET MIAMI S A C </t>
  </si>
  <si>
    <t xml:space="preserve">LT14 MZJ URBLOS MEDANOS PISCO PISCO</t>
  </si>
  <si>
    <t xml:space="preserve">00001958</t>
  </si>
  <si>
    <t xml:space="preserve">46814178</t>
  </si>
  <si>
    <t xml:space="preserve">ASTO CARRILLO MARITA ANDREA</t>
  </si>
  <si>
    <t xml:space="preserve">LA FLORIDA 2DA ETP A 26 ESPALDA DE CAR WASHLAVADERO ICA ICA</t>
  </si>
  <si>
    <t xml:space="preserve">00001959</t>
  </si>
  <si>
    <t xml:space="preserve">42343424</t>
  </si>
  <si>
    <t xml:space="preserve">VENTURA CLAUDIO YULIZA YANET</t>
  </si>
  <si>
    <t xml:space="preserve">MZ I LT 5 2 ETAPA URB LA FLORIDA REFERENCIA MINIMARKETMARTHE ICA ICA</t>
  </si>
  <si>
    <t xml:space="preserve">00001962</t>
  </si>
  <si>
    <t xml:space="preserve">74913195</t>
  </si>
  <si>
    <t xml:space="preserve">GAVILANO FALLA FELIX JACINTO</t>
  </si>
  <si>
    <t xml:space="preserve">VILLA GLORIA B 1 REFERENCIA ESQUINA DEL SEGUNDO RESERVORIO ICA ICA</t>
  </si>
  <si>
    <t xml:space="preserve">00005349</t>
  </si>
  <si>
    <t xml:space="preserve">43231692</t>
  </si>
  <si>
    <t xml:space="preserve">HUAMAN VASQUEZ CESAR EFRAIN</t>
  </si>
  <si>
    <t xml:space="preserve">EX BANCO MINERO O 06 ICA</t>
  </si>
  <si>
    <t xml:space="preserve">00005350</t>
  </si>
  <si>
    <t xml:space="preserve">76375433</t>
  </si>
  <si>
    <t xml:space="preserve">COSIATADO CCAICO LILIANA ANAIS</t>
  </si>
  <si>
    <t xml:space="preserve">PP JJ SRDE LUREN D 181RA ETAPAREFHOTEL CASA BLANCA ICA</t>
  </si>
  <si>
    <t xml:space="preserve">00000142</t>
  </si>
  <si>
    <t xml:space="preserve">10215506750</t>
  </si>
  <si>
    <t xml:space="preserve">UNTIVEROS HUARANCCA EUGENIO RUFINO</t>
  </si>
  <si>
    <t xml:space="preserve">PJ SE OR DE LUREN KM300FRENTE ALLAMO ICA ICA</t>
  </si>
  <si>
    <t xml:space="preserve">00000144</t>
  </si>
  <si>
    <t xml:space="preserve">21434636</t>
  </si>
  <si>
    <t xml:space="preserve">FLORES DE LINARES EUSEBIA</t>
  </si>
  <si>
    <t xml:space="preserve">PSJMELCHORITA A 13 CASA AMARILLA ICA ICA</t>
  </si>
  <si>
    <t xml:space="preserve">00000145</t>
  </si>
  <si>
    <t xml:space="preserve">10452363904</t>
  </si>
  <si>
    <t xml:space="preserve">SOLIS CUPARI YNGRID CAROLINA</t>
  </si>
  <si>
    <t xml:space="preserve">AVMELCHORITA MZAA LOTE17 ICA ICA</t>
  </si>
  <si>
    <t xml:space="preserve">00005719</t>
  </si>
  <si>
    <t xml:space="preserve">40456517</t>
  </si>
  <si>
    <t xml:space="preserve">VALENCIA MACHADO GIOVANNI ANTONIO</t>
  </si>
  <si>
    <t xml:space="preserve">MERCADO GUADALUPE S NREF FRENTE AL CLIENTE EDUARDO TATAJE LOS AQUIJES</t>
  </si>
  <si>
    <t xml:space="preserve">00001965</t>
  </si>
  <si>
    <t xml:space="preserve">75757912</t>
  </si>
  <si>
    <t xml:space="preserve">QUISPE ANTONIO BETZABETH EVELIN</t>
  </si>
  <si>
    <t xml:space="preserve">LOS MEDANOS N 11 ICA ICA</t>
  </si>
  <si>
    <t xml:space="preserve">00004673</t>
  </si>
  <si>
    <t xml:space="preserve">43098998</t>
  </si>
  <si>
    <t xml:space="preserve">CAHUANA TAIPE VIRGINIA</t>
  </si>
  <si>
    <t xml:space="preserve">NUEVA AMPLIACION D 12 SALAS</t>
  </si>
  <si>
    <t xml:space="preserve">00000148</t>
  </si>
  <si>
    <t xml:space="preserve">22089196</t>
  </si>
  <si>
    <t xml:space="preserve">CONCHA DURAND MARGARITA</t>
  </si>
  <si>
    <t xml:space="preserve">RENAN ELIAS 349 LA RECTA DE LA CEVICHER A ICA ICA</t>
  </si>
  <si>
    <t xml:space="preserve">00000149</t>
  </si>
  <si>
    <t xml:space="preserve">46029584</t>
  </si>
  <si>
    <t xml:space="preserve">MENDOZA FLORES MELISSA MERY</t>
  </si>
  <si>
    <t xml:space="preserve">PP JJ SR DE LUREN I ETAPA MZ E LT 24 ICA ICA</t>
  </si>
  <si>
    <t xml:space="preserve">00000147</t>
  </si>
  <si>
    <t xml:space="preserve">77438607</t>
  </si>
  <si>
    <t xml:space="preserve">HUAMAN SIGUAS FIDEL ALEJANDRO</t>
  </si>
  <si>
    <t xml:space="preserve">RENAN ELIAS 207 ICA</t>
  </si>
  <si>
    <t xml:space="preserve">00000153</t>
  </si>
  <si>
    <t xml:space="preserve">21533753</t>
  </si>
  <si>
    <t xml:space="preserve">JIMENEZ GARCIA DIANA ELIZABETH</t>
  </si>
  <si>
    <t xml:space="preserve">SE OR DE LUREN B 12 PRIMERA ETAPAFRENTE A LUDE A QUISPE ICA ICA</t>
  </si>
  <si>
    <t xml:space="preserve">00001970</t>
  </si>
  <si>
    <t xml:space="preserve">21561630</t>
  </si>
  <si>
    <t xml:space="preserve">BERNAOLA BENDEZU ROSARIO ISABEL</t>
  </si>
  <si>
    <t xml:space="preserve">DIRECCI NLA FLORIDA3RA ETAPAG 7REFERENCIACOSTASO HOSPEDAJE LAS PARRAS ICA ICA</t>
  </si>
  <si>
    <t xml:space="preserve">00005425</t>
  </si>
  <si>
    <t xml:space="preserve">41638595</t>
  </si>
  <si>
    <t xml:space="preserve">QUISPE GARCIA CLAUDIO</t>
  </si>
  <si>
    <t xml:space="preserve">QPRIMA LOTE 14 ANA JARA REF FRENTE COLEGIO SALAS</t>
  </si>
  <si>
    <t xml:space="preserve">00001973</t>
  </si>
  <si>
    <t xml:space="preserve">10461668408</t>
  </si>
  <si>
    <t xml:space="preserve">ESPEJO MORALES JOSE MARTIN</t>
  </si>
  <si>
    <t xml:space="preserve">MZAE LOTE13 URBLA ANGOSTURAENTRE EL COLEGIO CANADIENSE Y SAN JUAN ICA ICA</t>
  </si>
  <si>
    <t xml:space="preserve">00001975</t>
  </si>
  <si>
    <t xml:space="preserve">41068409</t>
  </si>
  <si>
    <t xml:space="preserve">MORALES QUISPE CARMEN ESBELIDA</t>
  </si>
  <si>
    <t xml:space="preserve">URB LA FLORIDA 4 ETP E 39ANTES DE LLEGAR HOTEL LA HACIENDA ICA ICA</t>
  </si>
  <si>
    <t xml:space="preserve">00001976</t>
  </si>
  <si>
    <t xml:space="preserve">72811803</t>
  </si>
  <si>
    <t xml:space="preserve">ROMERO BELLIDO LUIS EDUARDO</t>
  </si>
  <si>
    <t xml:space="preserve">LA FLORIDA 5TS ETAPA A 3 ICA</t>
  </si>
  <si>
    <t xml:space="preserve">00005163</t>
  </si>
  <si>
    <t xml:space="preserve">10711033551</t>
  </si>
  <si>
    <t xml:space="preserve">JAYO MEJIA DEIVI JANSEL</t>
  </si>
  <si>
    <t xml:space="preserve">ESPANCION URBANAMAZ 2B LOTE 26 A SALAS</t>
  </si>
  <si>
    <t xml:space="preserve">00001978</t>
  </si>
  <si>
    <t xml:space="preserve">23017247</t>
  </si>
  <si>
    <t xml:space="preserve">SANCHEZ CHUMBE RONI</t>
  </si>
  <si>
    <t xml:space="preserve">URB SOL DE KA FLORIDA B 1 SEXTA ETAPA AL FRE TE DE LA LAVANDER ABURBUJITAS ICA ICA</t>
  </si>
  <si>
    <t xml:space="preserve">00002253</t>
  </si>
  <si>
    <t xml:space="preserve">43089749</t>
  </si>
  <si>
    <t xml:space="preserve">HERNANDEZ GUTIERREZ KARINA YANETT</t>
  </si>
  <si>
    <t xml:space="preserve">ANA JARA MAN S LOTE 2 ICA ICA</t>
  </si>
  <si>
    <t xml:space="preserve">00001979</t>
  </si>
  <si>
    <t xml:space="preserve">44277132</t>
  </si>
  <si>
    <t xml:space="preserve">MONTES YAURI MARIA ELIZABETH</t>
  </si>
  <si>
    <t xml:space="preserve">LA FLORIDA CUARTA ETAPAH 7 ICA ICA</t>
  </si>
  <si>
    <t xml:space="preserve">00002256</t>
  </si>
  <si>
    <t xml:space="preserve">47400424</t>
  </si>
  <si>
    <t xml:space="preserve">PARCO QUICHCA YUDY</t>
  </si>
  <si>
    <t xml:space="preserve">VILLA ROTARY CUARTA FAMILIA Q2 17 NUEVA ESPERANZA ICA ICA</t>
  </si>
  <si>
    <t xml:space="preserve">00005777</t>
  </si>
  <si>
    <t xml:space="preserve">41276335</t>
  </si>
  <si>
    <t xml:space="preserve">RAMOS ROJAS ANA ROSIBEL</t>
  </si>
  <si>
    <t xml:space="preserve">PRIMERA FAMILIA MZ O LA 4 CASA VERDE SALAS</t>
  </si>
  <si>
    <t xml:space="preserve">00005778</t>
  </si>
  <si>
    <t xml:space="preserve">71299298</t>
  </si>
  <si>
    <t xml:space="preserve">JAYO CCAICO ERASMO</t>
  </si>
  <si>
    <t xml:space="preserve">4 FAMILIA MZ U LT 1COSTADO DE SABINA SALAS</t>
  </si>
  <si>
    <t xml:space="preserve">00000157</t>
  </si>
  <si>
    <t xml:space="preserve">47490518</t>
  </si>
  <si>
    <t xml:space="preserve">RAMIREZ TOLEDO LADY SULLY</t>
  </si>
  <si>
    <t xml:space="preserve">BANCO MINERO D7 PUEBLO JOVEN POR EL PAMPON LA PRIMERA ENTRA IZQUIERDA ICA ICA</t>
  </si>
  <si>
    <t xml:space="preserve">00000158</t>
  </si>
  <si>
    <t xml:space="preserve">71473972</t>
  </si>
  <si>
    <t xml:space="preserve">YARASCA BELLIDO CONSUELO ESTEFANIA</t>
  </si>
  <si>
    <t xml:space="preserve">BANCO MINERO G 11 FRENTE DE RAM REZ TELLO ICA ICA</t>
  </si>
  <si>
    <t xml:space="preserve">00000159</t>
  </si>
  <si>
    <t xml:space="preserve">41775768</t>
  </si>
  <si>
    <t xml:space="preserve">TORRES HUACCAYCACHAC VILMA ROSARIO</t>
  </si>
  <si>
    <t xml:space="preserve">LOS PINOS BANCO MINERO N4 EL PAMPON SEGUNDA ENTRD DE LA IZQUIERDA ICA ICA</t>
  </si>
  <si>
    <t xml:space="preserve">00001983</t>
  </si>
  <si>
    <t xml:space="preserve">22062560</t>
  </si>
  <si>
    <t xml:space="preserve">CORDOVA GUERRA LUZ MARIA</t>
  </si>
  <si>
    <t xml:space="preserve">VILLA LA FLORIDA MANZANAD LOTE 18 ICA ICA</t>
  </si>
  <si>
    <t xml:space="preserve">00001984</t>
  </si>
  <si>
    <t xml:space="preserve">21542118</t>
  </si>
  <si>
    <t xml:space="preserve">TAPIA ECHEVARRIA ROSA AMELIA</t>
  </si>
  <si>
    <t xml:space="preserve">CESAR VALLEJO B 14 REFERENCIA BODEGA ABIGAIL CHINCHA CHINCHA</t>
  </si>
  <si>
    <t xml:space="preserve">00005484</t>
  </si>
  <si>
    <t xml:space="preserve">21538895</t>
  </si>
  <si>
    <t xml:space="preserve">LOPEZ ZAMORA EMILIA HAYDEE</t>
  </si>
  <si>
    <t xml:space="preserve">L 11 VILLA ROTARY SUBTANJALLA</t>
  </si>
  <si>
    <t xml:space="preserve">00001986</t>
  </si>
  <si>
    <t xml:space="preserve">21436915</t>
  </si>
  <si>
    <t xml:space="preserve">QUISPE VILCA ALBERTA</t>
  </si>
  <si>
    <t xml:space="preserve">URB LA FLORIDA MZ F LT 10 4 ETAPA FRENTE A CARMEN MORALES ICA ICA</t>
  </si>
  <si>
    <t xml:space="preserve">00000162</t>
  </si>
  <si>
    <t xml:space="preserve">23263905</t>
  </si>
  <si>
    <t xml:space="preserve">ATAYPOMA SOTO OLIVIA</t>
  </si>
  <si>
    <t xml:space="preserve">BANCO MINERO E 4ENTRADA PRINCIPAL 3 CASAS A LA DERECHA ICA ICA</t>
  </si>
  <si>
    <t xml:space="preserve">00005230</t>
  </si>
  <si>
    <t xml:space="preserve">43090647</t>
  </si>
  <si>
    <t xml:space="preserve">QUISPE SALVATIERRA ANA MARIA</t>
  </si>
  <si>
    <t xml:space="preserve">CENTRO POBLADO NUESTRA SRA DE GUADALUPE H 17 ESPANCION URBANA SALAS</t>
  </si>
  <si>
    <t xml:space="preserve">00003169</t>
  </si>
  <si>
    <t xml:space="preserve">21525923</t>
  </si>
  <si>
    <t xml:space="preserve">ANTONIO CRISPIN DORA SONIA</t>
  </si>
  <si>
    <t xml:space="preserve">MERCADO SAN ANTONIO PUESTO 1077COSTADO DE MAR A LUJAN ICA ICA</t>
  </si>
  <si>
    <t xml:space="preserve">00000170</t>
  </si>
  <si>
    <t xml:space="preserve">47404518</t>
  </si>
  <si>
    <t xml:space="preserve">MU OZ QUISPE EVA MARIA</t>
  </si>
  <si>
    <t xml:space="preserve">TERMISTOCLE ROCHA MZ E 25 FRNT ZOILA ICA ICA</t>
  </si>
  <si>
    <t xml:space="preserve">00001989</t>
  </si>
  <si>
    <t xml:space="preserve">10214129219</t>
  </si>
  <si>
    <t xml:space="preserve">VASQUEZ ANCHANTE ALEJANDRO</t>
  </si>
  <si>
    <t xml:space="preserve">CAL CESAR VALLEJO MZAF LOTE05PARALELA A LA ENTRADA DEL AEROPUERTO ICA ICA</t>
  </si>
  <si>
    <t xml:space="preserve">00005252</t>
  </si>
  <si>
    <t xml:space="preserve">21458302</t>
  </si>
  <si>
    <t xml:space="preserve">CARPIO JIMENEZ LUISA</t>
  </si>
  <si>
    <t xml:space="preserve">PJ SRDE LUREN B 10 ICA</t>
  </si>
  <si>
    <t xml:space="preserve">00005256</t>
  </si>
  <si>
    <t xml:space="preserve">10214128361</t>
  </si>
  <si>
    <t xml:space="preserve">VALENCIA VDA DE TREJO YOLANDA ANTONIA</t>
  </si>
  <si>
    <t xml:space="preserve">CALRENAN ELIAS NRO220 ICA</t>
  </si>
  <si>
    <t xml:space="preserve">00000172</t>
  </si>
  <si>
    <t xml:space="preserve">41254725</t>
  </si>
  <si>
    <t xml:space="preserve">JULIAN ANTAY NECILDA</t>
  </si>
  <si>
    <t xml:space="preserve">BANCO MINERO M48 SEGUNDA ENTRADA DEL PAMPOM ICA ICA</t>
  </si>
  <si>
    <t xml:space="preserve">00001991</t>
  </si>
  <si>
    <t xml:space="preserve">46577584</t>
  </si>
  <si>
    <t xml:space="preserve">VALENCIA VALLEJOS NOEMI MARGOTTI</t>
  </si>
  <si>
    <t xml:space="preserve">LA FLORIDA CUARTA ETAPA C 16REFERENCIAFRENTE AL HOTEL MACACONA ICA ICA</t>
  </si>
  <si>
    <t xml:space="preserve">00001992</t>
  </si>
  <si>
    <t xml:space="preserve">21423839</t>
  </si>
  <si>
    <t xml:space="preserve">SANCHEZ DAVALOS SOLANGA PATRICIA</t>
  </si>
  <si>
    <t xml:space="preserve">URB SOL DE LA FLORIDA PRIMERA ETAPA J 3 ICA ICA</t>
  </si>
  <si>
    <t xml:space="preserve">00002281</t>
  </si>
  <si>
    <t xml:space="preserve">76939196</t>
  </si>
  <si>
    <t xml:space="preserve">CORDERO CANCHOHUAMAN RUTH</t>
  </si>
  <si>
    <t xml:space="preserve">VILLA ROTARY H 10 TRECERA FAMILIA NUEVA ESPERANZA ICA ICA</t>
  </si>
  <si>
    <t xml:space="preserve">00005554</t>
  </si>
  <si>
    <t xml:space="preserve">45468520</t>
  </si>
  <si>
    <t xml:space="preserve">MALDONADO CASTA EDA CESAR AUGUSTO</t>
  </si>
  <si>
    <t xml:space="preserve">ANA JARA K7 REF COSTADO DE RICHARD SALAS</t>
  </si>
  <si>
    <t xml:space="preserve">00005559</t>
  </si>
  <si>
    <t xml:space="preserve">76307556</t>
  </si>
  <si>
    <t xml:space="preserve">TATAJE CARHUAYO JUAN EDUARDO</t>
  </si>
  <si>
    <t xml:space="preserve">MERCADO GUADALUPE K 6 PARCONA</t>
  </si>
  <si>
    <t xml:space="preserve">00004981</t>
  </si>
  <si>
    <t xml:space="preserve">43390214</t>
  </si>
  <si>
    <t xml:space="preserve">ALANYA SALCEDO ROBERTA</t>
  </si>
  <si>
    <t xml:space="preserve">BANCO MINERO G 14 LIBRERIA PASANDO YARASCA ICA</t>
  </si>
  <si>
    <t xml:space="preserve">00004996</t>
  </si>
  <si>
    <t xml:space="preserve">10095663694</t>
  </si>
  <si>
    <t xml:space="preserve">ANAMPA MENDOZA CARMEN CONSUELO</t>
  </si>
  <si>
    <t xml:space="preserve">SOL DE LA FLORIDA I ETAPAI 54 SUBTANJALLA</t>
  </si>
  <si>
    <t xml:space="preserve">00001998</t>
  </si>
  <si>
    <t xml:space="preserve">10711987661</t>
  </si>
  <si>
    <t xml:space="preserve">CORDERO BENAVIDES EMILY DEL ROSARIO</t>
  </si>
  <si>
    <t xml:space="preserve">NRO SOL DE FLORIDA II ETAPA ICAICASUBTANJALLA ICA ICA</t>
  </si>
  <si>
    <t xml:space="preserve">00001999</t>
  </si>
  <si>
    <t xml:space="preserve">28977728</t>
  </si>
  <si>
    <t xml:space="preserve">MERINO HUAMAN ENRIQUE</t>
  </si>
  <si>
    <t xml:space="preserve">LOS MEDANOS M 24 ICA</t>
  </si>
  <si>
    <t xml:space="preserve">00005283</t>
  </si>
  <si>
    <t xml:space="preserve">71285720</t>
  </si>
  <si>
    <t xml:space="preserve">OLAECHEA MATTA KAROLA MELCHORITA</t>
  </si>
  <si>
    <t xml:space="preserve">NUESTRA SRA DE GUADALUPE MAZ A LOTE 20REFERENCIA SALAS</t>
  </si>
  <si>
    <t xml:space="preserve">00002285</t>
  </si>
  <si>
    <t xml:space="preserve">72085008</t>
  </si>
  <si>
    <t xml:space="preserve">QUISPE CCAICO RUFINA</t>
  </si>
  <si>
    <t xml:space="preserve">VILLA ROTARI PRIMERA FAMILIA D 20 NUEVA ESPERANZA ICA ICA</t>
  </si>
  <si>
    <t xml:space="preserve">00002000</t>
  </si>
  <si>
    <t xml:space="preserve">21538622</t>
  </si>
  <si>
    <t xml:space="preserve">HUAMANI PARIONA YANET</t>
  </si>
  <si>
    <t xml:space="preserve">SOL DE LA FLORIDA A 17 5 ETAPA REFERENCIA ANTES DE ROMERO ICA ICA</t>
  </si>
  <si>
    <t xml:space="preserve">00000185</t>
  </si>
  <si>
    <t xml:space="preserve">72551848</t>
  </si>
  <si>
    <t xml:space="preserve">LUDE A QUISPE YHOMIRA MILAGROS</t>
  </si>
  <si>
    <t xml:space="preserve">MZAA LOTE35 P JMELCHORITA1 ETAPA DE PUEBLO JOVEN SE OR DE LUREN ICA ICA</t>
  </si>
  <si>
    <t xml:space="preserve">00001002</t>
  </si>
  <si>
    <t xml:space="preserve">47683836</t>
  </si>
  <si>
    <t xml:space="preserve">LEON SEGURA MARIA AGUSTINA</t>
  </si>
  <si>
    <t xml:space="preserve">VIRGEN DE CHAPI MZ B LT20 ANTES DE MENDOZA PILLPE ICA ICA</t>
  </si>
  <si>
    <t xml:space="preserve">00002004</t>
  </si>
  <si>
    <t xml:space="preserve">40907420</t>
  </si>
  <si>
    <t xml:space="preserve">TORRES RIEGA MILUSKA MILAGROS</t>
  </si>
  <si>
    <t xml:space="preserve">VILLA LA FLORIDA C 18 ICA ICA</t>
  </si>
  <si>
    <t xml:space="preserve">00002005</t>
  </si>
  <si>
    <t xml:space="preserve">45990431</t>
  </si>
  <si>
    <t xml:space="preserve">CULE LAPA ERIKA YANET</t>
  </si>
  <si>
    <t xml:space="preserve">VILLA LA FLORIDA SEGUNDA ETAPA A 20 ICA ICA</t>
  </si>
  <si>
    <t xml:space="preserve">00002007</t>
  </si>
  <si>
    <t xml:space="preserve">21559239</t>
  </si>
  <si>
    <t xml:space="preserve">VELARDE ROJAS FELIPE</t>
  </si>
  <si>
    <t xml:space="preserve">AV INDUSTRIAL N 11 ICA ICA</t>
  </si>
  <si>
    <t xml:space="preserve">00002354</t>
  </si>
  <si>
    <t xml:space="preserve">42672969</t>
  </si>
  <si>
    <t xml:space="preserve">HUAMANI ALEJO NORMA YENNY</t>
  </si>
  <si>
    <t xml:space="preserve">LAS BRISASMZ 13REFERENCIA AL COSTADO DEL PRIMER MERCADO CASA DE MADERITATOLDO VERDE ICA ICA</t>
  </si>
  <si>
    <t xml:space="preserve">MJC016</t>
  </si>
  <si>
    <t xml:space="preserve">00002355</t>
  </si>
  <si>
    <t xml:space="preserve">10476820273</t>
  </si>
  <si>
    <t xml:space="preserve">GUERRA ROSAS YULISA</t>
  </si>
  <si>
    <t xml:space="preserve">R MULO TRIVE O PINTO G PRIMA 10 REFERENCIAA TRES CASA DE LA IGLESIA CHINACASITA DE MADERA NARANJ ICA</t>
  </si>
  <si>
    <t xml:space="preserve">00002359</t>
  </si>
  <si>
    <t xml:space="preserve">70476587</t>
  </si>
  <si>
    <t xml:space="preserve">CALDERON SALAS MARCIA NIRMA</t>
  </si>
  <si>
    <t xml:space="preserve">R MULO TRIVE O 2 ETAPA AGENTE BANCONET ICA ICA</t>
  </si>
  <si>
    <t xml:space="preserve">00002360</t>
  </si>
  <si>
    <t xml:space="preserve">45739512</t>
  </si>
  <si>
    <t xml:space="preserve">SALCEDO APAG E O BETZAYDA ARINELDE</t>
  </si>
  <si>
    <t xml:space="preserve">ASOCLOS ANGELES MZ C LOTE 13 REFERENCIAPOLLER A EL TULITO EL DORADITO ICA ICA</t>
  </si>
  <si>
    <t xml:space="preserve">00002361</t>
  </si>
  <si>
    <t xml:space="preserve">45712134</t>
  </si>
  <si>
    <t xml:space="preserve">CARDENAS QUISPE LIDIA OLIVIA</t>
  </si>
  <si>
    <t xml:space="preserve">MZ K LOTE 9 PRIMERA ETAPA LA MOLINA ICA ICA</t>
  </si>
  <si>
    <t xml:space="preserve">00002368</t>
  </si>
  <si>
    <t xml:space="preserve">41006386</t>
  </si>
  <si>
    <t xml:space="preserve">ROMERO HERNANDEZ MARIA SABINA</t>
  </si>
  <si>
    <t xml:space="preserve">TIERRA PROMETIDA SANTA ROSA MZ O LOTE 6 ICA ICA</t>
  </si>
  <si>
    <t xml:space="preserve">00004478</t>
  </si>
  <si>
    <t xml:space="preserve">70295512</t>
  </si>
  <si>
    <t xml:space="preserve">PAUCAR TOLEDO YELTSIN PAUL</t>
  </si>
  <si>
    <t xml:space="preserve">TIERRA PROMETIDAAA HH LAS BRISAS 2 ETAPA G LOTE 2 ICA</t>
  </si>
  <si>
    <t xml:space="preserve">00004479</t>
  </si>
  <si>
    <t xml:space="preserve">75821018</t>
  </si>
  <si>
    <t xml:space="preserve">ALLCCA ORE LISSETH KARINA</t>
  </si>
  <si>
    <t xml:space="preserve">TIERRA PROMETIDA AAHH SOL RADIANTE MZN LOTE 1 ICA</t>
  </si>
  <si>
    <t xml:space="preserve">00004489</t>
  </si>
  <si>
    <t xml:space="preserve">45484336</t>
  </si>
  <si>
    <t xml:space="preserve">FLORES CANALES RUTH DAVINIA</t>
  </si>
  <si>
    <t xml:space="preserve">ASO VIVIENDA DIGNA MZ B7 LOTE 9 ICA</t>
  </si>
  <si>
    <t xml:space="preserve">00004490</t>
  </si>
  <si>
    <t xml:space="preserve">43920620</t>
  </si>
  <si>
    <t xml:space="preserve">ESCALANTE HUASHUAYO NANCY</t>
  </si>
  <si>
    <t xml:space="preserve">TIERRA PROMETIDA VIVIENDA DIGNA MZ C3 LOTE 26 PRIMERO ENTRADA NAZCA</t>
  </si>
  <si>
    <t xml:space="preserve">00004491</t>
  </si>
  <si>
    <t xml:space="preserve">40052916</t>
  </si>
  <si>
    <t xml:space="preserve">DUE AS TENORIO LORENA MILAGROS</t>
  </si>
  <si>
    <t xml:space="preserve">TIERRA PROMETIDA VIVIENDA DIGNA MZ M LOTE 9 ICA</t>
  </si>
  <si>
    <t xml:space="preserve">00002372</t>
  </si>
  <si>
    <t xml:space="preserve">45235412</t>
  </si>
  <si>
    <t xml:space="preserve">MARTEL CASTILLO DONNA CLAUDIA</t>
  </si>
  <si>
    <t xml:space="preserve">LOS ESPINOS MZ D 12 ICA ICA</t>
  </si>
  <si>
    <t xml:space="preserve">00002373</t>
  </si>
  <si>
    <t xml:space="preserve">41413389</t>
  </si>
  <si>
    <t xml:space="preserve">MALDONADO PALOMINO SOLEDAD ESMERALDA</t>
  </si>
  <si>
    <t xml:space="preserve">NUEVO BELLO HORIZONTE A9 CAMINO A CARHUASPRINCIPAL ICA ICA</t>
  </si>
  <si>
    <t xml:space="preserve">00002374</t>
  </si>
  <si>
    <t xml:space="preserve">44751199</t>
  </si>
  <si>
    <t xml:space="preserve">HUAMANCULI HUANCAHUARI ELENA VICTORIA</t>
  </si>
  <si>
    <t xml:space="preserve">TIERRA LA MOLINA 3 ET MZ L LOTE 7 SANTIAGO SANTIAGO</t>
  </si>
  <si>
    <t xml:space="preserve">00002375</t>
  </si>
  <si>
    <t xml:space="preserve">70247025</t>
  </si>
  <si>
    <t xml:space="preserve">CARDENAS ESPINOZA JUSEYBI MARILYN</t>
  </si>
  <si>
    <t xml:space="preserve">ROMULO TRIVE O MZ I LT 7 RECTA SQUISPE SONIA ICA ICA</t>
  </si>
  <si>
    <t xml:space="preserve">00002377</t>
  </si>
  <si>
    <t xml:space="preserve">28464253</t>
  </si>
  <si>
    <t xml:space="preserve">VELARDE MIRANDA EMILIA</t>
  </si>
  <si>
    <t xml:space="preserve">AASOCR MULO TRIVE O MZ D LT 5TIERRA PROMETIDARFUNA CUADRA ANTES DE CANDIA RODAS REYNA ICA ICA</t>
  </si>
  <si>
    <t xml:space="preserve">00002379</t>
  </si>
  <si>
    <t xml:space="preserve">41524233</t>
  </si>
  <si>
    <t xml:space="preserve">PAMPA AUPA MORCCOLLA MARUJA</t>
  </si>
  <si>
    <t xml:space="preserve">SOL RADIANTE MZ HLOTE 1 REFERENCIADE LA TRANKERA ADOS CUADRASBODEGA ANITA ICA ICA</t>
  </si>
  <si>
    <t xml:space="preserve">00005355</t>
  </si>
  <si>
    <t xml:space="preserve">08880930</t>
  </si>
  <si>
    <t xml:space="preserve">PALACIOS VILLODAS ANA NOELIA</t>
  </si>
  <si>
    <t xml:space="preserve">CAMINO A CAHUAZKM 7 VIVIENDA PRODUCTIVA MZ A REF 5 ENTRADA SUBTANJALLA</t>
  </si>
  <si>
    <t xml:space="preserve">00005356</t>
  </si>
  <si>
    <t xml:space="preserve">42984789</t>
  </si>
  <si>
    <t xml:space="preserve">GUTIERREZ VILLANUEVA SILVIA TERESA</t>
  </si>
  <si>
    <t xml:space="preserve">CAMINO A CAHUAZ KM 7 VIVIENDA PRODUCTIVAC LOTE 18 REF 4 ENTRADA ICA</t>
  </si>
  <si>
    <t xml:space="preserve">00005367</t>
  </si>
  <si>
    <t xml:space="preserve">20611750863</t>
  </si>
  <si>
    <t xml:space="preserve">MINIMARKET EL GRAN OFERTON E I R L </t>
  </si>
  <si>
    <t xml:space="preserve">AVSOL RADEANTE MZA LT20 REF TIENDA LUQUITAS ICA</t>
  </si>
  <si>
    <t xml:space="preserve">00002385</t>
  </si>
  <si>
    <t xml:space="preserve">72705569</t>
  </si>
  <si>
    <t xml:space="preserve">ROJAS TOMAYLLA CARLOS DANIEL</t>
  </si>
  <si>
    <t xml:space="preserve">BRISAS DEL MAR U 11REFERENCIA DELMERCADOA 3 CUADRASTIENDA TOLDO C F ICA ICA</t>
  </si>
  <si>
    <t xml:space="preserve">00005725</t>
  </si>
  <si>
    <t xml:space="preserve">21552517</t>
  </si>
  <si>
    <t xml:space="preserve">LARA ANYOSA MARITZA ESTHER</t>
  </si>
  <si>
    <t xml:space="preserve">LA PALMERA 2DA ETAPA G 11 ICA</t>
  </si>
  <si>
    <t xml:space="preserve">00005726</t>
  </si>
  <si>
    <t xml:space="preserve">42832733</t>
  </si>
  <si>
    <t xml:space="preserve">HUAYHUAPUMA TELLO DORIS MAGALY</t>
  </si>
  <si>
    <t xml:space="preserve">040307</t>
  </si>
  <si>
    <t xml:space="preserve">LUIS JER NIMO E3 CHALA</t>
  </si>
  <si>
    <t xml:space="preserve">00005740</t>
  </si>
  <si>
    <t xml:space="preserve">02299154</t>
  </si>
  <si>
    <t xml:space="preserve">HALLASI CARI LIVIA</t>
  </si>
  <si>
    <t xml:space="preserve">PARACA V 12VIVIENDA DIGNA ICA</t>
  </si>
  <si>
    <t xml:space="preserve">00002392</t>
  </si>
  <si>
    <t xml:space="preserve">23523721</t>
  </si>
  <si>
    <t xml:space="preserve">MONRROY PISCONTE LUZ BERTHA</t>
  </si>
  <si>
    <t xml:space="preserve">R MULO TRIVE O K 10TIERRA PROMETIDA ICA ICA</t>
  </si>
  <si>
    <t xml:space="preserve">00002399</t>
  </si>
  <si>
    <t xml:space="preserve">76539634</t>
  </si>
  <si>
    <t xml:space="preserve">MITMA CARRION YESICA</t>
  </si>
  <si>
    <t xml:space="preserve">ROMULO TRIVE O F 1 ICA ICA</t>
  </si>
  <si>
    <t xml:space="preserve">00002402</t>
  </si>
  <si>
    <t xml:space="preserve">21879645</t>
  </si>
  <si>
    <t xml:space="preserve">SOTELO JUAREZ ELVA MARISOL</t>
  </si>
  <si>
    <t xml:space="preserve">TIERRA PROMETIDA AAHH CAMINOCARHUASC 7 ICA ICA</t>
  </si>
  <si>
    <t xml:space="preserve">00002404</t>
  </si>
  <si>
    <t xml:space="preserve">10738640</t>
  </si>
  <si>
    <t xml:space="preserve">MATIAS HUANCAHUARI EDWINIA</t>
  </si>
  <si>
    <t xml:space="preserve">ASOCLOS ANGELES MZ J 7RFESQUINA TIENDA MADERA ICA ICA</t>
  </si>
  <si>
    <t xml:space="preserve">00002405</t>
  </si>
  <si>
    <t xml:space="preserve">41031822</t>
  </si>
  <si>
    <t xml:space="preserve">RAMOS MARCA BRENI</t>
  </si>
  <si>
    <t xml:space="preserve">VIENTO Y ARENA O15 TIERRA PROMETIDA ICA ICA</t>
  </si>
  <si>
    <t xml:space="preserve">00002406</t>
  </si>
  <si>
    <t xml:space="preserve">40078552</t>
  </si>
  <si>
    <t xml:space="preserve">CUBA YARIHUAMAN VICTOR</t>
  </si>
  <si>
    <t xml:space="preserve">NUEVO HORIZONTE A 6 CAMINO CARHUAS ICA ICA</t>
  </si>
  <si>
    <t xml:space="preserve">00002408</t>
  </si>
  <si>
    <t xml:space="preserve">46857021</t>
  </si>
  <si>
    <t xml:space="preserve">ALLCCA ARELLANO YESSICA MILAGROS</t>
  </si>
  <si>
    <t xml:space="preserve">ASOC VIVIENDA DUNDE STA ROSA H 1 RF TERCERA ENTRADA ICA ICA</t>
  </si>
  <si>
    <t xml:space="preserve">00002409</t>
  </si>
  <si>
    <t xml:space="preserve">21465869</t>
  </si>
  <si>
    <t xml:space="preserve">GARCIA VILLANUEVA HILDA LUZ</t>
  </si>
  <si>
    <t xml:space="preserve">LA MOLINA 1ERA ETAPA MZ L 1 REFA DOS CUADRAS ARRIBA DE CHACALON AGENTE B ICA ICA</t>
  </si>
  <si>
    <t xml:space="preserve">00002412</t>
  </si>
  <si>
    <t xml:space="preserve">70109760</t>
  </si>
  <si>
    <t xml:space="preserve">BARRIENTOS VALDEZ ROSA NARCISA</t>
  </si>
  <si>
    <t xml:space="preserve">4ETP LA MOLINA J 20 ICA ICA</t>
  </si>
  <si>
    <t xml:space="preserve">00002413</t>
  </si>
  <si>
    <t xml:space="preserve">42506460</t>
  </si>
  <si>
    <t xml:space="preserve">YAURI PALOMINO MIRIAM YESI</t>
  </si>
  <si>
    <t xml:space="preserve">LA MOLINA 4TA ETAPA G 1 ICA</t>
  </si>
  <si>
    <t xml:space="preserve">00002417</t>
  </si>
  <si>
    <t xml:space="preserve">77915883</t>
  </si>
  <si>
    <t xml:space="preserve">HUAYHUA CHIPANA CHRISTIAN ADOLFO</t>
  </si>
  <si>
    <t xml:space="preserve">LA MOLINA 4TA ETAPA MZ B LOTE 12FRENTE DE DO A VILMA RESTAURANTEPOR LA RECTA DE LOS PALOS DE EST ICA</t>
  </si>
  <si>
    <t xml:space="preserve">00002419</t>
  </si>
  <si>
    <t xml:space="preserve">10421712927</t>
  </si>
  <si>
    <t xml:space="preserve">AZURIN RIVADENEYRA VERONICA</t>
  </si>
  <si>
    <t xml:space="preserve">URB LA MOLINA ETAP 1 A 1TIERRA PROMETIDA ICA ICA</t>
  </si>
  <si>
    <t xml:space="preserve">00002420</t>
  </si>
  <si>
    <t xml:space="preserve">70257962</t>
  </si>
  <si>
    <t xml:space="preserve">CUADROS SULLCARAY CARMEN ROSA</t>
  </si>
  <si>
    <t xml:space="preserve">R MULO TRIVE O K 7 ICA ICA</t>
  </si>
  <si>
    <t xml:space="preserve">00004841</t>
  </si>
  <si>
    <t xml:space="preserve">29098546</t>
  </si>
  <si>
    <t xml:space="preserve">INCA BARRIENTOS EMILIANO</t>
  </si>
  <si>
    <t xml:space="preserve">TIERRA PROMETIDA SOL RADIANTE MZ B PRIMO LT 9 LOS AQUIJES</t>
  </si>
  <si>
    <t xml:space="preserve">00004842</t>
  </si>
  <si>
    <t xml:space="preserve">77092537</t>
  </si>
  <si>
    <t xml:space="preserve">JUNCHAYA  AUPA VANIA DEL PILAR</t>
  </si>
  <si>
    <t xml:space="preserve">TIERRA PROMETIDA SOL RADIANTE J 12 ICA</t>
  </si>
  <si>
    <t xml:space="preserve">00004851</t>
  </si>
  <si>
    <t xml:space="preserve">76538155</t>
  </si>
  <si>
    <t xml:space="preserve">PARADO GUERRA DEISY NARCISA</t>
  </si>
  <si>
    <t xml:space="preserve">TIERRA PROMETIDA VIVIENDA DIGNA C4 LOTE 12 ICA</t>
  </si>
  <si>
    <t xml:space="preserve">00004852</t>
  </si>
  <si>
    <t xml:space="preserve">10814378</t>
  </si>
  <si>
    <t xml:space="preserve">RAMIREZ YUPA LUCIO MELQUIADES</t>
  </si>
  <si>
    <t xml:space="preserve">TIERRA PROMETIDA VIVIENDA DIGNA MZ C LOTE 16 ICA</t>
  </si>
  <si>
    <t xml:space="preserve">00004853</t>
  </si>
  <si>
    <t xml:space="preserve">47151733</t>
  </si>
  <si>
    <t xml:space="preserve">CORONEL PAUCAR OLINDA</t>
  </si>
  <si>
    <t xml:space="preserve">090116</t>
  </si>
  <si>
    <t xml:space="preserve">TIERRA PROMETIDA VIVIENDA DIGNA MZ A4 LOTE 19 VILCA</t>
  </si>
  <si>
    <t xml:space="preserve">00004855</t>
  </si>
  <si>
    <t xml:space="preserve">40818149</t>
  </si>
  <si>
    <t xml:space="preserve">MALDONADO ALVARADO NELY SOLEDAD</t>
  </si>
  <si>
    <t xml:space="preserve">TIERRA PROMETIDA VIVIENDA DIGNA MZ U3 LOTE 1 LA TINGUI A</t>
  </si>
  <si>
    <t xml:space="preserve">00004858</t>
  </si>
  <si>
    <t xml:space="preserve">76931449</t>
  </si>
  <si>
    <t xml:space="preserve">MENDOZA PEREZ KIARA ALEXANDRA</t>
  </si>
  <si>
    <t xml:space="preserve">050610</t>
  </si>
  <si>
    <t xml:space="preserve">TIERRA PROMETIDA LAS DUNAS DE SANTA ROSA MZ H LOTE 1 LLAUTA</t>
  </si>
  <si>
    <t xml:space="preserve">00002421</t>
  </si>
  <si>
    <t xml:space="preserve">75783961</t>
  </si>
  <si>
    <t xml:space="preserve">CANDIA RODAS REYNA AIDA</t>
  </si>
  <si>
    <t xml:space="preserve">ROMOLU TRIVE O F 8 ICA ICA</t>
  </si>
  <si>
    <t xml:space="preserve">00002422</t>
  </si>
  <si>
    <t xml:space="preserve">41388082</t>
  </si>
  <si>
    <t xml:space="preserve">HUAMAN NU EZ MARIA MAGDALENA</t>
  </si>
  <si>
    <t xml:space="preserve">ROMULO TRIVE O MZ C LT 4 ICA ICA</t>
  </si>
  <si>
    <t xml:space="preserve">00002423</t>
  </si>
  <si>
    <t xml:space="preserve">40779802</t>
  </si>
  <si>
    <t xml:space="preserve">LEON CHAMPI PILAR</t>
  </si>
  <si>
    <t xml:space="preserve">CALLE ASOCROMULO TRIVE O MZ E LT 11 RF A 4 CASAS DE VELARDE MIRANDA ICA ICA</t>
  </si>
  <si>
    <t xml:space="preserve">00002426</t>
  </si>
  <si>
    <t xml:space="preserve">45177266</t>
  </si>
  <si>
    <t xml:space="preserve">QUISPE PEREZ SONIA</t>
  </si>
  <si>
    <t xml:space="preserve">VIENTO Y ARENA O 17 ICA ICA</t>
  </si>
  <si>
    <t xml:space="preserve">00002427</t>
  </si>
  <si>
    <t xml:space="preserve">45871111</t>
  </si>
  <si>
    <t xml:space="preserve">HERNANDEZ HUACHIN JESSICA SARITA</t>
  </si>
  <si>
    <t xml:space="preserve">VIENTO Y ARENA S N ALA VUELTA SIVET ICA ICA</t>
  </si>
  <si>
    <t xml:space="preserve">00002430</t>
  </si>
  <si>
    <t xml:space="preserve">45868965</t>
  </si>
  <si>
    <t xml:space="preserve">BARRERA RIVAS DINEBEL EDITH</t>
  </si>
  <si>
    <t xml:space="preserve">SOL RADIANTE MZ P 1TIERRA PROMETIDA RFDE LA ENTRADA DE SOL RADIANTE ICA ICA</t>
  </si>
  <si>
    <t xml:space="preserve">00005826</t>
  </si>
  <si>
    <t xml:space="preserve">10703136350</t>
  </si>
  <si>
    <t xml:space="preserve">QUISPE HUARANCCA ROSMERY YENNY</t>
  </si>
  <si>
    <t xml:space="preserve">LA CASUARINA 4TO ETAPAD 19 ICA</t>
  </si>
  <si>
    <t xml:space="preserve">00004992</t>
  </si>
  <si>
    <t xml:space="preserve">44310217</t>
  </si>
  <si>
    <t xml:space="preserve">CUADROS CACERES EDA MELDRED</t>
  </si>
  <si>
    <t xml:space="preserve">SOL RADIANTE MZ U LT 17 LA TINGUI A</t>
  </si>
  <si>
    <t xml:space="preserve">00004998</t>
  </si>
  <si>
    <t xml:space="preserve">43828678</t>
  </si>
  <si>
    <t xml:space="preserve">LINARES DUE AS NILDA</t>
  </si>
  <si>
    <t xml:space="preserve">TIERRA PROMETIDA SOL RADIANTE L LOTE 16 PACHACAMAC</t>
  </si>
  <si>
    <t xml:space="preserve">00002434</t>
  </si>
  <si>
    <t xml:space="preserve">27733404</t>
  </si>
  <si>
    <t xml:space="preserve">RUPAY COPIA GUZMAN</t>
  </si>
  <si>
    <t xml:space="preserve">SOL RADIANTE LT 9 TIERRA PROMETIDA POR LA TRANQUERA ICA ICA</t>
  </si>
  <si>
    <t xml:space="preserve">00002435</t>
  </si>
  <si>
    <t xml:space="preserve">80018068</t>
  </si>
  <si>
    <t xml:space="preserve">HUAMAN VARA ELIZABETH MONICA</t>
  </si>
  <si>
    <t xml:space="preserve">LA MOLINA 4 ETP MZ C2 ICA ICA</t>
  </si>
  <si>
    <t xml:space="preserve">00002442</t>
  </si>
  <si>
    <t xml:space="preserve">74713168</t>
  </si>
  <si>
    <t xml:space="preserve">RODAS BULEJE LIS DAYSI</t>
  </si>
  <si>
    <t xml:space="preserve">AV CAMINO A TIERRA PROMETIDAREF LA CURBA ICA ICA</t>
  </si>
  <si>
    <t xml:space="preserve">00000082</t>
  </si>
  <si>
    <t xml:space="preserve">22188792</t>
  </si>
  <si>
    <t xml:space="preserve">ANAMPA MATTA FIDEL</t>
  </si>
  <si>
    <t xml:space="preserve">URB EL CARMEN N 7 ICA ICA</t>
  </si>
  <si>
    <t xml:space="preserve">00004401</t>
  </si>
  <si>
    <t xml:space="preserve">21559914</t>
  </si>
  <si>
    <t xml:space="preserve">QUISPE FLORES LUIS OCTAVIO</t>
  </si>
  <si>
    <t xml:space="preserve">ASENTHMANUEL PRADO AVEMANCIPACION MZ32 LT14 CHALA CHALA</t>
  </si>
  <si>
    <t xml:space="preserve">00004409</t>
  </si>
  <si>
    <t xml:space="preserve">48159701</t>
  </si>
  <si>
    <t xml:space="preserve">CAHUANA GUTIERREZ MARIA YENYFER</t>
  </si>
  <si>
    <t xml:space="preserve">URB SAN JOAQUIN NUEVO 1 ETAPA T21 ICA</t>
  </si>
  <si>
    <t xml:space="preserve">00005054</t>
  </si>
  <si>
    <t xml:space="preserve">21489842</t>
  </si>
  <si>
    <t xml:space="preserve">ESCATE HERNANDEZ MALENA HAYDE</t>
  </si>
  <si>
    <t xml:space="preserve">SE OR DE LOS MILAGROS I 03 COSTADO DE HUYTALLA ICA</t>
  </si>
  <si>
    <t xml:space="preserve">00003103</t>
  </si>
  <si>
    <t xml:space="preserve">21461347</t>
  </si>
  <si>
    <t xml:space="preserve">MENDOZA ESPINOZA NINA FANNY</t>
  </si>
  <si>
    <t xml:space="preserve">DIRECCI N SAN JUAQUIN F 12AL DEL CHIFA ICA ICA</t>
  </si>
  <si>
    <t xml:space="preserve">00003104</t>
  </si>
  <si>
    <t xml:space="preserve">21403658</t>
  </si>
  <si>
    <t xml:space="preserve">CRUZ ALEGRIA ISAAC ADOLFO</t>
  </si>
  <si>
    <t xml:space="preserve">AVJ OLIVA RAZZETO A 2SOLAR ICA</t>
  </si>
  <si>
    <t xml:space="preserve">00003109</t>
  </si>
  <si>
    <t xml:space="preserve">48014893</t>
  </si>
  <si>
    <t xml:space="preserve">MENDIVIL VELASQUEZ WILFREDO</t>
  </si>
  <si>
    <t xml:space="preserve">SAN JOAQUIN 1ERA ETPA Y 2 ICA ICA</t>
  </si>
  <si>
    <t xml:space="preserve">00003113</t>
  </si>
  <si>
    <t xml:space="preserve">21462374</t>
  </si>
  <si>
    <t xml:space="preserve">SALAZAR OTERO CARMEN HAYDEE</t>
  </si>
  <si>
    <t xml:space="preserve">URB SAN JOAQUIN W26 1ERA ETAPAREFPASADIZO DE LA TIENDA MAX ICA ICA</t>
  </si>
  <si>
    <t xml:space="preserve">00003114</t>
  </si>
  <si>
    <t xml:space="preserve">21458561</t>
  </si>
  <si>
    <t xml:space="preserve">LLOSA TANTA FELICITA MARTHA</t>
  </si>
  <si>
    <t xml:space="preserve">SAN JAQUIN MZ LT 36 FRENTE A LOS DE PORTIVA CASA SERCADA ICA ICA</t>
  </si>
  <si>
    <t xml:space="preserve">00005661</t>
  </si>
  <si>
    <t xml:space="preserve">70345777</t>
  </si>
  <si>
    <t xml:space="preserve">ZARATE HUAUYA MERY FABIOLA</t>
  </si>
  <si>
    <t xml:space="preserve">EL HUARANGO M 11FTE COLEGIO EL HUARANGO ICA</t>
  </si>
  <si>
    <t xml:space="preserve">00003117</t>
  </si>
  <si>
    <t xml:space="preserve">21461511</t>
  </si>
  <si>
    <t xml:space="preserve">SANTIAGO GUTIERREZ MARA</t>
  </si>
  <si>
    <t xml:space="preserve">PARQUE INDUSTRIAL MZB A 2 ICA ICA</t>
  </si>
  <si>
    <t xml:space="preserve">00005343</t>
  </si>
  <si>
    <t xml:space="preserve">45109181</t>
  </si>
  <si>
    <t xml:space="preserve">MEDRANO CARNICA CHRISTIAN STALYN</t>
  </si>
  <si>
    <t xml:space="preserve">110206</t>
  </si>
  <si>
    <t xml:space="preserve">CAMINO A CAHUAZ KM 4 5 GROCIO PRADO</t>
  </si>
  <si>
    <t xml:space="preserve">00000374</t>
  </si>
  <si>
    <t xml:space="preserve">40595438</t>
  </si>
  <si>
    <t xml:space="preserve">COILA CAHUARI ANA HIPOLITA</t>
  </si>
  <si>
    <t xml:space="preserve">9 DE OCTUBRE SN ICA ICA</t>
  </si>
  <si>
    <t xml:space="preserve">00001088</t>
  </si>
  <si>
    <t xml:space="preserve">21527819</t>
  </si>
  <si>
    <t xml:space="preserve">PEVE ALEJO GUMERCINDA</t>
  </si>
  <si>
    <t xml:space="preserve">SR DE LOS MILAGROSMZ BLOT5 ICA ICA</t>
  </si>
  <si>
    <t xml:space="preserve">00003127</t>
  </si>
  <si>
    <t xml:space="preserve">21574883</t>
  </si>
  <si>
    <t xml:space="preserve">ASCAMA RAMOS DORA ALVINA</t>
  </si>
  <si>
    <t xml:space="preserve">URBSAN JOAQUIN 1ERA ETAPAN V2 23REFDOBLE V AMEDIA CUADRA PASANDO LA DIROVE ICA ICA</t>
  </si>
  <si>
    <t xml:space="preserve">00003128</t>
  </si>
  <si>
    <t xml:space="preserve">21521397</t>
  </si>
  <si>
    <t xml:space="preserve">QUISPE ALEJOS VIOLETA RITA</t>
  </si>
  <si>
    <t xml:space="preserve">URBLAS DUNAS D 18REFFRENTE AL RESERVORIO ICA ICA</t>
  </si>
  <si>
    <t xml:space="preserve">00005733</t>
  </si>
  <si>
    <t xml:space="preserve">77235312</t>
  </si>
  <si>
    <t xml:space="preserve">HUAMANI ORTIZ SHEYLA MAGALI</t>
  </si>
  <si>
    <t xml:space="preserve">HUARANGOLLANERA KIOSKO ICA</t>
  </si>
  <si>
    <t xml:space="preserve">00002390</t>
  </si>
  <si>
    <t xml:space="preserve">24660579</t>
  </si>
  <si>
    <t xml:space="preserve">BONIFACIO JALISTO TOMAS</t>
  </si>
  <si>
    <t xml:space="preserve">ROMULO TRIVE O L 1 ICA ICA</t>
  </si>
  <si>
    <t xml:space="preserve">00001090</t>
  </si>
  <si>
    <t xml:space="preserve">10215516798</t>
  </si>
  <si>
    <t xml:space="preserve">MONTA O FLORES NELLY MELIANA</t>
  </si>
  <si>
    <t xml:space="preserve">MZAG LOTE01 P JLAS DUNASFTE HOTEL EL CARMELO ICA ICA</t>
  </si>
  <si>
    <t xml:space="preserve">00003137</t>
  </si>
  <si>
    <t xml:space="preserve">21415944</t>
  </si>
  <si>
    <t xml:space="preserve">CARO HUALPA NANCY VIOLETA</t>
  </si>
  <si>
    <t xml:space="preserve">SAN JUAQUIN X2 N MERO 3 MZ C PRIMERA ETAPA ANTES DE LA SE ORA SALAZARCASA PIEDRA ALEJA ICA ICA</t>
  </si>
  <si>
    <t xml:space="preserve">00003142</t>
  </si>
  <si>
    <t xml:space="preserve">45040732</t>
  </si>
  <si>
    <t xml:space="preserve">MUCHA QUIHUI CELIA</t>
  </si>
  <si>
    <t xml:space="preserve">PJELOS ANGELES 148B SAN JOAQU N NUEVO ICA ICA</t>
  </si>
  <si>
    <t xml:space="preserve">00003143</t>
  </si>
  <si>
    <t xml:space="preserve">41922233</t>
  </si>
  <si>
    <t xml:space="preserve">RAMIREZ ARTEAGA JEYMI VILMA</t>
  </si>
  <si>
    <t xml:space="preserve">AVPRINCIPAL S N CHALCOS SUCRE AYACUCHO ICA ICA</t>
  </si>
  <si>
    <t xml:space="preserve">00003145</t>
  </si>
  <si>
    <t xml:space="preserve">21462040</t>
  </si>
  <si>
    <t xml:space="preserve">GASTELLO ARANGO SILVIA ELDELISA</t>
  </si>
  <si>
    <t xml:space="preserve">URB SAN JOAQUIN 1ER ETAPA Y 2 REF CSTADO DE MATICORENA 4 PUERTA ICA ICA</t>
  </si>
  <si>
    <t xml:space="preserve">00003148</t>
  </si>
  <si>
    <t xml:space="preserve">21414504</t>
  </si>
  <si>
    <t xml:space="preserve">BULEJE RAMOS ROSARIO GRACIELA</t>
  </si>
  <si>
    <t xml:space="preserve">URB SAN JOAQU NE MZ RLT 14PRIMERA ETAPA ICA ICA ICA</t>
  </si>
  <si>
    <t xml:space="preserve">00003146</t>
  </si>
  <si>
    <t xml:space="preserve">21432572</t>
  </si>
  <si>
    <t xml:space="preserve">HUAMANI ORE LIDIA YNES</t>
  </si>
  <si>
    <t xml:space="preserve">SAN JOAQUIN 2 ETAPA P13 REF PAQUECITO DE EUCALIPTOS GUTIERREZ PEREZ MARIBEL ICA</t>
  </si>
  <si>
    <t xml:space="preserve">00004818</t>
  </si>
  <si>
    <t xml:space="preserve">48333965</t>
  </si>
  <si>
    <t xml:space="preserve">QUISPE FERNANDEZ ELIZABET CRISTINA</t>
  </si>
  <si>
    <t xml:space="preserve">ANA JARA E 02 REF ULTIMA ENTRA DE LA Q SALAS</t>
  </si>
  <si>
    <t xml:space="preserve">00001095</t>
  </si>
  <si>
    <t xml:space="preserve">21547566</t>
  </si>
  <si>
    <t xml:space="preserve">LARA HUAMANI JHONNY ALFREDO</t>
  </si>
  <si>
    <t xml:space="preserve">MZAJ LOTE1 URBEL CARMEN ICA ICA</t>
  </si>
  <si>
    <t xml:space="preserve">00005179</t>
  </si>
  <si>
    <t xml:space="preserve">21545095</t>
  </si>
  <si>
    <t xml:space="preserve">QUISPE VALENCIA DE HUARACC SONIA SILVIA</t>
  </si>
  <si>
    <t xml:space="preserve">LAS DUNAS MZ D 4 PASANDOMONTA O ICA</t>
  </si>
  <si>
    <t xml:space="preserve">00003152</t>
  </si>
  <si>
    <t xml:space="preserve">10215594381</t>
  </si>
  <si>
    <t xml:space="preserve">CUCHO QUINTANILLA ELOY ALFONSO</t>
  </si>
  <si>
    <t xml:space="preserve">NROB INT1 URBEL CARMENCERCA A SAN JOAQUIN ICA ICA</t>
  </si>
  <si>
    <t xml:space="preserve">00003155</t>
  </si>
  <si>
    <t xml:space="preserve">21416600</t>
  </si>
  <si>
    <t xml:space="preserve">LEGUA REYES LUCIA YVONE</t>
  </si>
  <si>
    <t xml:space="preserve">URBSAN JOAQUIN 1ERA ETAPA K 16REFUNA CUADRA DESPU S DEL RESERVORIOFRENTE A LA POSADA DE EVA IC ICA</t>
  </si>
  <si>
    <t xml:space="preserve">00005793</t>
  </si>
  <si>
    <t xml:space="preserve">77496735</t>
  </si>
  <si>
    <t xml:space="preserve">VELARDE QUISPE ROCIO MILAGROS</t>
  </si>
  <si>
    <t xml:space="preserve">110405</t>
  </si>
  <si>
    <t xml:space="preserve">ASOCIACI N EL HUARANGO FLEXIBLE COLEGIO TIBILLO</t>
  </si>
  <si>
    <t xml:space="preserve">00005794</t>
  </si>
  <si>
    <t xml:space="preserve">70129822</t>
  </si>
  <si>
    <t xml:space="preserve">ALVARADO HUAMAN ROSALY ASTRID</t>
  </si>
  <si>
    <t xml:space="preserve">FRENTE ALA POSTA ICA</t>
  </si>
  <si>
    <t xml:space="preserve">00003157</t>
  </si>
  <si>
    <t xml:space="preserve">20608217551</t>
  </si>
  <si>
    <t xml:space="preserve">COMPA A PANIFICADORA ARCADIO E I R L </t>
  </si>
  <si>
    <t xml:space="preserve">LT25 MZJ URBLAS DUNAS ICA ICA ICA</t>
  </si>
  <si>
    <t xml:space="preserve">00003161</t>
  </si>
  <si>
    <t xml:space="preserve">41240887</t>
  </si>
  <si>
    <t xml:space="preserve">HILARIO GOMEZ GLADIS CECILIA</t>
  </si>
  <si>
    <t xml:space="preserve">SAN JOAQUIN 1EREA ETAPA T33 ICA ICA</t>
  </si>
  <si>
    <t xml:space="preserve">00003162</t>
  </si>
  <si>
    <t xml:space="preserve">21569186</t>
  </si>
  <si>
    <t xml:space="preserve">HIDALGO FALLA FIORELLA VANESSA</t>
  </si>
  <si>
    <t xml:space="preserve">SAN JOAQUIN 1ERA ET0PA X2 LT2 ICA ICA</t>
  </si>
  <si>
    <t xml:space="preserve">00003163</t>
  </si>
  <si>
    <t xml:space="preserve">10459646855</t>
  </si>
  <si>
    <t xml:space="preserve">ALTAMIRANO ESTACIO MIRIAM SALOME</t>
  </si>
  <si>
    <t xml:space="preserve">NROMZMZA LTLOTE4 URBEL CARMEN ICA ICA</t>
  </si>
  <si>
    <t xml:space="preserve">00005232</t>
  </si>
  <si>
    <t xml:space="preserve">28851724</t>
  </si>
  <si>
    <t xml:space="preserve">CANALES SAIRE DINA</t>
  </si>
  <si>
    <t xml:space="preserve">SAN JOSE OBRERO C 17 ICA</t>
  </si>
  <si>
    <t xml:space="preserve">00001106</t>
  </si>
  <si>
    <t xml:space="preserve">28800589</t>
  </si>
  <si>
    <t xml:space="preserve">LEDESMA FLORES CLOTILDE</t>
  </si>
  <si>
    <t xml:space="preserve">P J VIRGEN DE CHAPI C 17 ICA ICA</t>
  </si>
  <si>
    <t xml:space="preserve">00003170</t>
  </si>
  <si>
    <t xml:space="preserve">10768563387</t>
  </si>
  <si>
    <t xml:space="preserve">YARASCA ANDRADE JESUS ANTONIO</t>
  </si>
  <si>
    <t xml:space="preserve">EL GUAYABO REFERENCIA AL COSTADO DEL CEMENTERI ICA ICA</t>
  </si>
  <si>
    <t xml:space="preserve">00003171</t>
  </si>
  <si>
    <t xml:space="preserve">05937356</t>
  </si>
  <si>
    <t xml:space="preserve">VASQUEZ HIDALGO MARITZA FLORENTINA</t>
  </si>
  <si>
    <t xml:space="preserve">GUAYABO D 22 REFERENCIA FRENTE A LA POLLER A EL SABROSITO ICA ICA</t>
  </si>
  <si>
    <t xml:space="preserve">00001994</t>
  </si>
  <si>
    <t xml:space="preserve">10214075291</t>
  </si>
  <si>
    <t xml:space="preserve">NOVOA URIBE DE CASTRO MARIA ELVA</t>
  </si>
  <si>
    <t xml:space="preserve">CASUARINAS R 7 ICA ICA</t>
  </si>
  <si>
    <t xml:space="preserve">00003179</t>
  </si>
  <si>
    <t xml:space="preserve">21532454</t>
  </si>
  <si>
    <t xml:space="preserve">REBAZA ULLOA ANGELA VERONICA</t>
  </si>
  <si>
    <t xml:space="preserve">URB SAN JOAQUIN X 2 20A REFPASADIZO CERCA A MAX UCHUYA ICA ICA</t>
  </si>
  <si>
    <t xml:space="preserve">00003180</t>
  </si>
  <si>
    <t xml:space="preserve">21458358</t>
  </si>
  <si>
    <t xml:space="preserve">ARTEAGA ROCA JULIO CESAR</t>
  </si>
  <si>
    <t xml:space="preserve">AVJOSMARIA AUGURAN B 23REFESPALDA DEL BULEVAR ICA ICA</t>
  </si>
  <si>
    <t xml:space="preserve">00003181</t>
  </si>
  <si>
    <t xml:space="preserve">21452037</t>
  </si>
  <si>
    <t xml:space="preserve">TUMAY CHAVEZ ADOLFINA VILMA</t>
  </si>
  <si>
    <t xml:space="preserve">URB SAN JOAQUIN 1ERA G 22REFCERCA A LA LOZA ICA ICA</t>
  </si>
  <si>
    <t xml:space="preserve">00004983</t>
  </si>
  <si>
    <t xml:space="preserve">41291195</t>
  </si>
  <si>
    <t xml:space="preserve">GUERRA RAMOS GABY GIOVANNA</t>
  </si>
  <si>
    <t xml:space="preserve">SE OR DE LOS MILAGROS MZD LT04COSTADO TALLER MECANICO ICA</t>
  </si>
  <si>
    <t xml:space="preserve">00005282</t>
  </si>
  <si>
    <t xml:space="preserve">43263477</t>
  </si>
  <si>
    <t xml:space="preserve">MENDOZA FERREL MAGDALENA GIOVANNA</t>
  </si>
  <si>
    <t xml:space="preserve">URB LAS DUNAS H 3 ICA</t>
  </si>
  <si>
    <t xml:space="preserve">00003188</t>
  </si>
  <si>
    <t xml:space="preserve">21418919</t>
  </si>
  <si>
    <t xml:space="preserve">TORRES PARIAN LUISA DEMETRIA</t>
  </si>
  <si>
    <t xml:space="preserve">SAN JUAQUIN L36PRIMERA ETAPA ICA ICA</t>
  </si>
  <si>
    <t xml:space="preserve">00003189</t>
  </si>
  <si>
    <t xml:space="preserve">41918865</t>
  </si>
  <si>
    <t xml:space="preserve">HUAMAN BERROCAL GLORIA ROSARIO</t>
  </si>
  <si>
    <t xml:space="preserve">SAN JUAQUIN 1 ETAPA G 21 ICA ICA</t>
  </si>
  <si>
    <t xml:space="preserve">00003195</t>
  </si>
  <si>
    <t xml:space="preserve">21465707</t>
  </si>
  <si>
    <t xml:space="preserve">HUAMANI MORALES YENY</t>
  </si>
  <si>
    <t xml:space="preserve">LAS DUNAS C 5 CERCA CAHUANA MARGOT ICA ICA</t>
  </si>
  <si>
    <t xml:space="preserve">00001127</t>
  </si>
  <si>
    <t xml:space="preserve">21425611</t>
  </si>
  <si>
    <t xml:space="preserve">GALLEGOS CUBA LUPE MARTHA</t>
  </si>
  <si>
    <t xml:space="preserve">SRDE LOS MILAGROS MZB LT3 ICA ICA</t>
  </si>
  <si>
    <t xml:space="preserve">00001128</t>
  </si>
  <si>
    <t xml:space="preserve">45502294</t>
  </si>
  <si>
    <t xml:space="preserve">YARMA ECHACCAYA GISSELA</t>
  </si>
  <si>
    <t xml:space="preserve">P JSE OR DE LOS MILAGROS MZNA A 10 ICA ICA ICA ICA ICA</t>
  </si>
  <si>
    <t xml:space="preserve">00001129</t>
  </si>
  <si>
    <t xml:space="preserve">21424890</t>
  </si>
  <si>
    <t xml:space="preserve">GUTIERREZ ROJAS TEODORO</t>
  </si>
  <si>
    <t xml:space="preserve">PP JJSRDE LOS MILAGROS MZN 4 BDGACHARITO ICA ICA</t>
  </si>
  <si>
    <t xml:space="preserve">00002008</t>
  </si>
  <si>
    <t xml:space="preserve">10214050957</t>
  </si>
  <si>
    <t xml:space="preserve">BENDEZU ZEA PLINIO EFRAIN</t>
  </si>
  <si>
    <t xml:space="preserve">AVCALL TAMARIX MZ N LOTE ANGOST0 ICA ICA</t>
  </si>
  <si>
    <t xml:space="preserve">00003210</t>
  </si>
  <si>
    <t xml:space="preserve">21415987</t>
  </si>
  <si>
    <t xml:space="preserve">BAUTISTA SOTO JUAN</t>
  </si>
  <si>
    <t xml:space="preserve">URB LAS DUNAS G 12 ICA ICA</t>
  </si>
  <si>
    <t xml:space="preserve">00002913</t>
  </si>
  <si>
    <t xml:space="preserve">10090844674</t>
  </si>
  <si>
    <t xml:space="preserve">LLERENA HILARIO GANDHI VACILES</t>
  </si>
  <si>
    <t xml:space="preserve">AV M XICO MZAZ1 LOTE 01 LA TINGUI A LA TINGUI A LA TINGUI A</t>
  </si>
  <si>
    <t xml:space="preserve">00002445</t>
  </si>
  <si>
    <t xml:space="preserve">21549047</t>
  </si>
  <si>
    <t xml:space="preserve">SARMIENTO JURADO LENY ALCIRA</t>
  </si>
  <si>
    <t xml:space="preserve">AV PROCERES CON CARACAS 198 ICA ICA</t>
  </si>
  <si>
    <t xml:space="preserve">00002085</t>
  </si>
  <si>
    <t xml:space="preserve">42183839</t>
  </si>
  <si>
    <t xml:space="preserve">CAQUIAMARCA QUISPE VANESSA</t>
  </si>
  <si>
    <t xml:space="preserve">CL PROGRESO Z 6 LT26 PARCONA PARCONA</t>
  </si>
  <si>
    <t xml:space="preserve">00002087</t>
  </si>
  <si>
    <t xml:space="preserve">44366506</t>
  </si>
  <si>
    <t xml:space="preserve">HUARCAYA CARBAJAL FREDDY RONAL</t>
  </si>
  <si>
    <t xml:space="preserve">PLAZUELA ARICA Q 29 PARCONA NAZCA NAZCA</t>
  </si>
  <si>
    <t xml:space="preserve">00005065</t>
  </si>
  <si>
    <t xml:space="preserve">41237853</t>
  </si>
  <si>
    <t xml:space="preserve">MORALES SAIRITUPAC ERIKA GREGORIA</t>
  </si>
  <si>
    <t xml:space="preserve">090602</t>
  </si>
  <si>
    <t xml:space="preserve">RIO DE JANERIRO 1349 AYAVI</t>
  </si>
  <si>
    <t xml:space="preserve">00005071</t>
  </si>
  <si>
    <t xml:space="preserve">21557763</t>
  </si>
  <si>
    <t xml:space="preserve">VAJALQUE HUAUYA YOLANDA MERCEDES</t>
  </si>
  <si>
    <t xml:space="preserve">AV MEXICO REFEREBCIA ESQUINA AL FRENTE DEGUTIERRES PALIMINO JUNIOR LA TINGUI A</t>
  </si>
  <si>
    <t xml:space="preserve">00002915</t>
  </si>
  <si>
    <t xml:space="preserve">80208254</t>
  </si>
  <si>
    <t xml:space="preserve">TRUJILLO CHACMANA JUANA</t>
  </si>
  <si>
    <t xml:space="preserve">JOSOLIVA RAZETO 995 ICA ICA</t>
  </si>
  <si>
    <t xml:space="preserve">00002455</t>
  </si>
  <si>
    <t xml:space="preserve">70557122</t>
  </si>
  <si>
    <t xml:space="preserve">CONDE A CABRERA MADELAY ELIZABETH</t>
  </si>
  <si>
    <t xml:space="preserve">ANG LICA DONAIRE314REFERENCIA TIENDA MORADA ICA ICA</t>
  </si>
  <si>
    <t xml:space="preserve">00002093</t>
  </si>
  <si>
    <t xml:space="preserve">21469962</t>
  </si>
  <si>
    <t xml:space="preserve">PALOMINO JAUREGUI GRIMANEZA LIVIA</t>
  </si>
  <si>
    <t xml:space="preserve">FAUSTINO S NCHEZ CARRI N F 1 PARCONA ALTA ICA ICA</t>
  </si>
  <si>
    <t xml:space="preserve">00002094</t>
  </si>
  <si>
    <t xml:space="preserve">47213816</t>
  </si>
  <si>
    <t xml:space="preserve">CAQUIAMARCA QUISPE KIARA JOSELIN</t>
  </si>
  <si>
    <t xml:space="preserve">CALLE PROGRESO Z 6 L 27 PARCONA ALTA ICA ICA</t>
  </si>
  <si>
    <t xml:space="preserve">00004533</t>
  </si>
  <si>
    <t xml:space="preserve">21571999</t>
  </si>
  <si>
    <t xml:space="preserve">PARVINA NOLBERTO KARINA LUISA</t>
  </si>
  <si>
    <t xml:space="preserve">AVHABANA C2 15 LA TINGUI A</t>
  </si>
  <si>
    <t xml:space="preserve">00002921</t>
  </si>
  <si>
    <t xml:space="preserve">21553054</t>
  </si>
  <si>
    <t xml:space="preserve">SERVELEON CHAMPE ELIZABETH</t>
  </si>
  <si>
    <t xml:space="preserve">CLLOS PROCERES 892 PANAMA LA TINGUI A LA TINGUI A</t>
  </si>
  <si>
    <t xml:space="preserve">00002099</t>
  </si>
  <si>
    <t xml:space="preserve">10215435895</t>
  </si>
  <si>
    <t xml:space="preserve">MISAJEL CORDOVA GLADYS BETTY</t>
  </si>
  <si>
    <t xml:space="preserve">CALLE JOSE GALVEZ NRO 867 CERCADO DE PARCONA ICAICAPARCONA ICA ICA</t>
  </si>
  <si>
    <t xml:space="preserve">00002100</t>
  </si>
  <si>
    <t xml:space="preserve">21449288</t>
  </si>
  <si>
    <t xml:space="preserve">FAJARDO GUERREROS AMERICO</t>
  </si>
  <si>
    <t xml:space="preserve">CALLE DOMINGO ELLAS 711 PARCONA ICA ICA</t>
  </si>
  <si>
    <t xml:space="preserve">00005370</t>
  </si>
  <si>
    <t xml:space="preserve">70372875</t>
  </si>
  <si>
    <t xml:space="preserve">DIAZ SALVATIERRA GABY OLINDA</t>
  </si>
  <si>
    <t xml:space="preserve">PROLONGACION RIO DE JANEIRO MZ 4 LOTE 4 LA TINGUI A</t>
  </si>
  <si>
    <t xml:space="preserve">00002105</t>
  </si>
  <si>
    <t xml:space="preserve">43021297</t>
  </si>
  <si>
    <t xml:space="preserve">ALONZO VASQUEZ JESSICA DEL ROSARIO</t>
  </si>
  <si>
    <t xml:space="preserve">AV MIGUEL GRAU V 6 LT 11 PARCONA ICA ICA</t>
  </si>
  <si>
    <t xml:space="preserve">00002928</t>
  </si>
  <si>
    <t xml:space="preserve">44617038</t>
  </si>
  <si>
    <t xml:space="preserve">OGNIO TUBILLAS ERIKA</t>
  </si>
  <si>
    <t xml:space="preserve">JOSE OLIVA RAZZETO 999 ICA</t>
  </si>
  <si>
    <t xml:space="preserve">00005133</t>
  </si>
  <si>
    <t xml:space="preserve">09834220</t>
  </si>
  <si>
    <t xml:space="preserve">OSCCO RIVERA ZONIA CELINA</t>
  </si>
  <si>
    <t xml:space="preserve">AV LOS TUNOS 1673 LA TINGUI A</t>
  </si>
  <si>
    <t xml:space="preserve">00005142</t>
  </si>
  <si>
    <t xml:space="preserve">09188069</t>
  </si>
  <si>
    <t xml:space="preserve">ARISMENDI LOVERA MARIA LUZ</t>
  </si>
  <si>
    <t xml:space="preserve">DOMINGO ELIAS 817 PARCONA YAUCA DEL ROSARIO</t>
  </si>
  <si>
    <t xml:space="preserve">00004119</t>
  </si>
  <si>
    <t xml:space="preserve">43077383</t>
  </si>
  <si>
    <t xml:space="preserve">LAURA ALCA ALICIA VERONICA</t>
  </si>
  <si>
    <t xml:space="preserve">JOSE OLIVAR RAZETO 878 VISTA ALEGRE</t>
  </si>
  <si>
    <t xml:space="preserve">00005750</t>
  </si>
  <si>
    <t xml:space="preserve">43475776</t>
  </si>
  <si>
    <t xml:space="preserve">AURIS HUAMANTUPA LILIANA ROSA</t>
  </si>
  <si>
    <t xml:space="preserve">CALLE LASCASUARINAS 356 LA TINGUI A</t>
  </si>
  <si>
    <t xml:space="preserve">00002931</t>
  </si>
  <si>
    <t xml:space="preserve">70089201</t>
  </si>
  <si>
    <t xml:space="preserve">DONAYRE CAHUANA EMELY BRISSET</t>
  </si>
  <si>
    <t xml:space="preserve">AV LOS PR CERES 659 ICA ICA</t>
  </si>
  <si>
    <t xml:space="preserve">00002932</t>
  </si>
  <si>
    <t xml:space="preserve">10705593201</t>
  </si>
  <si>
    <t xml:space="preserve">AV PANAMK1 33 ICA ICA</t>
  </si>
  <si>
    <t xml:space="preserve">00002933</t>
  </si>
  <si>
    <t xml:space="preserve">21530396</t>
  </si>
  <si>
    <t xml:space="preserve">SOLAR HERRERA ANGELICA FLOR</t>
  </si>
  <si>
    <t xml:space="preserve">CALLE ANGELICA DONAYRE MZ C LOTE 11 CASA VERDE FRENTE LLERENA ICA ICA</t>
  </si>
  <si>
    <t xml:space="preserve">00004728</t>
  </si>
  <si>
    <t xml:space="preserve">46966764</t>
  </si>
  <si>
    <t xml:space="preserve">GRADOS MARQUEZ TABITA SINTIQUE</t>
  </si>
  <si>
    <t xml:space="preserve">RIO DE JANERIRO 615 CON ANGELICA DONAYRE LA TINGUI A</t>
  </si>
  <si>
    <t xml:space="preserve">00004730</t>
  </si>
  <si>
    <t xml:space="preserve">22060179</t>
  </si>
  <si>
    <t xml:space="preserve">LOPEZ MELENDEZ JUANA FRANCISCA</t>
  </si>
  <si>
    <t xml:space="preserve">AV MOSCU 3 CUADRA 373 LA TINGUI A</t>
  </si>
  <si>
    <t xml:space="preserve">00002935</t>
  </si>
  <si>
    <t xml:space="preserve">21577097</t>
  </si>
  <si>
    <t xml:space="preserve">MEZA PALOMINO CONSUELO BARBARA</t>
  </si>
  <si>
    <t xml:space="preserve">AV JOSE OLAYA 812 TINGUI A ICA ICA</t>
  </si>
  <si>
    <t xml:space="preserve">00002937</t>
  </si>
  <si>
    <t xml:space="preserve">41962561</t>
  </si>
  <si>
    <t xml:space="preserve">JURADO CHALCO DELNA</t>
  </si>
  <si>
    <t xml:space="preserve">AV MANTARO404 ESQUINATINGUI A ICA ICA</t>
  </si>
  <si>
    <t xml:space="preserve">00002939</t>
  </si>
  <si>
    <t xml:space="preserve">21431914</t>
  </si>
  <si>
    <t xml:space="preserve">CHOQUE QUISPE MARILU LUISA</t>
  </si>
  <si>
    <t xml:space="preserve">JOSOLIVA RAZETO 825 COSTADO DE CHAMPE ICA ICA</t>
  </si>
  <si>
    <t xml:space="preserve">00002940</t>
  </si>
  <si>
    <t xml:space="preserve">21542883</t>
  </si>
  <si>
    <t xml:space="preserve">GUILLERMO GONZALES LIDIA LIBERATA</t>
  </si>
  <si>
    <t xml:space="preserve">AV PANAMA 1644 BOTICA YADIQUE RECTA DE PICHIGUA ICA ICA</t>
  </si>
  <si>
    <t xml:space="preserve">00002118</t>
  </si>
  <si>
    <t xml:space="preserve">10472227721</t>
  </si>
  <si>
    <t xml:space="preserve">HUARIPAUCAR ALLCCAHUAMAN LISET</t>
  </si>
  <si>
    <t xml:space="preserve">28 DE JULIO U6 21 ICA ICA</t>
  </si>
  <si>
    <t xml:space="preserve">00002943</t>
  </si>
  <si>
    <t xml:space="preserve">21531123</t>
  </si>
  <si>
    <t xml:space="preserve">ROJAS VASQUEZ SILVIA</t>
  </si>
  <si>
    <t xml:space="preserve">LAS CASUARINAS 498 CALLE GFACHADA MAYOLICA ICA ICA</t>
  </si>
  <si>
    <t xml:space="preserve">00002945</t>
  </si>
  <si>
    <t xml:space="preserve">76735095</t>
  </si>
  <si>
    <t xml:space="preserve">GALLEGOS FLORES MAYRA</t>
  </si>
  <si>
    <t xml:space="preserve">AV PANAMA ESQ CON MANTARO LA TINGUI A LA TINGUI A</t>
  </si>
  <si>
    <t xml:space="preserve">00002946</t>
  </si>
  <si>
    <t xml:space="preserve">21556901</t>
  </si>
  <si>
    <t xml:space="preserve">MARCATINCO DE RIVERA FELIPA JESUSA</t>
  </si>
  <si>
    <t xml:space="preserve">LAS CASUARINAS 202 ICA ICA</t>
  </si>
  <si>
    <t xml:space="preserve">00005803</t>
  </si>
  <si>
    <t xml:space="preserve">70998302</t>
  </si>
  <si>
    <t xml:space="preserve">QUIROZ LOPEZ MILAGROS ISABEL</t>
  </si>
  <si>
    <t xml:space="preserve">RIO DE JANEIRO 700 LA TINGUI A</t>
  </si>
  <si>
    <t xml:space="preserve">00002948</t>
  </si>
  <si>
    <t xml:space="preserve">74347299</t>
  </si>
  <si>
    <t xml:space="preserve">GUTIERREZ PALOMINO LUIS JUNIOR</t>
  </si>
  <si>
    <t xml:space="preserve">M XICO CON MONTARO NRO 404 REF TOLDO CELESTE ICA ICA</t>
  </si>
  <si>
    <t xml:space="preserve">00002950</t>
  </si>
  <si>
    <t xml:space="preserve">70565676</t>
  </si>
  <si>
    <t xml:space="preserve">PAUCAR HUAYRA DEYSI MADELEINE</t>
  </si>
  <si>
    <t xml:space="preserve">CALLE WASHITON CON SUCRE MINIMARKET ABIGAIL ICA ICA</t>
  </si>
  <si>
    <t xml:space="preserve">00004877</t>
  </si>
  <si>
    <t xml:space="preserve">43116429</t>
  </si>
  <si>
    <t xml:space="preserve">VENTURA CLAUDIO ELOFI HERMELINDA</t>
  </si>
  <si>
    <t xml:space="preserve">MEXICO Y MANTAROREFERENCIA CASA FACHADA DE WOW AL COSTAFO DE JURADO CHALCO DELNA LA TINGUI A</t>
  </si>
  <si>
    <t xml:space="preserve">00002125</t>
  </si>
  <si>
    <t xml:space="preserve">21566878</t>
  </si>
  <si>
    <t xml:space="preserve">RIOS BRAVO LUZMILA</t>
  </si>
  <si>
    <t xml:space="preserve">AV 28 DE JULIO O 7 LT6 FCOCA COLA ICA ICA</t>
  </si>
  <si>
    <t xml:space="preserve">00002129</t>
  </si>
  <si>
    <t xml:space="preserve">21552298</t>
  </si>
  <si>
    <t xml:space="preserve">HUAROTO GUERRERO VIOLETA FLOR</t>
  </si>
  <si>
    <t xml:space="preserve">AV 28 DE JULIO O7 LT2 PERCONA REF CSTADO CLIENTE RIO ICA ICA</t>
  </si>
  <si>
    <t xml:space="preserve">00001988</t>
  </si>
  <si>
    <t xml:space="preserve">46247721</t>
  </si>
  <si>
    <t xml:space="preserve">EVANAN MATIAS LUIS ALBERTO</t>
  </si>
  <si>
    <t xml:space="preserve">PUEBLO JOVEN SR DE LUREN C 2 SEXTA ETAPA ICA</t>
  </si>
  <si>
    <t xml:space="preserve">00002130</t>
  </si>
  <si>
    <t xml:space="preserve">21471914</t>
  </si>
  <si>
    <t xml:space="preserve">GUIZADO DE GARCIA MARIA CLEMENCIA</t>
  </si>
  <si>
    <t xml:space="preserve">19 DE JUNION6 LOTE 24 ICA ICA</t>
  </si>
  <si>
    <t xml:space="preserve">00005508</t>
  </si>
  <si>
    <t xml:space="preserve">44683122</t>
  </si>
  <si>
    <t xml:space="preserve">LLAMOCA TINTAYA FLOR DE MARIA</t>
  </si>
  <si>
    <t xml:space="preserve">PR CERES 305 FTE RESERVORIO TINGUI A LA TINGUI A</t>
  </si>
  <si>
    <t xml:space="preserve">00005511</t>
  </si>
  <si>
    <t xml:space="preserve">21467399</t>
  </si>
  <si>
    <t xml:space="preserve">JERONIMO ALEJO MARIA LUZ</t>
  </si>
  <si>
    <t xml:space="preserve">AV CARACAS 833 TINGUI A LA TINGUI A</t>
  </si>
  <si>
    <t xml:space="preserve">00002135</t>
  </si>
  <si>
    <t xml:space="preserve">73245492</t>
  </si>
  <si>
    <t xml:space="preserve">CARRASCO LOPEZ VLEYDI MAGDALENA</t>
  </si>
  <si>
    <t xml:space="preserve">RA L PORRAS BARRENECHEA R7 LUREFERENCIA A LA OTRA CUADRADE PALOMINO JAUREGUI ICA ICA</t>
  </si>
  <si>
    <t xml:space="preserve">00002137</t>
  </si>
  <si>
    <t xml:space="preserve">20606334525</t>
  </si>
  <si>
    <t xml:space="preserve">MULTISERVICIOS   COMERCIALIZADORA EL TRIUNFO E I R L </t>
  </si>
  <si>
    <t xml:space="preserve">MZAG7 LOTE11 CP JOLAYA 2DAENTRADA KIOSKO ICA ICA</t>
  </si>
  <si>
    <t xml:space="preserve">00002962</t>
  </si>
  <si>
    <t xml:space="preserve">22296520</t>
  </si>
  <si>
    <t xml:space="preserve">BARRIOS BAUTISTA BARBARA BERNARDINA</t>
  </si>
  <si>
    <t xml:space="preserve">AV HABANA 1699 ICA ICA</t>
  </si>
  <si>
    <t xml:space="preserve">00002963</t>
  </si>
  <si>
    <t xml:space="preserve">21566942</t>
  </si>
  <si>
    <t xml:space="preserve">TIPISMANA ROJAS FORTUNATA MARTHA</t>
  </si>
  <si>
    <t xml:space="preserve">ANG LICA DONAYRE NRO 360 COSTADO DE BOTICA ICA ICA</t>
  </si>
  <si>
    <t xml:space="preserve">00002965</t>
  </si>
  <si>
    <t xml:space="preserve">43073981</t>
  </si>
  <si>
    <t xml:space="preserve">SARAVIA GALLEGOS FERMINA PAWA</t>
  </si>
  <si>
    <t xml:space="preserve">ANGELICA DONAYRE 665POR DOBLE VIA ICA ICA</t>
  </si>
  <si>
    <t xml:space="preserve">00002969</t>
  </si>
  <si>
    <t xml:space="preserve">22073731</t>
  </si>
  <si>
    <t xml:space="preserve">GUERRA POMA LUCIA</t>
  </si>
  <si>
    <t xml:space="preserve">AV PANAMA 1269 Y JOSOLAYA LA TINGUI A LA TINGUI A</t>
  </si>
  <si>
    <t xml:space="preserve">00002970</t>
  </si>
  <si>
    <t xml:space="preserve">21549624</t>
  </si>
  <si>
    <t xml:space="preserve">RAMIREZ CANDIA EDITH</t>
  </si>
  <si>
    <t xml:space="preserve">LAS CASUARINAS 280 TINGUI A ACOSTADO DE CASTRO MAYURIPORFA CREAR LA TINGUI A LA TINGUI A</t>
  </si>
  <si>
    <t xml:space="preserve">00000262</t>
  </si>
  <si>
    <t xml:space="preserve">23552176</t>
  </si>
  <si>
    <t xml:space="preserve">CASTRO MAYURI YENE MARIA</t>
  </si>
  <si>
    <t xml:space="preserve">CALLE LAS CASUARINAS250 TINGUI A LA TINGUI A LA TINGUI A</t>
  </si>
  <si>
    <t xml:space="preserve">00002971</t>
  </si>
  <si>
    <t xml:space="preserve">21544094</t>
  </si>
  <si>
    <t xml:space="preserve">VEGA SALAZAR MARTHA ISABEL</t>
  </si>
  <si>
    <t xml:space="preserve">AVANG LICA DONAYRE 415 LA TINGUI A LA TINGUI A</t>
  </si>
  <si>
    <t xml:space="preserve">00002972</t>
  </si>
  <si>
    <t xml:space="preserve">21559057</t>
  </si>
  <si>
    <t xml:space="preserve">DIAZ DIAZ LUISA</t>
  </si>
  <si>
    <t xml:space="preserve">CALE WASHIGNTON N1498 TINGUI A ALTA LA TINGUI A LA TINGUI A</t>
  </si>
  <si>
    <t xml:space="preserve">00002973</t>
  </si>
  <si>
    <t xml:space="preserve">41120507</t>
  </si>
  <si>
    <t xml:space="preserve">PEREZ HILARIO WILDER JOEL</t>
  </si>
  <si>
    <t xml:space="preserve">MANTARO 690 LA TINGUI A LA TINGUI A</t>
  </si>
  <si>
    <t xml:space="preserve">00005045</t>
  </si>
  <si>
    <t xml:space="preserve">72520545</t>
  </si>
  <si>
    <t xml:space="preserve">RAMOS GUZMAN JAHAIRA ALYNED</t>
  </si>
  <si>
    <t xml:space="preserve">BOTIGERIA ANGULO SUR MZ B LT 18 REF A LA VUELTA DE VALDEZ LIZAMO ICA</t>
  </si>
  <si>
    <t xml:space="preserve">00005046</t>
  </si>
  <si>
    <t xml:space="preserve">06173063</t>
  </si>
  <si>
    <t xml:space="preserve">VALDEZ LIZANO FELICITA</t>
  </si>
  <si>
    <t xml:space="preserve">BOTIGERIA ANGULO SUR MZ B 14 REF CASA AMARILLA EN LA ESQUINA ICA</t>
  </si>
  <si>
    <t xml:space="preserve">00001443</t>
  </si>
  <si>
    <t xml:space="preserve">42829415</t>
  </si>
  <si>
    <t xml:space="preserve">GODOY PE  AYDA NELLY</t>
  </si>
  <si>
    <t xml:space="preserve">JUN N 224 CVIGIL 1 ICA ICA</t>
  </si>
  <si>
    <t xml:space="preserve">00001599</t>
  </si>
  <si>
    <t xml:space="preserve">21533516</t>
  </si>
  <si>
    <t xml:space="preserve">GARCIA ROJAS ROSA MARIA</t>
  </si>
  <si>
    <t xml:space="preserve">BOTIJERIA NORTE E 6 ICA ICA</t>
  </si>
  <si>
    <t xml:space="preserve">00001010</t>
  </si>
  <si>
    <t xml:space="preserve">21427538</t>
  </si>
  <si>
    <t xml:space="preserve">VENTURA PACHECO DE QUISPE YSMELDA LUZ</t>
  </si>
  <si>
    <t xml:space="preserve">BOTIJERIA ANGULO SUR F 33 FLOZA DEPORTIVA ICA ICA</t>
  </si>
  <si>
    <t xml:space="preserve">00001608</t>
  </si>
  <si>
    <t xml:space="preserve">80017595</t>
  </si>
  <si>
    <t xml:space="preserve">LEON SEGURA CARMEN PATRICIA</t>
  </si>
  <si>
    <t xml:space="preserve">BOTIJERIA ANGULO NORTE C 22LEON SEGURA CARMEN ICA ICA</t>
  </si>
  <si>
    <t xml:space="preserve">00000510</t>
  </si>
  <si>
    <t xml:space="preserve">10401786479</t>
  </si>
  <si>
    <t xml:space="preserve">VILLAVERDE GAVILAN ANTERO URBANO</t>
  </si>
  <si>
    <t xml:space="preserve">CALLE UNION 224 ICA ICA</t>
  </si>
  <si>
    <t xml:space="preserve">00004503</t>
  </si>
  <si>
    <t xml:space="preserve">ACOSTA BEJARANO ROSA YOLANDA</t>
  </si>
  <si>
    <t xml:space="preserve">URB STA ANITACALLE LOSLAMOS F11 ICA</t>
  </si>
  <si>
    <t xml:space="preserve">00000277</t>
  </si>
  <si>
    <t xml:space="preserve">76214426</t>
  </si>
  <si>
    <t xml:space="preserve">GODOY RODRIGUEZ CAROLAY ALEJANDRA</t>
  </si>
  <si>
    <t xml:space="preserve">MANZANA K LOTE 4 LOS FLORALES ICA ICA</t>
  </si>
  <si>
    <t xml:space="preserve">00001014</t>
  </si>
  <si>
    <t xml:space="preserve">10483197085</t>
  </si>
  <si>
    <t xml:space="preserve">CRUZADO BENDEZU JOSE FROILAN</t>
  </si>
  <si>
    <t xml:space="preserve">MANUEL SANTANA CHIRI 1286 REF POLLERIA RAMIREZ ICA ICA</t>
  </si>
  <si>
    <t xml:space="preserve">00005108</t>
  </si>
  <si>
    <t xml:space="preserve">61028423</t>
  </si>
  <si>
    <t xml:space="preserve">LAZARO FERNANDEZ NEZARETH JOSUE</t>
  </si>
  <si>
    <t xml:space="preserve">BOTIGERIA ANGULO SUR MZ L LT 21 B ANTES DE CAHUA ICA</t>
  </si>
  <si>
    <t xml:space="preserve">00005389</t>
  </si>
  <si>
    <t xml:space="preserve">21484754</t>
  </si>
  <si>
    <t xml:space="preserve">CARDENAS VDA DE HERNANDEZ ESTHER MARCELINA</t>
  </si>
  <si>
    <t xml:space="preserve">ABRAHAN VALDELOMAR O 32 PARCONA</t>
  </si>
  <si>
    <t xml:space="preserve">00005393</t>
  </si>
  <si>
    <t xml:space="preserve">48420665</t>
  </si>
  <si>
    <t xml:space="preserve">TORRES MAYURI JUAN ANTHONY</t>
  </si>
  <si>
    <t xml:space="preserve">PSJELOS AP STOLES N 11 PARCONA</t>
  </si>
  <si>
    <t xml:space="preserve">00001616</t>
  </si>
  <si>
    <t xml:space="preserve">21536180</t>
  </si>
  <si>
    <t xml:space="preserve">HUAMANI MARCOS ANA YSABEL</t>
  </si>
  <si>
    <t xml:space="preserve">MCDO HUANCAVELICA PTO 7 ICA ICA</t>
  </si>
  <si>
    <t xml:space="preserve">00001469</t>
  </si>
  <si>
    <t xml:space="preserve">21438388</t>
  </si>
  <si>
    <t xml:space="preserve">FLORES CACERES CARMEN ROSA</t>
  </si>
  <si>
    <t xml:space="preserve">MAURTUA 748 ICA</t>
  </si>
  <si>
    <t xml:space="preserve">00001022</t>
  </si>
  <si>
    <t xml:space="preserve">44938904</t>
  </si>
  <si>
    <t xml:space="preserve">VIDAL FLORES NOELIA MILUSKA</t>
  </si>
  <si>
    <t xml:space="preserve">PROLONG CUTERVO 378 MANZANILLA ICA ICA</t>
  </si>
  <si>
    <t xml:space="preserve">00001619</t>
  </si>
  <si>
    <t xml:space="preserve">21406528</t>
  </si>
  <si>
    <t xml:space="preserve">ROJAS GUTIERREZ CEFERINA SATURNINA</t>
  </si>
  <si>
    <t xml:space="preserve">BOTIJERIA ANGULO D110 FRENTE A ROSA GARCIA ICA ICA</t>
  </si>
  <si>
    <t xml:space="preserve">00000289</t>
  </si>
  <si>
    <t xml:space="preserve">21436165</t>
  </si>
  <si>
    <t xml:space="preserve">HUARCAYA DE LEGUA BERNARDINA</t>
  </si>
  <si>
    <t xml:space="preserve">AVCUTERVOSANTA ANITA G 3REFCOSTADO DE FERRETER A FORTALEZA ICA ICA</t>
  </si>
  <si>
    <t xml:space="preserve">00000290</t>
  </si>
  <si>
    <t xml:space="preserve">21501987</t>
  </si>
  <si>
    <t xml:space="preserve">DEL POZO VALENCIA LAMARQUE NIELSIN</t>
  </si>
  <si>
    <t xml:space="preserve">ABRAHAM VALDELOMAR M 15 COSTA VILCA PARCONA</t>
  </si>
  <si>
    <t xml:space="preserve">00005756</t>
  </si>
  <si>
    <t xml:space="preserve">75065564</t>
  </si>
  <si>
    <t xml:space="preserve">HUARANCCA ANCHANTE LUIS JEISSON</t>
  </si>
  <si>
    <t xml:space="preserve">LOS ANGELES4 PARCONA</t>
  </si>
  <si>
    <t xml:space="preserve">00005757</t>
  </si>
  <si>
    <t xml:space="preserve">70100456</t>
  </si>
  <si>
    <t xml:space="preserve">PINEDA AVENDA O ANDREA YURICO</t>
  </si>
  <si>
    <t xml:space="preserve">J F KENNEDY 416 PARCONA</t>
  </si>
  <si>
    <t xml:space="preserve">00005758</t>
  </si>
  <si>
    <t xml:space="preserve">21548086</t>
  </si>
  <si>
    <t xml:space="preserve">HUAMAN ARQUI EGO HORTENCIA MONICA</t>
  </si>
  <si>
    <t xml:space="preserve">LA LAMEDA L45 MZ A 7 LA TINGUI A</t>
  </si>
  <si>
    <t xml:space="preserve">00005761</t>
  </si>
  <si>
    <t xml:space="preserve">44702296</t>
  </si>
  <si>
    <t xml:space="preserve">ARIAS QUISPE SANDRA</t>
  </si>
  <si>
    <t xml:space="preserve">LA LAMBADA MZ 2 LT 27 ICA</t>
  </si>
  <si>
    <t xml:space="preserve">00001633</t>
  </si>
  <si>
    <t xml:space="preserve">74235025</t>
  </si>
  <si>
    <t xml:space="preserve">CONDORI JULIAN FIORELLA YANETH</t>
  </si>
  <si>
    <t xml:space="preserve">MERCADO HUANCAVELICA CON PAITA PUESTO 3 ICA ICA</t>
  </si>
  <si>
    <t xml:space="preserve">00001634</t>
  </si>
  <si>
    <t xml:space="preserve">21533831</t>
  </si>
  <si>
    <t xml:space="preserve">ANGULO ESPINO MANUEL JESUS</t>
  </si>
  <si>
    <t xml:space="preserve">MERCADO HUANCAVELICA PTO 10 ICA ICA</t>
  </si>
  <si>
    <t xml:space="preserve">00000305</t>
  </si>
  <si>
    <t xml:space="preserve">21535726</t>
  </si>
  <si>
    <t xml:space="preserve">PAITAN CAHUA DE CASTA EDA ZORAIDA CELSA</t>
  </si>
  <si>
    <t xml:space="preserve">ABALDELOMAR G 14 ACOMAYO VENTANA ICA ICA</t>
  </si>
  <si>
    <t xml:space="preserve">00001480</t>
  </si>
  <si>
    <t xml:space="preserve">21529094</t>
  </si>
  <si>
    <t xml:space="preserve">ESPINO LUJAN MERY GUICELA</t>
  </si>
  <si>
    <t xml:space="preserve">MAURTUA 615 CMECANICA PASANDO COLEGIO MATIAS MANZANILLA ICA ICA</t>
  </si>
  <si>
    <t xml:space="preserve">00001641</t>
  </si>
  <si>
    <t xml:space="preserve">21538815</t>
  </si>
  <si>
    <t xml:space="preserve">RAMOS AQUIJE SONIA ARACELI</t>
  </si>
  <si>
    <t xml:space="preserve">MERCADO HUANCAVELICA PTO 7 CHUARCAYA ICA ICA</t>
  </si>
  <si>
    <t xml:space="preserve">00001642</t>
  </si>
  <si>
    <t xml:space="preserve">44148676</t>
  </si>
  <si>
    <t xml:space="preserve">ARAUJO MEDINA VALENTIN</t>
  </si>
  <si>
    <t xml:space="preserve">MERCADO HUANCAVELICA CBA O ICA ICA</t>
  </si>
  <si>
    <t xml:space="preserve">00001032</t>
  </si>
  <si>
    <t xml:space="preserve">21441657</t>
  </si>
  <si>
    <t xml:space="preserve">GAMERO VEGA MARIA FELICITA</t>
  </si>
  <si>
    <t xml:space="preserve">BOTIJERIA ANGULO SUR G27 CASA MELON ESQ ICA ICA</t>
  </si>
  <si>
    <t xml:space="preserve">00001033</t>
  </si>
  <si>
    <t xml:space="preserve">21479835</t>
  </si>
  <si>
    <t xml:space="preserve">CABRERA CORDOVA MARIA AURORA</t>
  </si>
  <si>
    <t xml:space="preserve">BOTIGERIA ANGULO SUR MZ G20 CASA VERDE ICA ICA</t>
  </si>
  <si>
    <t xml:space="preserve">00000306</t>
  </si>
  <si>
    <t xml:space="preserve">21553250</t>
  </si>
  <si>
    <t xml:space="preserve">DE LA CRUZ ATUNGA JANET MONICA</t>
  </si>
  <si>
    <t xml:space="preserve">EL HUERTOF 14 ACOMAYO X PANADERIA ICA ICA</t>
  </si>
  <si>
    <t xml:space="preserve">00001035</t>
  </si>
  <si>
    <t xml:space="preserve">43046798</t>
  </si>
  <si>
    <t xml:space="preserve">PE A MOQUILLAZA DIANE MARILYN</t>
  </si>
  <si>
    <t xml:space="preserve">BOTIJERIA ANGULO D 16 ICA ICA</t>
  </si>
  <si>
    <t xml:space="preserve">00000310</t>
  </si>
  <si>
    <t xml:space="preserve">21485516</t>
  </si>
  <si>
    <t xml:space="preserve">YEPEZ MORON MOISES JAIME</t>
  </si>
  <si>
    <t xml:space="preserve">HABRAM VALDELOMAR N 3 ICA ICA</t>
  </si>
  <si>
    <t xml:space="preserve">00000311</t>
  </si>
  <si>
    <t xml:space="preserve">21571836</t>
  </si>
  <si>
    <t xml:space="preserve">MORALES HUARCAYA ALEIDA CARMELA</t>
  </si>
  <si>
    <t xml:space="preserve">URBABRAHAM VALDELOMAR J 3 CTDODE ALTFRET PLASUELA ICA ICA</t>
  </si>
  <si>
    <t xml:space="preserve">00001037</t>
  </si>
  <si>
    <t xml:space="preserve">21453438</t>
  </si>
  <si>
    <t xml:space="preserve">VILCA MORALES WENCESLAO ANGEL</t>
  </si>
  <si>
    <t xml:space="preserve">AVBOTIGERIAANGULO SUR G 01 0 ICA ICA</t>
  </si>
  <si>
    <t xml:space="preserve">00000316</t>
  </si>
  <si>
    <t xml:space="preserve">21535866</t>
  </si>
  <si>
    <t xml:space="preserve">RAMOS CHACALIAZA ANDREA MIRNA</t>
  </si>
  <si>
    <t xml:space="preserve">AV ACOMAYO 451AL COSTADO DE LA FERRETER A ICA ICA</t>
  </si>
  <si>
    <t xml:space="preserve">00000317</t>
  </si>
  <si>
    <t xml:space="preserve">21439927</t>
  </si>
  <si>
    <t xml:space="preserve">PACHECO GARCIA DE CHACALTANA MARIA ELENA</t>
  </si>
  <si>
    <t xml:space="preserve">AV ACOMAYO437AL COSTADO DE ANDREA RAMOS ICA ICA</t>
  </si>
  <si>
    <t xml:space="preserve">00000318</t>
  </si>
  <si>
    <t xml:space="preserve">21522789</t>
  </si>
  <si>
    <t xml:space="preserve">GARCIA VILCA JANETT MARIA</t>
  </si>
  <si>
    <t xml:space="preserve">ABRAHAM VALDEOMARM 17COSTADO DEL POZO VALENCIA ICA ICA</t>
  </si>
  <si>
    <t xml:space="preserve">00005520</t>
  </si>
  <si>
    <t xml:space="preserve">30485196</t>
  </si>
  <si>
    <t xml:space="preserve">POMA RIVAS ISIDORA</t>
  </si>
  <si>
    <t xml:space="preserve">LOS ANGELES LOS NARANJOS M 3 PARCONA</t>
  </si>
  <si>
    <t xml:space="preserve">00005521</t>
  </si>
  <si>
    <t xml:space="preserve">76778362</t>
  </si>
  <si>
    <t xml:space="preserve">RAMIREZ CO ES MARIA CORALI</t>
  </si>
  <si>
    <t xml:space="preserve">LOS ANGELES MZLOT 16 PARCONA</t>
  </si>
  <si>
    <t xml:space="preserve">00005524</t>
  </si>
  <si>
    <t xml:space="preserve">46417592</t>
  </si>
  <si>
    <t xml:space="preserve">ARCOS CAYO KAREN GERALDINE</t>
  </si>
  <si>
    <t xml:space="preserve">COOP STA ROSA MZ K 1ANTES P RTICO URB LA ALAMEDA PARCONA</t>
  </si>
  <si>
    <t xml:space="preserve">00005525</t>
  </si>
  <si>
    <t xml:space="preserve">70270399</t>
  </si>
  <si>
    <t xml:space="preserve">MONZON BARCENA KATERIN ALEJANDRA</t>
  </si>
  <si>
    <t xml:space="preserve">PUERTO AZULMZ B 7 PARCONA</t>
  </si>
  <si>
    <t xml:space="preserve">00005528</t>
  </si>
  <si>
    <t xml:space="preserve">21559158</t>
  </si>
  <si>
    <t xml:space="preserve">A AGUARI RAYMUNDO YENEE MARISOL</t>
  </si>
  <si>
    <t xml:space="preserve">AV MIGUEL GRAU 1RA CUADRAPASANDO PUENTE PARCONA ESQUINA VENDE MUEBLES LA TINGUI A</t>
  </si>
  <si>
    <t xml:space="preserve">00001657</t>
  </si>
  <si>
    <t xml:space="preserve">47637719</t>
  </si>
  <si>
    <t xml:space="preserve">ALTAMIRANO YARASCA ROXANA MARTHA</t>
  </si>
  <si>
    <t xml:space="preserve">PROLG MOLLENDO 674 ESPALDA DE MARIELA AGUIRRE ICA ICA</t>
  </si>
  <si>
    <t xml:space="preserve">00001498</t>
  </si>
  <si>
    <t xml:space="preserve">21412053</t>
  </si>
  <si>
    <t xml:space="preserve">ESPINOZA JERONIMO ELIDA ESTELA</t>
  </si>
  <si>
    <t xml:space="preserve">PROLG MOLLENDO 694 CASA VERDE ICA ICA</t>
  </si>
  <si>
    <t xml:space="preserve">00001045</t>
  </si>
  <si>
    <t xml:space="preserve">21426985</t>
  </si>
  <si>
    <t xml:space="preserve">QUISPE DE ROMAN MARIA MAGDALENA</t>
  </si>
  <si>
    <t xml:space="preserve">PROLOG CUTERVO 224 FR A LA CRUZ DE MANZANILLA ICA ICA</t>
  </si>
  <si>
    <t xml:space="preserve">00001661</t>
  </si>
  <si>
    <t xml:space="preserve">72962259</t>
  </si>
  <si>
    <t xml:space="preserve">PE A GARCIA RAQUEL</t>
  </si>
  <si>
    <t xml:space="preserve">MCDO HUANCAVELICA PTO A 4F FIORELLA ICA ICA</t>
  </si>
  <si>
    <t xml:space="preserve">00004966</t>
  </si>
  <si>
    <t xml:space="preserve">72949864</t>
  </si>
  <si>
    <t xml:space="preserve">RAMOS ALTAMIRANO SHADIA XIOMARA</t>
  </si>
  <si>
    <t xml:space="preserve">BOTIFERIA ANGULO SUR MZ R LT 8 MANZANILLA ICA</t>
  </si>
  <si>
    <t xml:space="preserve">00000328</t>
  </si>
  <si>
    <t xml:space="preserve">21449858</t>
  </si>
  <si>
    <t xml:space="preserve">ALVITES DE YALLE CARMEN ROSA</t>
  </si>
  <si>
    <t xml:space="preserve">TAMARU MZG LT1 ESQUINAPSJORONGO ICA ICA</t>
  </si>
  <si>
    <t xml:space="preserve">00001050</t>
  </si>
  <si>
    <t xml:space="preserve">70137281</t>
  </si>
  <si>
    <t xml:space="preserve">RAMOS CUCHO KATHERINE</t>
  </si>
  <si>
    <t xml:space="preserve">MANUEL MEDINA 118 MANZANILLA 1RA ENTRADA POR CUTERVO ICA ICA</t>
  </si>
  <si>
    <t xml:space="preserve">00005832</t>
  </si>
  <si>
    <t xml:space="preserve">47274050</t>
  </si>
  <si>
    <t xml:space="preserve">HUAROTO PAREDES SUSANA ISABEL</t>
  </si>
  <si>
    <t xml:space="preserve">LA ALAMEDA MZ 4 LT20 ICA</t>
  </si>
  <si>
    <t xml:space="preserve">00005031</t>
  </si>
  <si>
    <t xml:space="preserve">21501676</t>
  </si>
  <si>
    <t xml:space="preserve">FLORES ENRIQUEZ MERLY MARA</t>
  </si>
  <si>
    <t xml:space="preserve">ABRAHAM VALDELOMAR F 6 A UNA CUADRA DE BARRIO NUEVO ICA</t>
  </si>
  <si>
    <t xml:space="preserve">00000349</t>
  </si>
  <si>
    <t xml:space="preserve">21486113</t>
  </si>
  <si>
    <t xml:space="preserve">ANGULO QUIJANDRIA JULIA TERESA</t>
  </si>
  <si>
    <t xml:space="preserve">TAMARU D 7 ACOMAYO TOLDO COLORES ICA ICA</t>
  </si>
  <si>
    <t xml:space="preserve">00001514</t>
  </si>
  <si>
    <t xml:space="preserve">72856586</t>
  </si>
  <si>
    <t xml:space="preserve">TOMAYQUISPE ILLANES CLAUDIA DANITZA</t>
  </si>
  <si>
    <t xml:space="preserve">PRIMAVERA B14 ICA ICA</t>
  </si>
  <si>
    <t xml:space="preserve">00000352</t>
  </si>
  <si>
    <t xml:space="preserve">21011697</t>
  </si>
  <si>
    <t xml:space="preserve">ANAPAN QUICHCA BERRIOS SIMON</t>
  </si>
  <si>
    <t xml:space="preserve">AVEL DORADO 19ACOMAYO FLICK ICA ICA ICA</t>
  </si>
  <si>
    <t xml:space="preserve">00001671</t>
  </si>
  <si>
    <t xml:space="preserve">21488253</t>
  </si>
  <si>
    <t xml:space="preserve">PERALES PEDROZA WILFREDO</t>
  </si>
  <si>
    <t xml:space="preserve">AVPAITA N991 ICA ICA ICA</t>
  </si>
  <si>
    <t xml:space="preserve">00001060</t>
  </si>
  <si>
    <t xml:space="preserve">10214228454</t>
  </si>
  <si>
    <t xml:space="preserve">RAMOS VDA DE CUCHO MARIA LUISA</t>
  </si>
  <si>
    <t xml:space="preserve">AVBOTIJERIA ANGULO ZONA SUR J 11CASA VERDE SOLO CONTADO ICA ICA</t>
  </si>
  <si>
    <t xml:space="preserve">00001676</t>
  </si>
  <si>
    <t xml:space="preserve">21429946</t>
  </si>
  <si>
    <t xml:space="preserve">LEDESMA ATOCSA VIVIANA</t>
  </si>
  <si>
    <t xml:space="preserve">AV PRIMAVERA B13 ESPALDA SANTA ANITA ICA</t>
  </si>
  <si>
    <t xml:space="preserve">00000355</t>
  </si>
  <si>
    <t xml:space="preserve">21454388</t>
  </si>
  <si>
    <t xml:space="preserve">ALTAMIRANO CHINCHAY ALEJANDRO</t>
  </si>
  <si>
    <t xml:space="preserve">ABRAHAM VALDELOMAR J 1 RFEPLAZUELA ACOMAYO ICA ICA</t>
  </si>
  <si>
    <t xml:space="preserve">00001070</t>
  </si>
  <si>
    <t xml:space="preserve">10198360924</t>
  </si>
  <si>
    <t xml:space="preserve">SOLDEVILLA DE ROCAS LEONILDA</t>
  </si>
  <si>
    <t xml:space="preserve">PROLONG CUTERVO 346 MANZANILLA CASA AMARILLA ICA ICA</t>
  </si>
  <si>
    <t xml:space="preserve">00001073</t>
  </si>
  <si>
    <t xml:space="preserve">21441577</t>
  </si>
  <si>
    <t xml:space="preserve">CHOQUE OLAECHEA MARIA TERESA</t>
  </si>
  <si>
    <t xml:space="preserve">ANTONIO MORENO DE CACERES 158 ICA ICA</t>
  </si>
  <si>
    <t xml:space="preserve">00004395</t>
  </si>
  <si>
    <t xml:space="preserve">40597745</t>
  </si>
  <si>
    <t xml:space="preserve">MELENDEZ CORDOVA ROSA MARIA</t>
  </si>
  <si>
    <t xml:space="preserve">BARRIO LOS MENDOZA A LOTE 11 PACHACUTEC</t>
  </si>
  <si>
    <t xml:space="preserve">00004397</t>
  </si>
  <si>
    <t xml:space="preserve">44386507</t>
  </si>
  <si>
    <t xml:space="preserve">MOQUILLAZA MENDOZA KATYA PILAR</t>
  </si>
  <si>
    <t xml:space="preserve">TATE LOS CALDERONES MZ A 1 LT 2 PACHACUTEC</t>
  </si>
  <si>
    <t xml:space="preserve">00002595</t>
  </si>
  <si>
    <t xml:space="preserve">42514713</t>
  </si>
  <si>
    <t xml:space="preserve">CHACALCAJE JAYO GUINA MABEL</t>
  </si>
  <si>
    <t xml:space="preserve">GARCILAZO DE LA VEGA MZN LT7 PACHACITEC ICA ICA</t>
  </si>
  <si>
    <t xml:space="preserve">00002592</t>
  </si>
  <si>
    <t xml:space="preserve">20534376309</t>
  </si>
  <si>
    <t xml:space="preserve">BERCORD E I R L </t>
  </si>
  <si>
    <t xml:space="preserve">CAL SERVULO GUTIERREZ NRO355 URB SAN MIGUEL A MEDIA CUADRA DEL COLEGIO CRISTO MORENO ICA I ICA</t>
  </si>
  <si>
    <t xml:space="preserve">00002593</t>
  </si>
  <si>
    <t xml:space="preserve">10747096231</t>
  </si>
  <si>
    <t xml:space="preserve">BAUTISTA MENDOZA BRAYAN AUGUSTO</t>
  </si>
  <si>
    <t xml:space="preserve">CALLE SEBATIAN BARRANCA U 14PACHACUTEC SAN MARTIN DE PORRES SAN MARTIN DE PORRES</t>
  </si>
  <si>
    <t xml:space="preserve">00002594</t>
  </si>
  <si>
    <t xml:space="preserve">42287992</t>
  </si>
  <si>
    <t xml:space="preserve">HERNANDEZ CAMACHO CINDY ENID</t>
  </si>
  <si>
    <t xml:space="preserve">CALLE SUBASTAN BARRANCA9 LOTE 9 PACHACUTEC PACHACUTEC PACHACUTEC</t>
  </si>
  <si>
    <t xml:space="preserve">00002600</t>
  </si>
  <si>
    <t xml:space="preserve">10467646724</t>
  </si>
  <si>
    <t xml:space="preserve">CAHUA ANTONIO BRISSETH BETSABE</t>
  </si>
  <si>
    <t xml:space="preserve">AV PACHACUTEC MZ K LOTE 13 REF FRENTE AL COLEGIO DE PACHACUTEC ICA ICA</t>
  </si>
  <si>
    <t xml:space="preserve">00002601</t>
  </si>
  <si>
    <t xml:space="preserve">47323830</t>
  </si>
  <si>
    <t xml:space="preserve">PALOMINO SULCA ROCIO CAROLINA</t>
  </si>
  <si>
    <t xml:space="preserve">AVPACHACUTEC MZ S1 LT 14CRFAL FONDO PASANDO EL COLEGIO ICA ICA</t>
  </si>
  <si>
    <t xml:space="preserve">00002603</t>
  </si>
  <si>
    <t xml:space="preserve">21465786</t>
  </si>
  <si>
    <t xml:space="preserve">ESCATE MENDOZA LUCY ANGELITA</t>
  </si>
  <si>
    <t xml:space="preserve">PACHACUTE CALLE HIPOLITUD HUMUANE H 16 ICA ICA</t>
  </si>
  <si>
    <t xml:space="preserve">00002605</t>
  </si>
  <si>
    <t xml:space="preserve">43235322</t>
  </si>
  <si>
    <t xml:space="preserve">VEGA VARGAS ELIDA MARIBEL</t>
  </si>
  <si>
    <t xml:space="preserve">CALLE JOSE TORIBIO RODRIGUEZ DE MENDOZA I 3 ICA ICA</t>
  </si>
  <si>
    <t xml:space="preserve">00002607</t>
  </si>
  <si>
    <t xml:space="preserve">70314803</t>
  </si>
  <si>
    <t xml:space="preserve">HUAMAN ORTIZ GIANCARLOS ARON</t>
  </si>
  <si>
    <t xml:space="preserve">AV PACHACUTEC MZ D 1 LOTE 44 ICA ICA</t>
  </si>
  <si>
    <t xml:space="preserve">00002608</t>
  </si>
  <si>
    <t xml:space="preserve">46738049</t>
  </si>
  <si>
    <t xml:space="preserve">GARRIAZO ANTEZANA ISMAEL</t>
  </si>
  <si>
    <t xml:space="preserve">AV PACHACUTEC D 9 ICA ICA</t>
  </si>
  <si>
    <t xml:space="preserve">00005703</t>
  </si>
  <si>
    <t xml:space="preserve">21479954</t>
  </si>
  <si>
    <t xml:space="preserve">SOTO CASTILLO SERAFINA SARAGOSA</t>
  </si>
  <si>
    <t xml:space="preserve">JOSE DE TORRES UGARTE K 1PACHACUTEC PACHACUTEC</t>
  </si>
  <si>
    <t xml:space="preserve">00002610</t>
  </si>
  <si>
    <t xml:space="preserve">46685379</t>
  </si>
  <si>
    <t xml:space="preserve">CALDERON MENESES SANDRA NATALY</t>
  </si>
  <si>
    <t xml:space="preserve">RECTOR LA SELVA LOTE 3 PASANDO EL SEGUNDO PUENTE PARA DERECHA ICA ICA</t>
  </si>
  <si>
    <t xml:space="preserve">00002611</t>
  </si>
  <si>
    <t xml:space="preserve">21492177</t>
  </si>
  <si>
    <t xml:space="preserve">ARONE DE PISCONTE MARIA MARTHA</t>
  </si>
  <si>
    <t xml:space="preserve">PSJ LOS A NGELES MZ C LT12 CAMINO GRANDETATE ICA ENTRANDO A TATE LA MANO DERECHA PSJ ICA ICA</t>
  </si>
  <si>
    <t xml:space="preserve">00002612</t>
  </si>
  <si>
    <t xml:space="preserve">72517023</t>
  </si>
  <si>
    <t xml:space="preserve">QUELCA DAVILA NAYELI DEL CARMEN</t>
  </si>
  <si>
    <t xml:space="preserve">ANGELICA DONAYRE681 ICA ICA</t>
  </si>
  <si>
    <t xml:space="preserve">00004632</t>
  </si>
  <si>
    <t xml:space="preserve">72848692</t>
  </si>
  <si>
    <t xml:space="preserve">ESPINO CAHUA KATHERINE LISSET</t>
  </si>
  <si>
    <t xml:space="preserve">TATE EL CODO PACHACUTEC</t>
  </si>
  <si>
    <t xml:space="preserve">00002614</t>
  </si>
  <si>
    <t xml:space="preserve">10214803327</t>
  </si>
  <si>
    <t xml:space="preserve">PURILLA LOPEZ CARLOS JAVIER</t>
  </si>
  <si>
    <t xml:space="preserve">CAL JORGE CHAVEZ MZAW1 LOTE06ESPALDA DE RADIO FRECUENCIA MIX PACHACUTEC PACHACUTEC</t>
  </si>
  <si>
    <t xml:space="preserve">00002618</t>
  </si>
  <si>
    <t xml:space="preserve">10214807276</t>
  </si>
  <si>
    <t xml:space="preserve">MARINO SILVERA NORMA</t>
  </si>
  <si>
    <t xml:space="preserve">AVTUPAC AMARU MZAX LOTE19PASANDO LA CHIRANA A LA IZQUIERDA PACHACUTEC PACHACUTEC</t>
  </si>
  <si>
    <t xml:space="preserve">00002619</t>
  </si>
  <si>
    <t xml:space="preserve">43089892</t>
  </si>
  <si>
    <t xml:space="preserve">GARCIA WONG MILAGROS GISELLA</t>
  </si>
  <si>
    <t xml:space="preserve">AVGARCILAZO DE LA VEGA J 12 ICA ICA</t>
  </si>
  <si>
    <t xml:space="preserve">00005407</t>
  </si>
  <si>
    <t xml:space="preserve">10702617354</t>
  </si>
  <si>
    <t xml:space="preserve">HERNANDEZ ALEJO BORIS ORLANDO</t>
  </si>
  <si>
    <t xml:space="preserve">MZAB2 LOTE12 CASCALDERONES TATE</t>
  </si>
  <si>
    <t xml:space="preserve">00002621</t>
  </si>
  <si>
    <t xml:space="preserve">21480745</t>
  </si>
  <si>
    <t xml:space="preserve">QUISPE DE GERONIMO MAXIMA HERMELINDA</t>
  </si>
  <si>
    <t xml:space="preserve">JOSE DE LA TORRE UGARTE C 34 ZONA SUR ICA ICA</t>
  </si>
  <si>
    <t xml:space="preserve">00002622</t>
  </si>
  <si>
    <t xml:space="preserve">21573683</t>
  </si>
  <si>
    <t xml:space="preserve">CHACALCAJE CAHUA NELIDA HAYDEE</t>
  </si>
  <si>
    <t xml:space="preserve">PACHACUTEC SECTOR LA SELVA ICA ICA</t>
  </si>
  <si>
    <t xml:space="preserve">00002472</t>
  </si>
  <si>
    <t xml:space="preserve">21480234</t>
  </si>
  <si>
    <t xml:space="preserve">CAMACHO CALDERON TEODOLINDA RUFINA</t>
  </si>
  <si>
    <t xml:space="preserve">SEBASTIAN BARRANCA MZP LT9 FCONFECCIONES SARAI ICA ICA</t>
  </si>
  <si>
    <t xml:space="preserve">00002627</t>
  </si>
  <si>
    <t xml:space="preserve">72352433</t>
  </si>
  <si>
    <t xml:space="preserve">MACOTELA BARRIENTOS ROSMERY</t>
  </si>
  <si>
    <t xml:space="preserve">N 18 AV PACHACUTEC ICA ICA</t>
  </si>
  <si>
    <t xml:space="preserve">00002628</t>
  </si>
  <si>
    <t xml:space="preserve">21578456</t>
  </si>
  <si>
    <t xml:space="preserve">PEREZ BERROCAL JENNY</t>
  </si>
  <si>
    <t xml:space="preserve">TATE MZ A LT 2FRENTE A LA ANTENAPASANDO GRIFO ICA ICA</t>
  </si>
  <si>
    <t xml:space="preserve">00005766</t>
  </si>
  <si>
    <t xml:space="preserve">21561333</t>
  </si>
  <si>
    <t xml:space="preserve">TORRES PACHECO MARIA DEL ROSARIO</t>
  </si>
  <si>
    <t xml:space="preserve">TATE LA CAPILLA FUE REST MANUEL ICA</t>
  </si>
  <si>
    <t xml:space="preserve">00005767</t>
  </si>
  <si>
    <t xml:space="preserve">70384366</t>
  </si>
  <si>
    <t xml:space="preserve">QUISPE MENDOZA CARMEN DEL ROSARIO</t>
  </si>
  <si>
    <t xml:space="preserve">TATE LA CAPILLA 129 A FTE AL GRIFO TATE</t>
  </si>
  <si>
    <t xml:space="preserve">00002629</t>
  </si>
  <si>
    <t xml:space="preserve">41788308</t>
  </si>
  <si>
    <t xml:space="preserve">CHACALIAZA CASTILLO DE AVALOS JESSICA NELLY</t>
  </si>
  <si>
    <t xml:space="preserve">CLLOS LAURELES 628 PISCO PISCO</t>
  </si>
  <si>
    <t xml:space="preserve">00002631</t>
  </si>
  <si>
    <t xml:space="preserve">45038039</t>
  </si>
  <si>
    <t xml:space="preserve">CHICLLA CORDOVA JACKELINE LIZZET</t>
  </si>
  <si>
    <t xml:space="preserve">CALLEABRAHAM VALDELOMAR N 38RFFACHADA VERDE TOLDO DE TELA ICA ICA</t>
  </si>
  <si>
    <t xml:space="preserve">00004779</t>
  </si>
  <si>
    <t xml:space="preserve">21542570</t>
  </si>
  <si>
    <t xml:space="preserve">ARONES ARONES LUCY ELIZABETH</t>
  </si>
  <si>
    <t xml:space="preserve">TATE SANTA ROSA B2 LOTE 41 TATE</t>
  </si>
  <si>
    <t xml:space="preserve">00004780</t>
  </si>
  <si>
    <t xml:space="preserve">21518691</t>
  </si>
  <si>
    <t xml:space="preserve">ASCENCIO PACHAS TEOFILA ZUNILDA</t>
  </si>
  <si>
    <t xml:space="preserve">TATELOS CALDEROS SN ALT LA FACTORIA TATE</t>
  </si>
  <si>
    <t xml:space="preserve">00004805</t>
  </si>
  <si>
    <t xml:space="preserve">10435857529</t>
  </si>
  <si>
    <t xml:space="preserve">CHACALCAJE JAYO MIULLER JESUS</t>
  </si>
  <si>
    <t xml:space="preserve">INCA GARCILAZO DE LA VEGA T1 7 A PACHACUTEC</t>
  </si>
  <si>
    <t xml:space="preserve">00002632</t>
  </si>
  <si>
    <t xml:space="preserve">10404936439</t>
  </si>
  <si>
    <t xml:space="preserve">PURILLA CHACALCAJE ROSA YESENIA</t>
  </si>
  <si>
    <t xml:space="preserve">CAL JORGE CHAVEZ MZAW1 LOTE7A PACHACUTEC PACHACUTEC</t>
  </si>
  <si>
    <t xml:space="preserve">00002633</t>
  </si>
  <si>
    <t xml:space="preserve">10215583754</t>
  </si>
  <si>
    <t xml:space="preserve">MU ANTE BRE A ROSA ZULLELY</t>
  </si>
  <si>
    <t xml:space="preserve">NROSN ANEXO CAMINO GRANDE BDGAROSITA TATE TATE</t>
  </si>
  <si>
    <t xml:space="preserve">00002634</t>
  </si>
  <si>
    <t xml:space="preserve">45778457</t>
  </si>
  <si>
    <t xml:space="preserve">RAMOS CHACALCAJE LILIANA</t>
  </si>
  <si>
    <t xml:space="preserve">TATE CAMINO GRANDE S N FTEIGLESIA CRISTIANA NUNCA RECIBE NO ACTIVAR ICA ICA</t>
  </si>
  <si>
    <t xml:space="preserve">00002636</t>
  </si>
  <si>
    <t xml:space="preserve">71470857</t>
  </si>
  <si>
    <t xml:space="preserve">MARCOS CHACALCAJE KATHERINE ISABEL</t>
  </si>
  <si>
    <t xml:space="preserve">TRODRIGUEZ DE MENDOZA MZO LT9 ICA ICA</t>
  </si>
  <si>
    <t xml:space="preserve">00002637</t>
  </si>
  <si>
    <t xml:space="preserve">09711504</t>
  </si>
  <si>
    <t xml:space="preserve">HUAMAN ASCENCIO MARILU</t>
  </si>
  <si>
    <t xml:space="preserve">AVJOSDE LA TORRES UGARTE R 8RFAL FRENTE DEL COLISEO ICA ICA</t>
  </si>
  <si>
    <t xml:space="preserve">00002638</t>
  </si>
  <si>
    <t xml:space="preserve">21481039</t>
  </si>
  <si>
    <t xml:space="preserve">ANICAMA MARCOS PAULA ADRIANA</t>
  </si>
  <si>
    <t xml:space="preserve">AVJOSDE LA TORRE UGARTE M 10RFA UNA CDRA DEL COLEGIO PRIMARIA 22318 FACHADA BLANCA ICA ICA</t>
  </si>
  <si>
    <t xml:space="preserve">00002641</t>
  </si>
  <si>
    <t xml:space="preserve">10127393</t>
  </si>
  <si>
    <t xml:space="preserve">PINO GARGATE KELINDA ROSARIO</t>
  </si>
  <si>
    <t xml:space="preserve">TATE CAMINO GRANDE F 1 CTDOLILIANA ICA ICA</t>
  </si>
  <si>
    <t xml:space="preserve">00002642</t>
  </si>
  <si>
    <t xml:space="preserve">21542414</t>
  </si>
  <si>
    <t xml:space="preserve">ARONES ARONES JONI EDUARDO</t>
  </si>
  <si>
    <t xml:space="preserve">PSJSANTA ROSA P2 38 RFA LA MANO DERECHA DE LA CAPILLA ICA ICA</t>
  </si>
  <si>
    <t xml:space="preserve">00002643</t>
  </si>
  <si>
    <t xml:space="preserve">21480986</t>
  </si>
  <si>
    <t xml:space="preserve">ANICAMA ESPINO MARIA JULISSA</t>
  </si>
  <si>
    <t xml:space="preserve">CALLEJOSDE LA TORRE UGARTE MZJ LT 1 ICA ICA</t>
  </si>
  <si>
    <t xml:space="preserve">00002644</t>
  </si>
  <si>
    <t xml:space="preserve">21481192</t>
  </si>
  <si>
    <t xml:space="preserve">CARBAJAL ZARATE ROSAURA MARLENE</t>
  </si>
  <si>
    <t xml:space="preserve">CALLEMATEO PUMACAHUA N7 ICA ICA</t>
  </si>
  <si>
    <t xml:space="preserve">00002645</t>
  </si>
  <si>
    <t xml:space="preserve">42470614</t>
  </si>
  <si>
    <t xml:space="preserve">HERNANDEZ CAICO MAGDA  JACQUELINE</t>
  </si>
  <si>
    <t xml:space="preserve">LOS CALDERONESS N BDGAYACKELINE TATE TATE</t>
  </si>
  <si>
    <t xml:space="preserve">00005817</t>
  </si>
  <si>
    <t xml:space="preserve">42920011</t>
  </si>
  <si>
    <t xml:space="preserve">GALINDO HERNANDEZ YRIS GIOVANNI</t>
  </si>
  <si>
    <t xml:space="preserve">LOS CALDERONESPASADO 2DO GRIFO TATE</t>
  </si>
  <si>
    <t xml:space="preserve">00005818</t>
  </si>
  <si>
    <t xml:space="preserve">70773452</t>
  </si>
  <si>
    <t xml:space="preserve">BALDEON ALVARADO MANUEL ANGEL</t>
  </si>
  <si>
    <t xml:space="preserve">AV PACHACUTEC K 17 SANTIAGO</t>
  </si>
  <si>
    <t xml:space="preserve">00002647</t>
  </si>
  <si>
    <t xml:space="preserve">42704049</t>
  </si>
  <si>
    <t xml:space="preserve">HUAYTALLA CAHUA CINTIA LISSETH</t>
  </si>
  <si>
    <t xml:space="preserve">CALLE CATALINA BUEN D A DE PECHO N27 REFERENCIA UNA ENTRADA MANO DERECHA ANTES DE LA IGLESIA TIENDA ICA</t>
  </si>
  <si>
    <t xml:space="preserve">00002648</t>
  </si>
  <si>
    <t xml:space="preserve">43267072</t>
  </si>
  <si>
    <t xml:space="preserve">ESPINO CAHUA ELSA GUMERCINDA</t>
  </si>
  <si>
    <t xml:space="preserve">PACHACUTEC N 20 ANTESDE CAPILLA ICA ICA</t>
  </si>
  <si>
    <t xml:space="preserve">00002649</t>
  </si>
  <si>
    <t xml:space="preserve">41594845</t>
  </si>
  <si>
    <t xml:space="preserve">CORDOVA ZAMUDIO BETSABE LINA</t>
  </si>
  <si>
    <t xml:space="preserve">AV PACHACUTEC S N 1 CDRA A LADODEL LLANTERO ICA ICA</t>
  </si>
  <si>
    <t xml:space="preserve">00002650</t>
  </si>
  <si>
    <t xml:space="preserve">21457112</t>
  </si>
  <si>
    <t xml:space="preserve">ARANGO ORME O GLORIA ROSA</t>
  </si>
  <si>
    <t xml:space="preserve">AVPACHACUTEC MZC12 POLLERIA GEMELAS ICA ICA</t>
  </si>
  <si>
    <t xml:space="preserve">00002652</t>
  </si>
  <si>
    <t xml:space="preserve">21542657</t>
  </si>
  <si>
    <t xml:space="preserve">ASCENCIO GONZALES NOELIA ADELINA</t>
  </si>
  <si>
    <t xml:space="preserve">TATE LA CAPILLA MZ U LOTE 10 FRENTE AL COLEGIORICARDO PALMA TATE TATE</t>
  </si>
  <si>
    <t xml:space="preserve">00002653</t>
  </si>
  <si>
    <t xml:space="preserve">40953745</t>
  </si>
  <si>
    <t xml:space="preserve">VARGAS CORDOVA SARITA NEREIRA</t>
  </si>
  <si>
    <t xml:space="preserve">CAMINO GRANDE K 46 TATE ICA ICA</t>
  </si>
  <si>
    <t xml:space="preserve">00002654</t>
  </si>
  <si>
    <t xml:space="preserve">71746188</t>
  </si>
  <si>
    <t xml:space="preserve">REJAS SOTO YOSELIN DEL PILAR</t>
  </si>
  <si>
    <t xml:space="preserve">AV PACHACUTEC X 12 ICA ICA</t>
  </si>
  <si>
    <t xml:space="preserve">00002655</t>
  </si>
  <si>
    <t xml:space="preserve">73640331</t>
  </si>
  <si>
    <t xml:space="preserve">ARONES GONZALES JUAN YAHIR</t>
  </si>
  <si>
    <t xml:space="preserve">AVPACHACUTEC 170RFLIBRERIA YAHIR REJAS NEGRA ICA ICA</t>
  </si>
  <si>
    <t xml:space="preserve">00002656</t>
  </si>
  <si>
    <t xml:space="preserve">21480857</t>
  </si>
  <si>
    <t xml:space="preserve">ARONES SIGUAS JUANA ROSA</t>
  </si>
  <si>
    <t xml:space="preserve">CALLEJOSG LVEZ LT 10 BRF CALLEJ N IZQTIENDA COLOR NARANJA ICA ICA</t>
  </si>
  <si>
    <t xml:space="preserve">00002658</t>
  </si>
  <si>
    <t xml:space="preserve">21479253</t>
  </si>
  <si>
    <t xml:space="preserve">CABRERA CORDOVA JESUS JULIO</t>
  </si>
  <si>
    <t xml:space="preserve">AVTUPAC AMARU MZ 10 LT28ARFFRENTE AL BCP AGENTE ICA ICA</t>
  </si>
  <si>
    <t xml:space="preserve">00002659</t>
  </si>
  <si>
    <t xml:space="preserve">42998016</t>
  </si>
  <si>
    <t xml:space="preserve">MANTARI PAREDES DEIZA</t>
  </si>
  <si>
    <t xml:space="preserve">AV TUPAC AMARU Z 30 PASANDO LA CHIRANA 4 CASA PORTON A LA IZQPACHACUTEC PACHACUTEC PACHACUTEC</t>
  </si>
  <si>
    <t xml:space="preserve">00002660</t>
  </si>
  <si>
    <t xml:space="preserve">21480060</t>
  </si>
  <si>
    <t xml:space="preserve">BARRIOS MORON AMANDA JESUS</t>
  </si>
  <si>
    <t xml:space="preserve">LOS CALDERONES ICA S N ICA ICA</t>
  </si>
  <si>
    <t xml:space="preserve">00002661</t>
  </si>
  <si>
    <t xml:space="preserve">21480955</t>
  </si>
  <si>
    <t xml:space="preserve">QUELCA NAVARRETE AGUSTINA</t>
  </si>
  <si>
    <t xml:space="preserve">PLAZA DE ARMAS CTDOCDE SALUD PACHACUTEC PACHACUTEC PACHACUTEC</t>
  </si>
  <si>
    <t xml:space="preserve">00002662</t>
  </si>
  <si>
    <t xml:space="preserve">75781568</t>
  </si>
  <si>
    <t xml:space="preserve">PISCONTE HUAYTALLA DALIA DALLANA</t>
  </si>
  <si>
    <t xml:space="preserve">PACAHCUTECFRENTE DELPOLIPORTIVOCASA AMARILLA ICA ICA</t>
  </si>
  <si>
    <t xml:space="preserve">00002664</t>
  </si>
  <si>
    <t xml:space="preserve">45096702</t>
  </si>
  <si>
    <t xml:space="preserve">ANTONIO HUANACO ERICK EDUARDO</t>
  </si>
  <si>
    <t xml:space="preserve">PACHACUTEC CALLE ABRAHAM VALDELOMAR S NRF ATRAS DE LA MUNICIPALIDAD ICA ICA</t>
  </si>
  <si>
    <t xml:space="preserve">00005834</t>
  </si>
  <si>
    <t xml:space="preserve">21531934</t>
  </si>
  <si>
    <t xml:space="preserve">MEDINA GARCIA MERLIN LUZ</t>
  </si>
  <si>
    <t xml:space="preserve">PAN SUR 314 LUGARAGA B 32 TATE</t>
  </si>
  <si>
    <t xml:space="preserve">00002666</t>
  </si>
  <si>
    <t xml:space="preserve">21518186</t>
  </si>
  <si>
    <t xml:space="preserve">UCHUYA MENDOZA DELIA ROXANA</t>
  </si>
  <si>
    <t xml:space="preserve">ENTRADA STAROSA MZC LT19 FACHADA CRISTAL ICA ICA</t>
  </si>
  <si>
    <t xml:space="preserve">00002668</t>
  </si>
  <si>
    <t xml:space="preserve">43181716</t>
  </si>
  <si>
    <t xml:space="preserve">CAGUA CASTRO JUDITH</t>
  </si>
  <si>
    <t xml:space="preserve">SEBASTI N BARRANCA R1 ALLANTERIA ICA ICA</t>
  </si>
  <si>
    <t xml:space="preserve">00002669</t>
  </si>
  <si>
    <t xml:space="preserve">21542706</t>
  </si>
  <si>
    <t xml:space="preserve">PISCONTE LOPEZ IRIS ROXANA</t>
  </si>
  <si>
    <t xml:space="preserve">SECTOR LAS CAPILLA MZ S LOTE 5 REFERENTECOLEGIO RICARDO PALMA ICA ICA</t>
  </si>
  <si>
    <t xml:space="preserve">00002671</t>
  </si>
  <si>
    <t xml:space="preserve">21480824</t>
  </si>
  <si>
    <t xml:space="preserve">ARONES CAHUANA ROSA</t>
  </si>
  <si>
    <t xml:space="preserve">CALLE JOSG LVEZ MZ LT9 UNA CUADRA ANTES DE LA ENTRADA PACHACUTEC ICA ICA</t>
  </si>
  <si>
    <t xml:space="preserve">00005612</t>
  </si>
  <si>
    <t xml:space="preserve">21518441</t>
  </si>
  <si>
    <t xml:space="preserve">SAYRITUPAC CORDOVA VICTORIA TERESA</t>
  </si>
  <si>
    <t xml:space="preserve">TATE CAMINO GRANDE MZ E LOTE 1 FRE TIENDA WOO TATE</t>
  </si>
  <si>
    <t xml:space="preserve">00005613</t>
  </si>
  <si>
    <t xml:space="preserve">42826534</t>
  </si>
  <si>
    <t xml:space="preserve">CORDOVA ARONES MARIA EUGENIA</t>
  </si>
  <si>
    <t xml:space="preserve">LOS CALDERONES W1 B3 TATE</t>
  </si>
  <si>
    <t xml:space="preserve">00005614</t>
  </si>
  <si>
    <t xml:space="preserve">44664757</t>
  </si>
  <si>
    <t xml:space="preserve">ANICAMA DE LA CRUZ YESABELLA NOEMI</t>
  </si>
  <si>
    <t xml:space="preserve">PACHACUTEC TUPAC AMARU U LOTE 25 PACHACUTEC</t>
  </si>
  <si>
    <t xml:space="preserve">00005616</t>
  </si>
  <si>
    <t xml:space="preserve">43600776</t>
  </si>
  <si>
    <t xml:space="preserve">PACHECO APARCANA JESSICA</t>
  </si>
  <si>
    <t xml:space="preserve">PACHACUTEC AV PACHACUTE Y LOTE 70 PACHACUTEC</t>
  </si>
  <si>
    <t xml:space="preserve">00005620</t>
  </si>
  <si>
    <t xml:space="preserve">21562577</t>
  </si>
  <si>
    <t xml:space="preserve">SAYRITUPAC PASACHE ROSA MARIA</t>
  </si>
  <si>
    <t xml:space="preserve">PACHACUTEC TUPAC AMARU LOTE 14 PUESTO 1 TATE</t>
  </si>
  <si>
    <t xml:space="preserve">00002672</t>
  </si>
  <si>
    <t xml:space="preserve">21479286</t>
  </si>
  <si>
    <t xml:space="preserve">CHACALCAJE CAHUA LUZ EZEQUIELA</t>
  </si>
  <si>
    <t xml:space="preserve">AVPACHACUTEC D 4ALCOSTADODE LOS TELEF ICA ICA</t>
  </si>
  <si>
    <t xml:space="preserve">00002673</t>
  </si>
  <si>
    <t xml:space="preserve">21542717</t>
  </si>
  <si>
    <t xml:space="preserve">LOYOLA MENDOZA MAGALI</t>
  </si>
  <si>
    <t xml:space="preserve">TATE CAMINO GRANDE S N FTESOLGAS ICA ICA</t>
  </si>
  <si>
    <t xml:space="preserve">00002674</t>
  </si>
  <si>
    <t xml:space="preserve">21542460</t>
  </si>
  <si>
    <t xml:space="preserve">VEGA MENDOZA GIOVANNA</t>
  </si>
  <si>
    <t xml:space="preserve">TATE H 1 LA CAPILLA REFFRENTE A LA IGLESIA TATE TATE</t>
  </si>
  <si>
    <t xml:space="preserve">00002675</t>
  </si>
  <si>
    <t xml:space="preserve">21517586</t>
  </si>
  <si>
    <t xml:space="preserve">LOPEZ MARQUEZ ELMER</t>
  </si>
  <si>
    <t xml:space="preserve">TATE S N FRENTE CAPILLA SANTA ROSARFFACHADA MORADA TATE TATE</t>
  </si>
  <si>
    <t xml:space="preserve">00005635</t>
  </si>
  <si>
    <t xml:space="preserve">21554778</t>
  </si>
  <si>
    <t xml:space="preserve">SAIRITUPAC GUTIERREZ EMMA ELVERTINA</t>
  </si>
  <si>
    <t xml:space="preserve">TUPAC AMARU96 SAN JUAN BAUTISTA SAN JUAN BAUTISTA</t>
  </si>
  <si>
    <t xml:space="preserve">00002676</t>
  </si>
  <si>
    <t xml:space="preserve">21503039</t>
  </si>
  <si>
    <t xml:space="preserve">ESPINO DE ANDIA FLOR DE MARIA</t>
  </si>
  <si>
    <t xml:space="preserve">DIREC CAMINO DE REYES 436 MISMA PISTA ICA ICA</t>
  </si>
  <si>
    <t xml:space="preserve">00004403</t>
  </si>
  <si>
    <t xml:space="preserve">21550313</t>
  </si>
  <si>
    <t xml:space="preserve">FERNANDEZ GARCIA GISELA ANITA</t>
  </si>
  <si>
    <t xml:space="preserve">VILLA SOL MZ A LT 19 FRENTE SENATI SUBTANJALLA</t>
  </si>
  <si>
    <t xml:space="preserve">00004404</t>
  </si>
  <si>
    <t xml:space="preserve">21516962</t>
  </si>
  <si>
    <t xml:space="preserve">MEJIA PINEDA PILAR MARLENI</t>
  </si>
  <si>
    <t xml:space="preserve">BOLOGNESI 165 SUBTANJALLA REF ESPALDA COLEGIO SUBTANJALLA</t>
  </si>
  <si>
    <t xml:space="preserve">00004405</t>
  </si>
  <si>
    <t xml:space="preserve">44310307</t>
  </si>
  <si>
    <t xml:space="preserve">ALEJO QUISPE YRMA MARIELA</t>
  </si>
  <si>
    <t xml:space="preserve">ESQUINA GENERAL SALAS SUCRE SUBTANJALLA SUBTANJALLA</t>
  </si>
  <si>
    <t xml:space="preserve">00004419</t>
  </si>
  <si>
    <t xml:space="preserve">46363456</t>
  </si>
  <si>
    <t xml:space="preserve">ESTELA MU ANTE ROCIO MARILYN</t>
  </si>
  <si>
    <t xml:space="preserve">AV PRIMAVERA MZ DLT 23A SUBTANJALLAREF FRENTE POZO SUBTANJALLA</t>
  </si>
  <si>
    <t xml:space="preserve">00004426</t>
  </si>
  <si>
    <t xml:space="preserve">31341971</t>
  </si>
  <si>
    <t xml:space="preserve">CUCHILLO OSCCO MARY</t>
  </si>
  <si>
    <t xml:space="preserve">AV 28 DE JULIO 387SUBTANJALLAESQUIBA PLAZA COSTADO BARBERIA SUBTANJALLA</t>
  </si>
  <si>
    <t xml:space="preserve">00000918</t>
  </si>
  <si>
    <t xml:space="preserve">71265759</t>
  </si>
  <si>
    <t xml:space="preserve">ACASIETE HUARIPAUCAR MARICIELO</t>
  </si>
  <si>
    <t xml:space="preserve">CLLALFONSO UGARTE 100 ICA ICA</t>
  </si>
  <si>
    <t xml:space="preserve">00002685</t>
  </si>
  <si>
    <t xml:space="preserve">21570334</t>
  </si>
  <si>
    <t xml:space="preserve">SANABRIA ASTORGA ERIKA ROCIO</t>
  </si>
  <si>
    <t xml:space="preserve">CAMINO DE REYES 133 CSTO CENTRO SALUD ICA ICA</t>
  </si>
  <si>
    <t xml:space="preserve">00002686</t>
  </si>
  <si>
    <t xml:space="preserve">21537482</t>
  </si>
  <si>
    <t xml:space="preserve">ORME O DE ASCAMA ANGELICA BEATRIZ</t>
  </si>
  <si>
    <t xml:space="preserve">CAMINO DE REYES 446 CSTADO DE LA PLAZUELA ICA ICA</t>
  </si>
  <si>
    <t xml:space="preserve">00002688</t>
  </si>
  <si>
    <t xml:space="preserve">22248340</t>
  </si>
  <si>
    <t xml:space="preserve">ANDIA LLAUCA MAURO HUGO</t>
  </si>
  <si>
    <t xml:space="preserve">CAMBIO MACACONA 165REF AV PRINCIPAL ICA ICA</t>
  </si>
  <si>
    <t xml:space="preserve">00000920</t>
  </si>
  <si>
    <t xml:space="preserve">46316521</t>
  </si>
  <si>
    <t xml:space="preserve">BARRIENTOS HUAMANI RUBEN LIZARDO</t>
  </si>
  <si>
    <t xml:space="preserve">RAUL BOZA 569 AGENTE SUBTANJALLA</t>
  </si>
  <si>
    <t xml:space="preserve">00002691</t>
  </si>
  <si>
    <t xml:space="preserve">21536373</t>
  </si>
  <si>
    <t xml:space="preserve">BUSTAMANTE PERALES AMERICA</t>
  </si>
  <si>
    <t xml:space="preserve">GRIFO LOS ANDESRFPANAMERICANA FRENTE A LA DISTRIBUIDORA NUEVA ICA ICA</t>
  </si>
  <si>
    <t xml:space="preserve">00000922</t>
  </si>
  <si>
    <t xml:space="preserve">10797844</t>
  </si>
  <si>
    <t xml:space="preserve">SARMIENTO VALIENTE MARIA TERESA</t>
  </si>
  <si>
    <t xml:space="preserve">BODEGA SAMARITASUBTANJALLA EN LA ENTRADA DELVALO 126 AL LADO BODEGA MAFER ICA ICA</t>
  </si>
  <si>
    <t xml:space="preserve">00000924</t>
  </si>
  <si>
    <t xml:space="preserve">71955541</t>
  </si>
  <si>
    <t xml:space="preserve">LIZARZABURO ARROSPIDE WENDY MARIA</t>
  </si>
  <si>
    <t xml:space="preserve">SEBASTIAN BARRANCA 618 ICA ICA</t>
  </si>
  <si>
    <t xml:space="preserve">00000925</t>
  </si>
  <si>
    <t xml:space="preserve">40450975</t>
  </si>
  <si>
    <t xml:space="preserve">LOBO MONTALVO MARIVEL NORMA</t>
  </si>
  <si>
    <t xml:space="preserve">VILLA EL SOL MZ B LT 6A REF ESPALDA DEL SENATI ICA ICA</t>
  </si>
  <si>
    <t xml:space="preserve">00000929</t>
  </si>
  <si>
    <t xml:space="preserve">21538217</t>
  </si>
  <si>
    <t xml:space="preserve">BENDEZU AGUILAR SUSANA</t>
  </si>
  <si>
    <t xml:space="preserve">CLLBOLOGNESI 243 PASANDO EL COLEGIO PRIMARIA SUBTANJALLA SUBTANJALLA</t>
  </si>
  <si>
    <t xml:space="preserve">00000926</t>
  </si>
  <si>
    <t xml:space="preserve">47187250</t>
  </si>
  <si>
    <t xml:space="preserve">HUAMAN MU ANTE JENIFFER BETSABE</t>
  </si>
  <si>
    <t xml:space="preserve">CALSEBASTIAN BARRANCA NRO413 SUBTANJALLA SUBTANJALLA</t>
  </si>
  <si>
    <t xml:space="preserve">00005335</t>
  </si>
  <si>
    <t xml:space="preserve">21531344</t>
  </si>
  <si>
    <t xml:space="preserve">DE LA ROSA AZURZA REYNA</t>
  </si>
  <si>
    <t xml:space="preserve">STO DOMINGO DE MARCONA E 23REF PISTA DE LATUPAC LOS AQUIJES</t>
  </si>
  <si>
    <t xml:space="preserve">00001385</t>
  </si>
  <si>
    <t xml:space="preserve">28287478</t>
  </si>
  <si>
    <t xml:space="preserve">FERNANDEZ CHOQUE HIDA</t>
  </si>
  <si>
    <t xml:space="preserve">VIRGEN DEL ROSARIO MZ I LT 2 ICA ICA</t>
  </si>
  <si>
    <t xml:space="preserve">00002701</t>
  </si>
  <si>
    <t xml:space="preserve">10459079705</t>
  </si>
  <si>
    <t xml:space="preserve">FLORES MARTINEZ VERONICA ARACELLI</t>
  </si>
  <si>
    <t xml:space="preserve">COLLAZOS AGENTE BCP SUBTANJALLA SUBTANJALLA</t>
  </si>
  <si>
    <t xml:space="preserve">00004648</t>
  </si>
  <si>
    <t xml:space="preserve">21515939</t>
  </si>
  <si>
    <t xml:space="preserve">PE A CHANCA MARGARITA ELSIE</t>
  </si>
  <si>
    <t xml:space="preserve">CAMBIO DE MACACONA 125 SUBTANJALLA</t>
  </si>
  <si>
    <t xml:space="preserve">00004655</t>
  </si>
  <si>
    <t xml:space="preserve">21516154</t>
  </si>
  <si>
    <t xml:space="preserve">QUISPE DE PE A HIPOLITA FELICITA</t>
  </si>
  <si>
    <t xml:space="preserve">CALLE BOLIVAR 126 SUBTANJALLA SUBTANJALLA</t>
  </si>
  <si>
    <t xml:space="preserve">00004662</t>
  </si>
  <si>
    <t xml:space="preserve">41762779</t>
  </si>
  <si>
    <t xml:space="preserve">GARCIA MU OZ JULIO CESAR</t>
  </si>
  <si>
    <t xml:space="preserve">PASAJE CAMINO REAL MZ D LT 1 SUBTANJALLA SUBTANJALLA</t>
  </si>
  <si>
    <t xml:space="preserve">00004668</t>
  </si>
  <si>
    <t xml:space="preserve">20602403301</t>
  </si>
  <si>
    <t xml:space="preserve">MINIMARKET MEJI S S A C </t>
  </si>
  <si>
    <t xml:space="preserve">AVSAN MARTIN MZO LT1A SUBTANJALLA</t>
  </si>
  <si>
    <t xml:space="preserve">00004674</t>
  </si>
  <si>
    <t xml:space="preserve">60048761</t>
  </si>
  <si>
    <t xml:space="preserve">LAURA QUISPE TANIA NATALIA</t>
  </si>
  <si>
    <t xml:space="preserve">CALLE LIMA CON CALLAO SUBTANJALLA SUBTANJALLA</t>
  </si>
  <si>
    <t xml:space="preserve">00004675</t>
  </si>
  <si>
    <t xml:space="preserve">21515209</t>
  </si>
  <si>
    <t xml:space="preserve">TATAJE HERNANDEZ DENY LUISA</t>
  </si>
  <si>
    <t xml:space="preserve">GENERAL SALAS 464 SUBTANJALLA SUBTANJALLA</t>
  </si>
  <si>
    <t xml:space="preserve">00002706</t>
  </si>
  <si>
    <t xml:space="preserve">04436751</t>
  </si>
  <si>
    <t xml:space="preserve">CONDE A MORENO LUISA MARIA</t>
  </si>
  <si>
    <t xml:space="preserve">COLLAZOS FRENTE A LA IGLESIA ICA ICA</t>
  </si>
  <si>
    <t xml:space="preserve">00000940</t>
  </si>
  <si>
    <t xml:space="preserve">40818470</t>
  </si>
  <si>
    <t xml:space="preserve">MONTESINOS GARCIA DAVITA DORA</t>
  </si>
  <si>
    <t xml:space="preserve">SAN ISIDRO CON RAUL BOZA SUBTANJALLA SUBTANJALLA</t>
  </si>
  <si>
    <t xml:space="preserve">00000943</t>
  </si>
  <si>
    <t xml:space="preserve">43468399</t>
  </si>
  <si>
    <t xml:space="preserve">FLORES HUAYANCA CYNTHIA NAOMI</t>
  </si>
  <si>
    <t xml:space="preserve">ABRAHAM VALDELOMAR 377 SUBTANJALLA SUBTANJALLA</t>
  </si>
  <si>
    <t xml:space="preserve">00000945</t>
  </si>
  <si>
    <t xml:space="preserve">21517164</t>
  </si>
  <si>
    <t xml:space="preserve">ORME O ALVAREZ MIRIAN MARLENI</t>
  </si>
  <si>
    <t xml:space="preserve">VILLA EL SOL A 9 SUBTANJALLA SUBTANJALLA</t>
  </si>
  <si>
    <t xml:space="preserve">00002718</t>
  </si>
  <si>
    <t xml:space="preserve">21514631</t>
  </si>
  <si>
    <t xml:space="preserve">RAMOS DE CORDOVA BETTY</t>
  </si>
  <si>
    <t xml:space="preserve">EL CAMBIO CACONA 109 ICA ICA</t>
  </si>
  <si>
    <t xml:space="preserve">00000951</t>
  </si>
  <si>
    <t xml:space="preserve">21541717</t>
  </si>
  <si>
    <t xml:space="preserve">ESCATE PEREZ JAIME JULIO</t>
  </si>
  <si>
    <t xml:space="preserve">MZ A LT 3B SUBTANJALLATEL 056507641 ICA ICA</t>
  </si>
  <si>
    <t xml:space="preserve">00002719</t>
  </si>
  <si>
    <t xml:space="preserve">21514580</t>
  </si>
  <si>
    <t xml:space="preserve">HERNANDEZ VDA DE CABRERA MARCELINA CLARA</t>
  </si>
  <si>
    <t xml:space="preserve">EL CAMBIO S N COST SHUGO ICA ICA</t>
  </si>
  <si>
    <t xml:space="preserve">00002720</t>
  </si>
  <si>
    <t xml:space="preserve">21515956</t>
  </si>
  <si>
    <t xml:space="preserve">MORAN DE DELGADO DORIS</t>
  </si>
  <si>
    <t xml:space="preserve">COLLAZOS 219 AV PRINCIPAL ICA ICA</t>
  </si>
  <si>
    <t xml:space="preserve">00000952</t>
  </si>
  <si>
    <t xml:space="preserve">21541770</t>
  </si>
  <si>
    <t xml:space="preserve">CHACALCAJE PE A LUIS</t>
  </si>
  <si>
    <t xml:space="preserve">AV INDEPENDENCIA QUINTA CUADRA MZ1 LOTE 16 AL LADO MERCADILLO 21541770 ICA ICA</t>
  </si>
  <si>
    <t xml:space="preserve">00000957</t>
  </si>
  <si>
    <t xml:space="preserve">46254471</t>
  </si>
  <si>
    <t xml:space="preserve">QUISPE MU OZ ANA ROSA</t>
  </si>
  <si>
    <t xml:space="preserve">VA CALLAO 285 ICA ICA</t>
  </si>
  <si>
    <t xml:space="preserve">00000958</t>
  </si>
  <si>
    <t xml:space="preserve">45474315</t>
  </si>
  <si>
    <t xml:space="preserve">OCHOA RAMIREZ RUBI SHEYLA</t>
  </si>
  <si>
    <t xml:space="preserve">AV28 DEJULIO SUBTANJALLA 123 ICA ICA</t>
  </si>
  <si>
    <t xml:space="preserve">00001401</t>
  </si>
  <si>
    <t xml:space="preserve">46101329</t>
  </si>
  <si>
    <t xml:space="preserve">CONDORI HUINCHO TEODORA</t>
  </si>
  <si>
    <t xml:space="preserve">VIRGEN DEL ROSARIO LOT 9 ICA ICA</t>
  </si>
  <si>
    <t xml:space="preserve">00000960</t>
  </si>
  <si>
    <t xml:space="preserve">40594257</t>
  </si>
  <si>
    <t xml:space="preserve">QUISPE FLORES RUTH</t>
  </si>
  <si>
    <t xml:space="preserve">GENERAL SALAS MZ Z LT 6 ICA ICA</t>
  </si>
  <si>
    <t xml:space="preserve">00000965</t>
  </si>
  <si>
    <t xml:space="preserve">21575957</t>
  </si>
  <si>
    <t xml:space="preserve">BECERRA ESCOBAR ELIZABETH</t>
  </si>
  <si>
    <t xml:space="preserve">SUBTANJALLA INDEPENDENCIA CON PACHACUTEC QUINTA CUADRA ICA ICA</t>
  </si>
  <si>
    <t xml:space="preserve">00005784</t>
  </si>
  <si>
    <t xml:space="preserve">42640947</t>
  </si>
  <si>
    <t xml:space="preserve">COPPE ANCHANTE JULY GIOVANNA</t>
  </si>
  <si>
    <t xml:space="preserve">LONGAR AL DEL PUENTE SAN JUAN BAUTISTA</t>
  </si>
  <si>
    <t xml:space="preserve">00005785</t>
  </si>
  <si>
    <t xml:space="preserve">77026535</t>
  </si>
  <si>
    <t xml:space="preserve">QUISPE VARGAS EVELYN YESENIA</t>
  </si>
  <si>
    <t xml:space="preserve">CAMINO DE REYES REFERENCIAS CALLE DE LO ORME O SALAS</t>
  </si>
  <si>
    <t xml:space="preserve">00002727</t>
  </si>
  <si>
    <t xml:space="preserve">21572154</t>
  </si>
  <si>
    <t xml:space="preserve">CAJAMARCA GARCIA NANCY FRANCISCA</t>
  </si>
  <si>
    <t xml:space="preserve">CAMINO DE REYES S N ICA ICA</t>
  </si>
  <si>
    <t xml:space="preserve">00004808</t>
  </si>
  <si>
    <t xml:space="preserve">21515161</t>
  </si>
  <si>
    <t xml:space="preserve">HERNANDEZ ESCATE GRACIELA EULALIA</t>
  </si>
  <si>
    <t xml:space="preserve">LONGAS PLOTE 6REF ENTRADA DE LONGAR SAN JUAN BAUTISTA</t>
  </si>
  <si>
    <t xml:space="preserve">00004829</t>
  </si>
  <si>
    <t xml:space="preserve">20535077861</t>
  </si>
  <si>
    <t xml:space="preserve">BODEGA LAZO LA PORTADA 1809 SOCIEDAD ANONIMA CERRADA</t>
  </si>
  <si>
    <t xml:space="preserve">NROSN CASCAMINO DE REYES SAN JUAN BAUTISTA</t>
  </si>
  <si>
    <t xml:space="preserve">00000970</t>
  </si>
  <si>
    <t xml:space="preserve">80411621</t>
  </si>
  <si>
    <t xml:space="preserve">FERNANDEZ MU OZ JESSICA MARIELA</t>
  </si>
  <si>
    <t xml:space="preserve">CLLRA L BOZA 2082DA CUADRA ICA ICA</t>
  </si>
  <si>
    <t xml:space="preserve">00002731</t>
  </si>
  <si>
    <t xml:space="preserve">21572818</t>
  </si>
  <si>
    <t xml:space="preserve">MEDINA MORAN ROSARIO MARGARITA</t>
  </si>
  <si>
    <t xml:space="preserve">CLL TUPAC AMARU 318 COLLAZOS ICA ICA</t>
  </si>
  <si>
    <t xml:space="preserve">00002732</t>
  </si>
  <si>
    <t xml:space="preserve">21497652</t>
  </si>
  <si>
    <t xml:space="preserve">BERNAOLA DE HERNANDEZ MARTHA DOMINGA</t>
  </si>
  <si>
    <t xml:space="preserve">AV TUPAC AMARU 815COLLAZS ICA ICA</t>
  </si>
  <si>
    <t xml:space="preserve">00002733</t>
  </si>
  <si>
    <t xml:space="preserve">21537467</t>
  </si>
  <si>
    <t xml:space="preserve">DONAYRE TATAJE JULIA VICENTA</t>
  </si>
  <si>
    <t xml:space="preserve">CAMINO DE REYES 829 RF A MEDIA CUADRA DE BODEGA LAZO ICA ICA</t>
  </si>
  <si>
    <t xml:space="preserve">00002734</t>
  </si>
  <si>
    <t xml:space="preserve">21542001</t>
  </si>
  <si>
    <t xml:space="preserve">ORME O GALINDO ROSA ALBINA</t>
  </si>
  <si>
    <t xml:space="preserve">CAMINOS DE REYES COSTADO DEL TALLER EL CHINO ICA ICA</t>
  </si>
  <si>
    <t xml:space="preserve">00002735</t>
  </si>
  <si>
    <t xml:space="preserve">21496599</t>
  </si>
  <si>
    <t xml:space="preserve">ASCAMA DE LEVANO ORIELE VIRGINIA</t>
  </si>
  <si>
    <t xml:space="preserve">CAMINO DE REYES 215REFERENCIA PASANDO LA IGLESIA ICA ICA</t>
  </si>
  <si>
    <t xml:space="preserve">00000972</t>
  </si>
  <si>
    <t xml:space="preserve">22299281</t>
  </si>
  <si>
    <t xml:space="preserve">PE A CARDENAS JUANA ROSA</t>
  </si>
  <si>
    <t xml:space="preserve">CALL LIMA MZ G1 LT 3A ESQ ICA AGENTE BCP ICA ICA</t>
  </si>
  <si>
    <t xml:space="preserve">00000973</t>
  </si>
  <si>
    <t xml:space="preserve">52156640</t>
  </si>
  <si>
    <t xml:space="preserve">BORJAS DIAZ CINTHYA DEL ROSARIO</t>
  </si>
  <si>
    <t xml:space="preserve">AVSAN MARTIN 175ANTES DE MINIMARKET MEJIS SUBTANJALLA SUBTANJALLA</t>
  </si>
  <si>
    <t xml:space="preserve">00000975</t>
  </si>
  <si>
    <t xml:space="preserve">10215156139</t>
  </si>
  <si>
    <t xml:space="preserve">HUAYANCA RAMOS MARGOT</t>
  </si>
  <si>
    <t xml:space="preserve">CLLFRANCISCO BOLOGNESI 270 SUBTANJALLA SUBTANJALLA</t>
  </si>
  <si>
    <t xml:space="preserve">00000980</t>
  </si>
  <si>
    <t xml:space="preserve">43844279</t>
  </si>
  <si>
    <t xml:space="preserve">VILCA PORTUGAL MARCIA YENY</t>
  </si>
  <si>
    <t xml:space="preserve">VILLA EL SOL SECTOR LA F BRICARECTADEL CAMPO FULBITO ESPALDA DE SENATIESQ ICA ICA</t>
  </si>
  <si>
    <t xml:space="preserve">00000984</t>
  </si>
  <si>
    <t xml:space="preserve">21538314</t>
  </si>
  <si>
    <t xml:space="preserve">GARCIA RAMOS ANA MARIA</t>
  </si>
  <si>
    <t xml:space="preserve">CALLE SEBASTI N BARRANCA 207 SUBTANJALLA ICA ICA</t>
  </si>
  <si>
    <t xml:space="preserve">00000985</t>
  </si>
  <si>
    <t xml:space="preserve">10215170425</t>
  </si>
  <si>
    <t xml:space="preserve">HERNANDEZ SIGUAS ROSA NATALIA</t>
  </si>
  <si>
    <t xml:space="preserve">AVINDEPENDENCIA NRO330 SUBTANJALLA SUBTANJALLA</t>
  </si>
  <si>
    <t xml:space="preserve">00000988</t>
  </si>
  <si>
    <t xml:space="preserve">21515554</t>
  </si>
  <si>
    <t xml:space="preserve">ALCA DE MATTA DORA YOLANDA</t>
  </si>
  <si>
    <t xml:space="preserve">CSRBUENOS AIRES MZ A LT 5 REFPOR LA PLAZUELA ICA ICA</t>
  </si>
  <si>
    <t xml:space="preserve">00000994</t>
  </si>
  <si>
    <t xml:space="preserve">21515612</t>
  </si>
  <si>
    <t xml:space="preserve">CAMPOS HERNANDEZ VICTORIA MARITZA</t>
  </si>
  <si>
    <t xml:space="preserve">VILLA EL SOL MZA LT7 SUBTANJALLA SUBTANJALLA</t>
  </si>
  <si>
    <t xml:space="preserve">00000996</t>
  </si>
  <si>
    <t xml:space="preserve">21514052</t>
  </si>
  <si>
    <t xml:space="preserve">MU ANTE PE A LUIS ARTURO</t>
  </si>
  <si>
    <t xml:space="preserve">VILLA EL SOL MZ B LT 7 RF AL COSATADO DEL LOBO SUBTANJALLA SUBTANJALLA</t>
  </si>
  <si>
    <t xml:space="preserve">00002756</t>
  </si>
  <si>
    <t xml:space="preserve">41795835</t>
  </si>
  <si>
    <t xml:space="preserve">HERNANDEZ PE A MARIA DEL PILAR</t>
  </si>
  <si>
    <t xml:space="preserve">EL CAMBIO MACACONAINTERIOR MZ F LOTE 7REF EL SEMAFORO SUBTANJALLA SUBTANJALLA</t>
  </si>
  <si>
    <t xml:space="preserve">00000997</t>
  </si>
  <si>
    <t xml:space="preserve">70349976</t>
  </si>
  <si>
    <t xml:space="preserve">PE A PE A MAYKOL DEYAIR</t>
  </si>
  <si>
    <t xml:space="preserve">ESQUINA DE IGLESIA CON PLAZA DE ARMAS SUBTANJALLA ICA ICA</t>
  </si>
  <si>
    <t xml:space="preserve">00002762</t>
  </si>
  <si>
    <t xml:space="preserve">10729685793</t>
  </si>
  <si>
    <t xml:space="preserve">FLORES VIZARRETA EVA ANTHONELLA</t>
  </si>
  <si>
    <t xml:space="preserve">FUNDO TRES ESQUINA 160 SUBTANJALLA ICA ICA</t>
  </si>
  <si>
    <t xml:space="preserve">00001003</t>
  </si>
  <si>
    <t xml:space="preserve">71320551</t>
  </si>
  <si>
    <t xml:space="preserve">HERNANDEZ HUAMAN LUIS DANIEL</t>
  </si>
  <si>
    <t xml:space="preserve">CALLE SEBASTIAN BARRANCA415TELF990582924 ICA ICA</t>
  </si>
  <si>
    <t xml:space="preserve">00001005</t>
  </si>
  <si>
    <t xml:space="preserve">21516137</t>
  </si>
  <si>
    <t xml:space="preserve">LOVERA BERNAOLA DORIS</t>
  </si>
  <si>
    <t xml:space="preserve">28 DE JULIO ENTRADA PRINCIPAL SUBTANJALLA AL LADO SENATI ANTES ESQUINITA ENTRADA SUBTANJALLA SUBTANJALLA</t>
  </si>
  <si>
    <t xml:space="preserve">00001006</t>
  </si>
  <si>
    <t xml:space="preserve">21542295</t>
  </si>
  <si>
    <t xml:space="preserve">CABRERA ROJAS AMELIA</t>
  </si>
  <si>
    <t xml:space="preserve">INDEPENDENCIA 200ESQUINA SUBTANJALLA SUBTANJALLA</t>
  </si>
  <si>
    <t xml:space="preserve">00001007</t>
  </si>
  <si>
    <t xml:space="preserve">70806603</t>
  </si>
  <si>
    <t xml:space="preserve">GARCIA TORRES ANYERSON JULIO</t>
  </si>
  <si>
    <t xml:space="preserve">RAUL BOZA 805 FACHADAVERDE SUBTANJALLA</t>
  </si>
  <si>
    <t xml:space="preserve">00001008</t>
  </si>
  <si>
    <t xml:space="preserve">21465753</t>
  </si>
  <si>
    <t xml:space="preserve">UCHUYA GUTIERREZ LILIANA</t>
  </si>
  <si>
    <t xml:space="preserve">ICA 424 SUBTANJALLA SUBTANJALLA</t>
  </si>
  <si>
    <t xml:space="preserve">00002766</t>
  </si>
  <si>
    <t xml:space="preserve">21572802</t>
  </si>
  <si>
    <t xml:space="preserve">GUTIERREZ  CHOQUE LUZ</t>
  </si>
  <si>
    <t xml:space="preserve">TUPAC AMARUC 816 COLLAZOS ICA ICA</t>
  </si>
  <si>
    <t xml:space="preserve">00002356</t>
  </si>
  <si>
    <t xml:space="preserve">43684822</t>
  </si>
  <si>
    <t xml:space="preserve">HUANCA FERNANDEZ OFELIA</t>
  </si>
  <si>
    <t xml:space="preserve">JOSLUIS EL AS AVAVOS MZ D LOT 3 ICA ICA</t>
  </si>
  <si>
    <t xml:space="preserve">MJC017</t>
  </si>
  <si>
    <t xml:space="preserve">00001682</t>
  </si>
  <si>
    <t xml:space="preserve">47771655</t>
  </si>
  <si>
    <t xml:space="preserve">ORE ASTORIMA YANINA MELISA</t>
  </si>
  <si>
    <t xml:space="preserve">BALNEARIO HUACACHINA P ESCALERA ICA ICA</t>
  </si>
  <si>
    <t xml:space="preserve">00001686</t>
  </si>
  <si>
    <t xml:space="preserve">20534934328</t>
  </si>
  <si>
    <t xml:space="preserve">HUACACHINA SUNSET E I R L </t>
  </si>
  <si>
    <t xml:space="preserve">BALNEARIO HUACACHINA HOTEL CJOSORE ICA ICA</t>
  </si>
  <si>
    <t xml:space="preserve">00002363</t>
  </si>
  <si>
    <t xml:space="preserve">21569724</t>
  </si>
  <si>
    <t xml:space="preserve">DE LA CRUZ MARQUINA AURELIA ROXANA</t>
  </si>
  <si>
    <t xml:space="preserve">AVPRINCIPAL COMATRANA 422 ICA ICA</t>
  </si>
  <si>
    <t xml:space="preserve">00002364</t>
  </si>
  <si>
    <t xml:space="preserve">74982766</t>
  </si>
  <si>
    <t xml:space="preserve">ALVAREZ GUTIERREZ MARIANELLA KATHERINE</t>
  </si>
  <si>
    <t xml:space="preserve">SAN JOSDEL TAMBO B 1 TIERRA PROMETIDA ENTRANDO ALA IZQUIERDA PRIMA CASA ICA ICA</t>
  </si>
  <si>
    <t xml:space="preserve">00002365</t>
  </si>
  <si>
    <t xml:space="preserve">21569743</t>
  </si>
  <si>
    <t xml:space="preserve">CABRERA QUISPE YSABEL ROSA</t>
  </si>
  <si>
    <t xml:space="preserve">UPISEL HUARANGOD3 LT 5 RF ESPALDA DEL COLEGIO DE PRIMARIA ICA ICA</t>
  </si>
  <si>
    <t xml:space="preserve">00004466</t>
  </si>
  <si>
    <t xml:space="preserve">70349753</t>
  </si>
  <si>
    <t xml:space="preserve">RIOS HUANACO KARLA SOFIA</t>
  </si>
  <si>
    <t xml:space="preserve">TIERRA PROMETIDA SANTA ROSA A 19 ICA</t>
  </si>
  <si>
    <t xml:space="preserve">00004497</t>
  </si>
  <si>
    <t xml:space="preserve">21575536</t>
  </si>
  <si>
    <t xml:space="preserve">HUARANCCA HUARIPAUCAR SOLEDAD MARUJA</t>
  </si>
  <si>
    <t xml:space="preserve">TIERRA PROMETIDA EL HUARANGO A2 LOTE 17 ICA</t>
  </si>
  <si>
    <t xml:space="preserve">00002371</t>
  </si>
  <si>
    <t xml:space="preserve">00667684</t>
  </si>
  <si>
    <t xml:space="preserve">DIAZ QUISPE SONIA</t>
  </si>
  <si>
    <t xml:space="preserve">LA MOLINA 3 ETE MZ P 4 ANTES DEL MERCADITO ICA ICA</t>
  </si>
  <si>
    <t xml:space="preserve">00001692</t>
  </si>
  <si>
    <t xml:space="preserve">21425461</t>
  </si>
  <si>
    <t xml:space="preserve">RAMIREZ TORREALVA MAXIMINA DOMITILA</t>
  </si>
  <si>
    <t xml:space="preserve">PASAJE UNION 165 ICA ICA</t>
  </si>
  <si>
    <t xml:space="preserve">00001693</t>
  </si>
  <si>
    <t xml:space="preserve">10412336815</t>
  </si>
  <si>
    <t xml:space="preserve">MARROQUIN CASTA EDA CLAUDIA MARLENE</t>
  </si>
  <si>
    <t xml:space="preserve">BOULEVARD DE HUACACHINA NROS N ICA ICA</t>
  </si>
  <si>
    <t xml:space="preserve">00001821</t>
  </si>
  <si>
    <t xml:space="preserve">21568841</t>
  </si>
  <si>
    <t xml:space="preserve">CALDERON SOLIS ERIKA MERCEDES</t>
  </si>
  <si>
    <t xml:space="preserve">URBVALLE HERMOSO MZG LT19 ICA ICA</t>
  </si>
  <si>
    <t xml:space="preserve">00004578</t>
  </si>
  <si>
    <t xml:space="preserve">10701755575</t>
  </si>
  <si>
    <t xml:space="preserve">PEREYRA MEZA BECQUER ARON</t>
  </si>
  <si>
    <t xml:space="preserve">RINCONADA HUACACHINA 2DA ETAPA B LOTE 3 ICA</t>
  </si>
  <si>
    <t xml:space="preserve">00002380</t>
  </si>
  <si>
    <t xml:space="preserve">22099665</t>
  </si>
  <si>
    <t xml:space="preserve">MORENO SURITA VENERANDA</t>
  </si>
  <si>
    <t xml:space="preserve">A2 LT 18 UPIS EL HUARANGORFFRENTE AL COLEGIO ICA ICA</t>
  </si>
  <si>
    <t xml:space="preserve">00004650</t>
  </si>
  <si>
    <t xml:space="preserve">28285407</t>
  </si>
  <si>
    <t xml:space="preserve">LIMACO ENRIQUEZ LIDIA</t>
  </si>
  <si>
    <t xml:space="preserve">VALLE HERMOSO E33 ESPALDA PANADER A CASA REJAS PLOMA ICA</t>
  </si>
  <si>
    <t xml:space="preserve">00002384</t>
  </si>
  <si>
    <t xml:space="preserve">22187609</t>
  </si>
  <si>
    <t xml:space="preserve">VILCA ORME O UBELINA ROSARIO</t>
  </si>
  <si>
    <t xml:space="preserve">SABISENTE IPIS EL HUARANGO MZ B2LOTE4REFERENCIAPOS DE AGUAX LA ENTRADA DE LA LOZAREJAS BLANC ICA</t>
  </si>
  <si>
    <t xml:space="preserve">00001699</t>
  </si>
  <si>
    <t xml:space="preserve">43249839</t>
  </si>
  <si>
    <t xml:space="preserve">HERNANDEZ BORDON MIRTHA MAGALY</t>
  </si>
  <si>
    <t xml:space="preserve">ALTO COMATRANA JOSOLAYA 226LTIMA TIENDA ICA ICA</t>
  </si>
  <si>
    <t xml:space="preserve">00001700</t>
  </si>
  <si>
    <t xml:space="preserve">24954040</t>
  </si>
  <si>
    <t xml:space="preserve">HUAMAN AHUI ALEGRIA LUCIO</t>
  </si>
  <si>
    <t xml:space="preserve">BALNEARIO HUACACHINA HUAMANI CHINCHA CHINCHA</t>
  </si>
  <si>
    <t xml:space="preserve">00001832</t>
  </si>
  <si>
    <t xml:space="preserve">21444467</t>
  </si>
  <si>
    <t xml:space="preserve">GARCIA CHONTA ROSA AMPARO</t>
  </si>
  <si>
    <t xml:space="preserve">RINCONADA DE HUACACHINA 1ERA ETAPA A13 F CLUB SOCIAL ICA ICA</t>
  </si>
  <si>
    <t xml:space="preserve">00001833</t>
  </si>
  <si>
    <t xml:space="preserve">41879459</t>
  </si>
  <si>
    <t xml:space="preserve">PACHECO ASCENCIO NAHIRA MARIASELA</t>
  </si>
  <si>
    <t xml:space="preserve">MZAE LOTE10 URBVALLE HERMOSOCAMINO A HUACACHINA ICA ICA</t>
  </si>
  <si>
    <t xml:space="preserve">00005734</t>
  </si>
  <si>
    <t xml:space="preserve">70349777</t>
  </si>
  <si>
    <t xml:space="preserve">RAMOS MAYURI GIANPIER</t>
  </si>
  <si>
    <t xml:space="preserve">AAHHEL HUARANGO FTE AL COLEGIO ICA</t>
  </si>
  <si>
    <t xml:space="preserve">00004695</t>
  </si>
  <si>
    <t xml:space="preserve">45098482</t>
  </si>
  <si>
    <t xml:space="preserve">MALDONADO MENDOZA LIDIA GRICELDA</t>
  </si>
  <si>
    <t xml:space="preserve">090614</t>
  </si>
  <si>
    <t xml:space="preserve">TIERRA PROMETICALAS DUNAS DE CAHUAS MZ E LOTE 8 SANTIAGO DE QUIRAHUARA</t>
  </si>
  <si>
    <t xml:space="preserve">00001836</t>
  </si>
  <si>
    <t xml:space="preserve">45436729</t>
  </si>
  <si>
    <t xml:space="preserve">AGUILAR BERROCAL LUZ ESTRELLA</t>
  </si>
  <si>
    <t xml:space="preserve">URBSOL DE ICA F 10 ETAPA 11 LOS PORTALES ICA</t>
  </si>
  <si>
    <t xml:space="preserve">00001713</t>
  </si>
  <si>
    <t xml:space="preserve">75848005</t>
  </si>
  <si>
    <t xml:space="preserve">SULCA ESPINOZA JACQUELINE ANDREA MILUSKA</t>
  </si>
  <si>
    <t xml:space="preserve">MALEC N HUACACHINA PJOSORE PEN LTIMA PUESTO ICA ICA</t>
  </si>
  <si>
    <t xml:space="preserve">00001838</t>
  </si>
  <si>
    <t xml:space="preserve">23556746</t>
  </si>
  <si>
    <t xml:space="preserve">POMALAZA MAYTA ILADIA CLELIA</t>
  </si>
  <si>
    <t xml:space="preserve">VALLE HERMOSO A 6 ESPALDA DE DATA SYSTEM ICA ICA</t>
  </si>
  <si>
    <t xml:space="preserve">00002394</t>
  </si>
  <si>
    <t xml:space="preserve">15377023</t>
  </si>
  <si>
    <t xml:space="preserve">QUISPE SANCHEZ MIRTHA DEL PILAR</t>
  </si>
  <si>
    <t xml:space="preserve">A H H EL HUARANGO J 1 ICA ICA</t>
  </si>
  <si>
    <t xml:space="preserve">00002396</t>
  </si>
  <si>
    <t xml:space="preserve">28822709</t>
  </si>
  <si>
    <t xml:space="preserve">CARDENAS REYNAGA ELSA EVELINA</t>
  </si>
  <si>
    <t xml:space="preserve">NUEVA VILLA I 1 PMT ICA ICA</t>
  </si>
  <si>
    <t xml:space="preserve">00002397</t>
  </si>
  <si>
    <t xml:space="preserve">46870153</t>
  </si>
  <si>
    <t xml:space="preserve">CRISOSTOMO GARCIA FLORISA</t>
  </si>
  <si>
    <t xml:space="preserve">UPIS VILLA EL SOL MZ C 1 PMT CA A CHANCADA ICA ICA</t>
  </si>
  <si>
    <t xml:space="preserve">00002400</t>
  </si>
  <si>
    <t xml:space="preserve">71666918</t>
  </si>
  <si>
    <t xml:space="preserve">CUCHO USCCA JOSSELYN LISSETH</t>
  </si>
  <si>
    <t xml:space="preserve">UPIS VILLA EL SOL G 7 ICA ICA</t>
  </si>
  <si>
    <t xml:space="preserve">00002401</t>
  </si>
  <si>
    <t xml:space="preserve">44693108</t>
  </si>
  <si>
    <t xml:space="preserve">GARAYAR CHAVEZ DARDANE MILAGROS</t>
  </si>
  <si>
    <t xml:space="preserve">TIERRA PROMETIDA AAHH NUEVA VILLAH LOTE 10 ICA ICA</t>
  </si>
  <si>
    <t xml:space="preserve">00001719</t>
  </si>
  <si>
    <t xml:space="preserve">10215252359</t>
  </si>
  <si>
    <t xml:space="preserve">SALVATIERRA CABEZUDO SANDRO STEFAN</t>
  </si>
  <si>
    <t xml:space="preserve">B HUACACHINA AV ANGELA DPEROTTI FHUACACHINERO ICA ICA</t>
  </si>
  <si>
    <t xml:space="preserve">00001721</t>
  </si>
  <si>
    <t xml:space="preserve">15453487</t>
  </si>
  <si>
    <t xml:space="preserve">FLORES ASTOVILCA VILMA</t>
  </si>
  <si>
    <t xml:space="preserve">ENTRADA DE HUACACHINA PTO DE MADERA HELADOS ARTESANALES ICA ICA</t>
  </si>
  <si>
    <t xml:space="preserve">00001722</t>
  </si>
  <si>
    <t xml:space="preserve">71135501</t>
  </si>
  <si>
    <t xml:space="preserve">CHACALTANA GARCIA SANDRA LIZBET</t>
  </si>
  <si>
    <t xml:space="preserve">BALNEARIO HUACACHINA ENTRADA FMARROQU ES CPECHO ICA ICA</t>
  </si>
  <si>
    <t xml:space="preserve">00001723</t>
  </si>
  <si>
    <t xml:space="preserve">75055003</t>
  </si>
  <si>
    <t xml:space="preserve">CARDENAS HINOSTROZA YOJAIRA ELIZABETH</t>
  </si>
  <si>
    <t xml:space="preserve">CAMINO REAL 480 ICA</t>
  </si>
  <si>
    <t xml:space="preserve">00001851</t>
  </si>
  <si>
    <t xml:space="preserve">21560467</t>
  </si>
  <si>
    <t xml:space="preserve">ORME O ANDIA MILAGROS ANTONIA</t>
  </si>
  <si>
    <t xml:space="preserve">VALLE HERMOSO B 3 FCHANCHO AL PALO ICA ICA</t>
  </si>
  <si>
    <t xml:space="preserve">00002418</t>
  </si>
  <si>
    <t xml:space="preserve">77681390</t>
  </si>
  <si>
    <t xml:space="preserve">CONISLLA ROJAS LUCERO CAROLINA</t>
  </si>
  <si>
    <t xml:space="preserve">CARHUAZ EL HUARANGO P 15 CCUBA ICA ICA</t>
  </si>
  <si>
    <t xml:space="preserve">00005807</t>
  </si>
  <si>
    <t xml:space="preserve">40364819</t>
  </si>
  <si>
    <t xml:space="preserve">ROJAS PRADO FLOR VIOLETA</t>
  </si>
  <si>
    <t xml:space="preserve">ALTO COMATRANA HUACACHINA MZ X LT 6 ICA</t>
  </si>
  <si>
    <t xml:space="preserve">00001732</t>
  </si>
  <si>
    <t xml:space="preserve">42320898</t>
  </si>
  <si>
    <t xml:space="preserve">RISCO MUSTTO PAOLA PATRICIA</t>
  </si>
  <si>
    <t xml:space="preserve">ALTO COMATRANA 152 A 1 2 CUADRA DELSDE PESCADORES ICA ICA</t>
  </si>
  <si>
    <t xml:space="preserve">00001735</t>
  </si>
  <si>
    <t xml:space="preserve">74312321</t>
  </si>
  <si>
    <t xml:space="preserve">VERA ORME O BEATRIZ YULISSA</t>
  </si>
  <si>
    <t xml:space="preserve">ALTO COMATRANA PEN LTIMA TIENDA CASA MORADA ICA ICA</t>
  </si>
  <si>
    <t xml:space="preserve">00001736</t>
  </si>
  <si>
    <t xml:space="preserve">20602616071</t>
  </si>
  <si>
    <t xml:space="preserve">PEOPLE AND LIVE INVERSIONES E I R L </t>
  </si>
  <si>
    <t xml:space="preserve">BALNEARIO HUACACHINA ESQUINA HOTEL CURASICA ICA</t>
  </si>
  <si>
    <t xml:space="preserve">00001737</t>
  </si>
  <si>
    <t xml:space="preserve">10214343024</t>
  </si>
  <si>
    <t xml:space="preserve">HUAMAN HUAMANI CLAUDIO JESUS</t>
  </si>
  <si>
    <t xml:space="preserve">BALNEARIO HUACACHINA MZ F LOTE 2 ICA ICA</t>
  </si>
  <si>
    <t xml:space="preserve">00002431</t>
  </si>
  <si>
    <t xml:space="preserve">42054101</t>
  </si>
  <si>
    <t xml:space="preserve">BAUTISTA CALLE YOLANDA FLORISA</t>
  </si>
  <si>
    <t xml:space="preserve">SAN JOSE DE TAMBO MZ H LT 1 RF ENTRADA LLANTERIA LOBITO ICA ICA</t>
  </si>
  <si>
    <t xml:space="preserve">00002432</t>
  </si>
  <si>
    <t xml:space="preserve">41040195</t>
  </si>
  <si>
    <t xml:space="preserve">GALINDO VILA MARIBEL</t>
  </si>
  <si>
    <t xml:space="preserve">EL HUARANGO D 17 ICA ICA</t>
  </si>
  <si>
    <t xml:space="preserve">00002433</t>
  </si>
  <si>
    <t xml:space="preserve">43586318</t>
  </si>
  <si>
    <t xml:space="preserve">CARDENAS HUACHUA REYDELINDA IRMA</t>
  </si>
  <si>
    <t xml:space="preserve">EL HUARANGOMZ G LT 15 ICA ICA</t>
  </si>
  <si>
    <t xml:space="preserve">00001860</t>
  </si>
  <si>
    <t xml:space="preserve">42715440</t>
  </si>
  <si>
    <t xml:space="preserve">MU ANTE QUISPE MARTHA JULIANA</t>
  </si>
  <si>
    <t xml:space="preserve">URBVALLE HERMOSO C 5 ICA ICA</t>
  </si>
  <si>
    <t xml:space="preserve">00002437</t>
  </si>
  <si>
    <t xml:space="preserve">43835792</t>
  </si>
  <si>
    <t xml:space="preserve">ALVARADO RAMOS LUZDINA MERY</t>
  </si>
  <si>
    <t xml:space="preserve">EL HUARANGO S N LA FRUTERA ICA ICA</t>
  </si>
  <si>
    <t xml:space="preserve">00001863</t>
  </si>
  <si>
    <t xml:space="preserve">09901538</t>
  </si>
  <si>
    <t xml:space="preserve">MACEDO CAPPA MARLEN</t>
  </si>
  <si>
    <t xml:space="preserve">URB VALLE HERMOSO C 08 ICA</t>
  </si>
  <si>
    <t xml:space="preserve">00002443</t>
  </si>
  <si>
    <t xml:space="preserve">45133950</t>
  </si>
  <si>
    <t xml:space="preserve">RIVAS BARRIENTOS MARLENI</t>
  </si>
  <si>
    <t xml:space="preserve">AAHH TIERRA PROMETIDAEL HUARANGO G LOTE 20 ICA ICA</t>
  </si>
  <si>
    <t xml:space="preserve">00001744</t>
  </si>
  <si>
    <t xml:space="preserve">46534408</t>
  </si>
  <si>
    <t xml:space="preserve">ORE ASTORIMA JOSE</t>
  </si>
  <si>
    <t xml:space="preserve">MALECON HUACACHINA COSTCASINO ICA ICA</t>
  </si>
  <si>
    <t xml:space="preserve">00001745</t>
  </si>
  <si>
    <t xml:space="preserve">21458987</t>
  </si>
  <si>
    <t xml:space="preserve">ALMANZA HUACHIN CRICENCIA MARINA</t>
  </si>
  <si>
    <t xml:space="preserve">BALNEARIO HUACACHINAPTO DE MADERA CFLOR ICA ICA</t>
  </si>
  <si>
    <t xml:space="preserve">00002444</t>
  </si>
  <si>
    <t xml:space="preserve">41386684</t>
  </si>
  <si>
    <t xml:space="preserve">PALOMINO HUARCAYA VERONICA PAMELA</t>
  </si>
  <si>
    <t xml:space="preserve">LAS AREMAS PRIMA 11 FT ASURIN ICA ICA</t>
  </si>
  <si>
    <t xml:space="preserve">00001747</t>
  </si>
  <si>
    <t xml:space="preserve">21434353</t>
  </si>
  <si>
    <t xml:space="preserve">HUAMAN HUAMANI VDA DE SALAS SUSANA</t>
  </si>
  <si>
    <t xml:space="preserve">MALECON HUACACHINA TERCER PUESTO GOLOSINA ICA ICA</t>
  </si>
  <si>
    <t xml:space="preserve">00001749</t>
  </si>
  <si>
    <t xml:space="preserve">21422494</t>
  </si>
  <si>
    <t xml:space="preserve">PALOMINO TANTA FLOR</t>
  </si>
  <si>
    <t xml:space="preserve">BALNEARIO HUACACHINA PTO 1 MADERA ICA ICA</t>
  </si>
  <si>
    <t xml:space="preserve">00001748</t>
  </si>
  <si>
    <t xml:space="preserve">10256241451</t>
  </si>
  <si>
    <t xml:space="preserve">FAJARDO RODRIGUEZ FELIX ALBERTO</t>
  </si>
  <si>
    <t xml:space="preserve">MLC HUACACHINA N100 LADO DERECHO ICA ICA</t>
  </si>
  <si>
    <t xml:space="preserve">00001866</t>
  </si>
  <si>
    <t xml:space="preserve">40181304</t>
  </si>
  <si>
    <t xml:space="preserve">HERNANDEZ GUTIERREZ REYNA ISABEL</t>
  </si>
  <si>
    <t xml:space="preserve">URB VALLE HERMOSO MZD LT7 FRNT PACHECO ICA ICA</t>
  </si>
  <si>
    <t xml:space="preserve">00001868</t>
  </si>
  <si>
    <t xml:space="preserve">21493626</t>
  </si>
  <si>
    <t xml:space="preserve">OBREGON ANTONIO RAQUEL</t>
  </si>
  <si>
    <t xml:space="preserve">BDGAVALLE HERMOSO G19 RESSOL DE HUACA CONGELADORA DONOFRIO ICA ICA</t>
  </si>
  <si>
    <t xml:space="preserve">00001752</t>
  </si>
  <si>
    <t xml:space="preserve">21524216</t>
  </si>
  <si>
    <t xml:space="preserve">PALOMINO TANTA GABY</t>
  </si>
  <si>
    <t xml:space="preserve">BALBEARIO HUACACHINA ULTIMO KIOSCO ICA ICA</t>
  </si>
  <si>
    <t xml:space="preserve">00001755</t>
  </si>
  <si>
    <t xml:space="preserve">10214766162</t>
  </si>
  <si>
    <t xml:space="preserve">HERNANDEZ BENDEZU ALEJANDRINA CARMELA</t>
  </si>
  <si>
    <t xml:space="preserve">BALNEARIO HUACACHINA CRESTMAYO ICA ICA</t>
  </si>
  <si>
    <t xml:space="preserve">00005051</t>
  </si>
  <si>
    <t xml:space="preserve">09293943</t>
  </si>
  <si>
    <t xml:space="preserve">AYLLON ROMO ANA MARIA</t>
  </si>
  <si>
    <t xml:space="preserve">TEPRO ALTO B 26 ICA</t>
  </si>
  <si>
    <t xml:space="preserve">00005055</t>
  </si>
  <si>
    <t xml:space="preserve">45763143</t>
  </si>
  <si>
    <t xml:space="preserve">PAUCAR GUTIERREZ ERIKA RUTH</t>
  </si>
  <si>
    <t xml:space="preserve">AAHH ALBERTO FUJIMORI B 1REFERENCIA ESQUINA CASA ROSADA 2 PISOS YAUCA DEL ROSARIO</t>
  </si>
  <si>
    <t xml:space="preserve">00005060</t>
  </si>
  <si>
    <t xml:space="preserve">77230874</t>
  </si>
  <si>
    <t xml:space="preserve">MARCATOMA ANYARIN MEYLINI YOMILE</t>
  </si>
  <si>
    <t xml:space="preserve">TEPRO ECOLOGICO D03 SEGUNDA FAMILIA REFERENCIA AL FINDO LA SUBIDA AL FRENTE DE QUE RICA ICA</t>
  </si>
  <si>
    <t xml:space="preserve">00002834</t>
  </si>
  <si>
    <t xml:space="preserve">21519419</t>
  </si>
  <si>
    <t xml:space="preserve">QUINTANILLA ARCOS MICAELA</t>
  </si>
  <si>
    <t xml:space="preserve">DIRECC CALLE ALFONSO UGARTE H 23REFERENCIA AL FEENTE DE ARROYO AYDE ICA</t>
  </si>
  <si>
    <t xml:space="preserve">00002836</t>
  </si>
  <si>
    <t xml:space="preserve">21560859</t>
  </si>
  <si>
    <t xml:space="preserve">SIVIRUERO HUANCAHUARE JUANA MARIA</t>
  </si>
  <si>
    <t xml:space="preserve">CARLOS RAMOSLOAYZA MZ D8 ICA ICA</t>
  </si>
  <si>
    <t xml:space="preserve">00002837</t>
  </si>
  <si>
    <t xml:space="preserve">21559293</t>
  </si>
  <si>
    <t xml:space="preserve">MISAICO PARIONA DE VASQUEZ RUTH DIANA</t>
  </si>
  <si>
    <t xml:space="preserve">URB SAN IDELFONZO 6TA ETAPAMZ E2 LT 37 FRENTE PARQUE ICA</t>
  </si>
  <si>
    <t xml:space="preserve">00002838</t>
  </si>
  <si>
    <t xml:space="preserve">10222439570</t>
  </si>
  <si>
    <t xml:space="preserve">SOTO BARBARAN ROSA MARINA</t>
  </si>
  <si>
    <t xml:space="preserve">JOSE CARLOS MARIATEGUI MZ N LT 2 ICA ICA</t>
  </si>
  <si>
    <t xml:space="preserve">00004470</t>
  </si>
  <si>
    <t xml:space="preserve">80587272</t>
  </si>
  <si>
    <t xml:space="preserve">RUIZ PARRA MARGOT YOVANA</t>
  </si>
  <si>
    <t xml:space="preserve">DIRWC TEPRO ECOLOGICO E 12 ICA</t>
  </si>
  <si>
    <t xml:space="preserve">00004471</t>
  </si>
  <si>
    <t xml:space="preserve">80025346</t>
  </si>
  <si>
    <t xml:space="preserve">CABEZUDO GALLEGOS CESAR GUILLERMO</t>
  </si>
  <si>
    <t xml:space="preserve">AV JORGE CHAVEZ MZ Z LT 28 ICA</t>
  </si>
  <si>
    <t xml:space="preserve">00004472</t>
  </si>
  <si>
    <t xml:space="preserve">00114259</t>
  </si>
  <si>
    <t xml:space="preserve">ANICAMA JAIME NELLY MARLENE</t>
  </si>
  <si>
    <t xml:space="preserve">VIRGEN DE FATIMA MZ A LT 11FRENTE LOZA DEPORTIVA ICA</t>
  </si>
  <si>
    <t xml:space="preserve">00002839</t>
  </si>
  <si>
    <t xml:space="preserve">21404479</t>
  </si>
  <si>
    <t xml:space="preserve">LUNA AYQUIPA TEODONILA</t>
  </si>
  <si>
    <t xml:space="preserve">AAVELINO CACERES Y 19 FONAVI SAN MARTIN ICA ICA</t>
  </si>
  <si>
    <t xml:space="preserve">00002840</t>
  </si>
  <si>
    <t xml:space="preserve">40307498</t>
  </si>
  <si>
    <t xml:space="preserve">HUACCACHI LLACSA MARIA REYNA</t>
  </si>
  <si>
    <t xml:space="preserve">CARLOS RAMOS LOAYZA K PRIMA 1 SUBTANJALLA SUBTANJALLA</t>
  </si>
  <si>
    <t xml:space="preserve">00002841</t>
  </si>
  <si>
    <t xml:space="preserve">30489675</t>
  </si>
  <si>
    <t xml:space="preserve">CCANCCE AGUILAR MARTHA</t>
  </si>
  <si>
    <t xml:space="preserve">CARLOS RAMOS LOAYZA K 13 CASA VERDE ICA ICA</t>
  </si>
  <si>
    <t xml:space="preserve">00002842</t>
  </si>
  <si>
    <t xml:space="preserve">22080497</t>
  </si>
  <si>
    <t xml:space="preserve">VEGA PALOMINO LIBIA ANGELICA</t>
  </si>
  <si>
    <t xml:space="preserve">CLL ANDRES AVELINO CACERES B4SAN MARTIN ICA ICA</t>
  </si>
  <si>
    <t xml:space="preserve">00002843</t>
  </si>
  <si>
    <t xml:space="preserve">15414146</t>
  </si>
  <si>
    <t xml:space="preserve">PALOMINO CCORAHUA AMALIA</t>
  </si>
  <si>
    <t xml:space="preserve">CARLOS RAMOS LOAYZA MZ PRIMA 17 ICA ICA</t>
  </si>
  <si>
    <t xml:space="preserve">00002844</t>
  </si>
  <si>
    <t xml:space="preserve">21422045</t>
  </si>
  <si>
    <t xml:space="preserve">JUNES ARROYO LUZ HAYDEE</t>
  </si>
  <si>
    <t xml:space="preserve">AVALFONSO UGARTE D 22 FACHADA ESPOREY ICA ICA</t>
  </si>
  <si>
    <t xml:space="preserve">00002845</t>
  </si>
  <si>
    <t xml:space="preserve">80175326</t>
  </si>
  <si>
    <t xml:space="preserve">RAMOS BULEJE ERICA JHOVANA</t>
  </si>
  <si>
    <t xml:space="preserve">CARLOS RAMOS LOAYZA D 4REFERENCIA COMERCIAL CHOCORVINO TOLDO VERDE ICA ICA</t>
  </si>
  <si>
    <t xml:space="preserve">00002846</t>
  </si>
  <si>
    <t xml:space="preserve">72855209</t>
  </si>
  <si>
    <t xml:space="preserve">TORRES JAYO STEFANI SALOME</t>
  </si>
  <si>
    <t xml:space="preserve">AVJORGE CHAVEZ W 14REFAL FRENTE DE LA PELUQUER A ANDREA ICA ICA</t>
  </si>
  <si>
    <t xml:space="preserve">00002847</t>
  </si>
  <si>
    <t xml:space="preserve">75162474</t>
  </si>
  <si>
    <t xml:space="preserve">ROJAS DE LA CRUZ INGRID JANET</t>
  </si>
  <si>
    <t xml:space="preserve">FRANCISCO BOLOGNESI N 19ESPALDA DEL COLEGIO M XIMO DE LA CRUZ ICA ICA</t>
  </si>
  <si>
    <t xml:space="preserve">00002848</t>
  </si>
  <si>
    <t xml:space="preserve">21525423</t>
  </si>
  <si>
    <t xml:space="preserve">ESPINOZA CARDENAS CELIA TEOFILA</t>
  </si>
  <si>
    <t xml:space="preserve">ALFONZO UGARTE E 22REFUNA CUADRA DE LA TIENDA JUNES ICA ICA</t>
  </si>
  <si>
    <t xml:space="preserve">00002849</t>
  </si>
  <si>
    <t xml:space="preserve">21407361</t>
  </si>
  <si>
    <t xml:space="preserve">GARAYAR BERNALES CARMEN LUZ</t>
  </si>
  <si>
    <t xml:space="preserve">AVJORGE CHAVEZ L 17CASERIO SAN MART NREFFRENTE A FARMAVIDA ICA ICA</t>
  </si>
  <si>
    <t xml:space="preserve">00005354</t>
  </si>
  <si>
    <t xml:space="preserve">21552793</t>
  </si>
  <si>
    <t xml:space="preserve">YALLICO TANTA ANITA FORTUNATA</t>
  </si>
  <si>
    <t xml:space="preserve">JOSE CARLOS MAREATEGUI M 12REFERENCIA AL COSTADO CRUZANDO DE SOTO BARBARAN ICA</t>
  </si>
  <si>
    <t xml:space="preserve">00002850</t>
  </si>
  <si>
    <t xml:space="preserve">41233671</t>
  </si>
  <si>
    <t xml:space="preserve">QUISPE TACAS MARIA ISABEL</t>
  </si>
  <si>
    <t xml:space="preserve">SAN FRANCISCO B 12 ICA ICA</t>
  </si>
  <si>
    <t xml:space="preserve">00002852</t>
  </si>
  <si>
    <t xml:space="preserve">21533930</t>
  </si>
  <si>
    <t xml:space="preserve">RAMIREZ YUPA SANTA LUCIA</t>
  </si>
  <si>
    <t xml:space="preserve">JOSE CARLOS MARIATEGUI MZ N LT 21 CA REFERENCIA SOTOBARBARAN ICA</t>
  </si>
  <si>
    <t xml:space="preserve">00002853</t>
  </si>
  <si>
    <t xml:space="preserve">80103693</t>
  </si>
  <si>
    <t xml:space="preserve">GASTELU CHANCO HELARD HERNAN</t>
  </si>
  <si>
    <t xml:space="preserve">TEPRO ECOL GICO L 8 ICA ICA</t>
  </si>
  <si>
    <t xml:space="preserve">00002854</t>
  </si>
  <si>
    <t xml:space="preserve">80006162</t>
  </si>
  <si>
    <t xml:space="preserve">PARIONA QUISPE FELICITA SILVESTRA</t>
  </si>
  <si>
    <t xml:space="preserve">TEPRO ECOL GICO LOTE 29 A ICA ICA</t>
  </si>
  <si>
    <t xml:space="preserve">00002855</t>
  </si>
  <si>
    <t xml:space="preserve">75959941</t>
  </si>
  <si>
    <t xml:space="preserve">MANTARI SIVIRUERO THALIA ALONDRA</t>
  </si>
  <si>
    <t xml:space="preserve">CARLOS RAMOS LOAYZA LL PRIMA 3 AL COSTADO DE LA FERRETER A PANCHITA ICA ICA</t>
  </si>
  <si>
    <t xml:space="preserve">00002856</t>
  </si>
  <si>
    <t xml:space="preserve">40028829</t>
  </si>
  <si>
    <t xml:space="preserve">HUYHUA ALCA INES</t>
  </si>
  <si>
    <t xml:space="preserve">21 DE NOVIEMBRE MZ E LOTE 21 ICA ICA</t>
  </si>
  <si>
    <t xml:space="preserve">00002857</t>
  </si>
  <si>
    <t xml:space="preserve">72680718</t>
  </si>
  <si>
    <t xml:space="preserve">ABREGU TORRES LAURA LIZETH</t>
  </si>
  <si>
    <t xml:space="preserve">AVP SAN MART N DE PORRAS MZ W LT 14 ICA ICA</t>
  </si>
  <si>
    <t xml:space="preserve">00002859</t>
  </si>
  <si>
    <t xml:space="preserve">21543684</t>
  </si>
  <si>
    <t xml:space="preserve">QUINTANILLA MACHA EDITH CONSUELO</t>
  </si>
  <si>
    <t xml:space="preserve">TEPRO ALTO B 23REFERENCIA FRENTE A LA LOZA ICA ICA</t>
  </si>
  <si>
    <t xml:space="preserve">00002860</t>
  </si>
  <si>
    <t xml:space="preserve">46853138</t>
  </si>
  <si>
    <t xml:space="preserve">LOPEZ CRUZADO HARUMY</t>
  </si>
  <si>
    <t xml:space="preserve">TEPRO ECOL GICO D 11 ICA ICA</t>
  </si>
  <si>
    <t xml:space="preserve">00002861</t>
  </si>
  <si>
    <t xml:space="preserve">21522307</t>
  </si>
  <si>
    <t xml:space="preserve">CONTRERAS PEREZ CARMEN ZENAIDA</t>
  </si>
  <si>
    <t xml:space="preserve">AV JORGE CHAVEZ L26 AGENTE BCP ICA ICA</t>
  </si>
  <si>
    <t xml:space="preserve">00002863</t>
  </si>
  <si>
    <t xml:space="preserve">76270774</t>
  </si>
  <si>
    <t xml:space="preserve">AYALA DE LA ROSA ELIZABETH JESUSA</t>
  </si>
  <si>
    <t xml:space="preserve">CARLOS RAMOS LOAYZA B8 ICA ICA</t>
  </si>
  <si>
    <t xml:space="preserve">00004696</t>
  </si>
  <si>
    <t xml:space="preserve">21568319</t>
  </si>
  <si>
    <t xml:space="preserve">CCENCHO DE HUAMANCHA CRESENCIA</t>
  </si>
  <si>
    <t xml:space="preserve">VIRGEN DE ASUNTA E 24 ICA</t>
  </si>
  <si>
    <t xml:space="preserve">00002864</t>
  </si>
  <si>
    <t xml:space="preserve">28848709</t>
  </si>
  <si>
    <t xml:space="preserve">CONTRERAS BUSTAMANTE NILDA</t>
  </si>
  <si>
    <t xml:space="preserve">VIRGEN ASUNTA MZ D LOTE 4REFUNA CUADRA DESPU S DE LA PLAZUELA ICA ICA</t>
  </si>
  <si>
    <t xml:space="preserve">00002865</t>
  </si>
  <si>
    <t xml:space="preserve">76231773</t>
  </si>
  <si>
    <t xml:space="preserve">QUISPE GARCIA RUTH GREYSI</t>
  </si>
  <si>
    <t xml:space="preserve">RAMOS CASTILLA A PRIMA 11FONAVI SAN MART N CASA COLOR VERDE DE COLL ICA ICA</t>
  </si>
  <si>
    <t xml:space="preserve">00002866</t>
  </si>
  <si>
    <t xml:space="preserve">10469474785</t>
  </si>
  <si>
    <t xml:space="preserve">CHAVEZ CACERES MIRIAM REYNA</t>
  </si>
  <si>
    <t xml:space="preserve">AV JORGE CHAVEZ Z 8 COSTADO COLEGIO LAR FARMACIA ICA ICA</t>
  </si>
  <si>
    <t xml:space="preserve">00000660</t>
  </si>
  <si>
    <t xml:space="preserve">21403867</t>
  </si>
  <si>
    <t xml:space="preserve">HUARCAYA VEGA ROSSANA EMPERATRIZ</t>
  </si>
  <si>
    <t xml:space="preserve">AV JIRGE CH VEZ ANTES DE LLEGAR AL GRIFO ICA ICA</t>
  </si>
  <si>
    <t xml:space="preserve">00000663</t>
  </si>
  <si>
    <t xml:space="preserve">46888879</t>
  </si>
  <si>
    <t xml:space="preserve">EVANAN MATIAS KARINA</t>
  </si>
  <si>
    <t xml:space="preserve">PUEBLO LIBRE A 20 FONAVI SAN MARTIN ICA ICA</t>
  </si>
  <si>
    <t xml:space="preserve">00002871</t>
  </si>
  <si>
    <t xml:space="preserve">28805626</t>
  </si>
  <si>
    <t xml:space="preserve">BUSTAMANTE DE CONTRERAS ERLINDA</t>
  </si>
  <si>
    <t xml:space="preserve">VIRGEN DE ASUNTA C 21 ICA ICA</t>
  </si>
  <si>
    <t xml:space="preserve">00005185</t>
  </si>
  <si>
    <t xml:space="preserve">43400816</t>
  </si>
  <si>
    <t xml:space="preserve">QUISPE JIMENEZ MARLENY JUANA</t>
  </si>
  <si>
    <t xml:space="preserve">BUENA VISTA A 03 SUBTANJALLA</t>
  </si>
  <si>
    <t xml:space="preserve">00005186</t>
  </si>
  <si>
    <t xml:space="preserve">44370268</t>
  </si>
  <si>
    <t xml:space="preserve">MENDOZA GRIMALDO SILVIA EDITH</t>
  </si>
  <si>
    <t xml:space="preserve">ASOCINQUILINOS D 21 SUBTANJALLA</t>
  </si>
  <si>
    <t xml:space="preserve">00005187</t>
  </si>
  <si>
    <t xml:space="preserve">70269760</t>
  </si>
  <si>
    <t xml:space="preserve">LEMASCCA FLORES ELISA EDITH</t>
  </si>
  <si>
    <t xml:space="preserve">A VINQUILINOS DAMNIFICADOS MZNA F 01 SUBTANJALLA</t>
  </si>
  <si>
    <t xml:space="preserve">00005188</t>
  </si>
  <si>
    <t xml:space="preserve">45336646</t>
  </si>
  <si>
    <t xml:space="preserve">CARDENAS ALCA RAQUEL GISSELA</t>
  </si>
  <si>
    <t xml:space="preserve">TEPRO ALTO SAN MARTIN D 12 ICA</t>
  </si>
  <si>
    <t xml:space="preserve">00005190</t>
  </si>
  <si>
    <t xml:space="preserve">46569889</t>
  </si>
  <si>
    <t xml:space="preserve">ZARATE CHAMPION FRANCHESCA MARIANA</t>
  </si>
  <si>
    <t xml:space="preserve">ASOCSAN FRANCISCO DE AS S B 13 ICA</t>
  </si>
  <si>
    <t xml:space="preserve">00005192</t>
  </si>
  <si>
    <t xml:space="preserve">10215293471</t>
  </si>
  <si>
    <t xml:space="preserve">TIPACTI PINEDA DE PARDO ANA MARIA</t>
  </si>
  <si>
    <t xml:space="preserve">JOSE OLAYA V 02A ICA</t>
  </si>
  <si>
    <t xml:space="preserve">00005193</t>
  </si>
  <si>
    <t xml:space="preserve">40047177</t>
  </si>
  <si>
    <t xml:space="preserve">FLORES DE LA CRUZ BEATRIZ JOSEFINA</t>
  </si>
  <si>
    <t xml:space="preserve">JORGE CH VEZ B 02 SUBTANJALLA</t>
  </si>
  <si>
    <t xml:space="preserve">00002872</t>
  </si>
  <si>
    <t xml:space="preserve">47840427</t>
  </si>
  <si>
    <t xml:space="preserve">SAIRITUPAC MOLINA MIRIAN MAGALY</t>
  </si>
  <si>
    <t xml:space="preserve">AV GRAU B 26 AL COSTADO DE LA FARMACIA ICA ICA</t>
  </si>
  <si>
    <t xml:space="preserve">00002874</t>
  </si>
  <si>
    <t xml:space="preserve">29102231</t>
  </si>
  <si>
    <t xml:space="preserve">QUISPE TACAS LINA</t>
  </si>
  <si>
    <t xml:space="preserve">CARLOS RAMOS LOAYZA REFAL COSTADO DE COMERCIAL CHOCORVINOTOLDO VERDE ICA ICA</t>
  </si>
  <si>
    <t xml:space="preserve">00005797</t>
  </si>
  <si>
    <t xml:space="preserve">21552491</t>
  </si>
  <si>
    <t xml:space="preserve">CUBA ANCHAHUA ERNESTINA</t>
  </si>
  <si>
    <t xml:space="preserve">PROGRAMA DE VIVIENDANI I SUBATANJALLA MZ A LT07REFER PARROQUIA SUBTANJALLA</t>
  </si>
  <si>
    <t xml:space="preserve">00002876</t>
  </si>
  <si>
    <t xml:space="preserve">22075047</t>
  </si>
  <si>
    <t xml:space="preserve">MALDONADO DE QUISPE ANDREA</t>
  </si>
  <si>
    <t xml:space="preserve">CARLOS RAMOS LOAYZALL12 ICA ICA</t>
  </si>
  <si>
    <t xml:space="preserve">00002877</t>
  </si>
  <si>
    <t xml:space="preserve">21460356</t>
  </si>
  <si>
    <t xml:space="preserve">HILARIO QUISPE LUISA GRACIELA</t>
  </si>
  <si>
    <t xml:space="preserve">21 DE NOVIEMBREREFERENCIA FRENTE AL RECILECTOR ICA ICA</t>
  </si>
  <si>
    <t xml:space="preserve">00002878</t>
  </si>
  <si>
    <t xml:space="preserve">21519938</t>
  </si>
  <si>
    <t xml:space="preserve">HUAMAN SALAZAR LILIANA VIVIANA</t>
  </si>
  <si>
    <t xml:space="preserve">VIRGEN ASUNTA H 16 ICA ICA</t>
  </si>
  <si>
    <t xml:space="preserve">00002879</t>
  </si>
  <si>
    <t xml:space="preserve">21522926</t>
  </si>
  <si>
    <t xml:space="preserve">CISNEROS JUSCAMAYTA FLOR YSABEL</t>
  </si>
  <si>
    <t xml:space="preserve">SAN MARTIN DE PORRES G 10 ICA ICA</t>
  </si>
  <si>
    <t xml:space="preserve">00002880</t>
  </si>
  <si>
    <t xml:space="preserve">40905787</t>
  </si>
  <si>
    <t xml:space="preserve">VENTURA ROJAS YESICA MARGOT</t>
  </si>
  <si>
    <t xml:space="preserve">CARLOS RAMOS LOAZY MZ B LT 10 ICA ICA</t>
  </si>
  <si>
    <t xml:space="preserve">00002881</t>
  </si>
  <si>
    <t xml:space="preserve">10214442171</t>
  </si>
  <si>
    <t xml:space="preserve">HERNANDEZ HUACHIN MARINA</t>
  </si>
  <si>
    <t xml:space="preserve">AVJORGE CHAVEZ NROC 08 SAN MARTIN DE PORRES ICA ICA</t>
  </si>
  <si>
    <t xml:space="preserve">00002882</t>
  </si>
  <si>
    <t xml:space="preserve">21463059</t>
  </si>
  <si>
    <t xml:space="preserve">FERNANDEZ PEREZ MANUEL</t>
  </si>
  <si>
    <t xml:space="preserve">TEPRO ALTO C 11 REFERENCIA TIENDA VERDE ICA ICA</t>
  </si>
  <si>
    <t xml:space="preserve">00002883</t>
  </si>
  <si>
    <t xml:space="preserve">10214629297</t>
  </si>
  <si>
    <t xml:space="preserve">BAUTISTA RUIZ OLGA</t>
  </si>
  <si>
    <t xml:space="preserve">VIRGEN DE ASUNTAL C 26 ICA ICA</t>
  </si>
  <si>
    <t xml:space="preserve">00002884</t>
  </si>
  <si>
    <t xml:space="preserve">41419374</t>
  </si>
  <si>
    <t xml:space="preserve">HERRERA GUILLEN AUGUSTA CHARO</t>
  </si>
  <si>
    <t xml:space="preserve">21 DE NOVIEMBRE MZ D LT 1 AVENIDA CHINCHA BAJANDO LA CUNA CASA DE KR TODA LA ESQUINA ICA ICA</t>
  </si>
  <si>
    <t xml:space="preserve">00002885</t>
  </si>
  <si>
    <t xml:space="preserve">40096031</t>
  </si>
  <si>
    <t xml:space="preserve">GUERRA ENCISO ALBINA</t>
  </si>
  <si>
    <t xml:space="preserve">CARLOS RAMOS LOAYZA Q 2 ICA ICA</t>
  </si>
  <si>
    <t xml:space="preserve">00002886</t>
  </si>
  <si>
    <t xml:space="preserve">21455963</t>
  </si>
  <si>
    <t xml:space="preserve">GUTIERREZ CHAMPE ALEJANDRINA</t>
  </si>
  <si>
    <t xml:space="preserve">AVJORGE CHAVEZ B 23 SAN MARTIN FRENTE A ACHAMISO ICA ICA</t>
  </si>
  <si>
    <t xml:space="preserve">00002887</t>
  </si>
  <si>
    <t xml:space="preserve">45795180</t>
  </si>
  <si>
    <t xml:space="preserve">VARGAS RAMOS GENNISES MADELAINE</t>
  </si>
  <si>
    <t xml:space="preserve">CASER O SAN MART NAVALFONZO UGARTE K1 CREFFRENTE AL COLEGIO L DERES ICA ICA</t>
  </si>
  <si>
    <t xml:space="preserve">00002888</t>
  </si>
  <si>
    <t xml:space="preserve">22311188</t>
  </si>
  <si>
    <t xml:space="preserve">ROJAS TORRES CARMEN ROSA</t>
  </si>
  <si>
    <t xml:space="preserve">VGENDE ASUNTA D 3 ICA ICA</t>
  </si>
  <si>
    <t xml:space="preserve">00000680</t>
  </si>
  <si>
    <t xml:space="preserve">28308203</t>
  </si>
  <si>
    <t xml:space="preserve">INGA NAVARRO MARIA CONCEPCION</t>
  </si>
  <si>
    <t xml:space="preserve">LOS LIBERTADORES 2 MZ A REFERENCIA PASANDO LLANTERIA CHACALON ESQUINA A LA DERECHA ICA ICA</t>
  </si>
  <si>
    <t xml:space="preserve">00002889</t>
  </si>
  <si>
    <t xml:space="preserve">44511291</t>
  </si>
  <si>
    <t xml:space="preserve">MOLINA VILCHEZ OLINDA</t>
  </si>
  <si>
    <t xml:space="preserve">BELLA VISTA E 17 ICA ICA</t>
  </si>
  <si>
    <t xml:space="preserve">00002891</t>
  </si>
  <si>
    <t xml:space="preserve">41451444</t>
  </si>
  <si>
    <t xml:space="preserve">MACURI RIOS NILDA LIDA</t>
  </si>
  <si>
    <t xml:space="preserve">TEPRO ALTO B 24REFERENCIA FRENTE LA LOZA ICA ICA</t>
  </si>
  <si>
    <t xml:space="preserve">00002893</t>
  </si>
  <si>
    <t xml:space="preserve">21551470</t>
  </si>
  <si>
    <t xml:space="preserve">PAREDES VENTURA RUTH ELOIDA</t>
  </si>
  <si>
    <t xml:space="preserve">CAL FRANCISCO BOLOGNESI MZAH LOTE06 CASSAN MARTIN DE PORRESESPALDA LOZA DEPORTIVA ICA ICA</t>
  </si>
  <si>
    <t xml:space="preserve">00002894</t>
  </si>
  <si>
    <t xml:space="preserve">21503532</t>
  </si>
  <si>
    <t xml:space="preserve">QUIJAITE MEDINA LUCIA DORIS</t>
  </si>
  <si>
    <t xml:space="preserve">CASER OSAN MART N N 1FRENTE PAREDES VENTURA ICA ICA</t>
  </si>
  <si>
    <t xml:space="preserve">00002896</t>
  </si>
  <si>
    <t xml:space="preserve">10445358644</t>
  </si>
  <si>
    <t xml:space="preserve">HUYANCA PILLACA JAIME</t>
  </si>
  <si>
    <t xml:space="preserve">JOSE CARLOS MARIATEGUI MANZANA P LOTE 3 REF FRENTE A LA PLAZA ICA ICA</t>
  </si>
  <si>
    <t xml:space="preserve">00002897</t>
  </si>
  <si>
    <t xml:space="preserve">80006653</t>
  </si>
  <si>
    <t xml:space="preserve">FLORES SANCHEZ MARIA LUZ</t>
  </si>
  <si>
    <t xml:space="preserve">TEPRO ECOL GICO MZH LOTE 5 ICA ICA</t>
  </si>
  <si>
    <t xml:space="preserve">00004989</t>
  </si>
  <si>
    <t xml:space="preserve">10215766816</t>
  </si>
  <si>
    <t xml:space="preserve">CAHUA DE QUISPE JUANA ROSA</t>
  </si>
  <si>
    <t xml:space="preserve">CASERIO SAN MARTIN AV JORGE CHAVEZ L22 REF FRENTE AL HOTEL GENESIS ICA</t>
  </si>
  <si>
    <t xml:space="preserve">00002898</t>
  </si>
  <si>
    <t xml:space="preserve">06248288</t>
  </si>
  <si>
    <t xml:space="preserve">HUAYAPA HUAMANI MARLENY</t>
  </si>
  <si>
    <t xml:space="preserve">VGDE ASUNTA MZB LT18 COSTADO DEL PARQUE ICA ICA</t>
  </si>
  <si>
    <t xml:space="preserve">00002899</t>
  </si>
  <si>
    <t xml:space="preserve">77500272</t>
  </si>
  <si>
    <t xml:space="preserve">HUAMANI QUISPE MARIVI DE LOS ANGELES</t>
  </si>
  <si>
    <t xml:space="preserve">21 DE NOVIEMBRE G 28 TIENDA COLOR NARANJA ICA ICA</t>
  </si>
  <si>
    <t xml:space="preserve">00002900</t>
  </si>
  <si>
    <t xml:space="preserve">75716314</t>
  </si>
  <si>
    <t xml:space="preserve">ARAUJO AVALOS SHIRLEY SHIOMIRA</t>
  </si>
  <si>
    <t xml:space="preserve">21DE NOVIEMBRE E 1 TIENDA BLANDA ESQUINA ICA ICA</t>
  </si>
  <si>
    <t xml:space="preserve">00002901</t>
  </si>
  <si>
    <t xml:space="preserve">71551496</t>
  </si>
  <si>
    <t xml:space="preserve">CHIPANA PALOMINO LISBETH ARACELLY</t>
  </si>
  <si>
    <t xml:space="preserve">CARLOS RAMOS LOAYZA M 8 ICA ICA</t>
  </si>
  <si>
    <t xml:space="preserve">00002902</t>
  </si>
  <si>
    <t xml:space="preserve">40441978</t>
  </si>
  <si>
    <t xml:space="preserve">LINARES CLARIS ROSITA</t>
  </si>
  <si>
    <t xml:space="preserve">CARLOS RAMOS LOAYZAD 23 ICA ICA</t>
  </si>
  <si>
    <t xml:space="preserve">00002903</t>
  </si>
  <si>
    <t xml:space="preserve">10215530634</t>
  </si>
  <si>
    <t xml:space="preserve">ACHAMIZO URIBE CARMEN ROSA</t>
  </si>
  <si>
    <t xml:space="preserve">JORGE CHAVEZA 21A ICA ICA</t>
  </si>
  <si>
    <t xml:space="preserve">00005572</t>
  </si>
  <si>
    <t xml:space="preserve">45911192</t>
  </si>
  <si>
    <t xml:space="preserve">ATAUJE CASTRO CLETO</t>
  </si>
  <si>
    <t xml:space="preserve">CASERIO SAN MARTIN DE PORRAS Y 9 ICA</t>
  </si>
  <si>
    <t xml:space="preserve">00002906</t>
  </si>
  <si>
    <t xml:space="preserve">21434318</t>
  </si>
  <si>
    <t xml:space="preserve">LUCANA HUAMANI DEOFILIA ENDOSIA</t>
  </si>
  <si>
    <t xml:space="preserve">MANCO CAPAC SAN MARTIN ESPALDA DE LA POSTALETRERO LAS GEMELAS ICA ICA</t>
  </si>
  <si>
    <t xml:space="preserve">00002907</t>
  </si>
  <si>
    <t xml:space="preserve">21456763</t>
  </si>
  <si>
    <t xml:space="preserve">SOTO PAREDES PAULINA LAURA</t>
  </si>
  <si>
    <t xml:space="preserve">AVJORGE CHAVEZ W 10 AV PRINCFONAVI SAN MARTINBOD KIARAICA ICA</t>
  </si>
  <si>
    <t xml:space="preserve">00002908</t>
  </si>
  <si>
    <t xml:space="preserve">21568859</t>
  </si>
  <si>
    <t xml:space="preserve">ALEJO PEVE PAULINA REYDELINDA</t>
  </si>
  <si>
    <t xml:space="preserve">JORGE CHAVETA L32 ICA ICA</t>
  </si>
  <si>
    <t xml:space="preserve">00002909</t>
  </si>
  <si>
    <t xml:space="preserve">21424091</t>
  </si>
  <si>
    <t xml:space="preserve">PALOMINO ANTONIO RUTH LOURDES</t>
  </si>
  <si>
    <t xml:space="preserve">MZAQ LOTE05 CASSAN MARTIN DE PORRES ICA ICA</t>
  </si>
  <si>
    <t xml:space="preserve">00002910</t>
  </si>
  <si>
    <t xml:space="preserve">21413710</t>
  </si>
  <si>
    <t xml:space="preserve">JUNES ARROYO NELIDA</t>
  </si>
  <si>
    <t xml:space="preserve">SAN MARTIN ALFONSO UGARTE F 20 BDGASAN LUIS II PARALELA ICA ICA</t>
  </si>
  <si>
    <t xml:space="preserve">00002911</t>
  </si>
  <si>
    <t xml:space="preserve">21530623</t>
  </si>
  <si>
    <t xml:space="preserve">ENRIQUEZ RAMOS HELGA CRISTINA</t>
  </si>
  <si>
    <t xml:space="preserve">AV PANAM2074 PASANDO EL PARQUE AL FONDO NAZCA NAZCA</t>
  </si>
  <si>
    <t xml:space="preserve">00002083</t>
  </si>
  <si>
    <t xml:space="preserve">21548617</t>
  </si>
  <si>
    <t xml:space="preserve">HURTADO PONCE ELIZABET MARISOL</t>
  </si>
  <si>
    <t xml:space="preserve">ELIAN KARP MZ I LT 4 A ESPALDA SSUPARI ICA ICA</t>
  </si>
  <si>
    <t xml:space="preserve">00002086</t>
  </si>
  <si>
    <t xml:space="preserve">21573384</t>
  </si>
  <si>
    <t xml:space="preserve">GONZALES GERONIMO DELIA SANTOSA</t>
  </si>
  <si>
    <t xml:space="preserve">ES AV GRAU R5 L21 ICA ICA</t>
  </si>
  <si>
    <t xml:space="preserve">00002088</t>
  </si>
  <si>
    <t xml:space="preserve">21577851</t>
  </si>
  <si>
    <t xml:space="preserve">MORALES SANCHEZ JUDITH JULIA</t>
  </si>
  <si>
    <t xml:space="preserve">ELIAN KARP MZ K LT 19 AL FRENTE DEL PARQUE PARCONA ICA ICA</t>
  </si>
  <si>
    <t xml:space="preserve">00002448</t>
  </si>
  <si>
    <t xml:space="preserve">10758668474</t>
  </si>
  <si>
    <t xml:space="preserve">HUARCAYA GALINDO VICTOR HUMBERTO</t>
  </si>
  <si>
    <t xml:space="preserve">ESQ ROMA R JANEIRO MZA11 LOTE17 LA TINGUI A</t>
  </si>
  <si>
    <t xml:space="preserve">00002449</t>
  </si>
  <si>
    <t xml:space="preserve">21505942</t>
  </si>
  <si>
    <t xml:space="preserve">GAMBOA GUERRA JUANA</t>
  </si>
  <si>
    <t xml:space="preserve">PROLONGACION BOGOTA 440 TINGUI ARFFACHADA NARANJA REJAS PLOMAS ICA ICA</t>
  </si>
  <si>
    <t xml:space="preserve">00002452</t>
  </si>
  <si>
    <t xml:space="preserve">43602316</t>
  </si>
  <si>
    <t xml:space="preserve">BELLIDO JURADO ELMER ROGELIO</t>
  </si>
  <si>
    <t xml:space="preserve">23 DE AGOSTOREFERENCIA ESPALDA DEL COLEGIO ROSALES JARDIN ICA ICA</t>
  </si>
  <si>
    <t xml:space="preserve">00002456</t>
  </si>
  <si>
    <t xml:space="preserve">40561361</t>
  </si>
  <si>
    <t xml:space="preserve">JIMENEZ BELLIDO DE YEREN JUANITA JUNET</t>
  </si>
  <si>
    <t xml:space="preserve">AV MANTAROESTE205REFERENCIA ANTES DE LLEGAR AL TALLER YIMI ICA ICA</t>
  </si>
  <si>
    <t xml:space="preserve">00002914</t>
  </si>
  <si>
    <t xml:space="preserve">60048717</t>
  </si>
  <si>
    <t xml:space="preserve">ROJAS GONZALES BETCY CELIDA</t>
  </si>
  <si>
    <t xml:space="preserve">CALLE AMAPOLAS MZ A LT 18 PASANDO ACCTOCAZA LUCANAYANETCASA VERDE ICA ICA</t>
  </si>
  <si>
    <t xml:space="preserve">00002916</t>
  </si>
  <si>
    <t xml:space="preserve">74294560</t>
  </si>
  <si>
    <t xml:space="preserve">GARCIA SOTO CRISTHIAN MIGUEL</t>
  </si>
  <si>
    <t xml:space="preserve">URB LA PERLA I 16 977210382 ICA ICA</t>
  </si>
  <si>
    <t xml:space="preserve">00002459</t>
  </si>
  <si>
    <t xml:space="preserve">21573018</t>
  </si>
  <si>
    <t xml:space="preserve">ARAGONES ANTEZANA DINA</t>
  </si>
  <si>
    <t xml:space="preserve">RIO DE JANEIRO 859 C GALINDO ICA ICA</t>
  </si>
  <si>
    <t xml:space="preserve">00002918</t>
  </si>
  <si>
    <t xml:space="preserve">10385396</t>
  </si>
  <si>
    <t xml:space="preserve">HUAMANI YALLE LILIANA</t>
  </si>
  <si>
    <t xml:space="preserve">AV M XICO 2310 FRENTE AL BAR SERGIO ICA ICA</t>
  </si>
  <si>
    <t xml:space="preserve">00002919</t>
  </si>
  <si>
    <t xml:space="preserve">21577500</t>
  </si>
  <si>
    <t xml:space="preserve">SOTO JURADO EDITH MARLENE</t>
  </si>
  <si>
    <t xml:space="preserve">DIRECCION PROLONG BOGOTA 379 AL COSTADO TALLER DE MOTOS ICA ICA</t>
  </si>
  <si>
    <t xml:space="preserve">00004527</t>
  </si>
  <si>
    <t xml:space="preserve">47424760</t>
  </si>
  <si>
    <t xml:space="preserve">JURADO RUPIRE GRACIELA EPIFANIA</t>
  </si>
  <si>
    <t xml:space="preserve">AVMANTARO 615 LA TINGUI A</t>
  </si>
  <si>
    <t xml:space="preserve">00002097</t>
  </si>
  <si>
    <t xml:space="preserve">40224769</t>
  </si>
  <si>
    <t xml:space="preserve">ESPINOZA SOLAR MAGALY MEDALID</t>
  </si>
  <si>
    <t xml:space="preserve">AV GRAU MZ R LT 23 RECTA DEL HOTEL ROMA PARACONA ICA ICA</t>
  </si>
  <si>
    <t xml:space="preserve">00002098</t>
  </si>
  <si>
    <t xml:space="preserve">43286470</t>
  </si>
  <si>
    <t xml:space="preserve">ANYOSA CALDERON AMELIA</t>
  </si>
  <si>
    <t xml:space="preserve">ELIAN KARPCALE 1 10 PARCONA ICA ICA</t>
  </si>
  <si>
    <t xml:space="preserve">00002923</t>
  </si>
  <si>
    <t xml:space="preserve">21566746</t>
  </si>
  <si>
    <t xml:space="preserve">COELLO PALOMINO TORIBIO PRIMITIVO</t>
  </si>
  <si>
    <t xml:space="preserve">MIGUEL GRAU SANTA ROSA CANSAS NRO 108 EN LA REJA LA TINGUI A LA TINGUI A</t>
  </si>
  <si>
    <t xml:space="preserve">00002924</t>
  </si>
  <si>
    <t xml:space="preserve">43340200</t>
  </si>
  <si>
    <t xml:space="preserve">ATOCCZA LUCANA YANET VIKY</t>
  </si>
  <si>
    <t xml:space="preserve">CALLE AMAPOLAS MZA D LOTE 2 ESPALDA DEL RECERBORIO ICA ICA</t>
  </si>
  <si>
    <t xml:space="preserve">00004580</t>
  </si>
  <si>
    <t xml:space="preserve">21564247</t>
  </si>
  <si>
    <t xml:space="preserve">RAMOS GARCIA YACKELINE</t>
  </si>
  <si>
    <t xml:space="preserve">ELIAN KARP I24 PARCONA ICA</t>
  </si>
  <si>
    <t xml:space="preserve">00002925</t>
  </si>
  <si>
    <t xml:space="preserve">21576554</t>
  </si>
  <si>
    <t xml:space="preserve">CABRERA ALONSO DANIS SARELLA</t>
  </si>
  <si>
    <t xml:space="preserve">CALLE AMISTAD E15 NRO 286 ICA ICA</t>
  </si>
  <si>
    <t xml:space="preserve">00002926</t>
  </si>
  <si>
    <t xml:space="preserve">21573119</t>
  </si>
  <si>
    <t xml:space="preserve">TOMAYRO CUSI FERNANDINA</t>
  </si>
  <si>
    <t xml:space="preserve">AAHH LAS FLORES MZ 9 LT 1 FRENTE A LA PUERTA DEL CEMENTERIO ICA ICA</t>
  </si>
  <si>
    <t xml:space="preserve">00002467</t>
  </si>
  <si>
    <t xml:space="preserve">41695734</t>
  </si>
  <si>
    <t xml:space="preserve">LOPEZ LUCANA YOVANNITA</t>
  </si>
  <si>
    <t xml:space="preserve">RIO DE JANEIRO 1031 FRENTE AL PARQUE ICA ICA</t>
  </si>
  <si>
    <t xml:space="preserve">00002468</t>
  </si>
  <si>
    <t xml:space="preserve">21472012</t>
  </si>
  <si>
    <t xml:space="preserve">CANCHOS DE QUISPE BENITA</t>
  </si>
  <si>
    <t xml:space="preserve">PROLONG RIO DE JANEIROPASANDO RESERVORIO ICA ICA</t>
  </si>
  <si>
    <t xml:space="preserve">00002929</t>
  </si>
  <si>
    <t xml:space="preserve">42154365</t>
  </si>
  <si>
    <t xml:space="preserve">PERALTA COLLADO NORA ELIZABETH</t>
  </si>
  <si>
    <t xml:space="preserve">CALLE LIS CLAVELES F 25 ICA ICA</t>
  </si>
  <si>
    <t xml:space="preserve">00002930</t>
  </si>
  <si>
    <t xml:space="preserve">80314154</t>
  </si>
  <si>
    <t xml:space="preserve">PEREZ HUAMAN JUANA ROSA</t>
  </si>
  <si>
    <t xml:space="preserve">AVDA MEXICO 3157 LA TINGUI A ICA ICA ICA ICA</t>
  </si>
  <si>
    <t xml:space="preserve">00005748</t>
  </si>
  <si>
    <t xml:space="preserve">40111239</t>
  </si>
  <si>
    <t xml:space="preserve">GONZALES GARCIA MONICA ELVIRA</t>
  </si>
  <si>
    <t xml:space="preserve">AV LOS TUNOS 1202 REF MANUEL AREVALO LA TINGUI A</t>
  </si>
  <si>
    <t xml:space="preserve">00004722</t>
  </si>
  <si>
    <t xml:space="preserve">10214692932</t>
  </si>
  <si>
    <t xml:space="preserve">VARGAS CUSIATADO CIRILA IGNACIA</t>
  </si>
  <si>
    <t xml:space="preserve">AVMEXICO NRO2390 LA TINGUI A</t>
  </si>
  <si>
    <t xml:space="preserve">00004732</t>
  </si>
  <si>
    <t xml:space="preserve">80019920</t>
  </si>
  <si>
    <t xml:space="preserve">AYALA RUPIRE MARIA LUISA</t>
  </si>
  <si>
    <t xml:space="preserve">MANUEL GONZALES PRADA 773MZ LOTE3 LA TINGUI A</t>
  </si>
  <si>
    <t xml:space="preserve">00002936</t>
  </si>
  <si>
    <t xml:space="preserve">71451181</t>
  </si>
  <si>
    <t xml:space="preserve">JOLQUEDA AQUIJE ANALLELI</t>
  </si>
  <si>
    <t xml:space="preserve">CALLE AMAPOLAS MZ B LT 15 PASANDO ROJAS GONZALES BETSY SEGUNDA CUADRA EN TODA LA ESQUINA ICA ICA</t>
  </si>
  <si>
    <t xml:space="preserve">00002938</t>
  </si>
  <si>
    <t xml:space="preserve">41845895</t>
  </si>
  <si>
    <t xml:space="preserve">CALDERON HUACHUA TANIA LOURDES</t>
  </si>
  <si>
    <t xml:space="preserve">NUEVO AMANECER F 01ESPALDA RESERVORIO ICA ICA</t>
  </si>
  <si>
    <t xml:space="preserve">00002941</t>
  </si>
  <si>
    <t xml:space="preserve">22484303</t>
  </si>
  <si>
    <t xml:space="preserve">ALCEDO ESTRADA JUANA BERNALDA</t>
  </si>
  <si>
    <t xml:space="preserve">LOS GIRASOLES MZ G LOTE 13 CALLE LOS CLAVELES A ESPALDAS DE LA SE ORA P REZ HUAMAN ICA ICA</t>
  </si>
  <si>
    <t xml:space="preserve">00005194</t>
  </si>
  <si>
    <t xml:space="preserve">60376347</t>
  </si>
  <si>
    <t xml:space="preserve">HUACHUA CABRERA MELISA GERALDINE</t>
  </si>
  <si>
    <t xml:space="preserve">NUEVO AMANECER G1 REFERENCIA POR EL RESERVORIO PARCONA</t>
  </si>
  <si>
    <t xml:space="preserve">00005195</t>
  </si>
  <si>
    <t xml:space="preserve">41284155</t>
  </si>
  <si>
    <t xml:space="preserve">GUTIERREZ PALOMINO LIZ ANCELMA</t>
  </si>
  <si>
    <t xml:space="preserve">NUEVO AMANECER MANZANA C LTE 28 REFERENCIA ALTURA DE RESERVORIO LA TINGUI A</t>
  </si>
  <si>
    <t xml:space="preserve">00005198</t>
  </si>
  <si>
    <t xml:space="preserve">75848378</t>
  </si>
  <si>
    <t xml:space="preserve">CHALCO PACCSI LORENA</t>
  </si>
  <si>
    <t xml:space="preserve">PROLONGBOGOT699 LA TINGUI A</t>
  </si>
  <si>
    <t xml:space="preserve">00005199</t>
  </si>
  <si>
    <t xml:space="preserve">22073170</t>
  </si>
  <si>
    <t xml:space="preserve">TUBILLA ZEBALLOS ISABEL</t>
  </si>
  <si>
    <t xml:space="preserve">JOSE OLIVA RAVELLOS 857 LA TINGUI A</t>
  </si>
  <si>
    <t xml:space="preserve">00005204</t>
  </si>
  <si>
    <t xml:space="preserve">AVLOS PR CERES 144 LA TINGUI A</t>
  </si>
  <si>
    <t xml:space="preserve">00002482</t>
  </si>
  <si>
    <t xml:space="preserve">75908558</t>
  </si>
  <si>
    <t xml:space="preserve">ROJAS MENDOZA ALEX YUNIOR</t>
  </si>
  <si>
    <t xml:space="preserve">CLGARDENIAS MZ A LT 3 TINGUI ARFPASAJE ENTRADA LA LLANTERIA ICA ICA</t>
  </si>
  <si>
    <t xml:space="preserve">00002119</t>
  </si>
  <si>
    <t xml:space="preserve">43036414</t>
  </si>
  <si>
    <t xml:space="preserve">PALOMINO CAYAMPI FLORABEL</t>
  </si>
  <si>
    <t xml:space="preserve">ELIANE KARP I 23 PARCONA ICA ICA</t>
  </si>
  <si>
    <t xml:space="preserve">00002944</t>
  </si>
  <si>
    <t xml:space="preserve">72079573</t>
  </si>
  <si>
    <t xml:space="preserve">SANCHEZ AYME ANALY BRETHNY</t>
  </si>
  <si>
    <t xml:space="preserve">AV MANTARO OESTE985 REFERENCIA JACKIE RAMOS ICA</t>
  </si>
  <si>
    <t xml:space="preserve">00002122</t>
  </si>
  <si>
    <t xml:space="preserve">21535769</t>
  </si>
  <si>
    <t xml:space="preserve">FUENTES CANCHO CELITA SOFIA</t>
  </si>
  <si>
    <t xml:space="preserve">AV MANTARO N 300 ICA</t>
  </si>
  <si>
    <t xml:space="preserve">00005804</t>
  </si>
  <si>
    <t xml:space="preserve">10637960</t>
  </si>
  <si>
    <t xml:space="preserve">HUAMANI ECHEVARRIA ROSALVINA HIPOLITA</t>
  </si>
  <si>
    <t xml:space="preserve">RIO DE JANEIRO COSTA INGA PARCONA</t>
  </si>
  <si>
    <t xml:space="preserve">00002949</t>
  </si>
  <si>
    <t xml:space="preserve">29087034</t>
  </si>
  <si>
    <t xml:space="preserve">PALOMINO FERNANDEZ EDILBERTA ERMELINDA</t>
  </si>
  <si>
    <t xml:space="preserve">PROLG M XICO NRO 100 PARADERO CHASQUI ICA ICA</t>
  </si>
  <si>
    <t xml:space="preserve">00004866</t>
  </si>
  <si>
    <t xml:space="preserve">28838943</t>
  </si>
  <si>
    <t xml:space="preserve">VELASQUEZ SILVA MODESTA</t>
  </si>
  <si>
    <t xml:space="preserve">MEXICO2800 LA TINGUI A</t>
  </si>
  <si>
    <t xml:space="preserve">00004867</t>
  </si>
  <si>
    <t xml:space="preserve">41571112</t>
  </si>
  <si>
    <t xml:space="preserve">RAMOS HUAMANI INES MARUJA</t>
  </si>
  <si>
    <t xml:space="preserve">PROLONGACUON MEXICO CUARDA 27 ESQUINA REFERENCIA AL FRENTE DE 2800 LA TINGUI A</t>
  </si>
  <si>
    <t xml:space="preserve">00004876</t>
  </si>
  <si>
    <t xml:space="preserve">21571702</t>
  </si>
  <si>
    <t xml:space="preserve">LOPEZ ARROYO ROSA LAURA</t>
  </si>
  <si>
    <t xml:space="preserve">AV PEDRO SOTELO CAMARGO 367 REF FRENTE AL CEMENTERIO LA TINGUI A</t>
  </si>
  <si>
    <t xml:space="preserve">00002952</t>
  </si>
  <si>
    <t xml:space="preserve">40585129</t>
  </si>
  <si>
    <t xml:space="preserve">PARDO CAQUIAMARCA CARMEN KARINA</t>
  </si>
  <si>
    <t xml:space="preserve">SAN ISAIAS NRO 128 ICA ICA</t>
  </si>
  <si>
    <t xml:space="preserve">00002953</t>
  </si>
  <si>
    <t xml:space="preserve">22670319</t>
  </si>
  <si>
    <t xml:space="preserve">TRUJILLO AGUIRRE GLORIA LUZ</t>
  </si>
  <si>
    <t xml:space="preserve">DIREC CALLE LOS GERANIOS MZ I LOTE 2 COSTADO DE FERN NDEZ FLORES ICA ICA</t>
  </si>
  <si>
    <t xml:space="preserve">00005515</t>
  </si>
  <si>
    <t xml:space="preserve">10700579897</t>
  </si>
  <si>
    <t xml:space="preserve">GALA PARDO ALEXANDER CRISTHIAN MARIANO</t>
  </si>
  <si>
    <t xml:space="preserve">AVANGEL DONAYRE MZAE2 LOTE18 LA TINGUI A</t>
  </si>
  <si>
    <t xml:space="preserve">00002134</t>
  </si>
  <si>
    <t xml:space="preserve">10215771364</t>
  </si>
  <si>
    <t xml:space="preserve">TINEO PINEDA CARLOS RUBEN</t>
  </si>
  <si>
    <t xml:space="preserve">PROLONGACI N GRAU R 25 ICA ICA</t>
  </si>
  <si>
    <t xml:space="preserve">00002489</t>
  </si>
  <si>
    <t xml:space="preserve">21566241</t>
  </si>
  <si>
    <t xml:space="preserve">YNGA MELENDEZ RUFINA SINFOROSA</t>
  </si>
  <si>
    <t xml:space="preserve">RIO DE JANEYRO MZ2 LT18 ESQUINA LA TINGUI A LA TINGUI A</t>
  </si>
  <si>
    <t xml:space="preserve">00002136</t>
  </si>
  <si>
    <t xml:space="preserve">21485041</t>
  </si>
  <si>
    <t xml:space="preserve">SUCARI MAMANI GRACIELA</t>
  </si>
  <si>
    <t xml:space="preserve">ELIAN CARP J 7 ICA ICA</t>
  </si>
  <si>
    <t xml:space="preserve">00002954</t>
  </si>
  <si>
    <t xml:space="preserve">28806292</t>
  </si>
  <si>
    <t xml:space="preserve">APARICIO ESCALANTE MARCELINA</t>
  </si>
  <si>
    <t xml:space="preserve">NVO AMANECER MZ E 23 COSTAD RESV ICA ICA</t>
  </si>
  <si>
    <t xml:space="preserve">00002955</t>
  </si>
  <si>
    <t xml:space="preserve">LOS GERANIOS E 8PROLONG MEXICO TINGUIICA ICA</t>
  </si>
  <si>
    <t xml:space="preserve">00002956</t>
  </si>
  <si>
    <t xml:space="preserve">42081886</t>
  </si>
  <si>
    <t xml:space="preserve">FERNANDEZ FLORES LIDIA ERIKA</t>
  </si>
  <si>
    <t xml:space="preserve">LOS GERANIOS 275AMZ I LT6 ICA ICA</t>
  </si>
  <si>
    <t xml:space="preserve">00002957</t>
  </si>
  <si>
    <t xml:space="preserve">21549689</t>
  </si>
  <si>
    <t xml:space="preserve">PACCSI CHAMBA DE ROMANI NORA ERIKA</t>
  </si>
  <si>
    <t xml:space="preserve">PROLONG MEXICO2399 ICA ICA</t>
  </si>
  <si>
    <t xml:space="preserve">00002958</t>
  </si>
  <si>
    <t xml:space="preserve">70559324</t>
  </si>
  <si>
    <t xml:space="preserve">LAPAZ SERVELEON VICKY ROSARIO</t>
  </si>
  <si>
    <t xml:space="preserve">SUMAC HUASI MZ E LOT 3 FTE BELLIDO QUILLCA ICA ICA</t>
  </si>
  <si>
    <t xml:space="preserve">00002496</t>
  </si>
  <si>
    <t xml:space="preserve">41153851</t>
  </si>
  <si>
    <t xml:space="preserve">GUTIERREZ TORRES MEDRANO</t>
  </si>
  <si>
    <t xml:space="preserve">PROLONG BOGOTA 1180TERMINANDO CEMENTRTIO TINGUI A ICA ICA</t>
  </si>
  <si>
    <t xml:space="preserve">00002498</t>
  </si>
  <si>
    <t xml:space="preserve">21560614</t>
  </si>
  <si>
    <t xml:space="preserve">HUARANCCA MARQUINA SERAFINA BENERANDA</t>
  </si>
  <si>
    <t xml:space="preserve">AV RIO DE JANEIRO MZ 1 LT10 RF A LADO DEL PASAJE ICA ICA</t>
  </si>
  <si>
    <t xml:space="preserve">00002964</t>
  </si>
  <si>
    <t xml:space="preserve">48490496</t>
  </si>
  <si>
    <t xml:space="preserve">QUISPE CANALES NOEMI LISSET</t>
  </si>
  <si>
    <t xml:space="preserve">DIRECCI N PASAR MAGNOLIA F24RF ESPALDAS DELRESERVORIOCELU 9964611610 ICA ICA</t>
  </si>
  <si>
    <t xml:space="preserve">00002501</t>
  </si>
  <si>
    <t xml:space="preserve">43354205</t>
  </si>
  <si>
    <t xml:space="preserve">MENDOZA PILLACA LIZBET MARLENY</t>
  </si>
  <si>
    <t xml:space="preserve">REF AL FRENTE DE LUCANASPOR EL PARQUE ICA ICA</t>
  </si>
  <si>
    <t xml:space="preserve">00002966</t>
  </si>
  <si>
    <t xml:space="preserve">43203716</t>
  </si>
  <si>
    <t xml:space="preserve">TAGUADA GAMBOA ROSA ANGELICA</t>
  </si>
  <si>
    <t xml:space="preserve">PROLONG MEXICO 3448 ICA ICA</t>
  </si>
  <si>
    <t xml:space="preserve">00002967</t>
  </si>
  <si>
    <t xml:space="preserve">43323264</t>
  </si>
  <si>
    <t xml:space="preserve">SOSAYA SILVESTRE TANIA LUZ</t>
  </si>
  <si>
    <t xml:space="preserve">PROLG MEXICO CUADRA 35 MZ A LT 3 ICA ICA</t>
  </si>
  <si>
    <t xml:space="preserve">00002968</t>
  </si>
  <si>
    <t xml:space="preserve">45167595</t>
  </si>
  <si>
    <t xml:space="preserve">ARHUIRE CAPALI MARGOT YESENIA</t>
  </si>
  <si>
    <t xml:space="preserve">NUEVO AMANECER CALLE VIRGEN DE CHAPI H 05 ICA ICA</t>
  </si>
  <si>
    <t xml:space="preserve">00002509</t>
  </si>
  <si>
    <t xml:space="preserve">10215481358</t>
  </si>
  <si>
    <t xml:space="preserve">CAMARGO GARCIA CARMEN MARIBEL</t>
  </si>
  <si>
    <t xml:space="preserve">AVRIO DE JANEIRO N620 TINGUI A ALTA ICA ICA</t>
  </si>
  <si>
    <t xml:space="preserve">00002516</t>
  </si>
  <si>
    <t xml:space="preserve">22075181</t>
  </si>
  <si>
    <t xml:space="preserve">MELENDREZ QUISPE FELICIANA</t>
  </si>
  <si>
    <t xml:space="preserve">LOS ANGELES F 14RFESPALDA C RDENAS VICERREL ICA ICA</t>
  </si>
  <si>
    <t xml:space="preserve">00002517</t>
  </si>
  <si>
    <t xml:space="preserve">47013897</t>
  </si>
  <si>
    <t xml:space="preserve">HUAMAN TINOCO AGUSTINA</t>
  </si>
  <si>
    <t xml:space="preserve">URBALAMEDA MZ A7 LT 81 RF DE LA ENTRADA A 3 CDRAS DEFRENTE PUERTAELEVADIZA ICA ICA</t>
  </si>
  <si>
    <t xml:space="preserve">00002518</t>
  </si>
  <si>
    <t xml:space="preserve">21543511</t>
  </si>
  <si>
    <t xml:space="preserve">QUISPE HUANCAHUARI MARIA ELENA</t>
  </si>
  <si>
    <t xml:space="preserve">MZM LT 18 CALLE DEL PERIODISMOPARCONA ICA ICA</t>
  </si>
  <si>
    <t xml:space="preserve">00002519</t>
  </si>
  <si>
    <t xml:space="preserve">28826017</t>
  </si>
  <si>
    <t xml:space="preserve">RODRIGUEZ CUBA MARIA FRANCISCA</t>
  </si>
  <si>
    <t xml:space="preserve">COOPERATIVA SANTA ROSA G 3 RFTIENDA COLOR NARANJA CERCA AL COLEGIO ABRAHAM ELIAS ICA ICA</t>
  </si>
  <si>
    <t xml:space="preserve">00002520</t>
  </si>
  <si>
    <t xml:space="preserve">77708400</t>
  </si>
  <si>
    <t xml:space="preserve">ACHAMISO ARONI ESTEFANY MARIBEL</t>
  </si>
  <si>
    <t xml:space="preserve">STAROSA DE LIMA C 1 PARCONA PARCONA</t>
  </si>
  <si>
    <t xml:space="preserve">00002521</t>
  </si>
  <si>
    <t xml:space="preserve">40283081</t>
  </si>
  <si>
    <t xml:space="preserve">CAYALTA TANTA LIZ AMELIA</t>
  </si>
  <si>
    <t xml:space="preserve">JULIO CETELLO 110 FRENTE A LA CAPILLA DE MORMONES ICA ICA</t>
  </si>
  <si>
    <t xml:space="preserve">00002522</t>
  </si>
  <si>
    <t xml:space="preserve">48273724</t>
  </si>
  <si>
    <t xml:space="preserve">CONTRERAS CANDIA MARILIA YANET</t>
  </si>
  <si>
    <t xml:space="preserve">SANTA ROSA 2 ETAPA MANZANA F LOTE 7 FACHADA BOLT ICA ICA</t>
  </si>
  <si>
    <t xml:space="preserve">00002523</t>
  </si>
  <si>
    <t xml:space="preserve">41599683</t>
  </si>
  <si>
    <t xml:space="preserve">LEGUA GODOY REYNA MARGARITA</t>
  </si>
  <si>
    <t xml:space="preserve">LA ALAMEDA DE PARCONA MZ A8 LOTE 27 PARCONA PARCONA</t>
  </si>
  <si>
    <t xml:space="preserve">00002524</t>
  </si>
  <si>
    <t xml:space="preserve">21530963</t>
  </si>
  <si>
    <t xml:space="preserve">GAMBOA VENTURA SANTOS VALERIA</t>
  </si>
  <si>
    <t xml:space="preserve">LOS ANGELES ZONA SURCALLE LOS EUCALIPTOS MZ M LOTE 23REFERENCIA AL FRENTE DE ELMER C RDENAS VICE ICA</t>
  </si>
  <si>
    <t xml:space="preserve">00005076</t>
  </si>
  <si>
    <t xml:space="preserve">21485922</t>
  </si>
  <si>
    <t xml:space="preserve">CUADROS QUINTANILLA FRANCISCO</t>
  </si>
  <si>
    <t xml:space="preserve">SANTA ROSA 1 ET MZ C LOTE 5 PARCONA</t>
  </si>
  <si>
    <t xml:space="preserve">00002525</t>
  </si>
  <si>
    <t xml:space="preserve">10700869178</t>
  </si>
  <si>
    <t xml:space="preserve">CUPE NU Z SANDRA EVELYN</t>
  </si>
  <si>
    <t xml:space="preserve">LOS ANGELES MZ P LTE 12 ICA ICA</t>
  </si>
  <si>
    <t xml:space="preserve">00002526</t>
  </si>
  <si>
    <t xml:space="preserve">40800841</t>
  </si>
  <si>
    <t xml:space="preserve">SALAZAR RAMOS ELIZABET JACQUELIN</t>
  </si>
  <si>
    <t xml:space="preserve">MARIANO MELGAR MERCADO DE DE LUREN PUESTO 17 ICA ICA</t>
  </si>
  <si>
    <t xml:space="preserve">00002527</t>
  </si>
  <si>
    <t xml:space="preserve">48520166</t>
  </si>
  <si>
    <t xml:space="preserve">SOTO ALMANZA REYNA FERNANDINA</t>
  </si>
  <si>
    <t xml:space="preserve">MARIANO MELGAR MERCADO SE DE LUREN PUESTO 4 REFERENCIA AL COSTODO DE HUAMAN QUISPE ICA ICA</t>
  </si>
  <si>
    <t xml:space="preserve">00002528</t>
  </si>
  <si>
    <t xml:space="preserve">22076843</t>
  </si>
  <si>
    <t xml:space="preserve">VALENCIA PALOMINO FELICITA GLORIA</t>
  </si>
  <si>
    <t xml:space="preserve">ALAMEDA DE PARCONA C 7 LOTE 16 ICA ICA</t>
  </si>
  <si>
    <t xml:space="preserve">00002529</t>
  </si>
  <si>
    <t xml:space="preserve">22196547</t>
  </si>
  <si>
    <t xml:space="preserve">QUINTANILLA SANCHEZ YNES AMPARO</t>
  </si>
  <si>
    <t xml:space="preserve">C 1 LOTE 36 LA ALAMEDA REFERENCIA X LA DOBLE V A TIENDA VERDE DE MADERA ICA ICA</t>
  </si>
  <si>
    <t xml:space="preserve">00002530</t>
  </si>
  <si>
    <t xml:space="preserve">47225735</t>
  </si>
  <si>
    <t xml:space="preserve">YARASCA MARCA PAOLA JANET</t>
  </si>
  <si>
    <t xml:space="preserve">ALAMEDA DE PARCONA B12 LOTE 42REFERENCIA TIENDA AZUL CHINCHA CHINCHA</t>
  </si>
  <si>
    <t xml:space="preserve">00002531</t>
  </si>
  <si>
    <t xml:space="preserve">70095751</t>
  </si>
  <si>
    <t xml:space="preserve">ARUCANQUI ALVARADO INGRI MABEL</t>
  </si>
  <si>
    <t xml:space="preserve">SANTA ROSA E 26 ICA ICA</t>
  </si>
  <si>
    <t xml:space="preserve">00002532</t>
  </si>
  <si>
    <t xml:space="preserve">46029580</t>
  </si>
  <si>
    <t xml:space="preserve">HUAMAN YARIHUAMAN FELICITA MARIA</t>
  </si>
  <si>
    <t xml:space="preserve">ASC SANTA ROSA DE LIMA 2 ETAPA M 16 ICA ICA</t>
  </si>
  <si>
    <t xml:space="preserve">00002533</t>
  </si>
  <si>
    <t xml:space="preserve">21536589</t>
  </si>
  <si>
    <t xml:space="preserve">ALLAUCCA MENDOZA CECILIA DEL PILAR</t>
  </si>
  <si>
    <t xml:space="preserve">AV JHON FKENDI 124 ICA ICA</t>
  </si>
  <si>
    <t xml:space="preserve">00002534</t>
  </si>
  <si>
    <t xml:space="preserve">21567923</t>
  </si>
  <si>
    <t xml:space="preserve">TRIVE O DE OROPEZA LIDIA</t>
  </si>
  <si>
    <t xml:space="preserve">SANTA ROSA 1ETAPA H 8REFERENCIA TIENDA VERDEFONPEL UNA CUADRA ANTES DE LA ANTENA PARCONA PARCONA</t>
  </si>
  <si>
    <t xml:space="preserve">00002536</t>
  </si>
  <si>
    <t xml:space="preserve">40392324</t>
  </si>
  <si>
    <t xml:space="preserve">VARGAS CHIPA ELIZABETH LIONARDA</t>
  </si>
  <si>
    <t xml:space="preserve">CALLOS HUARANGOS MZO LT 6ESQ LOS ANGELES ICA ICA</t>
  </si>
  <si>
    <t xml:space="preserve">00002537</t>
  </si>
  <si>
    <t xml:space="preserve">10214889744</t>
  </si>
  <si>
    <t xml:space="preserve">SALCEDO DE ESCRIBA DOMITILA</t>
  </si>
  <si>
    <t xml:space="preserve">AVSANTA ROSA MZ B LT 3RFCOSTADO DE LLOCLLA VICTOR ICA ICA</t>
  </si>
  <si>
    <t xml:space="preserve">00002538</t>
  </si>
  <si>
    <t xml:space="preserve">21487105</t>
  </si>
  <si>
    <t xml:space="preserve">BALDEON DE HUAMANI NATIVIDAD ADRIANA</t>
  </si>
  <si>
    <t xml:space="preserve">SANTA ROSA 2DA ETAPA MZ C LOTE 3 COSTADO DEL RESERVORIO ICA ICA</t>
  </si>
  <si>
    <t xml:space="preserve">00005673</t>
  </si>
  <si>
    <t xml:space="preserve">73471130</t>
  </si>
  <si>
    <t xml:space="preserve">CALLE CUZCO 612REFER PASANDO EL MERCADO SAN MARTIN ICA</t>
  </si>
  <si>
    <t xml:space="preserve">00005691</t>
  </si>
  <si>
    <t xml:space="preserve">21488260</t>
  </si>
  <si>
    <t xml:space="preserve">BARRIENTOS HUAMAN MARINA ESTELA</t>
  </si>
  <si>
    <t xml:space="preserve">SIMON BOLIVAR 331REFERE DEL BAR LOLO PARCONA</t>
  </si>
  <si>
    <t xml:space="preserve">00002540</t>
  </si>
  <si>
    <t xml:space="preserve">10214641939</t>
  </si>
  <si>
    <t xml:space="preserve">LUNA DONAYRE MARIA ODILE</t>
  </si>
  <si>
    <t xml:space="preserve">SERVULO GUTIERRES 111 GRASS SINTETICO ANTES DE LLEGAR AL CLIENTE LLOCLLA ICA ICA</t>
  </si>
  <si>
    <t xml:space="preserve">00002541</t>
  </si>
  <si>
    <t xml:space="preserve">10409415194</t>
  </si>
  <si>
    <t xml:space="preserve">MENESES ANTONIO EVA MARIA</t>
  </si>
  <si>
    <t xml:space="preserve">ABRAHAM VALDELOMAR MZ KLT 7 SANTA ROSE DE LIMA PARCONA</t>
  </si>
  <si>
    <t xml:space="preserve">00002542</t>
  </si>
  <si>
    <t xml:space="preserve">21570566</t>
  </si>
  <si>
    <t xml:space="preserve">CORTEZ GIROBA MARINA</t>
  </si>
  <si>
    <t xml:space="preserve">LOS ANGELES I LOTE 2 ICA ICA</t>
  </si>
  <si>
    <t xml:space="preserve">00002544</t>
  </si>
  <si>
    <t xml:space="preserve">22188564</t>
  </si>
  <si>
    <t xml:space="preserve">ARONI FERNANDEZ MAFALDINA</t>
  </si>
  <si>
    <t xml:space="preserve">CALLE TARAPACA B4SANTA ROSA X LA ORILLA DE LA ACHIRANA ICA ICA</t>
  </si>
  <si>
    <t xml:space="preserve">00002546</t>
  </si>
  <si>
    <t xml:space="preserve">21501785</t>
  </si>
  <si>
    <t xml:space="preserve">SOTOMAYOR HUAMAN NANCY NOEMI</t>
  </si>
  <si>
    <t xml:space="preserve">MARIANO MELGAR 314 PARCONA ICA ICA</t>
  </si>
  <si>
    <t xml:space="preserve">00002547</t>
  </si>
  <si>
    <t xml:space="preserve">21536655</t>
  </si>
  <si>
    <t xml:space="preserve">LIZARBE CUCHO DORIS</t>
  </si>
  <si>
    <t xml:space="preserve">SANTA ROSA 2ETAPA MZ LT 10 CASA 2DO PISO ICA ICA</t>
  </si>
  <si>
    <t xml:space="preserve">00002548</t>
  </si>
  <si>
    <t xml:space="preserve">70089191</t>
  </si>
  <si>
    <t xml:space="preserve">MAMANI TENORIO KENIA YAMILET</t>
  </si>
  <si>
    <t xml:space="preserve">PROLG JUAN PABLO FERNANDINO 115 PARCONA PARCONA</t>
  </si>
  <si>
    <t xml:space="preserve">00002549</t>
  </si>
  <si>
    <t xml:space="preserve">10214078509</t>
  </si>
  <si>
    <t xml:space="preserve">QUISPE ONCEBAY MELANIA</t>
  </si>
  <si>
    <t xml:space="preserve">PROLONGACI N GRAU 188 PARCONA ICA ICA</t>
  </si>
  <si>
    <t xml:space="preserve">00002551</t>
  </si>
  <si>
    <t xml:space="preserve">75998293</t>
  </si>
  <si>
    <t xml:space="preserve">OGOSI MERMA IBETH KEIKO</t>
  </si>
  <si>
    <t xml:space="preserve">COOPERATIVA SANTA ROSA E 17 PARCONA ESQUINA CASA BLANCA ICA ICA</t>
  </si>
  <si>
    <t xml:space="preserve">00004738</t>
  </si>
  <si>
    <t xml:space="preserve">21571446</t>
  </si>
  <si>
    <t xml:space="preserve">GONZALES GASPAR YSABEL PRESILIA</t>
  </si>
  <si>
    <t xml:space="preserve">PARCONA SANTA ROSA 2 ET MZ E LOTE 9 PARCONA</t>
  </si>
  <si>
    <t xml:space="preserve">00004739</t>
  </si>
  <si>
    <t xml:space="preserve">45149610</t>
  </si>
  <si>
    <t xml:space="preserve">CABRERA CHAMPE LILIANA</t>
  </si>
  <si>
    <t xml:space="preserve">AAHH PUERTO AZUL MZ D LOTE 10 SAN FRANCISCO DE SANGAYAICO</t>
  </si>
  <si>
    <t xml:space="preserve">00002553</t>
  </si>
  <si>
    <t xml:space="preserve">40212346</t>
  </si>
  <si>
    <t xml:space="preserve">MERMA PEREZ CARMEN</t>
  </si>
  <si>
    <t xml:space="preserve">STA ROSA 2DA ETAPA L 3 PARCONA PARCONA</t>
  </si>
  <si>
    <t xml:space="preserve">00002554</t>
  </si>
  <si>
    <t xml:space="preserve">21488478</t>
  </si>
  <si>
    <t xml:space="preserve">ARANGO GARCIA MARIA TERESA</t>
  </si>
  <si>
    <t xml:space="preserve">SANTA ROSALIMA 2 ET MZ M LOTE 12PASAJE HABRAM DE LOMAR PARCONA PARCONA</t>
  </si>
  <si>
    <t xml:space="preserve">00002556</t>
  </si>
  <si>
    <t xml:space="preserve">44764147</t>
  </si>
  <si>
    <t xml:space="preserve">CARDENAS VICERREL EDMER ROBINSON</t>
  </si>
  <si>
    <t xml:space="preserve">LOS ANGELES LL 13 FLLANTERIA ELEGANTE ICA ICA</t>
  </si>
  <si>
    <t xml:space="preserve">00002557</t>
  </si>
  <si>
    <t xml:space="preserve">21489633</t>
  </si>
  <si>
    <t xml:space="preserve">SARMIENTO ACHULLA NATIVIDAD VIRGINIA</t>
  </si>
  <si>
    <t xml:space="preserve">RICARDO PALMA 213 PARCONA PARCONA</t>
  </si>
  <si>
    <t xml:space="preserve">00002558</t>
  </si>
  <si>
    <t xml:space="preserve">44050454</t>
  </si>
  <si>
    <t xml:space="preserve">PARIONA URIBE CINTHYA NATALI</t>
  </si>
  <si>
    <t xml:space="preserve">ALAMEDA DE PARCONA B 4 PARCONA PARCONA</t>
  </si>
  <si>
    <t xml:space="preserve">00002559</t>
  </si>
  <si>
    <t xml:space="preserve">40082077</t>
  </si>
  <si>
    <t xml:space="preserve">YUPARI PARIONA BERTHA ROSANA</t>
  </si>
  <si>
    <t xml:space="preserve">STA ROSA DE LIMA 2DA ETAPA MZ B27 PARCONA PARCONA</t>
  </si>
  <si>
    <t xml:space="preserve">00002560</t>
  </si>
  <si>
    <t xml:space="preserve">21489294</t>
  </si>
  <si>
    <t xml:space="preserve">ANYARIN DE PALOMINO ELSA MIGUELINA</t>
  </si>
  <si>
    <t xml:space="preserve">CALLE CESARIO CHACALTANA 261 ICA ICA</t>
  </si>
  <si>
    <t xml:space="preserve">00002561</t>
  </si>
  <si>
    <t xml:space="preserve">10214897241</t>
  </si>
  <si>
    <t xml:space="preserve">CANALES REVILLA MARIO RODIL</t>
  </si>
  <si>
    <t xml:space="preserve">CALLE CESARIO CHALCATANA 271 ICA ICA</t>
  </si>
  <si>
    <t xml:space="preserve">00004891</t>
  </si>
  <si>
    <t xml:space="preserve">23539616</t>
  </si>
  <si>
    <t xml:space="preserve">DE LA CRUZ SANCHEZ IRENE BENJAMINA</t>
  </si>
  <si>
    <t xml:space="preserve">SANTA ROSA 2 ET PUERTO AZUL MZ E LOTE 2 ICA</t>
  </si>
  <si>
    <t xml:space="preserve">00002563</t>
  </si>
  <si>
    <t xml:space="preserve">21561845</t>
  </si>
  <si>
    <t xml:space="preserve">ALVITES CONDORI MARGOT ELVY</t>
  </si>
  <si>
    <t xml:space="preserve">MMELGAR 6TACDRAINTERNET PARCONA PARCONA</t>
  </si>
  <si>
    <t xml:space="preserve">00002564</t>
  </si>
  <si>
    <t xml:space="preserve">77662105</t>
  </si>
  <si>
    <t xml:space="preserve">CUADROS PALOMINO JHON NELSON</t>
  </si>
  <si>
    <t xml:space="preserve">MZ C LT 24 URB LA ALAMEDA DE PARCON ICA ICA</t>
  </si>
  <si>
    <t xml:space="preserve">00002565</t>
  </si>
  <si>
    <t xml:space="preserve">28821991</t>
  </si>
  <si>
    <t xml:space="preserve">TENORIO PILLACA JULIA MARCELA</t>
  </si>
  <si>
    <t xml:space="preserve">VGEN EL CARMEN LOS ANGELES J 12 CASA CELESTE PARCONA PARCONA</t>
  </si>
  <si>
    <t xml:space="preserve">00002566</t>
  </si>
  <si>
    <t xml:space="preserve">21488471</t>
  </si>
  <si>
    <t xml:space="preserve">HERRERA ARAGONEZ GUADALUPE DIONICIA</t>
  </si>
  <si>
    <t xml:space="preserve">CLNOVALES A 21 LOS ANGELES ESPALDA MCDO PARCONA PARCONA</t>
  </si>
  <si>
    <t xml:space="preserve">00002567</t>
  </si>
  <si>
    <t xml:space="preserve">21535173</t>
  </si>
  <si>
    <t xml:space="preserve">ANICAMA MU ANTE MARITZA VICTORIA</t>
  </si>
  <si>
    <t xml:space="preserve">AVGRAU 105 PARCONAREFCOSTADO MANSILLA CANALES ICA ICA</t>
  </si>
  <si>
    <t xml:space="preserve">00005523</t>
  </si>
  <si>
    <t xml:space="preserve">40735250</t>
  </si>
  <si>
    <t xml:space="preserve">BRAVO MARTEL JAMES DIEGO</t>
  </si>
  <si>
    <t xml:space="preserve">DIRECC AV JHON F KENEDDY 107 REFEREBCIA A UNA CUADRA ANTES DE LA PLAZUELA GRAU PARCONA</t>
  </si>
  <si>
    <t xml:space="preserve">00002569</t>
  </si>
  <si>
    <t xml:space="preserve">70518049</t>
  </si>
  <si>
    <t xml:space="preserve">APARI FELIX ERIKA MABEL</t>
  </si>
  <si>
    <t xml:space="preserve">JOSE CARLOS MAREATEGUI 2DA ETAPA SANTA ROSA B15 ICA ICA</t>
  </si>
  <si>
    <t xml:space="preserve">00002570</t>
  </si>
  <si>
    <t xml:space="preserve">21539041</t>
  </si>
  <si>
    <t xml:space="preserve">ROJAS MARTINEZ CLAIRE</t>
  </si>
  <si>
    <t xml:space="preserve">AVGRAU 406 PARCONARFCOSTADO DE FERRETERIAAL FRENTE DE LA ESQUINA DE ROJAS ICA ICA</t>
  </si>
  <si>
    <t xml:space="preserve">00002571</t>
  </si>
  <si>
    <t xml:space="preserve">41444583</t>
  </si>
  <si>
    <t xml:space="preserve">ALVITES CASTRO ROSA MARLENE</t>
  </si>
  <si>
    <t xml:space="preserve">CALLEMARIANO MELGAR MZ A LT 1 LOS ANGELES PARCONA ICARFPRIMERO PUESTO DE LA ENTRADA DEL MERCADO ICA</t>
  </si>
  <si>
    <t xml:space="preserve">00002572</t>
  </si>
  <si>
    <t xml:space="preserve">21484871</t>
  </si>
  <si>
    <t xml:space="preserve">GONZALES FUENTES ANGEL ESTEBAN</t>
  </si>
  <si>
    <t xml:space="preserve">AVJUAN PABLO FERNANDINI 126 FACHADA COLOR BLANCORFCOSTADO DE RODR GUEZ BENDEZU LESLIE ICA ICA</t>
  </si>
  <si>
    <t xml:space="preserve">00002573</t>
  </si>
  <si>
    <t xml:space="preserve">41491070</t>
  </si>
  <si>
    <t xml:space="preserve">DELGADO CRISOSTOMO REYNA PRADELY</t>
  </si>
  <si>
    <t xml:space="preserve">ALAMEDA D PARCONA MZB 12 LT 43 ICA ICA</t>
  </si>
  <si>
    <t xml:space="preserve">00002574</t>
  </si>
  <si>
    <t xml:space="preserve">09716046</t>
  </si>
  <si>
    <t xml:space="preserve">CESAR ASTOHUAMAN NORMA LEONOR</t>
  </si>
  <si>
    <t xml:space="preserve">URBLOS ANGELES B 30REFER PASANDO EL HOTEL ICA ICA</t>
  </si>
  <si>
    <t xml:space="preserve">00002575</t>
  </si>
  <si>
    <t xml:space="preserve">21553816</t>
  </si>
  <si>
    <t xml:space="preserve">ARIAS PIZARRO JULIO CESAR</t>
  </si>
  <si>
    <t xml:space="preserve">MARIANO MELGAR 314 COSTADO DE ARIAS ROBERTO ICA ICA</t>
  </si>
  <si>
    <t xml:space="preserve">00002576</t>
  </si>
  <si>
    <t xml:space="preserve">21487968</t>
  </si>
  <si>
    <t xml:space="preserve">MARCA HUAMANCHA PASCUALA MARITZA</t>
  </si>
  <si>
    <t xml:space="preserve">LA ALAMEDA DE PARCONA MZ B 12LT 23 POR EL RESERVORIO ICA ICA</t>
  </si>
  <si>
    <t xml:space="preserve">00002577</t>
  </si>
  <si>
    <t xml:space="preserve">44080744</t>
  </si>
  <si>
    <t xml:space="preserve">MANTARI HUAMANI GLADYS JANET</t>
  </si>
  <si>
    <t xml:space="preserve">COOPERATIVAS STA ROSA K3 ENTRADAS ALAMEDA ICA ICA</t>
  </si>
  <si>
    <t xml:space="preserve">00002578</t>
  </si>
  <si>
    <t xml:space="preserve">76680057</t>
  </si>
  <si>
    <t xml:space="preserve">ANTAYHUA TIPISMANA CRISTHIAN RAUL</t>
  </si>
  <si>
    <t xml:space="preserve">LOS ANGELES MZ G LOTE 14REF MEC NICADE AUTOS ICA ICA</t>
  </si>
  <si>
    <t xml:space="preserve">00002579</t>
  </si>
  <si>
    <t xml:space="preserve">09652473</t>
  </si>
  <si>
    <t xml:space="preserve">NARAZAS AGUILAR KARINA SUSAN</t>
  </si>
  <si>
    <t xml:space="preserve">CALLE LOS ANGELES D6 ICA ICA</t>
  </si>
  <si>
    <t xml:space="preserve">00002580</t>
  </si>
  <si>
    <t xml:space="preserve">10700664185</t>
  </si>
  <si>
    <t xml:space="preserve">FALCONI CABRERA PIERO XAVIER</t>
  </si>
  <si>
    <t xml:space="preserve">SANTA ROSA DE LIMA 2DA ETAPA MZ A LOTE 38 ICA ICA</t>
  </si>
  <si>
    <t xml:space="preserve">00002581</t>
  </si>
  <si>
    <t xml:space="preserve">46727212</t>
  </si>
  <si>
    <t xml:space="preserve">PILLACA BENITES LUZ MARIA</t>
  </si>
  <si>
    <t xml:space="preserve">LA ALAMED DE PARCONA MZ C 8 LT8 ICA ICA</t>
  </si>
  <si>
    <t xml:space="preserve">00002582</t>
  </si>
  <si>
    <t xml:space="preserve">22184256</t>
  </si>
  <si>
    <t xml:space="preserve">GUILLEN CARLOS MIGUEL GUSTAVO</t>
  </si>
  <si>
    <t xml:space="preserve">URBLA ALAMEDA DE PARCONA MZ B3 LT 12 RF CERCA A PARIONA URIBE CINTIA PARCONA PARCONA</t>
  </si>
  <si>
    <t xml:space="preserve">00002583</t>
  </si>
  <si>
    <t xml:space="preserve">74239912</t>
  </si>
  <si>
    <t xml:space="preserve">REJAS JURADO GERALDINNE MELISSA</t>
  </si>
  <si>
    <t xml:space="preserve">LOS ANGELES MZFLT8RFFACHADA COLOR AMARILLO CON REJAA PLOMA ICA ICA</t>
  </si>
  <si>
    <t xml:space="preserve">00002586</t>
  </si>
  <si>
    <t xml:space="preserve">21488792</t>
  </si>
  <si>
    <t xml:space="preserve">SANTIAGO QUISPE YOLANDA</t>
  </si>
  <si>
    <t xml:space="preserve">AVJHON F KENNEDY H3 16PARCONARFA 3 CASAS DE ALLAUCA MENDOZABAR FACHADA VERDELAVANDA PARCONA PARCONA</t>
  </si>
  <si>
    <t xml:space="preserve">00002587</t>
  </si>
  <si>
    <t xml:space="preserve">21481864</t>
  </si>
  <si>
    <t xml:space="preserve">LLOCLLA HUAROTO VICTOR MAURO</t>
  </si>
  <si>
    <t xml:space="preserve">CLLSERVILO GUTIERREZ N 126 ESQDE SIEMPRE ICA ICA</t>
  </si>
  <si>
    <t xml:space="preserve">00002588</t>
  </si>
  <si>
    <t xml:space="preserve">21482052</t>
  </si>
  <si>
    <t xml:space="preserve">VELAZCO ARANGO GLADYS</t>
  </si>
  <si>
    <t xml:space="preserve">MARTIR DEL PERIODISMOD23 2DA ETAPA STA ROSA PARCONA PARCONA</t>
  </si>
  <si>
    <t xml:space="preserve">00002589</t>
  </si>
  <si>
    <t xml:space="preserve">21483899</t>
  </si>
  <si>
    <t xml:space="preserve">GAMBOA DE HUACHO SANTA ANTIA</t>
  </si>
  <si>
    <t xml:space="preserve">MERCADO DE DE LUREN LOTE 5REFERENCIA COSTADO DE SOTO ALMAZAN PARCONA PARCONA</t>
  </si>
  <si>
    <t xml:space="preserve">00002590</t>
  </si>
  <si>
    <t xml:space="preserve">10100575162</t>
  </si>
  <si>
    <t xml:space="preserve">SOLAR DAVILA RUFINA ADELI</t>
  </si>
  <si>
    <t xml:space="preserve">MZD LT9 SANTA ROSA DE LIMA PARCONA PARCONA</t>
  </si>
  <si>
    <t xml:space="preserve">00004377</t>
  </si>
  <si>
    <t xml:space="preserve">21531785</t>
  </si>
  <si>
    <t xml:space="preserve">GAMONAL ANICAMA CARMEN ROSA</t>
  </si>
  <si>
    <t xml:space="preserve">LOS AQUIJES FRENTE A LA PLAZA VENTA DE TAMAL LOS AQUIJES</t>
  </si>
  <si>
    <t xml:space="preserve">00001756</t>
  </si>
  <si>
    <t xml:space="preserve">21475088</t>
  </si>
  <si>
    <t xml:space="preserve">RAMOS DE HUAMAN MANUELA</t>
  </si>
  <si>
    <t xml:space="preserve">AVPRINCIPAL LOS AQUIJES ANTES DE PLAZUELA AQUIJE ICA ICA</t>
  </si>
  <si>
    <t xml:space="preserve">00001757</t>
  </si>
  <si>
    <t xml:space="preserve">42521616</t>
  </si>
  <si>
    <t xml:space="preserve">ORTIZ DIAZ GISSELA LETICIA</t>
  </si>
  <si>
    <t xml:space="preserve">PAN SUR 308 F BODEGA LOVERA CASA DE MADERA ICA ICA</t>
  </si>
  <si>
    <t xml:space="preserve">00001758</t>
  </si>
  <si>
    <t xml:space="preserve">21553730</t>
  </si>
  <si>
    <t xml:space="preserve">GARCIA HUAMANI ALEJANDRINA MARCELINA</t>
  </si>
  <si>
    <t xml:space="preserve">CALLE CHINCHA I6 CASA VERDE ICA</t>
  </si>
  <si>
    <t xml:space="preserve">00000842</t>
  </si>
  <si>
    <t xml:space="preserve">44246405</t>
  </si>
  <si>
    <t xml:space="preserve">ALEJO ALVITES RAFAEL HERNAN</t>
  </si>
  <si>
    <t xml:space="preserve">CONDOMINIO SAN JUAN ENTRADA EL ROSARIO ICA ICA</t>
  </si>
  <si>
    <t xml:space="preserve">00001759</t>
  </si>
  <si>
    <t xml:space="preserve">41926278</t>
  </si>
  <si>
    <t xml:space="preserve">ALEJO PAREDES MARIA LIDIA</t>
  </si>
  <si>
    <t xml:space="preserve">PSJE LOS SAUCES MZ B LOTE 4B ESPALDA COLEGIO PRIMARIO S BARRANCA ICA ICA</t>
  </si>
  <si>
    <t xml:space="preserve">00005294</t>
  </si>
  <si>
    <t xml:space="preserve">73336231</t>
  </si>
  <si>
    <t xml:space="preserve">CUELLO GARCIA MANUEL DARIO</t>
  </si>
  <si>
    <t xml:space="preserve">CALLE 3 DE OCTUBRE 117 FMADERO LOS AQUIJES</t>
  </si>
  <si>
    <t xml:space="preserve">00001760</t>
  </si>
  <si>
    <t xml:space="preserve">43161661</t>
  </si>
  <si>
    <t xml:space="preserve">YAURI PARDO MARIA REYNA</t>
  </si>
  <si>
    <t xml:space="preserve">NUEVO SUNAMPE E 27 CASA VERDE ICA ICA</t>
  </si>
  <si>
    <t xml:space="preserve">00001762</t>
  </si>
  <si>
    <t xml:space="preserve">15428107</t>
  </si>
  <si>
    <t xml:space="preserve">PORTUGUEZ MENDIETA ELVIA GRACIELA</t>
  </si>
  <si>
    <t xml:space="preserve">ALFONSO UGARTE O 11 EL ARENAL COSTADO PALLIN ICA ICA</t>
  </si>
  <si>
    <t xml:space="preserve">00001448</t>
  </si>
  <si>
    <t xml:space="preserve">21463012</t>
  </si>
  <si>
    <t xml:space="preserve">MU OZ RAMOS CARMEN ISABEL</t>
  </si>
  <si>
    <t xml:space="preserve">CALLE LUREN 900 PARED MORADO ICA ICA</t>
  </si>
  <si>
    <t xml:space="preserve">00000849</t>
  </si>
  <si>
    <t xml:space="preserve">21476491</t>
  </si>
  <si>
    <t xml:space="preserve">VARGAS MACHADO MIRIAM ROSA</t>
  </si>
  <si>
    <t xml:space="preserve">DIRAV ARENALES S 42 ICA ICA</t>
  </si>
  <si>
    <t xml:space="preserve">00001766</t>
  </si>
  <si>
    <t xml:space="preserve">40348685</t>
  </si>
  <si>
    <t xml:space="preserve">CUSIPUMA RAMIREZ IRIS ANGELICA</t>
  </si>
  <si>
    <t xml:space="preserve">SEBASTIAN BARRANCA W 9 FRENTE COLEGIO LOS AQUIJES ICA ICA</t>
  </si>
  <si>
    <t xml:space="preserve">00005694</t>
  </si>
  <si>
    <t xml:space="preserve">71533603</t>
  </si>
  <si>
    <t xml:space="preserve">PURILLA BENDEZU CLAUDIA FERNANDA</t>
  </si>
  <si>
    <t xml:space="preserve">AV GARCILAZO DE LA VENGA N 2 PUEBLO NUEVO</t>
  </si>
  <si>
    <t xml:space="preserve">00005695</t>
  </si>
  <si>
    <t xml:space="preserve">46614286</t>
  </si>
  <si>
    <t xml:space="preserve">CHACALIAZA POMA CINTHYA ROXANA</t>
  </si>
  <si>
    <t xml:space="preserve">CALLE MUNICIPALIDAD J 1 PUEBLO NUEVO</t>
  </si>
  <si>
    <t xml:space="preserve">00005698</t>
  </si>
  <si>
    <t xml:space="preserve">21476354</t>
  </si>
  <si>
    <t xml:space="preserve">PALLIN GERONIMO REYNA</t>
  </si>
  <si>
    <t xml:space="preserve">CALLE ALFONDO UGARTE 0 10CASERIO EL ARENAL YAUCA DEL ROSARIO</t>
  </si>
  <si>
    <t xml:space="preserve">00001767</t>
  </si>
  <si>
    <t xml:space="preserve">43465245</t>
  </si>
  <si>
    <t xml:space="preserve">LARA YARASCA LUZ ROSARIO</t>
  </si>
  <si>
    <t xml:space="preserve">SEBASTIAN BARRANCA W1 FLICORERIA ALDANA ICA ICA</t>
  </si>
  <si>
    <t xml:space="preserve">00001768</t>
  </si>
  <si>
    <t xml:space="preserve">24710832</t>
  </si>
  <si>
    <t xml:space="preserve">AYQUIPA LLANO JOSEFINA BEATRIZ</t>
  </si>
  <si>
    <t xml:space="preserve">CALLE CHINCHA YZOILA MART NEZ J 18 FIGLESIA EVANG LICA ICA ICA</t>
  </si>
  <si>
    <t xml:space="preserve">00001769</t>
  </si>
  <si>
    <t xml:space="preserve">21571143</t>
  </si>
  <si>
    <t xml:space="preserve">PAREDES VENTURA MARIA LUZ</t>
  </si>
  <si>
    <t xml:space="preserve">CLCHINCHA B 6 EL HUARANGAL ICA ICA</t>
  </si>
  <si>
    <t xml:space="preserve">00001770</t>
  </si>
  <si>
    <t xml:space="preserve">21562919</t>
  </si>
  <si>
    <t xml:space="preserve">LAVADO OCHOA JAIME ANDRES</t>
  </si>
  <si>
    <t xml:space="preserve">PAN SUR 308 FGRIFO PRIMAVERA CALDO DE GALLINA ICA ICA</t>
  </si>
  <si>
    <t xml:space="preserve">00001771</t>
  </si>
  <si>
    <t xml:space="preserve">41711225</t>
  </si>
  <si>
    <t xml:space="preserve">ALVARADO GUILLEN LILIANA PAULINA</t>
  </si>
  <si>
    <t xml:space="preserve">CALLE 3 DE OCTUBRE E 23 AQUIJES ICA ICA</t>
  </si>
  <si>
    <t xml:space="preserve">00001772</t>
  </si>
  <si>
    <t xml:space="preserve">72351734</t>
  </si>
  <si>
    <t xml:space="preserve">RAMOS YALLE KAREN LISBET</t>
  </si>
  <si>
    <t xml:space="preserve">CALLE NAZCA D2 KASNET AQUIJES ICA ICA</t>
  </si>
  <si>
    <t xml:space="preserve">00001774</t>
  </si>
  <si>
    <t xml:space="preserve">20607890693</t>
  </si>
  <si>
    <t xml:space="preserve">INVERSIONES YA E I R L </t>
  </si>
  <si>
    <t xml:space="preserve">AVLAS TORRESA ZI 496 URBEL PINO ICA ICA</t>
  </si>
  <si>
    <t xml:space="preserve">00000873</t>
  </si>
  <si>
    <t xml:space="preserve">21546996</t>
  </si>
  <si>
    <t xml:space="preserve">FLORES ECOS EVELYNE GAUDENCIA</t>
  </si>
  <si>
    <t xml:space="preserve">LOS AQUIJES MANZ A LOTE 7 AL LADO DE HOTEL ICA ICA</t>
  </si>
  <si>
    <t xml:space="preserve">00005764</t>
  </si>
  <si>
    <t xml:space="preserve">71844976</t>
  </si>
  <si>
    <t xml:space="preserve">GONZALES BAUTISTA ALVARO ISMAEL</t>
  </si>
  <si>
    <t xml:space="preserve">CASERIO DE PUNO N11 REF AL COSTADO DEL COLEGIO PRIMARIAENTRADA DE PISCO TATE</t>
  </si>
  <si>
    <t xml:space="preserve">00005768</t>
  </si>
  <si>
    <t xml:space="preserve">21565923</t>
  </si>
  <si>
    <t xml:space="preserve">CORDOVA   ANDREA CASIMIRA</t>
  </si>
  <si>
    <t xml:space="preserve">150133</t>
  </si>
  <si>
    <t xml:space="preserve">PARI A CHICO AV 28 DE JULIO L1 SAN JUAN DE MIRAFLORES</t>
  </si>
  <si>
    <t xml:space="preserve">00001776</t>
  </si>
  <si>
    <t xml:space="preserve">43012760</t>
  </si>
  <si>
    <t xml:space="preserve">ALEJO ALEJO JANETH</t>
  </si>
  <si>
    <t xml:space="preserve">ENTRADA LA VALENCIA CASA VERDE REJA BLANCA ICA ICA</t>
  </si>
  <si>
    <t xml:space="preserve">00001777</t>
  </si>
  <si>
    <t xml:space="preserve">17624797</t>
  </si>
  <si>
    <t xml:space="preserve">SANDOVAL CAJUSOL SARA MILAGROS</t>
  </si>
  <si>
    <t xml:space="preserve">CALLE NAZCA C 17 B CASA ROSADA NAZCA NAZCA</t>
  </si>
  <si>
    <t xml:space="preserve">00001778</t>
  </si>
  <si>
    <t xml:space="preserve">10766016184</t>
  </si>
  <si>
    <t xml:space="preserve">RAMIREZ QUISPE KEVIN ALEXIS</t>
  </si>
  <si>
    <t xml:space="preserve">AVPRIMAVERA MZ B LT 01LOS AQUIJES LOS AQUIJES LOS AQUIJES</t>
  </si>
  <si>
    <t xml:space="preserve">00004781</t>
  </si>
  <si>
    <t xml:space="preserve">21421546</t>
  </si>
  <si>
    <t xml:space="preserve">CORILLA GUTIERREZ DE HUAMANI EULOGIA AMALIA</t>
  </si>
  <si>
    <t xml:space="preserve">CALLE ZOLIA MARTINEZM 23 EL HUSRANGAL PAYQUIPA LOS AQUIJES</t>
  </si>
  <si>
    <t xml:space="preserve">00001779</t>
  </si>
  <si>
    <t xml:space="preserve">41266502</t>
  </si>
  <si>
    <t xml:space="preserve">PARIONA ALVARADO EDITH DEISA</t>
  </si>
  <si>
    <t xml:space="preserve">PANAMERICANA SUR KLM 307 ALFR DELA BALANZA ICA ICA</t>
  </si>
  <si>
    <t xml:space="preserve">00000874</t>
  </si>
  <si>
    <t xml:space="preserve">21476512</t>
  </si>
  <si>
    <t xml:space="preserve">NAVARRO DE LA CRUZ RUTH MARIEL</t>
  </si>
  <si>
    <t xml:space="preserve">AVARENALES S 38 LOS AQUIJES ICA ICA</t>
  </si>
  <si>
    <t xml:space="preserve">00001781</t>
  </si>
  <si>
    <t xml:space="preserve">09696200</t>
  </si>
  <si>
    <t xml:space="preserve">GOMEZ IVANA JESSICA</t>
  </si>
  <si>
    <t xml:space="preserve">CHINCHA Y ICA G 12 FRESERVORIO CASA VERDE ICA ICA</t>
  </si>
  <si>
    <t xml:space="preserve">00001782</t>
  </si>
  <si>
    <t xml:space="preserve">20602097251</t>
  </si>
  <si>
    <t xml:space="preserve">NUTRIGAS S A C </t>
  </si>
  <si>
    <t xml:space="preserve">PANAMERICA SUR KLM 306 ICA ICA</t>
  </si>
  <si>
    <t xml:space="preserve">00001784</t>
  </si>
  <si>
    <t xml:space="preserve">70361851</t>
  </si>
  <si>
    <t xml:space="preserve">HUARCAYA ALVITES KAREN ANGELICA</t>
  </si>
  <si>
    <t xml:space="preserve">LA VALENCIA J 6 ESPALDA LOZA DEPORTIVA CASA VERDE ICA ICA</t>
  </si>
  <si>
    <t xml:space="preserve">00001785</t>
  </si>
  <si>
    <t xml:space="preserve">72874222</t>
  </si>
  <si>
    <t xml:space="preserve">TUEROS SOLORZANO ANAIS ELIDORA</t>
  </si>
  <si>
    <t xml:space="preserve">SEBASTIAN BARRANCA M13 CASA NARANJA ICA ICA</t>
  </si>
  <si>
    <t xml:space="preserve">00000887</t>
  </si>
  <si>
    <t xml:space="preserve">21476607</t>
  </si>
  <si>
    <t xml:space="preserve">ESPINO FERNANDEZ DE MENDOZA LUISA JULIA</t>
  </si>
  <si>
    <t xml:space="preserve">COLEGIO FRANCISCO BOLOGNESICERVANTES YAURILLA ICA</t>
  </si>
  <si>
    <t xml:space="preserve">00005816</t>
  </si>
  <si>
    <t xml:space="preserve">09030955</t>
  </si>
  <si>
    <t xml:space="preserve">GONZALES TOMAS DE HERNANDEZ MARIA ISABEL</t>
  </si>
  <si>
    <t xml:space="preserve">EL ARENAL CALLE CARLOS MARIATEGUI MZ C LOTE 16 LOS AQUIJES</t>
  </si>
  <si>
    <t xml:space="preserve">00004921</t>
  </si>
  <si>
    <t xml:space="preserve">44352420</t>
  </si>
  <si>
    <t xml:space="preserve">TIPISMANA ALVITES MARIA CECILIA</t>
  </si>
  <si>
    <t xml:space="preserve">AVPRINCIPAL LIS AQUIJES CVENTA CAJA CHINA PACHACUTEC</t>
  </si>
  <si>
    <t xml:space="preserve">00004928</t>
  </si>
  <si>
    <t xml:space="preserve">21875928</t>
  </si>
  <si>
    <t xml:space="preserve">SALAZAR HUAMAN TANIA ELITA</t>
  </si>
  <si>
    <t xml:space="preserve">ALFONZO UGARTE H 5 PASANDO POSTA LOS AQUIJES</t>
  </si>
  <si>
    <t xml:space="preserve">00001787</t>
  </si>
  <si>
    <t xml:space="preserve">48376121</t>
  </si>
  <si>
    <t xml:space="preserve">SAIRITUPAC RAMOS CINTHYA YASMIN</t>
  </si>
  <si>
    <t xml:space="preserve">AVCHINCHA C8 HUARANGAL ICA ICA</t>
  </si>
  <si>
    <t xml:space="preserve">00001788</t>
  </si>
  <si>
    <t xml:space="preserve">43462045</t>
  </si>
  <si>
    <t xml:space="preserve">TORRES SAIRITUPAC VILMA LUZ</t>
  </si>
  <si>
    <t xml:space="preserve">CLL NAZCA EL HUARANGAL E 20 FTFARMACIA ICA ICA</t>
  </si>
  <si>
    <t xml:space="preserve">00001790</t>
  </si>
  <si>
    <t xml:space="preserve">41719607</t>
  </si>
  <si>
    <t xml:space="preserve">ALVITES VALENCIA ENMA</t>
  </si>
  <si>
    <t xml:space="preserve">PALPA K11 FRESERVORIO ICA ICA</t>
  </si>
  <si>
    <t xml:space="preserve">00001791</t>
  </si>
  <si>
    <t xml:space="preserve">21526162</t>
  </si>
  <si>
    <t xml:space="preserve">SULCA CUSIHUAMAN YEDI MARLENI</t>
  </si>
  <si>
    <t xml:space="preserve">PALPA Y CARLOS MALTESES FCOLEGIO INICIAL ICA ICA</t>
  </si>
  <si>
    <t xml:space="preserve">00001855</t>
  </si>
  <si>
    <t xml:space="preserve">10074037</t>
  </si>
  <si>
    <t xml:space="preserve">PAREDES HUAMAN ZORAIDA</t>
  </si>
  <si>
    <t xml:space="preserve">SEBASTIAN BARRANCA M 5 LOS AQUIJES</t>
  </si>
  <si>
    <t xml:space="preserve">00001792</t>
  </si>
  <si>
    <t xml:space="preserve">21473746</t>
  </si>
  <si>
    <t xml:space="preserve">RAMOS DE GOMEZ MARIA ALBINA</t>
  </si>
  <si>
    <t xml:space="preserve">SEBASTIAN BARRANCA A 4 F IGLESIA ADVENTISTA ICA ICA</t>
  </si>
  <si>
    <t xml:space="preserve">00001793</t>
  </si>
  <si>
    <t xml:space="preserve">46690523</t>
  </si>
  <si>
    <t xml:space="preserve">PAUCAR QUISPE KAROL DIANA</t>
  </si>
  <si>
    <t xml:space="preserve">AV PRINC LOS AQUIJES LICORER A LUIS CPOSTA DE AQUIJES ICA ICA</t>
  </si>
  <si>
    <t xml:space="preserve">00001794</t>
  </si>
  <si>
    <t xml:space="preserve">41727475</t>
  </si>
  <si>
    <t xml:space="preserve">MISAICO GUTIERREZ JANET AMPARO</t>
  </si>
  <si>
    <t xml:space="preserve">P SUR KM 308 F BODEGA LOVERA CASA VERDE AMBULANTE ICA ICA</t>
  </si>
  <si>
    <t xml:space="preserve">00001795</t>
  </si>
  <si>
    <t xml:space="preserve">21440522</t>
  </si>
  <si>
    <t xml:space="preserve">SANCHEZ CAYO MARIA MERCEDES</t>
  </si>
  <si>
    <t xml:space="preserve">PANAMERICANA SUR KLM 308 FRETGRIFO PRIMAX LOS AQUIJES LOS AQUIJES</t>
  </si>
  <si>
    <t xml:space="preserve">00000902</t>
  </si>
  <si>
    <t xml:space="preserve">44791898</t>
  </si>
  <si>
    <t xml:space="preserve">SANTOS CRUZ BRUNO ALEXANDER</t>
  </si>
  <si>
    <t xml:space="preserve">CLL SAN MARTIN E 11 ICA ICA</t>
  </si>
  <si>
    <t xml:space="preserve">00001796</t>
  </si>
  <si>
    <t xml:space="preserve">21531777</t>
  </si>
  <si>
    <t xml:space="preserve">ELIAS QUISPE PATRICIA MARIANELA</t>
  </si>
  <si>
    <t xml:space="preserve">NUEVO SUNAMPE LT 1 C VETERINARA LAVADERO DE CARROS ICA ICA</t>
  </si>
  <si>
    <t xml:space="preserve">00001798</t>
  </si>
  <si>
    <t xml:space="preserve">75258999</t>
  </si>
  <si>
    <t xml:space="preserve">SAIRITUPAC CARRASCO JOSE ISAI</t>
  </si>
  <si>
    <t xml:space="preserve">ZOILA MARTINEZ J20 CAYQUIPA ICA ICA</t>
  </si>
  <si>
    <t xml:space="preserve">00001804</t>
  </si>
  <si>
    <t xml:space="preserve">21558181</t>
  </si>
  <si>
    <t xml:space="preserve">CORTEZ CASTILLA JUAN WILLIAM</t>
  </si>
  <si>
    <t xml:space="preserve">AVENIDA ABRAHAM VALDELOMAR N7 EL ARENAL LOS AQUIJES MINIMARKET WILLI PARQUE ICA ICA</t>
  </si>
  <si>
    <t xml:space="preserve">00001805</t>
  </si>
  <si>
    <t xml:space="preserve">10605019</t>
  </si>
  <si>
    <t xml:space="preserve">TORRES PAREDES EDGAR</t>
  </si>
  <si>
    <t xml:space="preserve">AV SEBASTIAN BARRANCA MZ XLT 27 LOS AQUIJES LOS AQUIJES</t>
  </si>
  <si>
    <t xml:space="preserve">00001806</t>
  </si>
  <si>
    <t xml:space="preserve">21476834</t>
  </si>
  <si>
    <t xml:space="preserve">MU OZ RAMOS CONSUELO LEONOR</t>
  </si>
  <si>
    <t xml:space="preserve">3 DE OCTUBRE 111 LOS AQUIJESPLAZA DE ARMAS ICA ICA</t>
  </si>
  <si>
    <t xml:space="preserve">00001807</t>
  </si>
  <si>
    <t xml:space="preserve">21459527</t>
  </si>
  <si>
    <t xml:space="preserve">HUAYANCA HERNANDEZ MARITZA</t>
  </si>
  <si>
    <t xml:space="preserve">AVMUNICIPALIDAD E2BLOSAQUIJES REFFARSE OR DE LUREN PLAZUELA LOS AQUIJES LOS AQUIJES</t>
  </si>
  <si>
    <t xml:space="preserve">00001360</t>
  </si>
  <si>
    <t xml:space="preserve">21549918</t>
  </si>
  <si>
    <t xml:space="preserve">GUILLERMO OLIVERA WALTER</t>
  </si>
  <si>
    <t xml:space="preserve">STA CRUZ DE VILLACIRI MZA A LOTE 8 ICA ICA</t>
  </si>
  <si>
    <t xml:space="preserve">00001361</t>
  </si>
  <si>
    <t xml:space="preserve">42363843</t>
  </si>
  <si>
    <t xml:space="preserve">COSIATADO VALLEJOS SONIA</t>
  </si>
  <si>
    <t xml:space="preserve">C PSTACRUZ VILLACURI M19 ICA ICA</t>
  </si>
  <si>
    <t xml:space="preserve">00001362</t>
  </si>
  <si>
    <t xml:space="preserve">07682322</t>
  </si>
  <si>
    <t xml:space="preserve">FARFAN CABRERA RUBEN FELIX</t>
  </si>
  <si>
    <t xml:space="preserve">PANSUR KM274 3ER KIOSKO FARFAN ICA ICA</t>
  </si>
  <si>
    <t xml:space="preserve">00001363</t>
  </si>
  <si>
    <t xml:space="preserve">72277805</t>
  </si>
  <si>
    <t xml:space="preserve">CLEMENTE NOA RAIDA</t>
  </si>
  <si>
    <t xml:space="preserve">SUR PUNO LMZ O LT 8 EDIFICIO BODEGA CRISTIAN ICA ICA</t>
  </si>
  <si>
    <t xml:space="preserve">00001365</t>
  </si>
  <si>
    <t xml:space="preserve">43875184</t>
  </si>
  <si>
    <t xml:space="preserve">ZURITA PARI MARIA VIRGINIA</t>
  </si>
  <si>
    <t xml:space="preserve">SRA MONICA W 16 FTE PLAZUELA SALAS SALAS</t>
  </si>
  <si>
    <t xml:space="preserve">00001367</t>
  </si>
  <si>
    <t xml:space="preserve">80181316</t>
  </si>
  <si>
    <t xml:space="preserve">AGUIRRE TINCO CRISTINA</t>
  </si>
  <si>
    <t xml:space="preserve">MANZA ALOTE 12BARRIO CHINO ICA ICA ICA</t>
  </si>
  <si>
    <t xml:space="preserve">00001369</t>
  </si>
  <si>
    <t xml:space="preserve">43302419</t>
  </si>
  <si>
    <t xml:space="preserve">PARCO LICAPA VIVIANA</t>
  </si>
  <si>
    <t xml:space="preserve">STA MOMICA MZ I LOT 9EDPALDA LIZAPTO FRUTA ICA ICA</t>
  </si>
  <si>
    <t xml:space="preserve">00001370</t>
  </si>
  <si>
    <t xml:space="preserve">43347409</t>
  </si>
  <si>
    <t xml:space="preserve">GALVEZ ARANGO EULOGIA</t>
  </si>
  <si>
    <t xml:space="preserve">AMPLUACION V8 COSTADO MARIA APARCO ICA ICA</t>
  </si>
  <si>
    <t xml:space="preserve">00001371</t>
  </si>
  <si>
    <t xml:space="preserve">42972593</t>
  </si>
  <si>
    <t xml:space="preserve">YAURICASA HUAMANI RAUL ARMANDO</t>
  </si>
  <si>
    <t xml:space="preserve">AMPLIACION 2 MZ E LOT 10 ICA ICA</t>
  </si>
  <si>
    <t xml:space="preserve">00001372</t>
  </si>
  <si>
    <t xml:space="preserve">44262680</t>
  </si>
  <si>
    <t xml:space="preserve">CONDE QUISPE YENY</t>
  </si>
  <si>
    <t xml:space="preserve">SANTA MANICA MZL LTE 17REF1 CRA ANTES DE GRASS EL OASIS ICA ICA</t>
  </si>
  <si>
    <t xml:space="preserve">00001374</t>
  </si>
  <si>
    <t xml:space="preserve">45559174</t>
  </si>
  <si>
    <t xml:space="preserve">QUISPE HUAMANHORCCO ROXANA</t>
  </si>
  <si>
    <t xml:space="preserve">ANPLIACIO 2MZ B LT 8BARTIO CHINO ESPALDA TITO ICA ICA</t>
  </si>
  <si>
    <t xml:space="preserve">00001375</t>
  </si>
  <si>
    <t xml:space="preserve">75796299</t>
  </si>
  <si>
    <t xml:space="preserve">MAGDALENA LLANCO AIZANA</t>
  </si>
  <si>
    <t xml:space="preserve">MANZA CLOTE1BARRIO CHINO MINI MARKET ESQUINA ICA ICA</t>
  </si>
  <si>
    <t xml:space="preserve">00001376</t>
  </si>
  <si>
    <t xml:space="preserve">40938569</t>
  </si>
  <si>
    <t xml:space="preserve">CUSIPOMA SOLIER MARGOTT</t>
  </si>
  <si>
    <t xml:space="preserve">STA M NICA L 13 MZA N ICA ICA</t>
  </si>
  <si>
    <t xml:space="preserve">00005104</t>
  </si>
  <si>
    <t xml:space="preserve">42174551</t>
  </si>
  <si>
    <t xml:space="preserve">VALENCIA VARGAS ELENA SUSANA</t>
  </si>
  <si>
    <t xml:space="preserve">NADINE HEREDIA MZL LOT 1FTE PARQUE CASA VERDE YAUCA DEL ROSARIO</t>
  </si>
  <si>
    <t xml:space="preserve">00005105</t>
  </si>
  <si>
    <t xml:space="preserve">72273572</t>
  </si>
  <si>
    <t xml:space="preserve">HUAMAN DIAZ REBECA</t>
  </si>
  <si>
    <t xml:space="preserve">090301</t>
  </si>
  <si>
    <t xml:space="preserve">LOS HUERTOS MZ B 1 LT 10 LIRCAY</t>
  </si>
  <si>
    <t xml:space="preserve">00001377</t>
  </si>
  <si>
    <t xml:space="preserve">43071106</t>
  </si>
  <si>
    <t xml:space="preserve">HUALLCCA ALARCON MARIBEL NATALI</t>
  </si>
  <si>
    <t xml:space="preserve">CC PP SANTA MONICA Q 22 SALAS ICA ICA ICA ICA</t>
  </si>
  <si>
    <t xml:space="preserve">00001378</t>
  </si>
  <si>
    <t xml:space="preserve">46383112</t>
  </si>
  <si>
    <t xml:space="preserve">MENDOZA BORROA SAYDIE MAGDALENA</t>
  </si>
  <si>
    <t xml:space="preserve">CALLE LORETO MZ K LOT 1BARRIO CHINO ICA ICA</t>
  </si>
  <si>
    <t xml:space="preserve">00001380</t>
  </si>
  <si>
    <t xml:space="preserve">21438649</t>
  </si>
  <si>
    <t xml:space="preserve">TAQUIRI ESPILLCO DE HUACCACHI MACEDONIA</t>
  </si>
  <si>
    <t xml:space="preserve">C PSANTA CRUZ DE VILLACURI MZK LT 11 SALAS ICA ICA ICA ICA</t>
  </si>
  <si>
    <t xml:space="preserve">00001381</t>
  </si>
  <si>
    <t xml:space="preserve">47121241</t>
  </si>
  <si>
    <t xml:space="preserve">CAMPOS TALAVERA SURINAME</t>
  </si>
  <si>
    <t xml:space="preserve">STA M NICA MZ R LOT 8 ICA ICA</t>
  </si>
  <si>
    <t xml:space="preserve">00001382</t>
  </si>
  <si>
    <t xml:space="preserve">21559992</t>
  </si>
  <si>
    <t xml:space="preserve">GUTIERREZ SAIRITUPAC DELIA</t>
  </si>
  <si>
    <t xml:space="preserve">ELIANE KARP COSTADO LLANTERIA FARFAN ICA ICA</t>
  </si>
  <si>
    <t xml:space="preserve">00001384</t>
  </si>
  <si>
    <t xml:space="preserve">45961945</t>
  </si>
  <si>
    <t xml:space="preserve">RUPAY LLACCTAHUAMAN HAYDEE</t>
  </si>
  <si>
    <t xml:space="preserve">AMPLIACION 2 MZ J10 ICA ICA</t>
  </si>
  <si>
    <t xml:space="preserve">00005704</t>
  </si>
  <si>
    <t xml:space="preserve">71786292</t>
  </si>
  <si>
    <t xml:space="preserve">GUERRA CAHUANA NAYDELIN DIANA</t>
  </si>
  <si>
    <t xml:space="preserve">STA MONICA MZ R LT 3 FTE MARIBEL SALAS</t>
  </si>
  <si>
    <t xml:space="preserve">00005705</t>
  </si>
  <si>
    <t xml:space="preserve">21431061</t>
  </si>
  <si>
    <t xml:space="preserve">GARCIA CRUZ MELANIA DE JESUS</t>
  </si>
  <si>
    <t xml:space="preserve">PUEBLO JOVEN OLIVA RAZZETO A 19REFE AL COSTADO DE ALLCA LUZ ICA</t>
  </si>
  <si>
    <t xml:space="preserve">00004657</t>
  </si>
  <si>
    <t xml:space="preserve">77356766</t>
  </si>
  <si>
    <t xml:space="preserve">PUMACAYO HUILLCA ANA MARIA</t>
  </si>
  <si>
    <t xml:space="preserve">SANTA MONICA FRENTE A POLLERIA FLORES ICA</t>
  </si>
  <si>
    <t xml:space="preserve">00004660</t>
  </si>
  <si>
    <t xml:space="preserve">71722765</t>
  </si>
  <si>
    <t xml:space="preserve">OCHOA CHOCCELAHUA LILIANA</t>
  </si>
  <si>
    <t xml:space="preserve">LOS HUERTOS STA MONICA MZ A LIT 15 ESPALDA GRAS OASIS LIRCAY</t>
  </si>
  <si>
    <t xml:space="preserve">00001387</t>
  </si>
  <si>
    <t xml:space="preserve">72312341</t>
  </si>
  <si>
    <t xml:space="preserve">AMPUERO MORI NANCY</t>
  </si>
  <si>
    <t xml:space="preserve">SOL DE PUNO MZ W LOT 19 ICA ICA</t>
  </si>
  <si>
    <t xml:space="preserve">00001388</t>
  </si>
  <si>
    <t xml:space="preserve">77092034</t>
  </si>
  <si>
    <t xml:space="preserve">HUARAYA MAYTA DIANA PATRICIA KELLY</t>
  </si>
  <si>
    <t xml:space="preserve">MZ M LOT 13 FTE LOZA BARRIO CHINO ICA ICA</t>
  </si>
  <si>
    <t xml:space="preserve">00001390</t>
  </si>
  <si>
    <t xml:space="preserve">60290304</t>
  </si>
  <si>
    <t xml:space="preserve">CONDORI HUILLCAS MARCELINA</t>
  </si>
  <si>
    <t xml:space="preserve">NADINE HEREDIA L12 MZ A 1 ICA ICA</t>
  </si>
  <si>
    <t xml:space="preserve">00001393</t>
  </si>
  <si>
    <t xml:space="preserve">22487149</t>
  </si>
  <si>
    <t xml:space="preserve">RUIZ MASGO YOLINDA</t>
  </si>
  <si>
    <t xml:space="preserve">STA CRUZ VILLACIRI MZA A LOTE 2 RECTA DE MICAELA TODA LA ESQUINA ICA ICA</t>
  </si>
  <si>
    <t xml:space="preserve">00001394</t>
  </si>
  <si>
    <t xml:space="preserve">20608044982</t>
  </si>
  <si>
    <t xml:space="preserve">NEGOCIACIONES LLANOS E I R L </t>
  </si>
  <si>
    <t xml:space="preserve">CALLE SOL DE PUNO MZA P LOTE 1 ICA ICA</t>
  </si>
  <si>
    <t xml:space="preserve">00005424</t>
  </si>
  <si>
    <t xml:space="preserve">76860620</t>
  </si>
  <si>
    <t xml:space="preserve">HUARCAYA ILLANES ISAEL</t>
  </si>
  <si>
    <t xml:space="preserve">C POBLADO SANTA CRUZ DE VILLACURI MZH LT7 SALAS</t>
  </si>
  <si>
    <t xml:space="preserve">00001395</t>
  </si>
  <si>
    <t xml:space="preserve">45103721</t>
  </si>
  <si>
    <t xml:space="preserve">MAYTA BARRIOS GLORINDA</t>
  </si>
  <si>
    <t xml:space="preserve">C PSTAMONICA I 2 ESPALDA LOZA DEPORTIVA ICA ICA</t>
  </si>
  <si>
    <t xml:space="preserve">00001396</t>
  </si>
  <si>
    <t xml:space="preserve">70185622</t>
  </si>
  <si>
    <t xml:space="preserve">MOLINA CCENCHO MAGALY</t>
  </si>
  <si>
    <t xml:space="preserve">STA M NICA MZA NLOTE 25 FRENTE JUVENAL ICA ICA</t>
  </si>
  <si>
    <t xml:space="preserve">00005156</t>
  </si>
  <si>
    <t xml:space="preserve">73270572</t>
  </si>
  <si>
    <t xml:space="preserve">TAMBINE INGA SANDRA FIORELA</t>
  </si>
  <si>
    <t xml:space="preserve">NADINE HEREDIA MZ B LT 5 COSTADO DE LA AGENCIA ORO BUS ICA</t>
  </si>
  <si>
    <t xml:space="preserve">00005164</t>
  </si>
  <si>
    <t xml:space="preserve">70222895</t>
  </si>
  <si>
    <t xml:space="preserve">CHOQUE PARIONA ESPERANZA</t>
  </si>
  <si>
    <t xml:space="preserve">050205</t>
  </si>
  <si>
    <t xml:space="preserve">NADINE HEREDIA MZ L LT 3 COSTADO DE LA FERRETER A PARAS</t>
  </si>
  <si>
    <t xml:space="preserve">00005165</t>
  </si>
  <si>
    <t xml:space="preserve">45532928</t>
  </si>
  <si>
    <t xml:space="preserve">GALVEZ LLACCTA MARGARITA</t>
  </si>
  <si>
    <t xml:space="preserve">AMPLIACI N 1 MZ D LT 1A UNA CUADRA DE LA BODEGA CRISTIAN LIRCAY</t>
  </si>
  <si>
    <t xml:space="preserve">00001397</t>
  </si>
  <si>
    <t xml:space="preserve">23471616</t>
  </si>
  <si>
    <t xml:space="preserve">POMA MIRANDA MAXI</t>
  </si>
  <si>
    <t xml:space="preserve">STA MONICA J1CCOSTADO MERCADILLO BARRIO CHINO ICA ICA</t>
  </si>
  <si>
    <t xml:space="preserve">00001775</t>
  </si>
  <si>
    <t xml:space="preserve">INVERSIONES YA E I R L</t>
  </si>
  <si>
    <t xml:space="preserve">PANAMERICANA SUR KLM 275 VILLA CURI ICA ICA</t>
  </si>
  <si>
    <t xml:space="preserve">00001398</t>
  </si>
  <si>
    <t xml:space="preserve">70979349</t>
  </si>
  <si>
    <t xml:space="preserve">FERNANDEZ JAHUIRA EMILDA</t>
  </si>
  <si>
    <t xml:space="preserve">HUERTO DE STA MONICA MZ C LT 12 RF ESPALDA CLIENTE CONTRERAS ICA ICA</t>
  </si>
  <si>
    <t xml:space="preserve">00001399</t>
  </si>
  <si>
    <t xml:space="preserve">43775194</t>
  </si>
  <si>
    <t xml:space="preserve">APARCO HUINCHO MARIA</t>
  </si>
  <si>
    <t xml:space="preserve">AMPLIACION 1 MZ D1 LT 10 ICA ICA</t>
  </si>
  <si>
    <t xml:space="preserve">00001400</t>
  </si>
  <si>
    <t xml:space="preserve">76321456</t>
  </si>
  <si>
    <t xml:space="preserve">HUAMANI HUARCAYA FLORA</t>
  </si>
  <si>
    <t xml:space="preserve">CC PPSANTA CRUZ DE VILLACURI AMPLIACION MZ E LT 10 REF A UNA CUADRA DEL COLEGIO ICA ICA</t>
  </si>
  <si>
    <t xml:space="preserve">00001402</t>
  </si>
  <si>
    <t xml:space="preserve">46197506</t>
  </si>
  <si>
    <t xml:space="preserve">CCALLIZANA MULLAYA MARIBEL</t>
  </si>
  <si>
    <t xml:space="preserve">NADINE HEREDIA MZ A LT 12 ICA ICA</t>
  </si>
  <si>
    <t xml:space="preserve">00001404</t>
  </si>
  <si>
    <t xml:space="preserve">45560466</t>
  </si>
  <si>
    <t xml:space="preserve">PALOMINO POMAHUACRE FELICITAS</t>
  </si>
  <si>
    <t xml:space="preserve">STA MONICA M S 20 FRENTE AL GRAS OASIS ICA ICA</t>
  </si>
  <si>
    <t xml:space="preserve">00005774</t>
  </si>
  <si>
    <t xml:space="preserve">46274289</t>
  </si>
  <si>
    <t xml:space="preserve">LOPEZ TORRES ZUGLY LIZBETH</t>
  </si>
  <si>
    <t xml:space="preserve">URB SAN JOAQUIN T 24 1 ETAPA REFERE M AL COSTADO DE JAQUELINE HUACARA ICA</t>
  </si>
  <si>
    <t xml:space="preserve">00005775</t>
  </si>
  <si>
    <t xml:space="preserve">76631363</t>
  </si>
  <si>
    <t xml:space="preserve">TENORIO GARAYAR JUDITH JESUS</t>
  </si>
  <si>
    <t xml:space="preserve">AV RICARDO PALMA SIN NUMERO REFERENCIA FRENTE AL HOSPEDAJE ICA</t>
  </si>
  <si>
    <t xml:space="preserve">00005783</t>
  </si>
  <si>
    <t xml:space="preserve">46778243</t>
  </si>
  <si>
    <t xml:space="preserve">CARBAJAL ROMERO THATIA</t>
  </si>
  <si>
    <t xml:space="preserve">AV JOSE MARIA EGURRE REF AL FRENTE DE CARLOTA EN UNA ESQUINA CRUZANDO ICA</t>
  </si>
  <si>
    <t xml:space="preserve">00003144</t>
  </si>
  <si>
    <t xml:space="preserve">45964685</t>
  </si>
  <si>
    <t xml:space="preserve">URBEL CARMEN A 4 ICA ICA</t>
  </si>
  <si>
    <t xml:space="preserve">00001407</t>
  </si>
  <si>
    <t xml:space="preserve">10133888</t>
  </si>
  <si>
    <t xml:space="preserve">CENTENO YAURI SARA</t>
  </si>
  <si>
    <t xml:space="preserve">STA M NICA MZ S2LOT 20 FTE GRASA OASIS ICA ICA</t>
  </si>
  <si>
    <t xml:space="preserve">00001408</t>
  </si>
  <si>
    <t xml:space="preserve">72636353</t>
  </si>
  <si>
    <t xml:space="preserve">MELGAR CHAMBA PAULA CAROLINA</t>
  </si>
  <si>
    <t xml:space="preserve">STA CRUZ MZA M C1 COSTADO DEL MARKET PASTELERIA ICA ICA</t>
  </si>
  <si>
    <t xml:space="preserve">00001410</t>
  </si>
  <si>
    <t xml:space="preserve">10413646877</t>
  </si>
  <si>
    <t xml:space="preserve">HUALLCCA CUCHO JUVENAL MARINO</t>
  </si>
  <si>
    <t xml:space="preserve">SANTA MONICAM 9COSTADO DE CIRILO ICA ICA</t>
  </si>
  <si>
    <t xml:space="preserve">00001411</t>
  </si>
  <si>
    <t xml:space="preserve">76041598</t>
  </si>
  <si>
    <t xml:space="preserve">OJEDA ROSALES ESTHER MILIORA</t>
  </si>
  <si>
    <t xml:space="preserve">SNT MONICA MZ D LT 7 ICA ICA</t>
  </si>
  <si>
    <t xml:space="preserve">00001412</t>
  </si>
  <si>
    <t xml:space="preserve">20602364748</t>
  </si>
  <si>
    <t xml:space="preserve">CORPORACION DE ALIMENTOS Y BEBIDAS DO A FRANCISCA S A C </t>
  </si>
  <si>
    <t xml:space="preserve">GRIFO BARRIO CHINO PANAMERICANA ICA ICA</t>
  </si>
  <si>
    <t xml:space="preserve">00001413</t>
  </si>
  <si>
    <t xml:space="preserve">71966286</t>
  </si>
  <si>
    <t xml:space="preserve">BARRIENTOS ASURZA ALISANDRA</t>
  </si>
  <si>
    <t xml:space="preserve">090202</t>
  </si>
  <si>
    <t xml:space="preserve">LAS VI AS DE VILLACURI MZ U LT1 ESQUINA DEL BAR ZUMBA ANDABAMBA ANDABAMBA</t>
  </si>
  <si>
    <t xml:space="preserve">00005228</t>
  </si>
  <si>
    <t xml:space="preserve">71316496</t>
  </si>
  <si>
    <t xml:space="preserve">CAMAYO MARQUEZ NAYELY</t>
  </si>
  <si>
    <t xml:space="preserve">NADINE HEREDIA MZ I1 LT 12 FRENTE A RUIZ ICA</t>
  </si>
  <si>
    <t xml:space="preserve">00005231</t>
  </si>
  <si>
    <t xml:space="preserve">45770347</t>
  </si>
  <si>
    <t xml:space="preserve">PUMACAYO HUILLCA ALICIA</t>
  </si>
  <si>
    <t xml:space="preserve">SANTA MONICA MZ F 1A ICA</t>
  </si>
  <si>
    <t xml:space="preserve">00005237</t>
  </si>
  <si>
    <t xml:space="preserve">47053986</t>
  </si>
  <si>
    <t xml:space="preserve">MARCAS MARCA AUPA DE HUAMANI VICTORIA</t>
  </si>
  <si>
    <t xml:space="preserve">SANTA M NICA MZ U LT 15 A LA VUELTA DE ZURITA SALAS</t>
  </si>
  <si>
    <t xml:space="preserve">00001415</t>
  </si>
  <si>
    <t xml:space="preserve">43721429</t>
  </si>
  <si>
    <t xml:space="preserve">LLANTOY HURTADO ZULMA</t>
  </si>
  <si>
    <t xml:space="preserve">STA MONICA L 2POLLERIA FLORES ICA ICA</t>
  </si>
  <si>
    <t xml:space="preserve">00001416</t>
  </si>
  <si>
    <t xml:space="preserve">80184981</t>
  </si>
  <si>
    <t xml:space="preserve">ONOFRE CCAMA MARLENI</t>
  </si>
  <si>
    <t xml:space="preserve">NADINE HEREDIA 1RA ENTRADA FTE GRASA SINTETICO ICA ICA</t>
  </si>
  <si>
    <t xml:space="preserve">00001417</t>
  </si>
  <si>
    <t xml:space="preserve">42374116</t>
  </si>
  <si>
    <t xml:space="preserve">APARCO HUINCHO CELINA</t>
  </si>
  <si>
    <t xml:space="preserve">AA VV AMPLIACION II DE VILLACURI K 07 SALAS ICA ICA ICA ICA</t>
  </si>
  <si>
    <t xml:space="preserve">00001418</t>
  </si>
  <si>
    <t xml:space="preserve">70927108</t>
  </si>
  <si>
    <t xml:space="preserve">DE LA CRUZ ACU A SOLEDAD CLAUDIA</t>
  </si>
  <si>
    <t xml:space="preserve">AMPLIACI N 2 MZ K LOT 1 ICA ICA</t>
  </si>
  <si>
    <t xml:space="preserve">00001419</t>
  </si>
  <si>
    <t xml:space="preserve">73276849</t>
  </si>
  <si>
    <t xml:space="preserve">AUCASI SEDANO GLADIS</t>
  </si>
  <si>
    <t xml:space="preserve">NADINE HEREDIA MZ D LT 10FTE FERRETERIA ICA ICA</t>
  </si>
  <si>
    <t xml:space="preserve">00001420</t>
  </si>
  <si>
    <t xml:space="preserve">01336532</t>
  </si>
  <si>
    <t xml:space="preserve">CABALLERO MAMANI EVA</t>
  </si>
  <si>
    <t xml:space="preserve">NADINE HEREDIA MZ I LOT 5 ESPALDA GRASA SINTETICO ICA ICA</t>
  </si>
  <si>
    <t xml:space="preserve">00001421</t>
  </si>
  <si>
    <t xml:space="preserve">75617901</t>
  </si>
  <si>
    <t xml:space="preserve">PALACIOS HUAMANI BRISLI LISETH</t>
  </si>
  <si>
    <t xml:space="preserve">LAS VI AS DE VILLACURI MZ U LOT 6 PASANDO BAR ZUMBA ICA ICA</t>
  </si>
  <si>
    <t xml:space="preserve">00001422</t>
  </si>
  <si>
    <t xml:space="preserve">40246552</t>
  </si>
  <si>
    <t xml:space="preserve">MAQUERA MAMANI NANCY</t>
  </si>
  <si>
    <t xml:space="preserve">CC PPSANTA CRUZ DE VILLACURI O 8 SALAS</t>
  </si>
  <si>
    <t xml:space="preserve">00001424</t>
  </si>
  <si>
    <t xml:space="preserve">70916851</t>
  </si>
  <si>
    <t xml:space="preserve">ARANGO GALVEZ MAGDALINA</t>
  </si>
  <si>
    <t xml:space="preserve">NADINE HEREDIA MZ I LT 11 ICA ICA</t>
  </si>
  <si>
    <t xml:space="preserve">00001425</t>
  </si>
  <si>
    <t xml:space="preserve">75990781</t>
  </si>
  <si>
    <t xml:space="preserve">JIMENEZ VILCHEZ DOLIBETH</t>
  </si>
  <si>
    <t xml:space="preserve">NADINE HEREDIA MZ H LOT 4 ICA ICA</t>
  </si>
  <si>
    <t xml:space="preserve">00004949</t>
  </si>
  <si>
    <t xml:space="preserve">10707049</t>
  </si>
  <si>
    <t xml:space="preserve">HUAMANI QUISPE EDITH PAMILA</t>
  </si>
  <si>
    <t xml:space="preserve">STA CRUZ VILLACURI MZ F LOT 4 SALAS</t>
  </si>
  <si>
    <t xml:space="preserve">00004960</t>
  </si>
  <si>
    <t xml:space="preserve">45574447</t>
  </si>
  <si>
    <t xml:space="preserve">ALFARO LOBATO ELVIA</t>
  </si>
  <si>
    <t xml:space="preserve">LAS PALMERAS LAS VI AS VILLACURI MZ S 1 LOT 4 SAN MARTIN DE PORRES</t>
  </si>
  <si>
    <t xml:space="preserve">00004961</t>
  </si>
  <si>
    <t xml:space="preserve">74036690</t>
  </si>
  <si>
    <t xml:space="preserve">CRISTOBAL CAHUANA CESAR EDWARD</t>
  </si>
  <si>
    <t xml:space="preserve">NADINE HEREDIA 1 ENTRADA GRASS POR SEMAFORO SALAS</t>
  </si>
  <si>
    <t xml:space="preserve">00005553</t>
  </si>
  <si>
    <t xml:space="preserve">45901532</t>
  </si>
  <si>
    <t xml:space="preserve">CONDORI OCHOA EUDONIA</t>
  </si>
  <si>
    <t xml:space="preserve">NADINE HEREDIA MZ L LT 10REFE A LA VUELTA DE VALENCIA SALAS</t>
  </si>
  <si>
    <t xml:space="preserve">00005561</t>
  </si>
  <si>
    <t xml:space="preserve">76525835</t>
  </si>
  <si>
    <t xml:space="preserve">CALLALLA LLANO LUZ MERY</t>
  </si>
  <si>
    <t xml:space="preserve">SANTA MONICA J9 SALAS</t>
  </si>
  <si>
    <t xml:space="preserve">00001427</t>
  </si>
  <si>
    <t xml:space="preserve">40066236</t>
  </si>
  <si>
    <t xml:space="preserve">ESCOBAR MAMANI JOSE MANUEL</t>
  </si>
  <si>
    <t xml:space="preserve">NADINE HEREDIA MZ A 1 LOT 3 ICA ICA</t>
  </si>
  <si>
    <t xml:space="preserve">00001428</t>
  </si>
  <si>
    <t xml:space="preserve">16170041</t>
  </si>
  <si>
    <t xml:space="preserve">FARFAN CABRERA MARTIN MATIAS</t>
  </si>
  <si>
    <t xml:space="preserve">NADIN HEREDIA COSTADO DE FARF N LLANTERIA ICA ICA</t>
  </si>
  <si>
    <t xml:space="preserve">00001429</t>
  </si>
  <si>
    <t xml:space="preserve">47469518</t>
  </si>
  <si>
    <t xml:space="preserve">CONTRERAS MITACC INES LUZDEMIA</t>
  </si>
  <si>
    <t xml:space="preserve">LOS HUERTOS STA M NICA MZ C LOT 13 ICA ICA</t>
  </si>
  <si>
    <t xml:space="preserve">00001430</t>
  </si>
  <si>
    <t xml:space="preserve">10076460502</t>
  </si>
  <si>
    <t xml:space="preserve">AGUILAR VEGA MARIA ZENAIDA</t>
  </si>
  <si>
    <t xml:space="preserve">150125</t>
  </si>
  <si>
    <t xml:space="preserve">MZAC LOTE2 ASCDE PROPIETARIOS LOS ANGEL PUENTE PIEDRA</t>
  </si>
  <si>
    <t xml:space="preserve">00001431</t>
  </si>
  <si>
    <t xml:space="preserve">42974054</t>
  </si>
  <si>
    <t xml:space="preserve">MAMANI NOA GRACIELA</t>
  </si>
  <si>
    <t xml:space="preserve">NADIN HEREDIA MZA G L 4 PANAMERICANA FRENTE AL RECERVORIO ICA ICA</t>
  </si>
  <si>
    <t xml:space="preserve">00005278</t>
  </si>
  <si>
    <t xml:space="preserve">45996360</t>
  </si>
  <si>
    <t xml:space="preserve">HUARCAYA ILLANES SIMONA</t>
  </si>
  <si>
    <t xml:space="preserve">SANTA M NICA MZ E LT 7COSTADO FLORA HUAMAN SALAS</t>
  </si>
  <si>
    <t xml:space="preserve">00005279</t>
  </si>
  <si>
    <t xml:space="preserve">42710226</t>
  </si>
  <si>
    <t xml:space="preserve">MAMANI CCALLOMAMANI WALTER ALCIDES</t>
  </si>
  <si>
    <t xml:space="preserve">HUERTOS SANTA MAR A MZ D LT 26 ESQUINA CASA VERDE SALAS</t>
  </si>
  <si>
    <t xml:space="preserve">00005280</t>
  </si>
  <si>
    <t xml:space="preserve">46934054</t>
  </si>
  <si>
    <t xml:space="preserve">TUCNO AYALA SONIA ESPERANZA</t>
  </si>
  <si>
    <t xml:space="preserve">HUERTOS SANTA M NICA MZ I LT 50 PACHACAMAC</t>
  </si>
  <si>
    <t xml:space="preserve">00005281</t>
  </si>
  <si>
    <t xml:space="preserve">70458836</t>
  </si>
  <si>
    <t xml:space="preserve">YAURICASA HUAMANI NANCY TERESA</t>
  </si>
  <si>
    <t xml:space="preserve">090610</t>
  </si>
  <si>
    <t xml:space="preserve">HUERTOS SANTA M NICA MZ D LT 24COSTADO DE MAMANI CCALLOMAMANI SAN ANTONIO DE CUSICANCHA</t>
  </si>
  <si>
    <t xml:space="preserve">00001432</t>
  </si>
  <si>
    <t xml:space="preserve">42071882</t>
  </si>
  <si>
    <t xml:space="preserve">CAHUANA TAYPE VILMA</t>
  </si>
  <si>
    <t xml:space="preserve">STACRUZ VILLACURY K B1 FTEJARDIN DE NI OS ICA ICA</t>
  </si>
  <si>
    <t xml:space="preserve">00001435</t>
  </si>
  <si>
    <t xml:space="preserve">70212942</t>
  </si>
  <si>
    <t xml:space="preserve">MALLQUI CUSIATADO ELENA</t>
  </si>
  <si>
    <t xml:space="preserve">LOS HUERTOSSANTA M NICA MZ Z LOT 10ESPALDA GRAS OASIS ICA ICA</t>
  </si>
  <si>
    <t xml:space="preserve">00001437</t>
  </si>
  <si>
    <t xml:space="preserve">10595377</t>
  </si>
  <si>
    <t xml:space="preserve">GUEVARA ALAYO HENRY</t>
  </si>
  <si>
    <t xml:space="preserve">STA MONICA DE VILLACURI RECTA DE FARMACIA MI BOTIKIN TORTAS ICA ICA</t>
  </si>
  <si>
    <t xml:space="preserve">00001438</t>
  </si>
  <si>
    <t xml:space="preserve">45482104</t>
  </si>
  <si>
    <t xml:space="preserve">ESCOBAR MARCA NELLY</t>
  </si>
  <si>
    <t xml:space="preserve">STAMONICA A 11 KIOSKO VERDE ICA ICA</t>
  </si>
  <si>
    <t xml:space="preserve">00001439</t>
  </si>
  <si>
    <t xml:space="preserve">41994567</t>
  </si>
  <si>
    <t xml:space="preserve">SAIRITUPAC CAJAMARCA KARINA JANETH</t>
  </si>
  <si>
    <t xml:space="preserve">STAMONICA MZC LT7 CTDOIGLESIA CRISTIANA ICA ICA</t>
  </si>
  <si>
    <t xml:space="preserve">00001440</t>
  </si>
  <si>
    <t xml:space="preserve">46519864</t>
  </si>
  <si>
    <t xml:space="preserve">CASTA EDA VILCAS RUTH MARISOL</t>
  </si>
  <si>
    <t xml:space="preserve">OS HUERTOS SANTA MONICAMZZLT14ESPALDA GRAS SIBTERICO OASISBARRIOO CHINOMODULO BLANCO C ICA</t>
  </si>
  <si>
    <t xml:space="preserve">00005837</t>
  </si>
  <si>
    <t xml:space="preserve">71955533</t>
  </si>
  <si>
    <t xml:space="preserve">GARCIA TATAJE JHONY DANIEL</t>
  </si>
  <si>
    <t xml:space="preserve">URB VILLA EL GUAYABO 2 ETAPA 1 G20 SUBTANJALLA</t>
  </si>
  <si>
    <t xml:space="preserve">00005037</t>
  </si>
  <si>
    <t xml:space="preserve">44865749</t>
  </si>
  <si>
    <t xml:space="preserve">LLANO LAQUI NORMA</t>
  </si>
  <si>
    <t xml:space="preserve">210501</t>
  </si>
  <si>
    <t xml:space="preserve">SOL DE PUNO MZ N LT 16REFEREN BODEGA CRISTIAN ILAVE</t>
  </si>
  <si>
    <t xml:space="preserve">00001441</t>
  </si>
  <si>
    <t xml:space="preserve">61086823</t>
  </si>
  <si>
    <t xml:space="preserve">POVEA ROMERO NICOLAS BRAYAN</t>
  </si>
  <si>
    <t xml:space="preserve">LOS HUERTOS A 1PASANDO BAR ZUMBA ICA ICA</t>
  </si>
  <si>
    <t xml:space="preserve">00003233</t>
  </si>
  <si>
    <t xml:space="preserve">43523677</t>
  </si>
  <si>
    <t xml:space="preserve">ESPINOZA GUZMAN OSKAR RODRIGO</t>
  </si>
  <si>
    <t xml:space="preserve">AV TUPAC AMARU 506 ICA ICA</t>
  </si>
  <si>
    <t xml:space="preserve">AJC001</t>
  </si>
  <si>
    <t xml:space="preserve">00001636</t>
  </si>
  <si>
    <t xml:space="preserve">74636223</t>
  </si>
  <si>
    <t xml:space="preserve">HUANCAHUARI BENDEZU LUIS FELIPE</t>
  </si>
  <si>
    <t xml:space="preserve">MERCADO LA PALMA PTO 31 CREST T A YSI ICA ICA</t>
  </si>
  <si>
    <t xml:space="preserve">00005221</t>
  </si>
  <si>
    <t xml:space="preserve">20611804521</t>
  </si>
  <si>
    <t xml:space="preserve">MARKET MAYORISTA EL GRINGO E I R L </t>
  </si>
  <si>
    <t xml:space="preserve">MZI LT20A C PSANTIAGO SANTIAGO</t>
  </si>
  <si>
    <t xml:space="preserve">00004393</t>
  </si>
  <si>
    <t xml:space="preserve">73265250</t>
  </si>
  <si>
    <t xml:space="preserve">FARFAN HERNANDEZ PERLA JESUS</t>
  </si>
  <si>
    <t xml:space="preserve">S BARRANCA C 8 A ICA</t>
  </si>
  <si>
    <t xml:space="preserve">00003213</t>
  </si>
  <si>
    <t xml:space="preserve">20604398798</t>
  </si>
  <si>
    <t xml:space="preserve">INVERSIONES   TIENDAS ROJAS E I R L </t>
  </si>
  <si>
    <t xml:space="preserve">URBLOS FICUS AVHUACACHINA MZ O LOTE 11 ICA ICA</t>
  </si>
  <si>
    <t xml:space="preserve">00004406</t>
  </si>
  <si>
    <t xml:space="preserve">20611755644</t>
  </si>
  <si>
    <t xml:space="preserve">COMERCIO GENERAL RUIZ E I R L</t>
  </si>
  <si>
    <t xml:space="preserve">CALLIMA LT150 C PGUADALUPE SALAS</t>
  </si>
  <si>
    <t xml:space="preserve">00003214</t>
  </si>
  <si>
    <t xml:space="preserve">20600166086</t>
  </si>
  <si>
    <t xml:space="preserve">SUPERMERCADOS ROJAS S A C </t>
  </si>
  <si>
    <t xml:space="preserve">SAN JOAQUIN 1ERA ETAPA AVPRLG ARENALES MZ F 10 CA ETE CA ETE</t>
  </si>
  <si>
    <t xml:space="preserve">00004443</t>
  </si>
  <si>
    <t xml:space="preserve">20612055310</t>
  </si>
  <si>
    <t xml:space="preserve">INVERSIONES ARTESANO MARKET S A C </t>
  </si>
  <si>
    <t xml:space="preserve">CALCAMANA NRO223 INTB CERCADO DE ICA DPTO223 ICA</t>
  </si>
  <si>
    <t xml:space="preserve">00003215</t>
  </si>
  <si>
    <t xml:space="preserve">20610282980</t>
  </si>
  <si>
    <t xml:space="preserve">EL CORDON Y LA ROSA  MARKET II SOCIEDAD ANONIMA CERRADA</t>
  </si>
  <si>
    <t xml:space="preserve">MZA E LOTE28 URB LA ANGOSTURAICA ICA ICA</t>
  </si>
  <si>
    <t xml:space="preserve">00003216</t>
  </si>
  <si>
    <t xml:space="preserve">10409037696</t>
  </si>
  <si>
    <t xml:space="preserve">AVJOSE MATMANZANILLA N200 ICA ICA</t>
  </si>
  <si>
    <t xml:space="preserve">00004469</t>
  </si>
  <si>
    <t xml:space="preserve">20611055138</t>
  </si>
  <si>
    <t xml:space="preserve">COMERCIOS CONVENIENTES EMPRESA INDIVIDUAL DE RESPONSABILIDAD LIMITADA</t>
  </si>
  <si>
    <t xml:space="preserve">CARCARPANAMERICANA SURKM299 SUBTANJALLA</t>
  </si>
  <si>
    <t xml:space="preserve">00003217</t>
  </si>
  <si>
    <t xml:space="preserve">20535072800</t>
  </si>
  <si>
    <t xml:space="preserve">CORPORACION SMP S A C</t>
  </si>
  <si>
    <t xml:space="preserve">CAL SAN CARLOS NROV 21 SAN CARLOSENTRANDO AL PUENTE GRAU TERCER PASADISOICA ICA ICA ICA ICA</t>
  </si>
  <si>
    <t xml:space="preserve">00003218</t>
  </si>
  <si>
    <t xml:space="preserve">20534764571</t>
  </si>
  <si>
    <t xml:space="preserve">PASTELERIA MC GRILL S A C </t>
  </si>
  <si>
    <t xml:space="preserve">CALBRUNIAS MZAL LOTE45 URBSAN ISIDRO ICA ICA ICA</t>
  </si>
  <si>
    <t xml:space="preserve">00003220</t>
  </si>
  <si>
    <t xml:space="preserve">10704076491</t>
  </si>
  <si>
    <t xml:space="preserve">PANTA MONGE RODDYX MANUEL</t>
  </si>
  <si>
    <t xml:space="preserve">AV FERNANDO LE N ARECHUA 281 GRIFO ICA ICA</t>
  </si>
  <si>
    <t xml:space="preserve">00003221</t>
  </si>
  <si>
    <t xml:space="preserve">RESSAN CARLOS F 32 ICA ICA</t>
  </si>
  <si>
    <t xml:space="preserve">00003222</t>
  </si>
  <si>
    <t xml:space="preserve">SUPERMERCADOS ROJAS   S A C </t>
  </si>
  <si>
    <t xml:space="preserve">URB LAS CASUARINAS 1ERA ETAPA A 31 ICA ICA</t>
  </si>
  <si>
    <t xml:space="preserve">00003223</t>
  </si>
  <si>
    <t xml:space="preserve">20609968070</t>
  </si>
  <si>
    <t xml:space="preserve">GRUPO SEDIN G   R S A C</t>
  </si>
  <si>
    <t xml:space="preserve">MZAJ LOTE5 URBLOS HUARANGOSCAMINO LA HUEGA PASANDO VIRGEN DE CHAPIICA ICA ICA ICA ICA</t>
  </si>
  <si>
    <t xml:space="preserve">00003225</t>
  </si>
  <si>
    <t xml:space="preserve">SUPERMERCADOS ROJAS  S A C </t>
  </si>
  <si>
    <t xml:space="preserve">AVCOMERCIAL LOTE1 RESLA ANGOSTURA ICA ICA</t>
  </si>
  <si>
    <t xml:space="preserve">00003227</t>
  </si>
  <si>
    <t xml:space="preserve">20602061494</t>
  </si>
  <si>
    <t xml:space="preserve">INVERSIONES Y NEGOCIOS ROJAS E I R L </t>
  </si>
  <si>
    <t xml:space="preserve">SANTIAGO ICA ICA</t>
  </si>
  <si>
    <t xml:space="preserve">00003228</t>
  </si>
  <si>
    <t xml:space="preserve">20600152221</t>
  </si>
  <si>
    <t xml:space="preserve">ARUBER INVERSIONES S A C </t>
  </si>
  <si>
    <t xml:space="preserve">URB SAN LUIS LOS VI EDOS P 2 ICA ICA</t>
  </si>
  <si>
    <t xml:space="preserve">00003229</t>
  </si>
  <si>
    <t xml:space="preserve">43632073</t>
  </si>
  <si>
    <t xml:space="preserve">HUAMANI QUISPE DANTE RICARDO</t>
  </si>
  <si>
    <t xml:space="preserve">AV GOTUZZO 398 Y AV RENAN ELIASCSTDO COMISERIA ICA ICA</t>
  </si>
  <si>
    <t xml:space="preserve">00004724</t>
  </si>
  <si>
    <t xml:space="preserve">45787951</t>
  </si>
  <si>
    <t xml:space="preserve">CABRERA CORTEZ JACQUELIN ANTONUE</t>
  </si>
  <si>
    <t xml:space="preserve">PANAMERICANA SUR KM96 SUBTANJALLA</t>
  </si>
  <si>
    <t xml:space="preserve">00003230</t>
  </si>
  <si>
    <t xml:space="preserve">AV SAN MARTIN399 ICA ICA</t>
  </si>
  <si>
    <t xml:space="preserve">00003231</t>
  </si>
  <si>
    <t xml:space="preserve">20607832251</t>
  </si>
  <si>
    <t xml:space="preserve">SUPER ARIMANA EMPRESA INDIVIDUAL DE RESPONSABILIDAD LIMITADA</t>
  </si>
  <si>
    <t xml:space="preserve">PJ SE OR DE LUREN 1 ETAPA MZ G LT 20 ICA ICA</t>
  </si>
  <si>
    <t xml:space="preserve">00005169</t>
  </si>
  <si>
    <t xml:space="preserve">20612065137</t>
  </si>
  <si>
    <t xml:space="preserve">CACTU PARTNERS SOCIEDAD ANONIMA CERRADA</t>
  </si>
  <si>
    <t xml:space="preserve">AVSAN MARTIN NRO1312 URBSAN ISIDRO ICA</t>
  </si>
  <si>
    <t xml:space="preserve">00003234</t>
  </si>
  <si>
    <t xml:space="preserve">20534412461</t>
  </si>
  <si>
    <t xml:space="preserve">MARKET CHARITO 114 E I R L </t>
  </si>
  <si>
    <t xml:space="preserve">CALCHINCHA NRO114 SALAS SALAS</t>
  </si>
  <si>
    <t xml:space="preserve">00003235</t>
  </si>
  <si>
    <t xml:space="preserve">40597780</t>
  </si>
  <si>
    <t xml:space="preserve">CAVERO HUARCAYA RICARDO CESAR</t>
  </si>
  <si>
    <t xml:space="preserve">CALLE FRAY RAMON ROJAS AGENCIA CRUZ DEL SUR ICA</t>
  </si>
  <si>
    <t xml:space="preserve">00003236</t>
  </si>
  <si>
    <t xml:space="preserve">74213548</t>
  </si>
  <si>
    <t xml:space="preserve">DIAZ DE LA TORRE MARIAFERNANDA</t>
  </si>
  <si>
    <t xml:space="preserve">AV SAN MARTIN NRO1702 URB SANTA ROSA DEL PALMARICA ICA ICA ICA ICA</t>
  </si>
  <si>
    <t xml:space="preserve">00005786</t>
  </si>
  <si>
    <t xml:space="preserve">40747542</t>
  </si>
  <si>
    <t xml:space="preserve">GOMEZ CHOQUE KARINA MAGDALENA</t>
  </si>
  <si>
    <t xml:space="preserve">CALLE BOLIVAR 116 INSTITUTO JHALEBETH ICA</t>
  </si>
  <si>
    <t xml:space="preserve">00003237</t>
  </si>
  <si>
    <t xml:space="preserve">20100111838</t>
  </si>
  <si>
    <t xml:space="preserve">GRIFOS ESPINOZA S A</t>
  </si>
  <si>
    <t xml:space="preserve">150114</t>
  </si>
  <si>
    <t xml:space="preserve">AVJAVIER PRADO ESTE NRO6519 URBPABLO CANEPAENTRE CRUCE AVINGENIEROSGESA MARKETS LA MOLI LA MOLINA</t>
  </si>
  <si>
    <t xml:space="preserve">00003238</t>
  </si>
  <si>
    <t xml:space="preserve">20535070424</t>
  </si>
  <si>
    <t xml:space="preserve">MONALISA CLUB E I R L</t>
  </si>
  <si>
    <t xml:space="preserve">CARPANAMERICANA SUR KM 296 LOTE02 PARCELA 192KM 296 5 MACACONA FTE CEMENTERIO ICA ICA</t>
  </si>
  <si>
    <t xml:space="preserve">00003239</t>
  </si>
  <si>
    <t xml:space="preserve">42145660</t>
  </si>
  <si>
    <t xml:space="preserve">ANTEZANA GOYZUETA CHRISTIAN NESTOR</t>
  </si>
  <si>
    <t xml:space="preserve">DIAMANTES K INTERIOR MARKET DON BONNY ICA ICA</t>
  </si>
  <si>
    <t xml:space="preserve">00003242</t>
  </si>
  <si>
    <t xml:space="preserve">URBSTA ROSA DEL PALMAR MZ E LOTE 11 ICA ICA</t>
  </si>
  <si>
    <t xml:space="preserve">00003245</t>
  </si>
  <si>
    <t xml:space="preserve">CAL JUAN PABLO FERNANDINI NRO290COSTADO CHOCOLATES HELENA ICA ICA</t>
  </si>
  <si>
    <t xml:space="preserve">00003246</t>
  </si>
  <si>
    <t xml:space="preserve">20605675884</t>
  </si>
  <si>
    <t xml:space="preserve">SILVER FOX SUR S A C </t>
  </si>
  <si>
    <t xml:space="preserve">NRO URB SOL DE HUACACHINACAMINO A HUACACHINAICAICAICA ICA ICA</t>
  </si>
  <si>
    <t xml:space="preserve">00003247</t>
  </si>
  <si>
    <t xml:space="preserve">20534578513</t>
  </si>
  <si>
    <t xml:space="preserve">CADENA MINORISTA DE ABARROTES   ARTICULOS AL DETALLE SOCIEDAD COMERCIAL DE RESPONSABILIDAD LIMITADA</t>
  </si>
  <si>
    <t xml:space="preserve">AVSAN MARTIN NRO1349CUADRA 13 ICA ICA</t>
  </si>
  <si>
    <t xml:space="preserve">00003248</t>
  </si>
  <si>
    <t xml:space="preserve">DIRECCI NCALLE TUMBESMCDO MODELO ICA ICA</t>
  </si>
  <si>
    <t xml:space="preserve">00003250</t>
  </si>
  <si>
    <t xml:space="preserve">GUADALUPE ICA ICA</t>
  </si>
  <si>
    <t xml:space="preserve">00003212</t>
  </si>
  <si>
    <t xml:space="preserve">20608187295</t>
  </si>
  <si>
    <t xml:space="preserve">CORPORACION DEL PERU ROJAS SOCIEDAD ANONIMA CERRADA</t>
  </si>
  <si>
    <t xml:space="preserve">AVHUACACHINA MZO LT11 URBCOOPERATIVA DE VIVIENDA S ICA ICA</t>
  </si>
  <si>
    <t xml:space="preserve">00003251</t>
  </si>
  <si>
    <t xml:space="preserve">72132627</t>
  </si>
  <si>
    <t xml:space="preserve">FIGUEROA DONAYRE KELLY IBETT</t>
  </si>
  <si>
    <t xml:space="preserve">CAR PANAMERICANA SUR KM299R 14 FTE A REST DONDE COME EL REY GRIFO LASER SUBTANJALLA SUBTANJALLA</t>
  </si>
  <si>
    <t xml:space="preserve">00005265</t>
  </si>
  <si>
    <t xml:space="preserve">40777219</t>
  </si>
  <si>
    <t xml:space="preserve">MUNAYCO ANTON PAULA EMILIA</t>
  </si>
  <si>
    <t xml:space="preserve">110210</t>
  </si>
  <si>
    <t xml:space="preserve">PSJE ACUARIO EHOTEL IMPERIO CHINCHA SUNAMPE</t>
  </si>
  <si>
    <t xml:space="preserve">00000690</t>
  </si>
  <si>
    <t xml:space="preserve">20600195990</t>
  </si>
  <si>
    <t xml:space="preserve">GRUPO EDUCATIVO PITAGORAS   GME S A C </t>
  </si>
  <si>
    <t xml:space="preserve">CALLE TACNA NRO 177INTERIOR DEL COLEGIO ARBULUICAICAICA ICA ICA</t>
  </si>
  <si>
    <t xml:space="preserve">00003254</t>
  </si>
  <si>
    <t xml:space="preserve">CALLE 28 DE JULIO 1RA ETAPA MZA M LOTE1 FRENTE MUNICIPAL SUSTANJALLA ICA ICA</t>
  </si>
  <si>
    <t xml:space="preserve">00003255</t>
  </si>
  <si>
    <t xml:space="preserve">21527323</t>
  </si>
  <si>
    <t xml:space="preserve">GARCIA MORON DE MU Z FLOR DE MARIA</t>
  </si>
  <si>
    <t xml:space="preserve">MZAR LOTE9 LOS AQUIJES AL COSTADO DE LA MUNICIPALIDAD ICA ICA LOS AQUIJES ICA ICA</t>
  </si>
  <si>
    <t xml:space="preserve">00003256</t>
  </si>
  <si>
    <t xml:space="preserve">20534428384</t>
  </si>
  <si>
    <t xml:space="preserve">TIENDAS ROJAS EXPRESS E I R L </t>
  </si>
  <si>
    <t xml:space="preserve">PACHACUTEC YUPANQUI 101 ICA ICA</t>
  </si>
  <si>
    <t xml:space="preserve">00005285</t>
  </si>
  <si>
    <t xml:space="preserve">20605928499</t>
  </si>
  <si>
    <t xml:space="preserve">MULTIUTILES AVASOL SOCIEDAD COMERCIAL DE RESPONSABILIDAD LIMITADA</t>
  </si>
  <si>
    <t xml:space="preserve">CALLOS APEROS MZQ LT22 URBLA ENSENADA ICA</t>
  </si>
  <si>
    <t xml:space="preserve">00003257</t>
  </si>
  <si>
    <t xml:space="preserve">20607742953</t>
  </si>
  <si>
    <t xml:space="preserve">EL CORDON Y LA ROSA MARKET EMPRESA INDIVIDUAL DE RESPONSABILIDAD LIMITADA</t>
  </si>
  <si>
    <t xml:space="preserve">AVSAN MARTIN NRO1040 URBSAN ISIDRO ICA ICA ICA ICA ICA</t>
  </si>
  <si>
    <t xml:space="preserve">00003260</t>
  </si>
  <si>
    <t xml:space="preserve">20610748911</t>
  </si>
  <si>
    <t xml:space="preserve">INVERSIONES Y COMERCIALIZACION AHORRO MARKET E I R L </t>
  </si>
  <si>
    <t xml:space="preserve">AVJOHN FKENNEDY NRO519 PARCONA PARCONA</t>
  </si>
  <si>
    <t xml:space="preserve">00003262</t>
  </si>
  <si>
    <t xml:space="preserve">42804845</t>
  </si>
  <si>
    <t xml:space="preserve">TUEROS AVILES NADIA LUISA</t>
  </si>
  <si>
    <t xml:space="preserve">CARPANAMERICANA SUR KM290KM 290 70 SALAS SALAS</t>
  </si>
  <si>
    <t xml:space="preserve">00003263</t>
  </si>
  <si>
    <t xml:space="preserve">10093885860</t>
  </si>
  <si>
    <t xml:space="preserve">QUISPE CACERES DORIS</t>
  </si>
  <si>
    <t xml:space="preserve">URB LA MODERNA MZ K LT 13 ICA ICA</t>
  </si>
  <si>
    <t xml:space="preserve">00003264</t>
  </si>
  <si>
    <t xml:space="preserve">10214481222</t>
  </si>
  <si>
    <t xml:space="preserve">ANTEZANA MENDOZA NESTOR</t>
  </si>
  <si>
    <t xml:space="preserve">CLLDIAMANTES K 05 ICA ICA</t>
  </si>
  <si>
    <t xml:space="preserve">00005052</t>
  </si>
  <si>
    <t xml:space="preserve">10220724056</t>
  </si>
  <si>
    <t xml:space="preserve">AZABACHE OSCOS CARLOS ALBERTO</t>
  </si>
  <si>
    <t xml:space="preserve">NASCA</t>
  </si>
  <si>
    <t xml:space="preserve">CALLEGRAU 126 NASCA NAZCA</t>
  </si>
  <si>
    <t xml:space="preserve">MJC018</t>
  </si>
  <si>
    <t xml:space="preserve">00003745</t>
  </si>
  <si>
    <t xml:space="preserve">10145393</t>
  </si>
  <si>
    <t xml:space="preserve">CONDORI VICENTE LUCIA VIRGEN</t>
  </si>
  <si>
    <t xml:space="preserve">STAFE MZI LT5 NAZCA NAZCA</t>
  </si>
  <si>
    <t xml:space="preserve">00003751</t>
  </si>
  <si>
    <t xml:space="preserve">22091771</t>
  </si>
  <si>
    <t xml:space="preserve">DELGADO MENDOZA EFRAIN</t>
  </si>
  <si>
    <t xml:space="preserve">AV CANTAYO B 13 SANTA FE CSTA DE ENCISO ELVA NAZCA NAZCA</t>
  </si>
  <si>
    <t xml:space="preserve">00003674</t>
  </si>
  <si>
    <t xml:space="preserve">22073838</t>
  </si>
  <si>
    <t xml:space="preserve">AYALA HUARACA BEATRIZ</t>
  </si>
  <si>
    <t xml:space="preserve">AV LOS MAESTROS 164 SAN CARLOS NAZCA NAZCA</t>
  </si>
  <si>
    <t xml:space="preserve">00003755</t>
  </si>
  <si>
    <t xml:space="preserve">28804918</t>
  </si>
  <si>
    <t xml:space="preserve">OSCCO APCHO ROMULO</t>
  </si>
  <si>
    <t xml:space="preserve">SANTA FE G 8 NAZCA NAZCA</t>
  </si>
  <si>
    <t xml:space="preserve">00003681</t>
  </si>
  <si>
    <t xml:space="preserve">22076007</t>
  </si>
  <si>
    <t xml:space="preserve">PALOMINO MENDOZA BLANCA LUZ</t>
  </si>
  <si>
    <t xml:space="preserve">SANTO DOMINGO 125 NAZCA NAZCA</t>
  </si>
  <si>
    <t xml:space="preserve">00003756</t>
  </si>
  <si>
    <t xml:space="preserve">22069786</t>
  </si>
  <si>
    <t xml:space="preserve">PALOMINO HUAMAN LAURA</t>
  </si>
  <si>
    <t xml:space="preserve">AVMALECON TIERRAS BLANCAS S N FRNTE AL ROBERTO PRAMOS NAZCA</t>
  </si>
  <si>
    <t xml:space="preserve">00003758</t>
  </si>
  <si>
    <t xml:space="preserve">22081266</t>
  </si>
  <si>
    <t xml:space="preserve">DURAND QUISPE MARIA TERESA</t>
  </si>
  <si>
    <t xml:space="preserve">SANTA FE N 13 NASCAESPALDA DE GUERREO SOFIA NAZCA NAZCA</t>
  </si>
  <si>
    <t xml:space="preserve">00004160</t>
  </si>
  <si>
    <t xml:space="preserve">41654301</t>
  </si>
  <si>
    <t xml:space="preserve">AYBAR LANDEO ALDRIN WILLINGTON</t>
  </si>
  <si>
    <t xml:space="preserve">CALLE LIMA QUINTA CUADRA STAN 9 MERCADO GUADALUPE NAZCA NAZCA</t>
  </si>
  <si>
    <t xml:space="preserve">00003870</t>
  </si>
  <si>
    <t xml:space="preserve">22072594</t>
  </si>
  <si>
    <t xml:space="preserve">INJANTE GARAY GLORIA MARGARITA</t>
  </si>
  <si>
    <t xml:space="preserve">URB VIRGEN DE GUADALUPE MZ A LT 18 A ESPALDA DE POLLERIAORLANDO NAZCA NAZCA</t>
  </si>
  <si>
    <t xml:space="preserve">00003871</t>
  </si>
  <si>
    <t xml:space="preserve">40908767</t>
  </si>
  <si>
    <t xml:space="preserve">VIGIL MISAICO LUCY ELIZABETH</t>
  </si>
  <si>
    <t xml:space="preserve">CALL LIMA 498 NAZCA REF FRNT BANCO DE CREDITO NAZCA NAZCA</t>
  </si>
  <si>
    <t xml:space="preserve">00003767</t>
  </si>
  <si>
    <t xml:space="preserve">22066122</t>
  </si>
  <si>
    <t xml:space="preserve">PALOMINO HUAMANI GENOVEVA MARTINA</t>
  </si>
  <si>
    <t xml:space="preserve">HACIENDA CANTAYO S N FTEPOZO NAZCA NAZCA</t>
  </si>
  <si>
    <t xml:space="preserve">00003768</t>
  </si>
  <si>
    <t xml:space="preserve">70394923</t>
  </si>
  <si>
    <t xml:space="preserve">ROJAS SANTI VERONICA GLORIA</t>
  </si>
  <si>
    <t xml:space="preserve">SANTA FE MZF LT 24FRENTE AL LOCAL COMUNAL NAZCA NAZCA</t>
  </si>
  <si>
    <t xml:space="preserve">00003769</t>
  </si>
  <si>
    <t xml:space="preserve">22061995</t>
  </si>
  <si>
    <t xml:space="preserve">SANCHEZ OLAZABAL ISABEL LUCIA</t>
  </si>
  <si>
    <t xml:space="preserve">P J SANTA FE MZP LT1NAZCA NAZCA</t>
  </si>
  <si>
    <t xml:space="preserve">00003770</t>
  </si>
  <si>
    <t xml:space="preserve">46448856</t>
  </si>
  <si>
    <t xml:space="preserve">CHIRINOS HUARCAYA MARIA LUCERO</t>
  </si>
  <si>
    <t xml:space="preserve">PJOVEN SANTA FE MZG LT07 NAZCA NASCA ICA NAZCA NAZCA</t>
  </si>
  <si>
    <t xml:space="preserve">00003772</t>
  </si>
  <si>
    <t xml:space="preserve">40200290</t>
  </si>
  <si>
    <t xml:space="preserve">CARPIO CORTEZ YOLANDA DEL CARMEN</t>
  </si>
  <si>
    <t xml:space="preserve">SANTA FE MZ M LT 25 NAZCA NAZCA</t>
  </si>
  <si>
    <t xml:space="preserve">00003771</t>
  </si>
  <si>
    <t xml:space="preserve">10757399721</t>
  </si>
  <si>
    <t xml:space="preserve">YARIHUAMAN MACHACA YULY MARINA</t>
  </si>
  <si>
    <t xml:space="preserve">PJOVEN SANTA FE MZI LT1 NAZCA</t>
  </si>
  <si>
    <t xml:space="preserve">00003780</t>
  </si>
  <si>
    <t xml:space="preserve">09580541</t>
  </si>
  <si>
    <t xml:space="preserve">FAJARDO GUERREROS PERCY</t>
  </si>
  <si>
    <t xml:space="preserve">SANTA FE MZ D LT 1 NAZCA NAZCA</t>
  </si>
  <si>
    <t xml:space="preserve">00003781</t>
  </si>
  <si>
    <t xml:space="preserve">42693710</t>
  </si>
  <si>
    <t xml:space="preserve">ASTORGA TINCOPA ELIZABETH CAROLINA</t>
  </si>
  <si>
    <t xml:space="preserve">SANTA FMZ C LT6 NAZCA NAZCA</t>
  </si>
  <si>
    <t xml:space="preserve">00003692</t>
  </si>
  <si>
    <t xml:space="preserve">22100172</t>
  </si>
  <si>
    <t xml:space="preserve">SERVELEON SALAZAR ELSA  MARIBEL</t>
  </si>
  <si>
    <t xml:space="preserve">CAL SAN AGUSTIN NRO304 OTRSAN CARLOS NAZCA NAZCA</t>
  </si>
  <si>
    <t xml:space="preserve">00003782</t>
  </si>
  <si>
    <t xml:space="preserve">10476340450</t>
  </si>
  <si>
    <t xml:space="preserve">QUISPE SOLA MERCEDES GUADALUPE</t>
  </si>
  <si>
    <t xml:space="preserve">SANTA FE LT46 MZE NRO ICANASCANASCA NAZCA NAZCA</t>
  </si>
  <si>
    <t xml:space="preserve">00003788</t>
  </si>
  <si>
    <t xml:space="preserve">43858127</t>
  </si>
  <si>
    <t xml:space="preserve">BERAUN CABRERA ELENA</t>
  </si>
  <si>
    <t xml:space="preserve">SANTA FE MZ I LT 24 ICA ICA</t>
  </si>
  <si>
    <t xml:space="preserve">00003791</t>
  </si>
  <si>
    <t xml:space="preserve">41424313</t>
  </si>
  <si>
    <t xml:space="preserve">CHALCO MEDINA JUANA</t>
  </si>
  <si>
    <t xml:space="preserve">I EROBERTO PISCONTI RAMOSKIOSCO NAZCA NAZCA</t>
  </si>
  <si>
    <t xml:space="preserve">00004313</t>
  </si>
  <si>
    <t xml:space="preserve">44835440</t>
  </si>
  <si>
    <t xml:space="preserve">TAYPE ATOCCSA GENOVEVA</t>
  </si>
  <si>
    <t xml:space="preserve">HACIENDOAJA REFERENCIAFRENTE A LA LOZA DEPORTIVA DE AJALALTIMACASA NAZCA NAZCA</t>
  </si>
  <si>
    <t xml:space="preserve">00003792</t>
  </si>
  <si>
    <t xml:space="preserve">70560705</t>
  </si>
  <si>
    <t xml:space="preserve">DURAND LANDEO ROSA MARIA</t>
  </si>
  <si>
    <t xml:space="preserve">AV CANTAYO MZ I 18 NAZCA NAZCA</t>
  </si>
  <si>
    <t xml:space="preserve">00003793</t>
  </si>
  <si>
    <t xml:space="preserve">80018419</t>
  </si>
  <si>
    <t xml:space="preserve">CONDORI HUAMANI JAVIER ALONSO</t>
  </si>
  <si>
    <t xml:space="preserve">SANTA FECALLE SAN JUAN NAZCA NAZCA</t>
  </si>
  <si>
    <t xml:space="preserve">00003794</t>
  </si>
  <si>
    <t xml:space="preserve">22076708</t>
  </si>
  <si>
    <t xml:space="preserve">CONDORI GARIBAY CLAUDIA GLADYS</t>
  </si>
  <si>
    <t xml:space="preserve">SANTA FE MZ J LT 4 NAZCA NASCA ICA NAZCA NAZCA</t>
  </si>
  <si>
    <t xml:space="preserve">00003880</t>
  </si>
  <si>
    <t xml:space="preserve">20605702156</t>
  </si>
  <si>
    <t xml:space="preserve">INVERSIONES ANDIBEVACLA E I R L </t>
  </si>
  <si>
    <t xml:space="preserve">CAL LIMA NRO416FRTE BANCO DE LA NACION NAZCA NAZCA</t>
  </si>
  <si>
    <t xml:space="preserve">00003797</t>
  </si>
  <si>
    <t xml:space="preserve">22065637</t>
  </si>
  <si>
    <t xml:space="preserve">HUARACA HUAMANI GRACIELA</t>
  </si>
  <si>
    <t xml:space="preserve">SANTA FE NAZCA NAZCA</t>
  </si>
  <si>
    <t xml:space="preserve">00003798</t>
  </si>
  <si>
    <t xml:space="preserve">44270377</t>
  </si>
  <si>
    <t xml:space="preserve">HUAMAN HUAMANI JENNY</t>
  </si>
  <si>
    <t xml:space="preserve">STAFE B 13 NAZCA NAZCA</t>
  </si>
  <si>
    <t xml:space="preserve">00003894</t>
  </si>
  <si>
    <t xml:space="preserve">22079235</t>
  </si>
  <si>
    <t xml:space="preserve">CASTRO CASTILLO SATURNINA DENFILIA</t>
  </si>
  <si>
    <t xml:space="preserve">ALFONSO UGARTE MZ E LT 12 NAZCA NAZCA</t>
  </si>
  <si>
    <t xml:space="preserve">00003805</t>
  </si>
  <si>
    <t xml:space="preserve">40818884</t>
  </si>
  <si>
    <t xml:space="preserve">VARGAS ROJAS BETTY VICTORIA</t>
  </si>
  <si>
    <t xml:space="preserve">SANTA FMZ F LT 3 A MEDIA CUADRA DEL RIO NAZCA NAZCA</t>
  </si>
  <si>
    <t xml:space="preserve">00003811</t>
  </si>
  <si>
    <t xml:space="preserve">41814595</t>
  </si>
  <si>
    <t xml:space="preserve">PALOMINO RAMOS JEAN JESUS</t>
  </si>
  <si>
    <t xml:space="preserve">AV CANTAYO MANZANA LOTE4SANTA FE 1 NAZCA NAZCA</t>
  </si>
  <si>
    <t xml:space="preserve">00003812</t>
  </si>
  <si>
    <t xml:space="preserve">80677528</t>
  </si>
  <si>
    <t xml:space="preserve">GAVILAN CACERES MAURA MARIA</t>
  </si>
  <si>
    <t xml:space="preserve">SANTA FE MANZANA P LOTE 10 NAZCA NAZCA</t>
  </si>
  <si>
    <t xml:space="preserve">00003814</t>
  </si>
  <si>
    <t xml:space="preserve">22082262</t>
  </si>
  <si>
    <t xml:space="preserve">VARGAS ROJAS BERTHA</t>
  </si>
  <si>
    <t xml:space="preserve">STAFE MZE LT49 NAZCA NAZCA</t>
  </si>
  <si>
    <t xml:space="preserve">00003713</t>
  </si>
  <si>
    <t xml:space="preserve">10715869239</t>
  </si>
  <si>
    <t xml:space="preserve">DE LA CADENA DUE AS SARA MILAGROS</t>
  </si>
  <si>
    <t xml:space="preserve">AV LOS MAESTROS 198 SAN CARLOS ICA ICA</t>
  </si>
  <si>
    <t xml:space="preserve">00003815</t>
  </si>
  <si>
    <t xml:space="preserve">47193629</t>
  </si>
  <si>
    <t xml:space="preserve">MU OA BAUTISTA CARLOS VALENTIN</t>
  </si>
  <si>
    <t xml:space="preserve">SANTA FEMZ ELT 21NASCA NAZCA NAZCA</t>
  </si>
  <si>
    <t xml:space="preserve">00003816</t>
  </si>
  <si>
    <t xml:space="preserve">40323608</t>
  </si>
  <si>
    <t xml:space="preserve">SALCEDO INSISO ELVA HAYDEE</t>
  </si>
  <si>
    <t xml:space="preserve">ASOCDE VIVLAS ROSAS DE SAN GABRIEL MZE LT01 VISTA ALEGRE NASCA ICA NAZCA NAZCA</t>
  </si>
  <si>
    <t xml:space="preserve">00003719</t>
  </si>
  <si>
    <t xml:space="preserve">22061593</t>
  </si>
  <si>
    <t xml:space="preserve">LOAYZA GUARDIA PAULINA</t>
  </si>
  <si>
    <t xml:space="preserve">STODOMINGO 234SAN CARLOS ICA ICA</t>
  </si>
  <si>
    <t xml:space="preserve">00003820</t>
  </si>
  <si>
    <t xml:space="preserve">22102471</t>
  </si>
  <si>
    <t xml:space="preserve">CONDORI QUISPE YOVANA VIOLETA</t>
  </si>
  <si>
    <t xml:space="preserve">SATA FMZ G LT 4 NAZCA NAZCA</t>
  </si>
  <si>
    <t xml:space="preserve">00003821</t>
  </si>
  <si>
    <t xml:space="preserve">10220624418</t>
  </si>
  <si>
    <t xml:space="preserve">HERRERA NOTA DE MENDOZA JUANA PAULINA</t>
  </si>
  <si>
    <t xml:space="preserve">AVCANTAYO LA GOBERNADORA NROSN NAZCA</t>
  </si>
  <si>
    <t xml:space="preserve">00003822</t>
  </si>
  <si>
    <t xml:space="preserve">42709692</t>
  </si>
  <si>
    <t xml:space="preserve">PALOMINO PERALTA GIOVANA ESMIT</t>
  </si>
  <si>
    <t xml:space="preserve">HACIENDA CANTOYO S N FTEHUARANGO ICA ICA</t>
  </si>
  <si>
    <t xml:space="preserve">00003826</t>
  </si>
  <si>
    <t xml:space="preserve">22091922</t>
  </si>
  <si>
    <t xml:space="preserve">HERRERA CAMARGO LUZ ELENA</t>
  </si>
  <si>
    <t xml:space="preserve">MALECON TIERRAS BLANCAS MZ C LT 29 NAZCA NASCA ICA NAZCA NAZCA</t>
  </si>
  <si>
    <t xml:space="preserve">00003827</t>
  </si>
  <si>
    <t xml:space="preserve">40777227</t>
  </si>
  <si>
    <t xml:space="preserve">JARA CONDORI GUDELIA</t>
  </si>
  <si>
    <t xml:space="preserve">AV CANTALLOC MZAB LOTE10 ICA NASCA NASCA NAZCA NAZCA</t>
  </si>
  <si>
    <t xml:space="preserve">00003828</t>
  </si>
  <si>
    <t xml:space="preserve">22067037</t>
  </si>
  <si>
    <t xml:space="preserve">AROSTEGUI ZEGARRA JESUSA OLGA</t>
  </si>
  <si>
    <t xml:space="preserve">SANTA FE MZHLT1SANTA FE VISTA ALEGRE VISTA ALEGRE</t>
  </si>
  <si>
    <t xml:space="preserve">00003829</t>
  </si>
  <si>
    <t xml:space="preserve">22062724</t>
  </si>
  <si>
    <t xml:space="preserve">ALDERETE ROQUE EDITA MARIA</t>
  </si>
  <si>
    <t xml:space="preserve">SANTA FE MZ P LT 2 SANTA FE NAZCA NAZCA</t>
  </si>
  <si>
    <t xml:space="preserve">00003733</t>
  </si>
  <si>
    <t xml:space="preserve">22070691</t>
  </si>
  <si>
    <t xml:space="preserve">MARTINEZ DE ROJAS LELIS LIDUVINA</t>
  </si>
  <si>
    <t xml:space="preserve">PSJ EL CONDOR F3 5 CAJUCA NAZCA</t>
  </si>
  <si>
    <t xml:space="preserve">00003830</t>
  </si>
  <si>
    <t xml:space="preserve">22066593</t>
  </si>
  <si>
    <t xml:space="preserve">CONDORI QUISPE NASARIA</t>
  </si>
  <si>
    <t xml:space="preserve">SANTA FMZ L LT 9 NAZCA NAZCA</t>
  </si>
  <si>
    <t xml:space="preserve">00003831</t>
  </si>
  <si>
    <t xml:space="preserve">22070919</t>
  </si>
  <si>
    <t xml:space="preserve">ACU A SOLA DE CUSTODIO SABINA SONILDA</t>
  </si>
  <si>
    <t xml:space="preserve">SANTA FE E 45 NASCA LICORERIA JESUSIN 2 NAZCA NAZCA</t>
  </si>
  <si>
    <t xml:space="preserve">00005057</t>
  </si>
  <si>
    <t xml:space="preserve">41071504</t>
  </si>
  <si>
    <t xml:space="preserve">ANTAYA VERA LUCHA KARINA</t>
  </si>
  <si>
    <t xml:space="preserve">MCD PROGRESO REF PLASTICENTRO KARINA RECTA DE ROMUCHO NAZCA NAZCA</t>
  </si>
  <si>
    <t xml:space="preserve">00003266</t>
  </si>
  <si>
    <t xml:space="preserve">22070015</t>
  </si>
  <si>
    <t xml:space="preserve">ZEGARRA DE ACHATA LUZ  ERNESTINA</t>
  </si>
  <si>
    <t xml:space="preserve">JOSMAR A MEJ A ANTES INABIP NAZCA NAZCA</t>
  </si>
  <si>
    <t xml:space="preserve">00003265</t>
  </si>
  <si>
    <t xml:space="preserve">46314888</t>
  </si>
  <si>
    <t xml:space="preserve">CHUMBILE QUISPE DEYSI JANET</t>
  </si>
  <si>
    <t xml:space="preserve">FERM N DEL CASTILLO S PTIMA CUADRA FRENTE A BK RESTOBAR NASCA NAZCA</t>
  </si>
  <si>
    <t xml:space="preserve">00004150</t>
  </si>
  <si>
    <t xml:space="preserve">22100960</t>
  </si>
  <si>
    <t xml:space="preserve">RIOS CCOA MERCEDES</t>
  </si>
  <si>
    <t xml:space="preserve">GRAU790 ULTIMA CDRA CASA 2 PISOS NASCA NAZCA</t>
  </si>
  <si>
    <t xml:space="preserve">00004151</t>
  </si>
  <si>
    <t xml:space="preserve">42999890</t>
  </si>
  <si>
    <t xml:space="preserve">SALAZAR RODRIGUEZ FATIMA ROSEMARY</t>
  </si>
  <si>
    <t xml:space="preserve">FERMIN DEL CASTILLO CDR7 FRENTE A DIVINA NAZCA NAZCA</t>
  </si>
  <si>
    <t xml:space="preserve">00004152</t>
  </si>
  <si>
    <t xml:space="preserve">22065194</t>
  </si>
  <si>
    <t xml:space="preserve">NU EZ DE QUISPE AMEDA</t>
  </si>
  <si>
    <t xml:space="preserve">JOSE MARIA MEJIA 405 NASCA NAZCA</t>
  </si>
  <si>
    <t xml:space="preserve">00004228</t>
  </si>
  <si>
    <t xml:space="preserve">10220767812</t>
  </si>
  <si>
    <t xml:space="preserve">GONZALES PANUERA EULALIA</t>
  </si>
  <si>
    <t xml:space="preserve">PROLONGACION CALLAO S N COSTADO DE OROSCO GONZ LEZ ICA ICA</t>
  </si>
  <si>
    <t xml:space="preserve">00003269</t>
  </si>
  <si>
    <t xml:space="preserve">22068616</t>
  </si>
  <si>
    <t xml:space="preserve">GARRIAZO CARBAJAL ANGELICA</t>
  </si>
  <si>
    <t xml:space="preserve">AV MAR A REICHE 455LTIMA CUADR NAZCA NAZCA</t>
  </si>
  <si>
    <t xml:space="preserve">00003270</t>
  </si>
  <si>
    <t xml:space="preserve">22100046</t>
  </si>
  <si>
    <t xml:space="preserve">QUISPE LEON YESENIA ISABEL</t>
  </si>
  <si>
    <t xml:space="preserve">AV MAR A REICHE 482 NAZCA NAZCA</t>
  </si>
  <si>
    <t xml:space="preserve">00004153</t>
  </si>
  <si>
    <t xml:space="preserve">22071784</t>
  </si>
  <si>
    <t xml:space="preserve">QUISPE CAHUANA ALFONSO ANDRES</t>
  </si>
  <si>
    <t xml:space="preserve">JUAN MATA 883 CUADRA 8 NAZCA NAZCA</t>
  </si>
  <si>
    <t xml:space="preserve">00004229</t>
  </si>
  <si>
    <t xml:space="preserve">45968842</t>
  </si>
  <si>
    <t xml:space="preserve">CAMARGO TINTAYA YESENIA ROSMERY</t>
  </si>
  <si>
    <t xml:space="preserve">MCDO3 NOVIEMBRE PTO2 NAZCA NAZCA</t>
  </si>
  <si>
    <t xml:space="preserve">00003372</t>
  </si>
  <si>
    <t xml:space="preserve">40716312</t>
  </si>
  <si>
    <t xml:space="preserve">CONTRERAS ROMAN GISSELA ELVIRA</t>
  </si>
  <si>
    <t xml:space="preserve">CALLE CALLAO 505 REF COSTADO MORGUE NAZCA NAZCA</t>
  </si>
  <si>
    <t xml:space="preserve">00003280</t>
  </si>
  <si>
    <t xml:space="preserve">10220799676</t>
  </si>
  <si>
    <t xml:space="preserve">PARDO URBANO GLADYS MAURICIA</t>
  </si>
  <si>
    <t xml:space="preserve">AV MARIA REICHE 292 NAZCA NAZCA</t>
  </si>
  <si>
    <t xml:space="preserve">00004243</t>
  </si>
  <si>
    <t xml:space="preserve">10220784865</t>
  </si>
  <si>
    <t xml:space="preserve">ESCOBAR MOREANO ROBERTO CARLOS</t>
  </si>
  <si>
    <t xml:space="preserve">CALLE BOLOGNESI 464 NASCA NAZCA</t>
  </si>
  <si>
    <t xml:space="preserve">00003853</t>
  </si>
  <si>
    <t xml:space="preserve">22081964</t>
  </si>
  <si>
    <t xml:space="preserve">DIAZ LOPEZ JULIA ANGELICA</t>
  </si>
  <si>
    <t xml:space="preserve">CALLE BOLOGNESI 697 NAZCA NASCA ICA NAZCA NAZCA</t>
  </si>
  <si>
    <t xml:space="preserve">00004572</t>
  </si>
  <si>
    <t xml:space="preserve">22101414</t>
  </si>
  <si>
    <t xml:space="preserve">IBA EZ VEGA FLOR DE MARIA</t>
  </si>
  <si>
    <t xml:space="preserve">MARIA REICHE 161 NAZCA</t>
  </si>
  <si>
    <t xml:space="preserve">00004581</t>
  </si>
  <si>
    <t xml:space="preserve">20608399691</t>
  </si>
  <si>
    <t xml:space="preserve">INVERSIONES Y NEGOCIACIONES G Y R S A C </t>
  </si>
  <si>
    <t xml:space="preserve">CALCALLAO NRO903 NAZCA</t>
  </si>
  <si>
    <t xml:space="preserve">00004583</t>
  </si>
  <si>
    <t xml:space="preserve">10220797088</t>
  </si>
  <si>
    <t xml:space="preserve">MENDOZA LIZANO LILIA INGRID</t>
  </si>
  <si>
    <t xml:space="preserve">CALGRAU NRO236 INT15 NAZCA</t>
  </si>
  <si>
    <t xml:space="preserve">00005359</t>
  </si>
  <si>
    <t xml:space="preserve">10418967230</t>
  </si>
  <si>
    <t xml:space="preserve">TORRES LOPEZ ANAIS ISABEL</t>
  </si>
  <si>
    <t xml:space="preserve">PJGIRASOLES NRO114 URBCASCO URBANO NAZCA</t>
  </si>
  <si>
    <t xml:space="preserve">00004230</t>
  </si>
  <si>
    <t xml:space="preserve">40487467</t>
  </si>
  <si>
    <t xml:space="preserve">MARQUEZ MARQUEZ DORCAS</t>
  </si>
  <si>
    <t xml:space="preserve">CALLE TARAPACPUESTO01CAMPO FERIAL NAZCA NAZCA</t>
  </si>
  <si>
    <t xml:space="preserve">00004295</t>
  </si>
  <si>
    <t xml:space="preserve">22098591</t>
  </si>
  <si>
    <t xml:space="preserve">JOYO ORTEGA MIRTHA PAULINA</t>
  </si>
  <si>
    <t xml:space="preserve">CALLE BOLOGNESI N 225 NASCA NAZCA</t>
  </si>
  <si>
    <t xml:space="preserve">00003290</t>
  </si>
  <si>
    <t xml:space="preserve">22094896</t>
  </si>
  <si>
    <t xml:space="preserve">SARASI ESCAJADILLO NANCY CLOTILDE</t>
  </si>
  <si>
    <t xml:space="preserve">MARIE REICHE 224 FTECOLEGIO NAZCA NAZCA</t>
  </si>
  <si>
    <t xml:space="preserve">00004301</t>
  </si>
  <si>
    <t xml:space="preserve">74757597</t>
  </si>
  <si>
    <t xml:space="preserve">OROSCO GONZALES CARLOS</t>
  </si>
  <si>
    <t xml:space="preserve">CALLE CALLAO S NCOSTADO DE FELIPA NAZCA NAZCA</t>
  </si>
  <si>
    <t xml:space="preserve">00003379</t>
  </si>
  <si>
    <t xml:space="preserve">72356231</t>
  </si>
  <si>
    <t xml:space="preserve">HUAYTA ORTEGA SILVANA NATALIA</t>
  </si>
  <si>
    <t xml:space="preserve">JUAN MATA 619 NAZCA NAZCA</t>
  </si>
  <si>
    <t xml:space="preserve">00004232</t>
  </si>
  <si>
    <t xml:space="preserve">73448553</t>
  </si>
  <si>
    <t xml:space="preserve">AMBIA RODRIGUEZ MICHELLE DARIHANA</t>
  </si>
  <si>
    <t xml:space="preserve">CALLE BOLOGNESI COSTADO DE EFE NASCA TIENDA MI GATITA ELSI PISCO</t>
  </si>
  <si>
    <t xml:space="preserve">00004233</t>
  </si>
  <si>
    <t xml:space="preserve">73876969</t>
  </si>
  <si>
    <t xml:space="preserve">MACALUPU OROZCO JUAN ALBERTO</t>
  </si>
  <si>
    <t xml:space="preserve">CALLE JUAN MATA941ESQUINA X CEVUCHERIA CLEMENT NASCA NAZCA NAZCA</t>
  </si>
  <si>
    <t xml:space="preserve">00004257</t>
  </si>
  <si>
    <t xml:space="preserve">22099390</t>
  </si>
  <si>
    <t xml:space="preserve">PANIAGUA TORRES YDA HERMENEGILDA</t>
  </si>
  <si>
    <t xml:space="preserve">CALLE CALLAO S N NAZCA NAZCA</t>
  </si>
  <si>
    <t xml:space="preserve">00004701</t>
  </si>
  <si>
    <t xml:space="preserve">10429262653</t>
  </si>
  <si>
    <t xml:space="preserve">BENITES SARAVIA RAIDHI YULIANA</t>
  </si>
  <si>
    <t xml:space="preserve">FERM N DEL CASTILLO 369 NAZCA</t>
  </si>
  <si>
    <t xml:space="preserve">00004709</t>
  </si>
  <si>
    <t xml:space="preserve">22185029</t>
  </si>
  <si>
    <t xml:space="preserve">TAVERA CHALCO MONICA</t>
  </si>
  <si>
    <t xml:space="preserve">110401</t>
  </si>
  <si>
    <t xml:space="preserve">FERMIN DEL CASTILLO 727REF COSTADO DE COLEGIO NASCA PALPA</t>
  </si>
  <si>
    <t xml:space="preserve">00004713</t>
  </si>
  <si>
    <t xml:space="preserve">10220789824</t>
  </si>
  <si>
    <t xml:space="preserve">VELASQUE CCARHUAS FRANCISCA</t>
  </si>
  <si>
    <t xml:space="preserve">CALLE ARICA 4TA CUADRA COSTADO DE BRIAN NASCA NAZCA</t>
  </si>
  <si>
    <t xml:space="preserve">00003381</t>
  </si>
  <si>
    <t xml:space="preserve">10742526</t>
  </si>
  <si>
    <t xml:space="preserve">TELLO PEREZ ROSALIO MARCOS</t>
  </si>
  <si>
    <t xml:space="preserve">CURVE ALTO PANAMERICANA SUR FRENTE A PRIMAX NAZCA NAZCA</t>
  </si>
  <si>
    <t xml:space="preserve">00003383</t>
  </si>
  <si>
    <t xml:space="preserve">22099893</t>
  </si>
  <si>
    <t xml:space="preserve">GUTIERREZ VALENCIA GUADALUPE GLORIA</t>
  </si>
  <si>
    <t xml:space="preserve">CURVE ALTO S N FRENTE REPSOL PANAMERICANA SUR NAZCA NAZCA</t>
  </si>
  <si>
    <t xml:space="preserve">00004163</t>
  </si>
  <si>
    <t xml:space="preserve">21538847</t>
  </si>
  <si>
    <t xml:space="preserve">MIRANDA CCUNO GREGORIO MANUEL</t>
  </si>
  <si>
    <t xml:space="preserve">CALLE BOLOGNESI 464 BOULEVAR FRENTE A CLARO NAZCA NAZCA</t>
  </si>
  <si>
    <t xml:space="preserve">00003302</t>
  </si>
  <si>
    <t xml:space="preserve">10401820341</t>
  </si>
  <si>
    <t xml:space="preserve">ROJAS YATACO JUDITH ROSALIA</t>
  </si>
  <si>
    <t xml:space="preserve">CALLE CALLAO 851 NAZCA NAZCA</t>
  </si>
  <si>
    <t xml:space="preserve">00004234</t>
  </si>
  <si>
    <t xml:space="preserve">20603971273</t>
  </si>
  <si>
    <t xml:space="preserve">MULTISERVICIOS GREY Y LUHANA S R L </t>
  </si>
  <si>
    <t xml:space="preserve">CALLE JUAN MATA1040 NASCA NAZCA NAZCA</t>
  </si>
  <si>
    <t xml:space="preserve">00004165</t>
  </si>
  <si>
    <t xml:space="preserve">22316053</t>
  </si>
  <si>
    <t xml:space="preserve">GUIN HUAMAN JULIAN EDUARDO</t>
  </si>
  <si>
    <t xml:space="preserve">CALLE ARICA 600 REF CRUCE CON JOSE MARIA MEJIANASCA NAZCA</t>
  </si>
  <si>
    <t xml:space="preserve">00004262</t>
  </si>
  <si>
    <t xml:space="preserve">61193392</t>
  </si>
  <si>
    <t xml:space="preserve">LETONA ALARCON MARIO</t>
  </si>
  <si>
    <t xml:space="preserve">JUAN MATTA S NC NAZCA NAZCA</t>
  </si>
  <si>
    <t xml:space="preserve">00003313</t>
  </si>
  <si>
    <t xml:space="preserve">40684720</t>
  </si>
  <si>
    <t xml:space="preserve">CORDOBA OSORIO LIS</t>
  </si>
  <si>
    <t xml:space="preserve">MAR A REICH 3RA CUADRA S N NAZCA NAZCA</t>
  </si>
  <si>
    <t xml:space="preserve">00003314</t>
  </si>
  <si>
    <t xml:space="preserve">10703253593</t>
  </si>
  <si>
    <t xml:space="preserve">HUAMANI VALDEZ KARLA ESTEFANY</t>
  </si>
  <si>
    <t xml:space="preserve">FERMIN DEL CASTILLO 607 NAZCA NAZCA</t>
  </si>
  <si>
    <t xml:space="preserve">00003315</t>
  </si>
  <si>
    <t xml:space="preserve">22081750</t>
  </si>
  <si>
    <t xml:space="preserve">ROMANI HUAMAN MARIA ELENA</t>
  </si>
  <si>
    <t xml:space="preserve">CIRCUNVALACI N COLEGIO JOSEFINA REF CARRETA NAZCA NAZCA</t>
  </si>
  <si>
    <t xml:space="preserve">00003395</t>
  </si>
  <si>
    <t xml:space="preserve">21410170</t>
  </si>
  <si>
    <t xml:space="preserve">MARCATINCO VELASQUEZ MARCIAL CELSO</t>
  </si>
  <si>
    <t xml:space="preserve">PANAMERICANA SUR ANTES DE LA AGENCIA CUEVA NAZCA NAZCA</t>
  </si>
  <si>
    <t xml:space="preserve">00003396</t>
  </si>
  <si>
    <t xml:space="preserve">22062520</t>
  </si>
  <si>
    <t xml:space="preserve">GUERRERO PACHECO JUANA MIRAYA</t>
  </si>
  <si>
    <t xml:space="preserve">SANTA ISABEL FRENTE EX ISABEL NAZCA NAZCA</t>
  </si>
  <si>
    <t xml:space="preserve">00004314</t>
  </si>
  <si>
    <t xml:space="preserve">20534264179</t>
  </si>
  <si>
    <t xml:space="preserve">KANNAN TOURS AND ADVENTURES SOCIEDAD COMERCIAL DE RESPONSABILIDAD LIMITADA</t>
  </si>
  <si>
    <t xml:space="preserve">CAL BOLOGNESI NRO298 URBCASCO URBANOA 1 CUADRA PLAZA DE ARMASICA NASCA NASCA NAZCA NAZCA</t>
  </si>
  <si>
    <t xml:space="preserve">00003320</t>
  </si>
  <si>
    <t xml:space="preserve">22070711</t>
  </si>
  <si>
    <t xml:space="preserve">DELGADILLO CARBAJAL MARIA ISABEL</t>
  </si>
  <si>
    <t xml:space="preserve">4TA CUADRA MAR A REICHE CERCA DEL R O AJA NAZCA NAZCA</t>
  </si>
  <si>
    <t xml:space="preserve">00003321</t>
  </si>
  <si>
    <t xml:space="preserve">20606885017</t>
  </si>
  <si>
    <t xml:space="preserve">YOLO TIENDA EXPRESS SOCIEDAD ANONIMA CERRADA</t>
  </si>
  <si>
    <t xml:space="preserve">AVAV MARIA REICHE NRO310A ICA NASCA NASCA NAZCA NAZCA</t>
  </si>
  <si>
    <t xml:space="preserve">00003322</t>
  </si>
  <si>
    <t xml:space="preserve">22070423</t>
  </si>
  <si>
    <t xml:space="preserve">MAZGO HUASHUA ALICIA MATILDE</t>
  </si>
  <si>
    <t xml:space="preserve">CIRCUNVALACI N 626 A MEDIA CUADRA DE YOLO NAZCA NAZCA</t>
  </si>
  <si>
    <t xml:space="preserve">00004845</t>
  </si>
  <si>
    <t xml:space="preserve">10220716550</t>
  </si>
  <si>
    <t xml:space="preserve">LUQUE MARTINEZ MARITZA MAGDALENA</t>
  </si>
  <si>
    <t xml:space="preserve">CIRCUNVALACI N 450 NASCA NAZCA</t>
  </si>
  <si>
    <t xml:space="preserve">00004847</t>
  </si>
  <si>
    <t xml:space="preserve">10220711655</t>
  </si>
  <si>
    <t xml:space="preserve">REYES BONILLA MAGDA ELIZABETH</t>
  </si>
  <si>
    <t xml:space="preserve">CALLE BOLOGNESI N 223 NASCA NAZCA</t>
  </si>
  <si>
    <t xml:space="preserve">00004850</t>
  </si>
  <si>
    <t xml:space="preserve">45762500</t>
  </si>
  <si>
    <t xml:space="preserve">PIZARRO PALOMINO LUCILA DIONISIA</t>
  </si>
  <si>
    <t xml:space="preserve">CDR BOLOGNESI 464 BULEVAR NAZCA</t>
  </si>
  <si>
    <t xml:space="preserve">00004166</t>
  </si>
  <si>
    <t xml:space="preserve">22066008</t>
  </si>
  <si>
    <t xml:space="preserve">FAJARDO GUERRERO MARIA SARA</t>
  </si>
  <si>
    <t xml:space="preserve">CALLE GRAU NRO 730 NASCA NAZCA</t>
  </si>
  <si>
    <t xml:space="preserve">00005251</t>
  </si>
  <si>
    <t xml:space="preserve">70100019</t>
  </si>
  <si>
    <t xml:space="preserve">HINOSTROZA LOPEZ YANIRA MARISOL</t>
  </si>
  <si>
    <t xml:space="preserve">CALLE CALLAO S N NASCA MERCADO 3 DE NOVIEMBRE PTO 6 TIENDA ESTHER LA TINGUI A</t>
  </si>
  <si>
    <t xml:space="preserve">00003337</t>
  </si>
  <si>
    <t xml:space="preserve">22182545</t>
  </si>
  <si>
    <t xml:space="preserve">ESPINOZA ROJAS MARIA JESUS</t>
  </si>
  <si>
    <t xml:space="preserve">MORSESKI S NLTIMA CUADRA ANTES DE CIRCUNVALACI N NAZCA NAZCA</t>
  </si>
  <si>
    <t xml:space="preserve">00004178</t>
  </si>
  <si>
    <t xml:space="preserve">76690233</t>
  </si>
  <si>
    <t xml:space="preserve">ROJAS ALCA ALEXANDER MAXIMO</t>
  </si>
  <si>
    <t xml:space="preserve">CALLE CALLAO 792 LICORER A FRENTE BRYAMS NAZCA NAZCA</t>
  </si>
  <si>
    <t xml:space="preserve">00004035</t>
  </si>
  <si>
    <t xml:space="preserve">22078588</t>
  </si>
  <si>
    <t xml:space="preserve">BARAHONA BORDA JOSE LUIS</t>
  </si>
  <si>
    <t xml:space="preserve">BOLOGNESI 237LICORER A NASTIKA NAZCA</t>
  </si>
  <si>
    <t xml:space="preserve">00004169</t>
  </si>
  <si>
    <t xml:space="preserve">20534672536</t>
  </si>
  <si>
    <t xml:space="preserve">HOSTAL XAMA S A C </t>
  </si>
  <si>
    <t xml:space="preserve">IGNACIO MORSESKI 413A NASCA NAZCA</t>
  </si>
  <si>
    <t xml:space="preserve">00004995</t>
  </si>
  <si>
    <t xml:space="preserve">10220671351</t>
  </si>
  <si>
    <t xml:space="preserve">ESPINOZA ROMUCHO JULIA ADRIANA</t>
  </si>
  <si>
    <t xml:space="preserve">PROL CALLAOREF MERCADO 3 DE NOVIEMBRE NASCA NAZCA</t>
  </si>
  <si>
    <t xml:space="preserve">00003347</t>
  </si>
  <si>
    <t xml:space="preserve">42296840</t>
  </si>
  <si>
    <t xml:space="preserve">ACHATA ZEGARRA LEIDY LIZBETH</t>
  </si>
  <si>
    <t xml:space="preserve">MARIA REICH 150 NAZCA NAZCA</t>
  </si>
  <si>
    <t xml:space="preserve">00004171</t>
  </si>
  <si>
    <t xml:space="preserve">45228143</t>
  </si>
  <si>
    <t xml:space="preserve">BERROCAL CAPCHA DIANA ALICIA</t>
  </si>
  <si>
    <t xml:space="preserve">IGNASIO MORCESQUI 519 NAZCA NAZCA</t>
  </si>
  <si>
    <t xml:space="preserve">00004236</t>
  </si>
  <si>
    <t xml:space="preserve">10411289198</t>
  </si>
  <si>
    <t xml:space="preserve">SEGURA ESLACHIN JANE MERIL</t>
  </si>
  <si>
    <t xml:space="preserve">CALLE CALLAO N601 FRENTE ALA BOTICA SAN CRIST BAL NASCA NAZCA</t>
  </si>
  <si>
    <t xml:space="preserve">00004237</t>
  </si>
  <si>
    <t xml:space="preserve">22081723</t>
  </si>
  <si>
    <t xml:space="preserve">MACOTELA RODRIGUEZ SONI</t>
  </si>
  <si>
    <t xml:space="preserve">ESQCALLE ARICA Y CALLAGLESIA NAZCA NAZCA</t>
  </si>
  <si>
    <t xml:space="preserve">00004172</t>
  </si>
  <si>
    <t xml:space="preserve">22061168</t>
  </si>
  <si>
    <t xml:space="preserve">GUTIERREZ PALOMINO FELIPE HERNAN</t>
  </si>
  <si>
    <t xml:space="preserve">JRJOSE MARIA MEJIA 222 NAZCA NAZCA</t>
  </si>
  <si>
    <t xml:space="preserve">00003355</t>
  </si>
  <si>
    <t xml:space="preserve">22061721</t>
  </si>
  <si>
    <t xml:space="preserve">CANELO OSORIO HUGO</t>
  </si>
  <si>
    <t xml:space="preserve">CALLE ARICA N 531 NASCA NAZCA</t>
  </si>
  <si>
    <t xml:space="preserve">00003424</t>
  </si>
  <si>
    <t xml:space="preserve">10220747471</t>
  </si>
  <si>
    <t xml:space="preserve">ZEVALLOS CARDENAS CACIANA ELENA</t>
  </si>
  <si>
    <t xml:space="preserve"> A V FRANCISCO BOLOGNESIEL INGENIO ICA ICA</t>
  </si>
  <si>
    <t xml:space="preserve">00003425</t>
  </si>
  <si>
    <t xml:space="preserve">22074149</t>
  </si>
  <si>
    <t xml:space="preserve">QUISPE QUEVEDO ANGEL MARTIN</t>
  </si>
  <si>
    <t xml:space="preserve">A V BOLOGNESI S NEL INGENIO ICA ICA</t>
  </si>
  <si>
    <t xml:space="preserve">00003440</t>
  </si>
  <si>
    <t xml:space="preserve">47571017</t>
  </si>
  <si>
    <t xml:space="preserve">MEDINA PAMUCENA ERICK SUHEYL</t>
  </si>
  <si>
    <t xml:space="preserve">110303</t>
  </si>
  <si>
    <t xml:space="preserve">FRANC BOLEGNESIREFRRENCIA COMERCIAL KEVIN EL INGENIO EL INGENIO</t>
  </si>
  <si>
    <t xml:space="preserve">00003441</t>
  </si>
  <si>
    <t xml:space="preserve">22074214</t>
  </si>
  <si>
    <t xml:space="preserve">VERA ROJAS NEMECIO RAUL</t>
  </si>
  <si>
    <t xml:space="preserve">CALLE JUAN FALCON LOVERA X COLEGIO ADELINO FERNANDEZ EL INGENIO EL INGENIO</t>
  </si>
  <si>
    <t xml:space="preserve">00003443</t>
  </si>
  <si>
    <t xml:space="preserve">22077042</t>
  </si>
  <si>
    <t xml:space="preserve">CASAVILCA CARDENAS JOSEFINA SABINA</t>
  </si>
  <si>
    <t xml:space="preserve">TULIN AVGRAU 710 PRINCIPAL FTEFERRETMOL NAZCA NAZCA</t>
  </si>
  <si>
    <t xml:space="preserve">00003444</t>
  </si>
  <si>
    <t xml:space="preserve">40929751</t>
  </si>
  <si>
    <t xml:space="preserve">POVI CHAHUA PACO</t>
  </si>
  <si>
    <t xml:space="preserve">TULIN CLGRAU BDGAROBLES PRINCIPAL NAZCA NAZCA</t>
  </si>
  <si>
    <t xml:space="preserve">00003446</t>
  </si>
  <si>
    <t xml:space="preserve">21545902</t>
  </si>
  <si>
    <t xml:space="preserve">VILLANUEVA CHALCO YANET JACQUELINE</t>
  </si>
  <si>
    <t xml:space="preserve">CALLE PROGRESO 411 TULIN NAZCA NAZCA</t>
  </si>
  <si>
    <t xml:space="preserve">00003447</t>
  </si>
  <si>
    <t xml:space="preserve">28830010</t>
  </si>
  <si>
    <t xml:space="preserve">PALOMINO RAMOS IGNACIO</t>
  </si>
  <si>
    <t xml:space="preserve">AVMIGUEL GRAU NRO319 CASTULINCOSTADO DE FERRETERIA FTE COMEDOR NAZCA NAZCA</t>
  </si>
  <si>
    <t xml:space="preserve">00005371</t>
  </si>
  <si>
    <t xml:space="preserve">10220759283</t>
  </si>
  <si>
    <t xml:space="preserve">SERVELEON CHAMPE GLORIA ALICIA</t>
  </si>
  <si>
    <t xml:space="preserve">AVFRANCISCO BOLOGNESI NROSN EL INGENIO</t>
  </si>
  <si>
    <t xml:space="preserve">00005373</t>
  </si>
  <si>
    <t xml:space="preserve">47121981</t>
  </si>
  <si>
    <t xml:space="preserve">GUZMAN HUINCHO YOSHIO BERNISE</t>
  </si>
  <si>
    <t xml:space="preserve">KIOSKO N 1 DEL COLEGIO JOSMANUEL MEZA S N ENTRADA DE INGENIO EL INGENIO</t>
  </si>
  <si>
    <t xml:space="preserve">00005374</t>
  </si>
  <si>
    <t xml:space="preserve">43140955</t>
  </si>
  <si>
    <t xml:space="preserve">BAUTISTA GARCIA FABIOLA SOLEDAD DEL CARMEN</t>
  </si>
  <si>
    <t xml:space="preserve">KIOSKO N2 DEL COLEGIO JOSMANUEL MEZA S N ENTRADA DE INGENIO EL INGENIO</t>
  </si>
  <si>
    <t xml:space="preserve">00003454</t>
  </si>
  <si>
    <t xml:space="preserve">41450211</t>
  </si>
  <si>
    <t xml:space="preserve">GUEVARA HUALLCCA LADY BEATRIZ</t>
  </si>
  <si>
    <t xml:space="preserve">JUAN FALCON TULIN FRENTE A LA POSTA NAZCA NAZCA</t>
  </si>
  <si>
    <t xml:space="preserve">00005128</t>
  </si>
  <si>
    <t xml:space="preserve">44200208</t>
  </si>
  <si>
    <t xml:space="preserve">ESCRIBA AVELLANEDA NEVENKA NATALY</t>
  </si>
  <si>
    <t xml:space="preserve">110403</t>
  </si>
  <si>
    <t xml:space="preserve">C PLA PASCANA PANAMERICANA SUR S N RESTJUANITA II RIO GRANDE</t>
  </si>
  <si>
    <t xml:space="preserve">00005131</t>
  </si>
  <si>
    <t xml:space="preserve">40478084</t>
  </si>
  <si>
    <t xml:space="preserve">HUAMANI VELASQUEZ MIRTHA MARIELA</t>
  </si>
  <si>
    <t xml:space="preserve">AVGRAU S N FRENTE DE LA SRAJOSEFINACASAVILCA EL INGENIO</t>
  </si>
  <si>
    <t xml:space="preserve">00003460</t>
  </si>
  <si>
    <t xml:space="preserve">22316089</t>
  </si>
  <si>
    <t xml:space="preserve">AGUILAR RAMIREZ EVA JAQUELIN</t>
  </si>
  <si>
    <t xml:space="preserve">CLPROGRESO S N RESTJACKY NAZCA NAZCA</t>
  </si>
  <si>
    <t xml:space="preserve">00004302</t>
  </si>
  <si>
    <t xml:space="preserve">22099023</t>
  </si>
  <si>
    <t xml:space="preserve">MATTA QUISPE VILMA GISELA</t>
  </si>
  <si>
    <t xml:space="preserve">ADRI N ELIAS EL PORVENIR COSTADO DE CRUCES CALLO NAZCA</t>
  </si>
  <si>
    <t xml:space="preserve">00003461</t>
  </si>
  <si>
    <t xml:space="preserve">22074928</t>
  </si>
  <si>
    <t xml:space="preserve">QUISPE CAMANA MARGARITA MARIA</t>
  </si>
  <si>
    <t xml:space="preserve">AV JUAN FALC N RIVERA S N NAZCA NAZCA</t>
  </si>
  <si>
    <t xml:space="preserve">00004737</t>
  </si>
  <si>
    <t xml:space="preserve">41008807</t>
  </si>
  <si>
    <t xml:space="preserve">MISAICO ESPINOZA NORMA BETTY</t>
  </si>
  <si>
    <t xml:space="preserve">CALLE PROGRESO S N TULIN EL INGENIOREF ENTRE LAS TIENDAS DE VIRGINIA MU OA Y JAQUELIN AGUILAR EL INGENIO</t>
  </si>
  <si>
    <t xml:space="preserve">00005463</t>
  </si>
  <si>
    <t xml:space="preserve">10431947400</t>
  </si>
  <si>
    <t xml:space="preserve">CORDOVA PAUCAR MARIA SMITH</t>
  </si>
  <si>
    <t xml:space="preserve">110402</t>
  </si>
  <si>
    <t xml:space="preserve">CARPANAMERICA SUR S N COSTADO DE CALVERA LLIPATA</t>
  </si>
  <si>
    <t xml:space="preserve">00003472</t>
  </si>
  <si>
    <t xml:space="preserve">45513286</t>
  </si>
  <si>
    <t xml:space="preserve">SALCEDO CARDENAS YURI MELISA</t>
  </si>
  <si>
    <t xml:space="preserve">ADRIAN REVILLA FRENTE PARQUE INFANTIL TULIN NAZCA NAZCA</t>
  </si>
  <si>
    <t xml:space="preserve">00003474</t>
  </si>
  <si>
    <t xml:space="preserve">21483129</t>
  </si>
  <si>
    <t xml:space="preserve">CAMANA GUERRA BASILIA ANASTACIA</t>
  </si>
  <si>
    <t xml:space="preserve">CLL JUAN FALCON LOVERA S N FTECOLEGIO CASA VERDE EL INGENIO EL INGENIO</t>
  </si>
  <si>
    <t xml:space="preserve">00004870</t>
  </si>
  <si>
    <t xml:space="preserve">22186847</t>
  </si>
  <si>
    <t xml:space="preserve">HUAMAN AGUERO ELSA PILAR</t>
  </si>
  <si>
    <t xml:space="preserve">AA HHCARLOS TIJERO AV PANAMERICANA SUR MZB LT3 LLIPATA PALPA RIO GRANDE</t>
  </si>
  <si>
    <t xml:space="preserve">00003487</t>
  </si>
  <si>
    <t xml:space="preserve">28829076</t>
  </si>
  <si>
    <t xml:space="preserve">CHAMPE HUALLCCA BRIGIDA</t>
  </si>
  <si>
    <t xml:space="preserve">LAURIANO Y CASTRO S N TULIN NAZCA NAZCA</t>
  </si>
  <si>
    <t xml:space="preserve">00003489</t>
  </si>
  <si>
    <t xml:space="preserve">45418852</t>
  </si>
  <si>
    <t xml:space="preserve">JUAREZ SALAS GREGORIA NANCY</t>
  </si>
  <si>
    <t xml:space="preserve">CALLE JOSGALVEZ S N FRENTE A LA PARAB LICA NAZCA NAZCA</t>
  </si>
  <si>
    <t xml:space="preserve">00003490</t>
  </si>
  <si>
    <t xml:space="preserve">21553477</t>
  </si>
  <si>
    <t xml:space="preserve">LOZANO ROJAS FRANCISCA</t>
  </si>
  <si>
    <t xml:space="preserve">CLPROGRESO MZI LT3 NAZCA NAZCA</t>
  </si>
  <si>
    <t xml:space="preserve">00003493</t>
  </si>
  <si>
    <t xml:space="preserve">30491297</t>
  </si>
  <si>
    <t xml:space="preserve">MU UA QUISPE VIRGINIA LUZ</t>
  </si>
  <si>
    <t xml:space="preserve">CALLE JUAN FALCON LOVERA ANTES DEL PUESTO DE SALUD DE TULIN ICA ICA</t>
  </si>
  <si>
    <t xml:space="preserve">00003502</t>
  </si>
  <si>
    <t xml:space="preserve">22074339</t>
  </si>
  <si>
    <t xml:space="preserve">GAMBOA PALOMINO ROMY JANETT</t>
  </si>
  <si>
    <t xml:space="preserve">AV BOLOGNESIS N I GENIO NAZCA NAZCA</t>
  </si>
  <si>
    <t xml:space="preserve">00004999</t>
  </si>
  <si>
    <t xml:space="preserve">22077175</t>
  </si>
  <si>
    <t xml:space="preserve">MIRANDA AVALOS EUFEMIA</t>
  </si>
  <si>
    <t xml:space="preserve">AVMARIA REICHE S NLA PASCANA FRENTE LLANTERIA TUKIMOTORS EL INGENIO</t>
  </si>
  <si>
    <t xml:space="preserve">00005001</t>
  </si>
  <si>
    <t xml:space="preserve">72479448</t>
  </si>
  <si>
    <t xml:space="preserve">AROCUTIPA RAMOS ELIZABETH ANGELICA</t>
  </si>
  <si>
    <t xml:space="preserve">AV BOLOGNESI S N EL INGENIO FRENTE A VIRIDIANA EL INGENIO</t>
  </si>
  <si>
    <t xml:space="preserve">00003504</t>
  </si>
  <si>
    <t xml:space="preserve">10480154733</t>
  </si>
  <si>
    <t xml:space="preserve">AUCALLA VARGAS CINTHIA ERIKA</t>
  </si>
  <si>
    <t xml:space="preserve">AV MIGUEL GRAU TULINSUBIDA FRENTE A LA FERRETER A NAZCA NAZCA</t>
  </si>
  <si>
    <t xml:space="preserve">00005595</t>
  </si>
  <si>
    <t xml:space="preserve">21544136</t>
  </si>
  <si>
    <t xml:space="preserve">PEDRAZA TAYA JUAN VICTOR</t>
  </si>
  <si>
    <t xml:space="preserve">AVPANAMERICANA SUR KM 406 CARLOS TIJERO LLIPATA</t>
  </si>
  <si>
    <t xml:space="preserve">00003512</t>
  </si>
  <si>
    <t xml:space="preserve">43711815</t>
  </si>
  <si>
    <t xml:space="preserve">LARA HUAMANI CARMEN JOSEFA</t>
  </si>
  <si>
    <t xml:space="preserve">CALLE ADRIAN REVILLA S N NAZCA NAZCA</t>
  </si>
  <si>
    <t xml:space="preserve">00003513</t>
  </si>
  <si>
    <t xml:space="preserve">42658589</t>
  </si>
  <si>
    <t xml:space="preserve">MALLQUI TORRE MARIA REYNA</t>
  </si>
  <si>
    <t xml:space="preserve">AL FRENTE DE PLAZA INGENIO NAZCA NAZCA</t>
  </si>
  <si>
    <t xml:space="preserve">00003526</t>
  </si>
  <si>
    <t xml:space="preserve">22102442</t>
  </si>
  <si>
    <t xml:space="preserve">CASAVILCA CARDENAS SANTOS ELSA</t>
  </si>
  <si>
    <t xml:space="preserve">BUENA FE MZI LT17 NAZCA NAZCA</t>
  </si>
  <si>
    <t xml:space="preserve">00003433</t>
  </si>
  <si>
    <t xml:space="preserve">22074234</t>
  </si>
  <si>
    <t xml:space="preserve">U AUPE LIMA ALICIA MARTHA</t>
  </si>
  <si>
    <t xml:space="preserve">SAN FRANCISCO REF FRENTE A LA PLAZA NAZCA NAZCA</t>
  </si>
  <si>
    <t xml:space="preserve">00003273</t>
  </si>
  <si>
    <t xml:space="preserve">10316195682</t>
  </si>
  <si>
    <t xml:space="preserve">AMPUERO CHAUCA JAIME</t>
  </si>
  <si>
    <t xml:space="preserve">110304</t>
  </si>
  <si>
    <t xml:space="preserve">AV ANDRES A CACERES KIOSKO 4 MARCONA MARCONA MARCONA</t>
  </si>
  <si>
    <t xml:space="preserve">00003277</t>
  </si>
  <si>
    <t xml:space="preserve">60633170</t>
  </si>
  <si>
    <t xml:space="preserve">RODAS CAMPOS RUTH</t>
  </si>
  <si>
    <t xml:space="preserve">MERCADO ANEXO 2 PUESTO 16 NAZCA NAZCA</t>
  </si>
  <si>
    <t xml:space="preserve">00005685</t>
  </si>
  <si>
    <t xml:space="preserve">22083217</t>
  </si>
  <si>
    <t xml:space="preserve">CCENTE FERNANDEZ DE FERNANDEZ JULIA</t>
  </si>
  <si>
    <t xml:space="preserve">ANDR S AVELINO C CERES PTO1 ESQUINA DEL MOVIMIENTO MARCONA MARCONA</t>
  </si>
  <si>
    <t xml:space="preserve">00005686</t>
  </si>
  <si>
    <t xml:space="preserve">20600706951</t>
  </si>
  <si>
    <t xml:space="preserve">EMPRESA DE SERVICIOS MULTIPLES MARIA LOAYZA ALCARRAZ   HIJOS E I R L </t>
  </si>
  <si>
    <t xml:space="preserve">MZA01 LOTE02 URBLA PARADITACERCA A LA ZAPATERIA PAOLAS MARCONA</t>
  </si>
  <si>
    <t xml:space="preserve">00005687</t>
  </si>
  <si>
    <t xml:space="preserve">10719838290</t>
  </si>
  <si>
    <t xml:space="preserve">ANDIA LOAYZA KEVIN MISAEL</t>
  </si>
  <si>
    <t xml:space="preserve">CALLE COMERCIO S N ICANAZCA MARCONA MARCONA</t>
  </si>
  <si>
    <t xml:space="preserve">00003530</t>
  </si>
  <si>
    <t xml:space="preserve">22100003</t>
  </si>
  <si>
    <t xml:space="preserve">CEANCAS NARRO MARIA DEL PILAR</t>
  </si>
  <si>
    <t xml:space="preserve">SIMON BOLIVAR MZ LLOT 14 NAZCA NAZCA</t>
  </si>
  <si>
    <t xml:space="preserve">00003281</t>
  </si>
  <si>
    <t xml:space="preserve">22090382</t>
  </si>
  <si>
    <t xml:space="preserve">GUILLEN SALAZAR SILVIA SERENIT</t>
  </si>
  <si>
    <t xml:space="preserve">CATEGORIA C MZ 30 LT16 NAZCA</t>
  </si>
  <si>
    <t xml:space="preserve">00004155</t>
  </si>
  <si>
    <t xml:space="preserve">08312452</t>
  </si>
  <si>
    <t xml:space="preserve">LARA GONZALES GRIMALDINA</t>
  </si>
  <si>
    <t xml:space="preserve">RUTA SOL MZ G1 LOTE 13 NAZCA NAZCA</t>
  </si>
  <si>
    <t xml:space="preserve">00004156</t>
  </si>
  <si>
    <t xml:space="preserve">44942732</t>
  </si>
  <si>
    <t xml:space="preserve">MELENDREZ MIRANDA NENA MILAGROS</t>
  </si>
  <si>
    <t xml:space="preserve">RUTA SOL MZ V LOTE 10 NAZCA NAZCA</t>
  </si>
  <si>
    <t xml:space="preserve">00004157</t>
  </si>
  <si>
    <t xml:space="preserve">46283984</t>
  </si>
  <si>
    <t xml:space="preserve">YNCA HUAYLLANI ALICIA</t>
  </si>
  <si>
    <t xml:space="preserve">RUTA SOL MZ G1 LOTE3 NAZCA NAZCA</t>
  </si>
  <si>
    <t xml:space="preserve">00005363</t>
  </si>
  <si>
    <t xml:space="preserve">22101599</t>
  </si>
  <si>
    <t xml:space="preserve">HUAMANI CABANA FELIX</t>
  </si>
  <si>
    <t xml:space="preserve">CRUCE DE INGENIO S NCHICHARRONERIA EL RICO PORCINO EL INGENIO</t>
  </si>
  <si>
    <t xml:space="preserve">00005366</t>
  </si>
  <si>
    <t xml:space="preserve">22079050</t>
  </si>
  <si>
    <t xml:space="preserve">LOPEZ VELASQUEZ ANA MARIA TEODOCIA</t>
  </si>
  <si>
    <t xml:space="preserve">SECTOR EL ESTUDIANTE S N INGENIO REFRESTOBAR ANITA EL INGENIO</t>
  </si>
  <si>
    <t xml:space="preserve">00005396</t>
  </si>
  <si>
    <t xml:space="preserve">22085192</t>
  </si>
  <si>
    <t xml:space="preserve">CUETO DE PALOMINO JULIA SENOVIA</t>
  </si>
  <si>
    <t xml:space="preserve">AVANDR S AVELINO C CERES PTO 10 ESQUINA DEL MOVIMIENTO MARCONA</t>
  </si>
  <si>
    <t xml:space="preserve">00003292</t>
  </si>
  <si>
    <t xml:space="preserve">22086694</t>
  </si>
  <si>
    <t xml:space="preserve">AMPUERO VDA DE MORALES EUSEBIA</t>
  </si>
  <si>
    <t xml:space="preserve">AVLOS INCAS PTO3 MARCONA MARCONA</t>
  </si>
  <si>
    <t xml:space="preserve">00003294</t>
  </si>
  <si>
    <t xml:space="preserve">70294532</t>
  </si>
  <si>
    <t xml:space="preserve">ACOSTA ALEGRIA HELEN ROSMERY</t>
  </si>
  <si>
    <t xml:space="preserve">AV ANDRES AVELINO CASCERES KIOSKO 3 COSTADO AMPUERO CHAUCA NAZCA NAZCA</t>
  </si>
  <si>
    <t xml:space="preserve">00005127</t>
  </si>
  <si>
    <t xml:space="preserve">48329185</t>
  </si>
  <si>
    <t xml:space="preserve">SARMIENTO ONTON VALERIA LETICIA</t>
  </si>
  <si>
    <t xml:space="preserve">C PLA PASCANA MZ I LT 2 EL INGENIO EL INGENIO</t>
  </si>
  <si>
    <t xml:space="preserve">00003457</t>
  </si>
  <si>
    <t xml:space="preserve">22075927</t>
  </si>
  <si>
    <t xml:space="preserve">CACCIRE QUISPE MARIA JANETT</t>
  </si>
  <si>
    <t xml:space="preserve">PAKANA S N MZ F LT 4 NAZCA NAZCA</t>
  </si>
  <si>
    <t xml:space="preserve">00003459</t>
  </si>
  <si>
    <t xml:space="preserve">46548540</t>
  </si>
  <si>
    <t xml:space="preserve">HERRERA LOA CAROLINA FABIOLA</t>
  </si>
  <si>
    <t xml:space="preserve">SAN SALVADO ARRIBA DE SAN FRANCISCO ICA ICA</t>
  </si>
  <si>
    <t xml:space="preserve">00003298</t>
  </si>
  <si>
    <t xml:space="preserve">10419909934</t>
  </si>
  <si>
    <t xml:space="preserve">NAVENTA JAYO JESUS MIGUEL</t>
  </si>
  <si>
    <t xml:space="preserve">AV LOS INCAS MERCADO CENTRAL PUESTO 19 NAZCA NAZCA</t>
  </si>
  <si>
    <t xml:space="preserve">00003463</t>
  </si>
  <si>
    <t xml:space="preserve">10220803631</t>
  </si>
  <si>
    <t xml:space="preserve">HUARHUA GUTIERREZ MAXIMILIANA</t>
  </si>
  <si>
    <t xml:space="preserve">NRO S N SAN MIGUEL DE LA PASCANA ICANASCAEL INGENIO NAZCA NAZCA</t>
  </si>
  <si>
    <t xml:space="preserve">00004743</t>
  </si>
  <si>
    <t xml:space="preserve">10747122607</t>
  </si>
  <si>
    <t xml:space="preserve">RAMOS LOPEZ SARITA DEYSI</t>
  </si>
  <si>
    <t xml:space="preserve">AGRUPACION LA PARADITA MZA 12 LOTE 16 17 ICA NASCA MARCONA NAZCA</t>
  </si>
  <si>
    <t xml:space="preserve">00004746</t>
  </si>
  <si>
    <t xml:space="preserve">41284160</t>
  </si>
  <si>
    <t xml:space="preserve">BENITES TAME JESSICA ISABEL</t>
  </si>
  <si>
    <t xml:space="preserve">ASOCNUEVA ESPERANZA MZA LT 9 MARCONA ICA</t>
  </si>
  <si>
    <t xml:space="preserve">00004747</t>
  </si>
  <si>
    <t xml:space="preserve">43927488</t>
  </si>
  <si>
    <t xml:space="preserve">QUISPE PANCHILLO JUANA MARIBEL</t>
  </si>
  <si>
    <t xml:space="preserve">DIRECCI N N PRIMA 2A NAZCA</t>
  </si>
  <si>
    <t xml:space="preserve">00004749</t>
  </si>
  <si>
    <t xml:space="preserve">47275530</t>
  </si>
  <si>
    <t xml:space="preserve">VENEGAS PASTOR DE DE LA CRUZ NOEMI</t>
  </si>
  <si>
    <t xml:space="preserve">SAN JUAN BAUTISTA LT 17 MARCONA MARCONA</t>
  </si>
  <si>
    <t xml:space="preserve">00004751</t>
  </si>
  <si>
    <t xml:space="preserve">46992223</t>
  </si>
  <si>
    <t xml:space="preserve">YAUYO HUAYLLA DORA</t>
  </si>
  <si>
    <t xml:space="preserve">RUTA DEL SOL MZ 35LT 52 MARCONA</t>
  </si>
  <si>
    <t xml:space="preserve">00004755</t>
  </si>
  <si>
    <t xml:space="preserve">20608341324</t>
  </si>
  <si>
    <t xml:space="preserve">EMPRESA DE SERVICIOS GENERALES MARFEZA E I R L </t>
  </si>
  <si>
    <t xml:space="preserve">CASONA SAN PEDRO N12 MARCONA</t>
  </si>
  <si>
    <t xml:space="preserve">00004762</t>
  </si>
  <si>
    <t xml:space="preserve">74045339</t>
  </si>
  <si>
    <t xml:space="preserve">GOMEZ QUIRITA MISAEL JOSUE</t>
  </si>
  <si>
    <t xml:space="preserve">FERIA CENTRAL DE MARCONAPUESTO 1 MARCONA</t>
  </si>
  <si>
    <t xml:space="preserve">00004769</t>
  </si>
  <si>
    <t xml:space="preserve">20612203360</t>
  </si>
  <si>
    <t xml:space="preserve">PINOCHO S A C </t>
  </si>
  <si>
    <t xml:space="preserve">ZONA LAS COLINAS S N MARCONA NASCA ICA MARCONA</t>
  </si>
  <si>
    <t xml:space="preserve">00003467</t>
  </si>
  <si>
    <t xml:space="preserve">22075008</t>
  </si>
  <si>
    <t xml:space="preserve">VERA HERRERA FRANCISCA JAVIER</t>
  </si>
  <si>
    <t xml:space="preserve">ESTUDIANTE A LA ESPALDA DE LA CAPILLA NAZCA NAZCA</t>
  </si>
  <si>
    <t xml:space="preserve">00003470</t>
  </si>
  <si>
    <t xml:space="preserve">40887885</t>
  </si>
  <si>
    <t xml:space="preserve">QUISPE TARQUE LIZETH ALBINA</t>
  </si>
  <si>
    <t xml:space="preserve">ESTUDIANTE PLAZA NAZCA NAZCA</t>
  </si>
  <si>
    <t xml:space="preserve">00003471</t>
  </si>
  <si>
    <t xml:space="preserve">22074125</t>
  </si>
  <si>
    <t xml:space="preserve">MU OZ ROBLES AYDA</t>
  </si>
  <si>
    <t xml:space="preserve">ESTUDIANTE FRENTE A LA PLAZA NAZCA NAZCA</t>
  </si>
  <si>
    <t xml:space="preserve">00003307</t>
  </si>
  <si>
    <t xml:space="preserve">10332403</t>
  </si>
  <si>
    <t xml:space="preserve">HURTADO MEJIA MARIA</t>
  </si>
  <si>
    <t xml:space="preserve">TIENDA PARADERO MARCONA NAZCA NAZCA NAZCA</t>
  </si>
  <si>
    <t xml:space="preserve">00003786</t>
  </si>
  <si>
    <t xml:space="preserve">10765546457</t>
  </si>
  <si>
    <t xml:space="preserve">TABOADA VILCHEZ LUIS ANGEL</t>
  </si>
  <si>
    <t xml:space="preserve">AA HHVILLA HERMOSA MZAA LOTE06 MARCONA</t>
  </si>
  <si>
    <t xml:space="preserve">00005479</t>
  </si>
  <si>
    <t xml:space="preserve">70389196</t>
  </si>
  <si>
    <t xml:space="preserve">QUISPE CONDOR  ALEXANDRA NAZARIA</t>
  </si>
  <si>
    <t xml:space="preserve">AA HHBUENA FE MZ L LT 24 A LA ESPALDA DE LA SRABERNA NAZCA</t>
  </si>
  <si>
    <t xml:space="preserve">00003473</t>
  </si>
  <si>
    <t xml:space="preserve">41284085</t>
  </si>
  <si>
    <t xml:space="preserve">PALOMINO TARQUI YORANA</t>
  </si>
  <si>
    <t xml:space="preserve">CALLE MANUEL ROJAS ESQUINA PLAZA CHANGUILLO NAZCA NAZCA</t>
  </si>
  <si>
    <t xml:space="preserve">00003802</t>
  </si>
  <si>
    <t xml:space="preserve">07588599</t>
  </si>
  <si>
    <t xml:space="preserve">RAMOS ESPINOZA MARIA DEL PILAR</t>
  </si>
  <si>
    <t xml:space="preserve">ESMERALDA A 1 NAZCA NAZCA</t>
  </si>
  <si>
    <t xml:space="preserve">00003804</t>
  </si>
  <si>
    <t xml:space="preserve">22093341</t>
  </si>
  <si>
    <t xml:space="preserve">AYBAR VERA DE HUASCO FELICIANA SANTOS</t>
  </si>
  <si>
    <t xml:space="preserve">VILLA HERMOSA D 9 NAZCA NAZCA</t>
  </si>
  <si>
    <t xml:space="preserve">00003643</t>
  </si>
  <si>
    <t xml:space="preserve">10436296237</t>
  </si>
  <si>
    <t xml:space="preserve">MITACC RAMOS BIANCA SOLEDAD</t>
  </si>
  <si>
    <t xml:space="preserve">ZONA LA SUART LOS CLAVELES N3 MARCONA NAZCA ICA ICA</t>
  </si>
  <si>
    <t xml:space="preserve">00004902</t>
  </si>
  <si>
    <t xml:space="preserve">22101757</t>
  </si>
  <si>
    <t xml:space="preserve">ATIQUIPA SOTELO MARIA ROBERTINA</t>
  </si>
  <si>
    <t xml:space="preserve">URB BUENA FE MZ L LT6 NAZCA NAZCA</t>
  </si>
  <si>
    <t xml:space="preserve">00003809</t>
  </si>
  <si>
    <t xml:space="preserve">07569890</t>
  </si>
  <si>
    <t xml:space="preserve">GALVEZ RAMOS MARGARITA</t>
  </si>
  <si>
    <t xml:space="preserve">MUELLE SAN PEDRO COSTADO DE ZEVALLOS NAZCA NAZCA</t>
  </si>
  <si>
    <t xml:space="preserve">00003568</t>
  </si>
  <si>
    <t xml:space="preserve">22064216</t>
  </si>
  <si>
    <t xml:space="preserve">CUPE VARGAS PRESENTACION</t>
  </si>
  <si>
    <t xml:space="preserve">CAJUCA 2 MANZANA B LT 8 CTDO LOZA DEPORTIVA NAZCA NAZCA</t>
  </si>
  <si>
    <t xml:space="preserve">00003486</t>
  </si>
  <si>
    <t xml:space="preserve">22074655</t>
  </si>
  <si>
    <t xml:space="preserve">PANIAHUA DE AVILA LIDIA</t>
  </si>
  <si>
    <t xml:space="preserve">SAN FRANCISCO S N COSTADO DE AGROKER NAZCA NAZCA</t>
  </si>
  <si>
    <t xml:space="preserve">00003813</t>
  </si>
  <si>
    <t xml:space="preserve">41406066</t>
  </si>
  <si>
    <t xml:space="preserve">ELIAS GARAY SARITA MILAGROS</t>
  </si>
  <si>
    <t xml:space="preserve">ZONA MUELLE FRENTE A CON SABOR A PUERTO CASA CELESTE NAZCA NAZCA</t>
  </si>
  <si>
    <t xml:space="preserve">00005522</t>
  </si>
  <si>
    <t xml:space="preserve">43195000</t>
  </si>
  <si>
    <t xml:space="preserve">CCALLO LIMA JANNET JOANNA</t>
  </si>
  <si>
    <t xml:space="preserve">AVMILAGRITOS MZ A LT 3 FRENTE DE FARMACIA FARMANGEL MARCONA</t>
  </si>
  <si>
    <t xml:space="preserve">00003336</t>
  </si>
  <si>
    <t xml:space="preserve">22087351</t>
  </si>
  <si>
    <t xml:space="preserve">BORDA OSORIO CESAR ALBERTO</t>
  </si>
  <si>
    <t xml:space="preserve">CL LOS INCAS PTO7 FTEBANCO DE LA NACI N MARCONA MARCONA</t>
  </si>
  <si>
    <t xml:space="preserve">00003343</t>
  </si>
  <si>
    <t xml:space="preserve">71486085</t>
  </si>
  <si>
    <t xml:space="preserve">CHAMBERGO HUILCANINA MARIA DE LOS ANGELES</t>
  </si>
  <si>
    <t xml:space="preserve">SAUL CANTORA A18 NAZCA NAZCA</t>
  </si>
  <si>
    <t xml:space="preserve">00005266</t>
  </si>
  <si>
    <t xml:space="preserve">46212178</t>
  </si>
  <si>
    <t xml:space="preserve">GUILLEN SALAZAR SILVIA VIVIANA</t>
  </si>
  <si>
    <t xml:space="preserve">LA SUART S N MARCONAESPALDA DE PINOCHO MARCONA</t>
  </si>
  <si>
    <t xml:space="preserve">00003503</t>
  </si>
  <si>
    <t xml:space="preserve">40408066</t>
  </si>
  <si>
    <t xml:space="preserve">ROJAS PALMA KAREM MARISOL</t>
  </si>
  <si>
    <t xml:space="preserve">SAN FRANCISCO S N EL INGENIO NASCA ICA NAZCA NAZCA</t>
  </si>
  <si>
    <t xml:space="preserve">00003505</t>
  </si>
  <si>
    <t xml:space="preserve">75715635</t>
  </si>
  <si>
    <t xml:space="preserve">TRUJILLO GARAYAR DISSOL MILAGROS</t>
  </si>
  <si>
    <t xml:space="preserve">ESTUDIANTE CASA MATERIAL NOBLE FRENTE AL TALLER NAZCA NAZCA</t>
  </si>
  <si>
    <t xml:space="preserve">00003507</t>
  </si>
  <si>
    <t xml:space="preserve">10220742411</t>
  </si>
  <si>
    <t xml:space="preserve">ALMEDA HUAYHUAS VANESA</t>
  </si>
  <si>
    <t xml:space="preserve">ESTUDIANTE FRENTE AL COLEGIO NAZCA NAZCA</t>
  </si>
  <si>
    <t xml:space="preserve">00003508</t>
  </si>
  <si>
    <t xml:space="preserve">22099650</t>
  </si>
  <si>
    <t xml:space="preserve">CAHUANA PIZARRO ELMA MARIA</t>
  </si>
  <si>
    <t xml:space="preserve">LA PASCANA PANAMERICANA S N NAZCA NAZCA</t>
  </si>
  <si>
    <t xml:space="preserve">00005026</t>
  </si>
  <si>
    <t xml:space="preserve">10720821015</t>
  </si>
  <si>
    <t xml:space="preserve">FELIPE BELTRAN JUAN ERNESTO</t>
  </si>
  <si>
    <t xml:space="preserve">AV LOS LEONES S N EL PROGRESO CATEGOR A C MZ 30 LT 20 NASCA MARCONA</t>
  </si>
  <si>
    <t xml:space="preserve">00003349</t>
  </si>
  <si>
    <t xml:space="preserve">20608513885</t>
  </si>
  <si>
    <t xml:space="preserve">ZAPANA   LOAYZA S A C </t>
  </si>
  <si>
    <t xml:space="preserve">URBLA ESMERALDA MZE LT12 NAZCA NAZCA</t>
  </si>
  <si>
    <t xml:space="preserve">00003510</t>
  </si>
  <si>
    <t xml:space="preserve">10436411397</t>
  </si>
  <si>
    <t xml:space="preserve">RAMOS CCAULLA LOURDES JULIA</t>
  </si>
  <si>
    <t xml:space="preserve">PAN SUR 424 CRUCE INGENIO REF CHICHARRONERIA EL INGENIO EL INGENIO EL INGENIO</t>
  </si>
  <si>
    <t xml:space="preserve">00003511</t>
  </si>
  <si>
    <t xml:space="preserve">10215516518</t>
  </si>
  <si>
    <t xml:space="preserve">YARANGA SOTO JUANA</t>
  </si>
  <si>
    <t xml:space="preserve">MZAA LOTE02 SECSAN MIGUEL DE LA PASCANA NAZCA NAZCA</t>
  </si>
  <si>
    <t xml:space="preserve">00004044</t>
  </si>
  <si>
    <t xml:space="preserve">22098177</t>
  </si>
  <si>
    <t xml:space="preserve">OSCCO APARI EPINA LUZ</t>
  </si>
  <si>
    <t xml:space="preserve">AMPNUEVA UNIONFRENTE AH PERALES SONIA VISTA ALEGRE VISTA ALEGRE</t>
  </si>
  <si>
    <t xml:space="preserve">00004047</t>
  </si>
  <si>
    <t xml:space="preserve">42721026</t>
  </si>
  <si>
    <t xml:space="preserve">LUJAN HERRERA YURIAN KELLY</t>
  </si>
  <si>
    <t xml:space="preserve">NVAUNI N MZF LT22 NAZCA NAZCA</t>
  </si>
  <si>
    <t xml:space="preserve">00004048</t>
  </si>
  <si>
    <t xml:space="preserve">43367560</t>
  </si>
  <si>
    <t xml:space="preserve">ESCOBAR PE AFIEL SEUL NORMAN</t>
  </si>
  <si>
    <t xml:space="preserve">JUAN MANUEL MEZA MZ 3 LOT 11 FTR COTAQUISPE NAZCA NAZCA</t>
  </si>
  <si>
    <t xml:space="preserve">00004049</t>
  </si>
  <si>
    <t xml:space="preserve">22077328</t>
  </si>
  <si>
    <t xml:space="preserve">HERNANDEZ FLORES LITA LUCIA</t>
  </si>
  <si>
    <t xml:space="preserve">JUAN MANUEL MEZA MZ 3A LOT 3 FTE PLAZUELA NAZCA NAZCA</t>
  </si>
  <si>
    <t xml:space="preserve">00004051</t>
  </si>
  <si>
    <t xml:space="preserve">10706063612</t>
  </si>
  <si>
    <t xml:space="preserve">BERNALES DE LA CRUZ JOSE LUIS</t>
  </si>
  <si>
    <t xml:space="preserve">NRO JUAN MANUEL MEZA1RA ET ANTES DEL RESERVORIO CASA 2P BLANICANASCAVISTA ALEGRE ICA ICA</t>
  </si>
  <si>
    <t xml:space="preserve">00004052</t>
  </si>
  <si>
    <t xml:space="preserve">22101077</t>
  </si>
  <si>
    <t xml:space="preserve">HUAMANI HUALLPA JULIA</t>
  </si>
  <si>
    <t xml:space="preserve">JAUNA MANUEL MEZA MZ 12 LT 2 NAZCA NAZCA</t>
  </si>
  <si>
    <t xml:space="preserve">00004053</t>
  </si>
  <si>
    <t xml:space="preserve">10703251850</t>
  </si>
  <si>
    <t xml:space="preserve">SERON MENDOZA ALEJANDRA BRYSEIDA</t>
  </si>
  <si>
    <t xml:space="preserve">URBJUAN MANUEL MEZA MZ 3B LT 11 FRENTE AL PARQUE DIVINO NI O ICA ICA</t>
  </si>
  <si>
    <t xml:space="preserve">00004054</t>
  </si>
  <si>
    <t xml:space="preserve">22097019</t>
  </si>
  <si>
    <t xml:space="preserve">VIVANCO JAUREGUI GLADYS ISABEL</t>
  </si>
  <si>
    <t xml:space="preserve">URBJUAN MANUEL MEZA MZ12 LT18 VISTA ALEGRE NASCA ICA ICA ICA</t>
  </si>
  <si>
    <t xml:space="preserve">00004102</t>
  </si>
  <si>
    <t xml:space="preserve">22079880</t>
  </si>
  <si>
    <t xml:space="preserve">VARGAS FLORES ASUNTA ELVA</t>
  </si>
  <si>
    <t xml:space="preserve">CALLE MANCO CAPAC ICA ICA</t>
  </si>
  <si>
    <t xml:space="preserve">00003676</t>
  </si>
  <si>
    <t xml:space="preserve">10427171421</t>
  </si>
  <si>
    <t xml:space="preserve">BACA ALTAMIRANO NOELIA EDITH</t>
  </si>
  <si>
    <t xml:space="preserve">CALLE PALPA MZ A LT 37 VISTA ALEGRE VISTA ALEGRE</t>
  </si>
  <si>
    <t xml:space="preserve">00004110</t>
  </si>
  <si>
    <t xml:space="preserve">45048368</t>
  </si>
  <si>
    <t xml:space="preserve">ESCOBAR HUAMAN JANNETTE</t>
  </si>
  <si>
    <t xml:space="preserve">SINCHI ROCA Y CHINCHA 441 NAZCA NAZCA</t>
  </si>
  <si>
    <t xml:space="preserve">00004640</t>
  </si>
  <si>
    <t xml:space="preserve">46394575</t>
  </si>
  <si>
    <t xml:space="preserve">SILVA QUISPE KARINA</t>
  </si>
  <si>
    <t xml:space="preserve">AA HH28 DE JULIO MZ C LT 7 NUEVA VILLA VISTA ALEGRE VISTA ALEGRE</t>
  </si>
  <si>
    <t xml:space="preserve">00004671</t>
  </si>
  <si>
    <t xml:space="preserve">46270759</t>
  </si>
  <si>
    <t xml:space="preserve">QUISPE MIRANDA CECILIA</t>
  </si>
  <si>
    <t xml:space="preserve">030416</t>
  </si>
  <si>
    <t xml:space="preserve">URB LAS VI AS MZ K LT 10 TORAYA</t>
  </si>
  <si>
    <t xml:space="preserve">00004061</t>
  </si>
  <si>
    <t xml:space="preserve">10220774029</t>
  </si>
  <si>
    <t xml:space="preserve">TORRES PICHUA EUCEBIA CRISTINA</t>
  </si>
  <si>
    <t xml:space="preserve">JUAN MANUEL MEZA MZ 15 LT 2 NAZCA NAZCA</t>
  </si>
  <si>
    <t xml:space="preserve">00004126</t>
  </si>
  <si>
    <t xml:space="preserve">22077368</t>
  </si>
  <si>
    <t xml:space="preserve">QUILCA AYQUIPA MARIA JUANA</t>
  </si>
  <si>
    <t xml:space="preserve">CLL PALPA 585 VST ALEGRE NAZCA NAZCA</t>
  </si>
  <si>
    <t xml:space="preserve">00004309</t>
  </si>
  <si>
    <t xml:space="preserve">45252185</t>
  </si>
  <si>
    <t xml:space="preserve">QUISPETUPA BRACAMONTE DE AYBAR RAQUEL ANGELA</t>
  </si>
  <si>
    <t xml:space="preserve">CARRETERA PANAMERICANA SUR KM 447 COSTADO DE LA BALANZA LAS L NEASVISTA ALEGRE VISTA ALEGRE</t>
  </si>
  <si>
    <t xml:space="preserve">00005769</t>
  </si>
  <si>
    <t xml:space="preserve">43765331</t>
  </si>
  <si>
    <t xml:space="preserve">FERNANDEZ PALOMINO MONICA CELIA</t>
  </si>
  <si>
    <t xml:space="preserve">AMO28 DE JULIO MZ 3 LT 13 FRENTE DE GLADYS TAYA HUAMAN VISTA ALEGRE</t>
  </si>
  <si>
    <t xml:space="preserve">00005771</t>
  </si>
  <si>
    <t xml:space="preserve">70196605</t>
  </si>
  <si>
    <t xml:space="preserve">HUARCAYA MACHACCA RUTH ESTHER</t>
  </si>
  <si>
    <t xml:space="preserve">AA HHLAS ROSAS DE SAN GABRIEL MZ Q LT 15 NUEVA VILLAFRENTE DE JAVIER AUCCASI BARRIENTOS VISTA ALEGRE</t>
  </si>
  <si>
    <t xml:space="preserve">00004064</t>
  </si>
  <si>
    <t xml:space="preserve">10455502701</t>
  </si>
  <si>
    <t xml:space="preserve">JOLLOS VELASQUEZ MILAGROS SILVANA</t>
  </si>
  <si>
    <t xml:space="preserve">LOS AMANCAES MZ27 LT17 NUEVO VISTA ALEGRE ICA ICA</t>
  </si>
  <si>
    <t xml:space="preserve">00004789</t>
  </si>
  <si>
    <t xml:space="preserve">71883072</t>
  </si>
  <si>
    <t xml:space="preserve">RODRIGUEZ FALCON NATHALY BRIGITTE</t>
  </si>
  <si>
    <t xml:space="preserve">AA HHAMPLIACI N 28 DE JULIO MZ O LT 1 NUEVA VILLA VISTA ALEGRE VISTA ALEGRE</t>
  </si>
  <si>
    <t xml:space="preserve">00004792</t>
  </si>
  <si>
    <t xml:space="preserve">70475065</t>
  </si>
  <si>
    <t xml:space="preserve">HUACHO SOSA KAROL LEONOR</t>
  </si>
  <si>
    <t xml:space="preserve">110302</t>
  </si>
  <si>
    <t xml:space="preserve">MIRADOR MZ 4 LT 19 NUEVO VISTA ALEGRE LOZA MAS ARRIBA CHANGUILLO</t>
  </si>
  <si>
    <t xml:space="preserve">00004065</t>
  </si>
  <si>
    <t xml:space="preserve">22095518</t>
  </si>
  <si>
    <t xml:space="preserve">HUAMAN RIPAS JUANITA REGINA</t>
  </si>
  <si>
    <t xml:space="preserve">NUEVA UNION MZ F LT 20 A ESPLADA DEL CEPRO NAZCA NAZCA</t>
  </si>
  <si>
    <t xml:space="preserve">00004066</t>
  </si>
  <si>
    <t xml:space="preserve">47836742</t>
  </si>
  <si>
    <t xml:space="preserve">MEJIA PANUERA URSULA</t>
  </si>
  <si>
    <t xml:space="preserve">AA HH MURO DE BERLYN MZ F LT 3 BAJANDO LA PRIMERA TIENDA NAZCA NAZCA</t>
  </si>
  <si>
    <t xml:space="preserve">00004132</t>
  </si>
  <si>
    <t xml:space="preserve">40082857</t>
  </si>
  <si>
    <t xml:space="preserve">QUISPE RIVEROS MIRIAN MARLENI</t>
  </si>
  <si>
    <t xml:space="preserve">AMPLIACI N NUEVA UNIONMZ 18 LT 11ANTES DE LLEGAR AA HH MURO DE BERLYN NAZCA NAZCA</t>
  </si>
  <si>
    <t xml:space="preserve">00004067</t>
  </si>
  <si>
    <t xml:space="preserve">22080178</t>
  </si>
  <si>
    <t xml:space="preserve">PISCONTE PALOMINO MARITZA LAURA</t>
  </si>
  <si>
    <t xml:space="preserve">MANUEL MEZA MZ11 LT5 NAZCA NAZCA</t>
  </si>
  <si>
    <t xml:space="preserve">00004827</t>
  </si>
  <si>
    <t xml:space="preserve">41791246</t>
  </si>
  <si>
    <t xml:space="preserve">RAMOS MENDOZA DE ROMAN LIZ ROSARIO</t>
  </si>
  <si>
    <t xml:space="preserve">PANAMERICANA SUR 453 ANTE DE LLEGAR AL DESVIO DEL HOTEL MAJORO VISTA ALEGRE</t>
  </si>
  <si>
    <t xml:space="preserve">00004069</t>
  </si>
  <si>
    <t xml:space="preserve">41645236</t>
  </si>
  <si>
    <t xml:space="preserve">PERALES PEDROZA SONIA</t>
  </si>
  <si>
    <t xml:space="preserve">AMPLIACION MZ U LT 12 NAZCA NAZCA</t>
  </si>
  <si>
    <t xml:space="preserve">00004070</t>
  </si>
  <si>
    <t xml:space="preserve">22061358</t>
  </si>
  <si>
    <t xml:space="preserve">CABALLA LUJAN MARIA AURISTELA</t>
  </si>
  <si>
    <t xml:space="preserve">NVA UNION MZ F LOT 18 NAZCA NAZCA</t>
  </si>
  <si>
    <t xml:space="preserve">00005222</t>
  </si>
  <si>
    <t xml:space="preserve">22098590</t>
  </si>
  <si>
    <t xml:space="preserve">CONTRERAS GUERRA MILAGRITOS ROSANNA</t>
  </si>
  <si>
    <t xml:space="preserve">AVJUAN MANUEL MEZAMZ 2 LT 21 VISTA ALEGRECOSTADO DESALAZAR TOMASA VISTA ALEGRE</t>
  </si>
  <si>
    <t xml:space="preserve">00004074</t>
  </si>
  <si>
    <t xml:space="preserve">28841837</t>
  </si>
  <si>
    <t xml:space="preserve">ROJAS VILCARIMA SANTOS</t>
  </si>
  <si>
    <t xml:space="preserve">JUAN MANUEL MEZA MZ5 LT27 NAZCA NAZCA</t>
  </si>
  <si>
    <t xml:space="preserve">00003639</t>
  </si>
  <si>
    <t xml:space="preserve">10093847445</t>
  </si>
  <si>
    <t xml:space="preserve">TABOADA RAMIREZ ALVINA</t>
  </si>
  <si>
    <t xml:space="preserve">MZAA 15 LOTE03 A HNUEVA VILLA MARIA REICHE VISTA ALEGRE</t>
  </si>
  <si>
    <t xml:space="preserve">00004075</t>
  </si>
  <si>
    <t xml:space="preserve">70543455</t>
  </si>
  <si>
    <t xml:space="preserve">SALINAS HELFER DARIEN URIEL</t>
  </si>
  <si>
    <t xml:space="preserve">NVA UNION MZ C LOT 18 NAZCA NAZCA</t>
  </si>
  <si>
    <t xml:space="preserve">00004321</t>
  </si>
  <si>
    <t xml:space="preserve">70544057</t>
  </si>
  <si>
    <t xml:space="preserve">CASTILLO MENDEZ MARCOS HUMBERTO</t>
  </si>
  <si>
    <t xml:space="preserve">CAR PANAMERICANA SUR KM445FTE GRIFO TEXACO NAZCA NAZCA</t>
  </si>
  <si>
    <t xml:space="preserve">00004078</t>
  </si>
  <si>
    <t xml:space="preserve">22096121</t>
  </si>
  <si>
    <t xml:space="preserve">SALAZAR PILLACA JULIA</t>
  </si>
  <si>
    <t xml:space="preserve">NVAUNI N MZCLT4 NAZCA NAZCA</t>
  </si>
  <si>
    <t xml:space="preserve">00004141</t>
  </si>
  <si>
    <t xml:space="preserve">10705440838</t>
  </si>
  <si>
    <t xml:space="preserve">RAMOS DAVILA HILLARY ADAILZA</t>
  </si>
  <si>
    <t xml:space="preserve">CLL LLOQUE YUPANQUI R 2 VST ALEGRE ICA ICA</t>
  </si>
  <si>
    <t xml:space="preserve">00004079</t>
  </si>
  <si>
    <t xml:space="preserve">22082430</t>
  </si>
  <si>
    <t xml:space="preserve">CCENCHO RIVERA MAXIMILIANA</t>
  </si>
  <si>
    <t xml:space="preserve">NUEVA UNION MZ L LT 17 VISTA ALEGRE NAZCA NAZCA</t>
  </si>
  <si>
    <t xml:space="preserve">00004081</t>
  </si>
  <si>
    <t xml:space="preserve">10526349</t>
  </si>
  <si>
    <t xml:space="preserve">CCARAPA CONDE HIRMA</t>
  </si>
  <si>
    <t xml:space="preserve">NUEVA UNION MZ K LOTE 16 BODEGA MILAGRITOS NASCA NAZCA NAZCA</t>
  </si>
  <si>
    <t xml:space="preserve">00004082</t>
  </si>
  <si>
    <t xml:space="preserve">22077202</t>
  </si>
  <si>
    <t xml:space="preserve">VILLAFUERTE AROTINCA MARIA TERESA</t>
  </si>
  <si>
    <t xml:space="preserve">JUAN MANUEL MEZA MZ 13 LT 40 NAZCA NAZCA</t>
  </si>
  <si>
    <t xml:space="preserve">00004084</t>
  </si>
  <si>
    <t xml:space="preserve">22094130</t>
  </si>
  <si>
    <t xml:space="preserve">MAMANI HUAYHUAPUMA PASCUALA ELENA</t>
  </si>
  <si>
    <t xml:space="preserve">NUEVA UNI N MZ P LT 16 NAZCA NAZCA</t>
  </si>
  <si>
    <t xml:space="preserve">00004087</t>
  </si>
  <si>
    <t xml:space="preserve">47684111</t>
  </si>
  <si>
    <t xml:space="preserve">FLORES VELASQUE JUANA ISABEL</t>
  </si>
  <si>
    <t xml:space="preserve">NVO VISTA ALEGRE MZ 2 LT 17 NAZCA NAZCA</t>
  </si>
  <si>
    <t xml:space="preserve">00003903</t>
  </si>
  <si>
    <t xml:space="preserve">22080995</t>
  </si>
  <si>
    <t xml:space="preserve">VARGAS BONILLA LIDIA ANITA</t>
  </si>
  <si>
    <t xml:space="preserve">AMPL NUEVA UNION J 13 VISTA ALEGREFRENTE AH ALARCON HERLINDANAZCA NAZCA</t>
  </si>
  <si>
    <t xml:space="preserve">00004089</t>
  </si>
  <si>
    <t xml:space="preserve">21436540</t>
  </si>
  <si>
    <t xml:space="preserve">AQUINO RAMOS MARTHA</t>
  </si>
  <si>
    <t xml:space="preserve">JUAN MANUEL MEZA MZ12 LOTE 14 NAZCA NAZCA</t>
  </si>
  <si>
    <t xml:space="preserve">00004092</t>
  </si>
  <si>
    <t xml:space="preserve">22099284</t>
  </si>
  <si>
    <t xml:space="preserve">FLORES TENORIO DE FLORES ISOLDA ROSARIO</t>
  </si>
  <si>
    <t xml:space="preserve">NUEVA UNION MZG LT15 FTE PLAZUELA VISTA ALEGRE VISTA ALEGRE</t>
  </si>
  <si>
    <t xml:space="preserve">00005277</t>
  </si>
  <si>
    <t xml:space="preserve">22185681</t>
  </si>
  <si>
    <t xml:space="preserve">QUIJANO LOVERA LUIS ENRIQUE</t>
  </si>
  <si>
    <t xml:space="preserve">LAS VI AS M 1 LT 2 REFERENCIA TIENDA LICORER A VISTA ALEGRE</t>
  </si>
  <si>
    <t xml:space="preserve">00004096</t>
  </si>
  <si>
    <t xml:space="preserve">22097045</t>
  </si>
  <si>
    <t xml:space="preserve">PATI O HUAMANI NANCY LUZ</t>
  </si>
  <si>
    <t xml:space="preserve">JMANUEL MEZA MZ2 LT6 NAZCA NAZCA</t>
  </si>
  <si>
    <t xml:space="preserve">00000411</t>
  </si>
  <si>
    <t xml:space="preserve">21510079</t>
  </si>
  <si>
    <t xml:space="preserve">MUCHA HUACAUSI NARCISO</t>
  </si>
  <si>
    <t xml:space="preserve">ENTRADA LIS LEVANOS 168 REFENTRADA FRENTE AL TALLER KIKE ICA ICA</t>
  </si>
  <si>
    <t xml:space="preserve">00003834</t>
  </si>
  <si>
    <t xml:space="preserve">45152472</t>
  </si>
  <si>
    <t xml:space="preserve">FERNANDEZ CHAHUAYO ROSMERY</t>
  </si>
  <si>
    <t xml:space="preserve">URBLOS JARDINES E 7 NAZCA NAZCA</t>
  </si>
  <si>
    <t xml:space="preserve">00003833</t>
  </si>
  <si>
    <t xml:space="preserve">10221011126</t>
  </si>
  <si>
    <t xml:space="preserve">TUANAMA VALERA CESAR DESIDERIO</t>
  </si>
  <si>
    <t xml:space="preserve">MZAA LOTE4 URBLOS JARDINESESPALDA DEL C EENRIQUE FRACHIA NAZCA NAZCA</t>
  </si>
  <si>
    <t xml:space="preserve">00003667</t>
  </si>
  <si>
    <t xml:space="preserve">43275691</t>
  </si>
  <si>
    <t xml:space="preserve">TUBILLAS FLORES LIZ JULIANA</t>
  </si>
  <si>
    <t xml:space="preserve">URB PUENTE BLANCO MZH LT5 ICA ICA ICA NAZCA NAZCA</t>
  </si>
  <si>
    <t xml:space="preserve">00003669</t>
  </si>
  <si>
    <t xml:space="preserve">22063526</t>
  </si>
  <si>
    <t xml:space="preserve">CAHUANA DE LESCANO MARIA</t>
  </si>
  <si>
    <t xml:space="preserve">PROLONGACI N SAN CARLOS UBR L PEZ 609 NAZCA NAZCA</t>
  </si>
  <si>
    <t xml:space="preserve">00003845</t>
  </si>
  <si>
    <t xml:space="preserve">20494540313</t>
  </si>
  <si>
    <t xml:space="preserve">REPOSTERIA  TORTAS Y BOCADITOS GLORIA S R L </t>
  </si>
  <si>
    <t xml:space="preserve">ESPALDA DE LA POLLERIA PIO RICO NAZCA NAZCA NAZCA</t>
  </si>
  <si>
    <t xml:space="preserve">00003847</t>
  </si>
  <si>
    <t xml:space="preserve">41654286</t>
  </si>
  <si>
    <t xml:space="preserve">MARCATINCO FELIX LILIANA</t>
  </si>
  <si>
    <t xml:space="preserve">UPIS NGENERACION R 4 COSTADO DIANA LI NAZCA NAZCA</t>
  </si>
  <si>
    <t xml:space="preserve">00003848</t>
  </si>
  <si>
    <t xml:space="preserve">22067861</t>
  </si>
  <si>
    <t xml:space="preserve">AYAJA DE CAMARGO GREGORIA</t>
  </si>
  <si>
    <t xml:space="preserve">AV GUARDIA CIVIL 1RA CUADRA CSTADO PARADERO DE CHALA NAZCA NAZCA</t>
  </si>
  <si>
    <t xml:space="preserve">00003849</t>
  </si>
  <si>
    <t xml:space="preserve">10450233132</t>
  </si>
  <si>
    <t xml:space="preserve">CHAYA BUITRON VICENTA ADOLFINA</t>
  </si>
  <si>
    <t xml:space="preserve">AV ALFONSO UGARTEMZ A LT1 NASCA CSTADO DE LEON VICTORIA NAZCA NAZCA</t>
  </si>
  <si>
    <t xml:space="preserve">00003857</t>
  </si>
  <si>
    <t xml:space="preserve">44281862</t>
  </si>
  <si>
    <t xml:space="preserve">CONDE MONTEROLA LUIS ALFREDO</t>
  </si>
  <si>
    <t xml:space="preserve">URBLOS JARDINES MZB LT37 NAZCA NASCA ICA ICA ICA</t>
  </si>
  <si>
    <t xml:space="preserve">00003851</t>
  </si>
  <si>
    <t xml:space="preserve">10093554618</t>
  </si>
  <si>
    <t xml:space="preserve">RIOS CUARESMA LIDIA ONORIA</t>
  </si>
  <si>
    <t xml:space="preserve">URBLOS JARDINES MZAF LOTE NAZCA NAZCA</t>
  </si>
  <si>
    <t xml:space="preserve">00003854</t>
  </si>
  <si>
    <t xml:space="preserve">06954890</t>
  </si>
  <si>
    <t xml:space="preserve">SANCHEZ VILLANUEVA CARMEN ROSA</t>
  </si>
  <si>
    <t xml:space="preserve">URB LOS JARDINES MZ D LT 01 NAZCA NASCA ICA NAZCA NAZCA</t>
  </si>
  <si>
    <t xml:space="preserve">00003855</t>
  </si>
  <si>
    <t xml:space="preserve">23944137</t>
  </si>
  <si>
    <t xml:space="preserve">PRADO HINOSTROZA WILFREDO</t>
  </si>
  <si>
    <t xml:space="preserve">UPIS NUEVA GENERACION Q LT 12 NAZCA</t>
  </si>
  <si>
    <t xml:space="preserve">00003682</t>
  </si>
  <si>
    <t xml:space="preserve">22069153</t>
  </si>
  <si>
    <t xml:space="preserve">IGLESIAS DE MARTINEZ GUADALUPE</t>
  </si>
  <si>
    <t xml:space="preserve">CLSAN CARLOS 358 NAZCA NAZCA</t>
  </si>
  <si>
    <t xml:space="preserve">00004291</t>
  </si>
  <si>
    <t xml:space="preserve">22100527</t>
  </si>
  <si>
    <t xml:space="preserve">VELASQUEZ MITMA ELSA AURELIA</t>
  </si>
  <si>
    <t xml:space="preserve">SAN AGUST N NRO 356 NAZCA NAZCA</t>
  </si>
  <si>
    <t xml:space="preserve">00003862</t>
  </si>
  <si>
    <t xml:space="preserve">40249116</t>
  </si>
  <si>
    <t xml:space="preserve">MARCA LAURA NORA YOLANDA</t>
  </si>
  <si>
    <t xml:space="preserve">LOS JARDINES MANZANA C LOTE 10AREF FRENTE ALA LOZA NAZCA NAZCA</t>
  </si>
  <si>
    <t xml:space="preserve">00004297</t>
  </si>
  <si>
    <t xml:space="preserve">10452058338</t>
  </si>
  <si>
    <t xml:space="preserve">MATA ROJAS INGRID LINDSAY</t>
  </si>
  <si>
    <t xml:space="preserve">ADRIANA ELIAS A 24 NAZCA NAZCA</t>
  </si>
  <si>
    <t xml:space="preserve">00003866</t>
  </si>
  <si>
    <t xml:space="preserve">40591946</t>
  </si>
  <si>
    <t xml:space="preserve">LI SURCA DIANA ALEJANDRA</t>
  </si>
  <si>
    <t xml:space="preserve">UPIS NVAGENERACI N MZR LT12 KIOSKO AZUL NAZCA NAZCA</t>
  </si>
  <si>
    <t xml:space="preserve">00004298</t>
  </si>
  <si>
    <t xml:space="preserve">07829170</t>
  </si>
  <si>
    <t xml:space="preserve">GARCIA LOPEZ YNOCENCIA DIONISIA</t>
  </si>
  <si>
    <t xml:space="preserve">EL CARMEN DE PANGARAVI S N EL PORVENIR ICA ICA</t>
  </si>
  <si>
    <t xml:space="preserve">00005416</t>
  </si>
  <si>
    <t xml:space="preserve">70393647</t>
  </si>
  <si>
    <t xml:space="preserve">PALOMINO CANTORAL MELISSA KATHERINE</t>
  </si>
  <si>
    <t xml:space="preserve">PSJE L PEZ148 NAZCA</t>
  </si>
  <si>
    <t xml:space="preserve">00005430</t>
  </si>
  <si>
    <t xml:space="preserve">43688537</t>
  </si>
  <si>
    <t xml:space="preserve">MATTA QUISPE GLADYS ALICIA</t>
  </si>
  <si>
    <t xml:space="preserve">ADRI N ELIAS EL PORVENIRVISTA ALEGRE VISTA ALEGRE</t>
  </si>
  <si>
    <t xml:space="preserve">00004304</t>
  </si>
  <si>
    <t xml:space="preserve">40386390</t>
  </si>
  <si>
    <t xml:space="preserve">CANTORAL MACOTELA VICTORIA</t>
  </si>
  <si>
    <t xml:space="preserve">CALLE CALLAO Y RICARDO PALMANAZCA VISTA ALEGRE VISTA ALEGRE</t>
  </si>
  <si>
    <t xml:space="preserve">00005773</t>
  </si>
  <si>
    <t xml:space="preserve">22076220</t>
  </si>
  <si>
    <t xml:space="preserve">SOSAYA MITMA ASUNTA AURELIA</t>
  </si>
  <si>
    <t xml:space="preserve">CALLE SAN AGUST N N356 SAN CARLOS AL COSTADO DE SERVELEON SALAZAR ELSA NAZCA</t>
  </si>
  <si>
    <t xml:space="preserve">00003876</t>
  </si>
  <si>
    <t xml:space="preserve">22103547</t>
  </si>
  <si>
    <t xml:space="preserve">GONZALES RODRIGUEZ GREGORIA NOEMI</t>
  </si>
  <si>
    <t xml:space="preserve">LOS JARDINES A 18 NASCA ESPALDA DEL COLEGIO FRACKIA NAZCA NAZCA</t>
  </si>
  <si>
    <t xml:space="preserve">00004822</t>
  </si>
  <si>
    <t xml:space="preserve">48814320</t>
  </si>
  <si>
    <t xml:space="preserve">FALCON MENDOZA MARIA LUISA</t>
  </si>
  <si>
    <t xml:space="preserve">REPA PUQUIO S N PTO 6 VISTA ALEGRE VISTA ALEGRE</t>
  </si>
  <si>
    <t xml:space="preserve">00003879</t>
  </si>
  <si>
    <t xml:space="preserve">71103473</t>
  </si>
  <si>
    <t xml:space="preserve">PALOMINO ZAVALA STEFANY ADELINA</t>
  </si>
  <si>
    <t xml:space="preserve">AVGUARDA CIVILHOSPEDAJE ALLPA NASCACEL934 603 418 NAZCA NAZCA</t>
  </si>
  <si>
    <t xml:space="preserve">00004316</t>
  </si>
  <si>
    <t xml:space="preserve">41434202</t>
  </si>
  <si>
    <t xml:space="preserve">HUAMAN JANCCO LEONARDA</t>
  </si>
  <si>
    <t xml:space="preserve">MGONZALES PRADA LL LT9 NAZCA NAZCA</t>
  </si>
  <si>
    <t xml:space="preserve">00004317</t>
  </si>
  <si>
    <t xml:space="preserve">70174559</t>
  </si>
  <si>
    <t xml:space="preserve">SULLA TAQUIRE ANY SEMIS</t>
  </si>
  <si>
    <t xml:space="preserve">ADRIANO ELIAS S N EL PORVENIR VISTA ALEGRE VISTA ALEGRE</t>
  </si>
  <si>
    <t xml:space="preserve">00003881</t>
  </si>
  <si>
    <t xml:space="preserve">22101002</t>
  </si>
  <si>
    <t xml:space="preserve">SIMON LICLA ISAC REYNOSO</t>
  </si>
  <si>
    <t xml:space="preserve">PARADEROCACHIPA CARRETA OVALO NAZCA NAZCA</t>
  </si>
  <si>
    <t xml:space="preserve">00003882</t>
  </si>
  <si>
    <t xml:space="preserve">10220769611</t>
  </si>
  <si>
    <t xml:space="preserve">SALLHUE MARINO ASUNCION DE LAS NIEVES</t>
  </si>
  <si>
    <t xml:space="preserve">LIS JARDINES B 41 NAZCA NAZCA</t>
  </si>
  <si>
    <t xml:space="preserve">00004856</t>
  </si>
  <si>
    <t xml:space="preserve">43398880</t>
  </si>
  <si>
    <t xml:space="preserve">GARIBAY CONDORI ARELI DIANA</t>
  </si>
  <si>
    <t xml:space="preserve">UPISMZ P LT 10 SAN MARCELO NASCA NAZCA</t>
  </si>
  <si>
    <t xml:space="preserve">00004319</t>
  </si>
  <si>
    <t xml:space="preserve">10221038440</t>
  </si>
  <si>
    <t xml:space="preserve">PINEDA MENDOZA LUZ</t>
  </si>
  <si>
    <t xml:space="preserve">IQUITOS EL PORVENIR1 ESQBODEGA LUCY VISTA ALEGRE</t>
  </si>
  <si>
    <t xml:space="preserve">00003890</t>
  </si>
  <si>
    <t xml:space="preserve">74950641</t>
  </si>
  <si>
    <t xml:space="preserve">MAMANI CUPE ARACELLI JHOMIRA</t>
  </si>
  <si>
    <t xml:space="preserve">ENRIQUE FRAQUIA F 12 LOS JARDINES RFA LAVULTA DE AYALA TOMASA NAZCA NAZCA</t>
  </si>
  <si>
    <t xml:space="preserve">00003891</t>
  </si>
  <si>
    <t xml:space="preserve">28835666</t>
  </si>
  <si>
    <t xml:space="preserve">FLORES DE GARRIAZO DOMITILA</t>
  </si>
  <si>
    <t xml:space="preserve">LOS JARDINES E 1 A NAZCA NAZCA</t>
  </si>
  <si>
    <t xml:space="preserve">00003701</t>
  </si>
  <si>
    <t xml:space="preserve">44422003</t>
  </si>
  <si>
    <t xml:space="preserve">GALLEGOS E EJO MILAGROS YESICA</t>
  </si>
  <si>
    <t xml:space="preserve">PSJ LOPEZ S N FRENTE GRIFO EL SOL REF COSTADO QUISPE MALDONADO NAZCA NAZCA</t>
  </si>
  <si>
    <t xml:space="preserve">00003892</t>
  </si>
  <si>
    <t xml:space="preserve">71640127</t>
  </si>
  <si>
    <t xml:space="preserve">CCENCHO FERNANDEZ SANTA NELLY</t>
  </si>
  <si>
    <t xml:space="preserve">UPIS NVA GENERACION O 3 PASANDO OQUENDO NAZCA NAZCA</t>
  </si>
  <si>
    <t xml:space="preserve">00003893</t>
  </si>
  <si>
    <t xml:space="preserve">22077414</t>
  </si>
  <si>
    <t xml:space="preserve">VELASQUE ROJAS MAXIMILIANA EUSEBIA</t>
  </si>
  <si>
    <t xml:space="preserve">IGNACIO MORSEQUI NAZCA NAZCA</t>
  </si>
  <si>
    <t xml:space="preserve">00003895</t>
  </si>
  <si>
    <t xml:space="preserve">22077841</t>
  </si>
  <si>
    <t xml:space="preserve">HUAMANI LEON VICTORIA</t>
  </si>
  <si>
    <t xml:space="preserve">ALFONSO UGARTE MZ A LT 4 NAZCA NAZCA</t>
  </si>
  <si>
    <t xml:space="preserve">00003704</t>
  </si>
  <si>
    <t xml:space="preserve">42497219</t>
  </si>
  <si>
    <t xml:space="preserve">HERENCIA GUTIERREZ IRIS</t>
  </si>
  <si>
    <t xml:space="preserve">PASAJE TORRICO 234 SAN CARLOS NASCA NAZCA NAZCA</t>
  </si>
  <si>
    <t xml:space="preserve">00003706</t>
  </si>
  <si>
    <t xml:space="preserve">22101075</t>
  </si>
  <si>
    <t xml:space="preserve">SULCA ASPILCUETA EDITH MAXIMILIANA</t>
  </si>
  <si>
    <t xml:space="preserve">PASAJE TORRICO244AV LOS MAESTROS NAZCA NAZCA</t>
  </si>
  <si>
    <t xml:space="preserve">00003899</t>
  </si>
  <si>
    <t xml:space="preserve">15348832</t>
  </si>
  <si>
    <t xml:space="preserve">AYALA UCHULLA JOSE LUIS</t>
  </si>
  <si>
    <t xml:space="preserve">PARADERO MARCONA CTDOVIDRIERIA FELIPA NAZCA NAZCA</t>
  </si>
  <si>
    <t xml:space="preserve">00004328</t>
  </si>
  <si>
    <t xml:space="preserve">22098979</t>
  </si>
  <si>
    <t xml:space="preserve">HUAMANTOMA REVILLA ALEJA</t>
  </si>
  <si>
    <t xml:space="preserve">CL28 DE JULIO CTDO FABRICA DE HIELO PORVENIR NAZCA NAZCA</t>
  </si>
  <si>
    <t xml:space="preserve">00003900</t>
  </si>
  <si>
    <t xml:space="preserve">70394659</t>
  </si>
  <si>
    <t xml:space="preserve">HUAMAN AVENDA O GRECIA ESTEFANNY</t>
  </si>
  <si>
    <t xml:space="preserve">ENTRADA A SAN MARCELO SEGUNDA CUADREA NAZCA NAZCA</t>
  </si>
  <si>
    <t xml:space="preserve">00003901</t>
  </si>
  <si>
    <t xml:space="preserve">22081509</t>
  </si>
  <si>
    <t xml:space="preserve">GUIA RAMOS LUZ MARINA</t>
  </si>
  <si>
    <t xml:space="preserve">LOS JARDINES B2 LTE 2 FTECENTENO NAZCA NAZCA</t>
  </si>
  <si>
    <t xml:space="preserve">00005557</t>
  </si>
  <si>
    <t xml:space="preserve">22098815</t>
  </si>
  <si>
    <t xml:space="preserve">MUSAURIETA FALCON LISBELL PATRICIA</t>
  </si>
  <si>
    <t xml:space="preserve">REPA PUQUIO S N ESQUINA CON SA L CANTORAL VISTA ALEGRE VISTA ALEGRE</t>
  </si>
  <si>
    <t xml:space="preserve">00003905</t>
  </si>
  <si>
    <t xml:space="preserve">44016495</t>
  </si>
  <si>
    <t xml:space="preserve">QUISPE NEYRA JUAN CARLOS</t>
  </si>
  <si>
    <t xml:space="preserve">URB LOS JARDINES MZ E LT 19 REF FRENT APARCO VILMA NAZCA NAZCA</t>
  </si>
  <si>
    <t xml:space="preserve">00003906</t>
  </si>
  <si>
    <t xml:space="preserve">22072637</t>
  </si>
  <si>
    <t xml:space="preserve">GARRIAZOI VARGAS CARMEN</t>
  </si>
  <si>
    <t xml:space="preserve">URB LOS JARDINES MZ C LT 6 REF ESQ LOZA DEPORTIVA NAZCA NAZCA</t>
  </si>
  <si>
    <t xml:space="preserve">00004331</t>
  </si>
  <si>
    <t xml:space="preserve">45507141</t>
  </si>
  <si>
    <t xml:space="preserve">CANTORAL ELIAS GUSTAVO ALEXANDER</t>
  </si>
  <si>
    <t xml:space="preserve">CALLE 28 JULIO Q LT 15 NAZCA NAZCA</t>
  </si>
  <si>
    <t xml:space="preserve">00003915</t>
  </si>
  <si>
    <t xml:space="preserve">22100661</t>
  </si>
  <si>
    <t xml:space="preserve">AYALA CABANA TOMASA</t>
  </si>
  <si>
    <t xml:space="preserve">MZ D10 NAZCA NAZCA</t>
  </si>
  <si>
    <t xml:space="preserve">00003916</t>
  </si>
  <si>
    <t xml:space="preserve">22060731</t>
  </si>
  <si>
    <t xml:space="preserve">ANCCO DE CARRASCO VICTORIA</t>
  </si>
  <si>
    <t xml:space="preserve">LOS JARDINES MZ C LT 29 NAZCA NAZCA</t>
  </si>
  <si>
    <t xml:space="preserve">00003917</t>
  </si>
  <si>
    <t xml:space="preserve">41432702</t>
  </si>
  <si>
    <t xml:space="preserve">APARCO POCCO VILMA ANDREA</t>
  </si>
  <si>
    <t xml:space="preserve">LOS JARDINES D 29 NAZCA NAZCA</t>
  </si>
  <si>
    <t xml:space="preserve">00003720</t>
  </si>
  <si>
    <t xml:space="preserve">10405350128</t>
  </si>
  <si>
    <t xml:space="preserve">QUISPE MALDONADO ELIZABETH MARTHA</t>
  </si>
  <si>
    <t xml:space="preserve">PJLOPEZ NROSNNRO 237 FRENTE A GRIFO SOL SAN CARLOS NAZCA NAZCA</t>
  </si>
  <si>
    <t xml:space="preserve">00003920</t>
  </si>
  <si>
    <t xml:space="preserve">42563164</t>
  </si>
  <si>
    <t xml:space="preserve">HUACAHUASI OQUENDO BERTHA LEONOR</t>
  </si>
  <si>
    <t xml:space="preserve">UPIS N GENERACIONMZ O LT 8 NASCA NAZCA NAZCA</t>
  </si>
  <si>
    <t xml:space="preserve">00003722</t>
  </si>
  <si>
    <t xml:space="preserve">41059864</t>
  </si>
  <si>
    <t xml:space="preserve">DE LA TORRE ESPINOZA ASTERIA</t>
  </si>
  <si>
    <t xml:space="preserve">PASAJE LOPEZ S N NAZCA NAZCA</t>
  </si>
  <si>
    <t xml:space="preserve">00004333</t>
  </si>
  <si>
    <t xml:space="preserve">41601621</t>
  </si>
  <si>
    <t xml:space="preserve">CALLALLI CAMARGO EVA SOLEDAD</t>
  </si>
  <si>
    <t xml:space="preserve">ESQIQUITOS ALFUGARTEREF ESPALDA BOD RUTH VISTA ALEGRE VISTA ALEGRE</t>
  </si>
  <si>
    <t xml:space="preserve">00003998</t>
  </si>
  <si>
    <t xml:space="preserve">78013433</t>
  </si>
  <si>
    <t xml:space="preserve">CONDORI ARANGOITIA ALISSON GUADALUPE PAOLA</t>
  </si>
  <si>
    <t xml:space="preserve">CAJUCA MZ B 1 LT 7 ICA ICA</t>
  </si>
  <si>
    <t xml:space="preserve">MJC019</t>
  </si>
  <si>
    <t xml:space="preserve">00003999</t>
  </si>
  <si>
    <t xml:space="preserve">48346483</t>
  </si>
  <si>
    <t xml:space="preserve">CAHUANA MARQUEZ MARIZOL</t>
  </si>
  <si>
    <t xml:space="preserve">CAJUCA A 10 NASCABODEGA DADIMAR FRNTE AH CANTORAL TANIAICA ICA</t>
  </si>
  <si>
    <t xml:space="preserve">00004002</t>
  </si>
  <si>
    <t xml:space="preserve">09386947</t>
  </si>
  <si>
    <t xml:space="preserve">NINAPAYTA GUERRA MARLENE</t>
  </si>
  <si>
    <t xml:space="preserve">CALLE EL ORO SUBIDA DE LA SE ORA KARINA NAZCA NAZCA</t>
  </si>
  <si>
    <t xml:space="preserve">00004003</t>
  </si>
  <si>
    <t xml:space="preserve">22060091</t>
  </si>
  <si>
    <t xml:space="preserve">ESCOBAR MITMA AGRIPINA JUANA</t>
  </si>
  <si>
    <t xml:space="preserve">PJEL CONDOR MZAC1 LOTE20CASERIO CAJUCA A ESPALDAS DEL COLEGIO NAZCA NAZCA</t>
  </si>
  <si>
    <t xml:space="preserve">00004004</t>
  </si>
  <si>
    <t xml:space="preserve">40360881</t>
  </si>
  <si>
    <t xml:space="preserve">CARBAJAL MEDINA ISABEL CRISTINA</t>
  </si>
  <si>
    <t xml:space="preserve">CAJUCA MZD 6 LT1FRENTE ALA PLAZA COSTADO DEL COLEGIO NAZCA NAZCA</t>
  </si>
  <si>
    <t xml:space="preserve">00004005</t>
  </si>
  <si>
    <t xml:space="preserve">43714458</t>
  </si>
  <si>
    <t xml:space="preserve">GONZALES HERHUAY CELESTINA</t>
  </si>
  <si>
    <t xml:space="preserve">CAJUCA D6 LTE 10 NAZCA NAZCA</t>
  </si>
  <si>
    <t xml:space="preserve">00004009</t>
  </si>
  <si>
    <t xml:space="preserve">43834486</t>
  </si>
  <si>
    <t xml:space="preserve">ARANGO LLAMCCAYA CARMEN ELIZABETH</t>
  </si>
  <si>
    <t xml:space="preserve">EL ORO HNAZCA NAZCA</t>
  </si>
  <si>
    <t xml:space="preserve">00003754</t>
  </si>
  <si>
    <t xml:space="preserve">22081515</t>
  </si>
  <si>
    <t xml:space="preserve">REYES AYALA ELIZA GUADALUPE</t>
  </si>
  <si>
    <t xml:space="preserve">URB PSJMONRROY 423 CASCO URBANO NAZCA NASCA ICA NAZCA NAZCA</t>
  </si>
  <si>
    <t xml:space="preserve">00003675</t>
  </si>
  <si>
    <t xml:space="preserve">40698741</t>
  </si>
  <si>
    <t xml:space="preserve">MENDOZA LOPEZ LUZ ERIKA</t>
  </si>
  <si>
    <t xml:space="preserve">CLSAN MARTIN PORRES 347 CDTOCEVREFUGIO NAZCA NAZCA</t>
  </si>
  <si>
    <t xml:space="preserve">00004010</t>
  </si>
  <si>
    <t xml:space="preserve">41134664</t>
  </si>
  <si>
    <t xml:space="preserve">URBANO CASAVILCA YULIANA</t>
  </si>
  <si>
    <t xml:space="preserve">CAJUCA LL MZ O 10 NAZCA NAZCA</t>
  </si>
  <si>
    <t xml:space="preserve">00003678</t>
  </si>
  <si>
    <t xml:space="preserve">22100499</t>
  </si>
  <si>
    <t xml:space="preserve">CAQUIAMARCA GUERRA NOEMI</t>
  </si>
  <si>
    <t xml:space="preserve">CLSUCRE S N INTERNET NAZCA NAZCA</t>
  </si>
  <si>
    <t xml:space="preserve">00004569</t>
  </si>
  <si>
    <t xml:space="preserve">40896993</t>
  </si>
  <si>
    <t xml:space="preserve">PINO VICENTE ELIZABETH ROSARIO</t>
  </si>
  <si>
    <t xml:space="preserve">CAJUCA MZ D 2 LT 4 AL FRENTE DE LA CHATARRIACAJUCA NAZCA</t>
  </si>
  <si>
    <t xml:space="preserve">00004011</t>
  </si>
  <si>
    <t xml:space="preserve">22070413</t>
  </si>
  <si>
    <t xml:space="preserve">SILLIRICO QUISPE DIONICIA</t>
  </si>
  <si>
    <t xml:space="preserve">CAJUCA MZ F 2 PASAJEEL MONO NAZCA NAZCA</t>
  </si>
  <si>
    <t xml:space="preserve">00003757</t>
  </si>
  <si>
    <t xml:space="preserve">22082002</t>
  </si>
  <si>
    <t xml:space="preserve">MU OZ MENDOZA ROSA MERCEDES</t>
  </si>
  <si>
    <t xml:space="preserve">ZARUMILLA 103 NAZCA NAZCA NAZCA</t>
  </si>
  <si>
    <t xml:space="preserve">00004013</t>
  </si>
  <si>
    <t xml:space="preserve">22060283</t>
  </si>
  <si>
    <t xml:space="preserve">RIPAS TELLO JESUS</t>
  </si>
  <si>
    <t xml:space="preserve">CAJUCA 2 MZQ LT7 CALLE EL LORO NAZCA NAZCA</t>
  </si>
  <si>
    <t xml:space="preserve">00004014</t>
  </si>
  <si>
    <t xml:space="preserve">22100659</t>
  </si>
  <si>
    <t xml:space="preserve">HERNANDEZ YA EZ DE ALVARADO MARIA UVELINA</t>
  </si>
  <si>
    <t xml:space="preserve">CAJUCA 2DA ENTRADA EN LA MISMA AVENIDA NAZCA NAZCA</t>
  </si>
  <si>
    <t xml:space="preserve">00004015</t>
  </si>
  <si>
    <t xml:space="preserve">22066723</t>
  </si>
  <si>
    <t xml:space="preserve">MENDOZA BECERRA IRMA PETRONILA</t>
  </si>
  <si>
    <t xml:space="preserve">CAJUCA A1 21 NAZCA NAZCA</t>
  </si>
  <si>
    <t xml:space="preserve">00004016</t>
  </si>
  <si>
    <t xml:space="preserve">70199795</t>
  </si>
  <si>
    <t xml:space="preserve">VERGARA PESCHIERA TATIANA MILAGROS</t>
  </si>
  <si>
    <t xml:space="preserve">CAJUCA A3 LT 13 FRNTE PRIMERA LOZA NAZCA NAZCA</t>
  </si>
  <si>
    <t xml:space="preserve">00004659</t>
  </si>
  <si>
    <t xml:space="preserve">43464216</t>
  </si>
  <si>
    <t xml:space="preserve">ARTEAGA CAYETANO TAIT YANINA</t>
  </si>
  <si>
    <t xml:space="preserve">MCDO PANGARAVI PTO 11 NASCA LTIMO PUESTO NAZCA</t>
  </si>
  <si>
    <t xml:space="preserve">00004018</t>
  </si>
  <si>
    <t xml:space="preserve">22097795</t>
  </si>
  <si>
    <t xml:space="preserve">VARGAS INFANZON MAURA RUPERTA</t>
  </si>
  <si>
    <t xml:space="preserve">CAJUCA AVMARIA REICHE MZE2 LT2 NAZCA NASCA ICA NAZCA NAZCA</t>
  </si>
  <si>
    <t xml:space="preserve">00004115</t>
  </si>
  <si>
    <t xml:space="preserve">22080230</t>
  </si>
  <si>
    <t xml:space="preserve">TIPIANI FLORES NICOLAS</t>
  </si>
  <si>
    <t xml:space="preserve">PSJ EL CONDOR CAJUCA AL FRENTE DEL SE OR NICO NAZCA NAZCA</t>
  </si>
  <si>
    <t xml:space="preserve">00004019</t>
  </si>
  <si>
    <t xml:space="preserve">42142840</t>
  </si>
  <si>
    <t xml:space="preserve">ZINCE VILCARIMA ISAURA ELENA</t>
  </si>
  <si>
    <t xml:space="preserve">CAJUCA 3 MZA LT4 NAZCA NAZCA</t>
  </si>
  <si>
    <t xml:space="preserve">00004020</t>
  </si>
  <si>
    <t xml:space="preserve">22080879</t>
  </si>
  <si>
    <t xml:space="preserve">LEVA HUAMANI BEATRIZ LUCIA</t>
  </si>
  <si>
    <t xml:space="preserve">CAJUCA MZB7 LT5 NAZCA NAZCA</t>
  </si>
  <si>
    <t xml:space="preserve">00003686</t>
  </si>
  <si>
    <t xml:space="preserve">77389689</t>
  </si>
  <si>
    <t xml:space="preserve">CHUQUIRAY ARAUJO RONNY ANDRES</t>
  </si>
  <si>
    <t xml:space="preserve">MERCADO PANGARAVI NAZCA NAZCA</t>
  </si>
  <si>
    <t xml:space="preserve">00005428</t>
  </si>
  <si>
    <t xml:space="preserve">70390812</t>
  </si>
  <si>
    <t xml:space="preserve">MACOTELA PARDO KARLA MARICRUZ</t>
  </si>
  <si>
    <t xml:space="preserve">MCDO SA L CANTORAL S N PTO N 2 ABARROTES PANGARAVI NAZCA</t>
  </si>
  <si>
    <t xml:space="preserve">00004022</t>
  </si>
  <si>
    <t xml:space="preserve">22070879</t>
  </si>
  <si>
    <t xml:space="preserve">VARGAS ROJAS EUSEBIA</t>
  </si>
  <si>
    <t xml:space="preserve">PSJ CERRO BLANCO MZ BLT8 NAZCA NAZCA</t>
  </si>
  <si>
    <t xml:space="preserve">00003778</t>
  </si>
  <si>
    <t xml:space="preserve">22073997</t>
  </si>
  <si>
    <t xml:space="preserve">MOSCOSO MONROY MARIA LUISA</t>
  </si>
  <si>
    <t xml:space="preserve">CALLE ZARUMILLA 205 NAZCA NAZCA</t>
  </si>
  <si>
    <t xml:space="preserve">00004024</t>
  </si>
  <si>
    <t xml:space="preserve">45027054</t>
  </si>
  <si>
    <t xml:space="preserve">FERNANDEZ CASTILLO ROXANA</t>
  </si>
  <si>
    <t xml:space="preserve">LAS PALMERAS B 4 EL OROCAJUCA NASCACOSTADO DE QUISPE NORY NAZCA NAZCA</t>
  </si>
  <si>
    <t xml:space="preserve">00004027</t>
  </si>
  <si>
    <t xml:space="preserve">22068623</t>
  </si>
  <si>
    <t xml:space="preserve">CRUCES GARRIAZO AGUSTIN</t>
  </si>
  <si>
    <t xml:space="preserve">CAJUCA PSJ EL MIRADOR MZ A 5 LT 7 NAZCA NASCA ICA NAZCA NAZCA</t>
  </si>
  <si>
    <t xml:space="preserve">00003795</t>
  </si>
  <si>
    <t xml:space="preserve">22071857</t>
  </si>
  <si>
    <t xml:space="preserve">MOLINA AYALA ADA MARISA  CONCEPCIN</t>
  </si>
  <si>
    <t xml:space="preserve">PSJMONROY 419 FACHADA CREMA NAZCA NAZCA</t>
  </si>
  <si>
    <t xml:space="preserve">00003697</t>
  </si>
  <si>
    <t xml:space="preserve">46484134</t>
  </si>
  <si>
    <t xml:space="preserve">CRISOSTOMO SAIRE MARITZA CARMEN</t>
  </si>
  <si>
    <t xml:space="preserve">MERCADO PANGARAVI FRENTE A PARDO SALHUE NAZCA NAZCA</t>
  </si>
  <si>
    <t xml:space="preserve">00004028</t>
  </si>
  <si>
    <t xml:space="preserve">43165254</t>
  </si>
  <si>
    <t xml:space="preserve">MEZA ARAGONEZ CARMEN ROSA</t>
  </si>
  <si>
    <t xml:space="preserve">NANASCA H 5 CAJUCA ANTES DE REVILLA AMELIA NAZCA NAZCA</t>
  </si>
  <si>
    <t xml:space="preserve">00004029</t>
  </si>
  <si>
    <t xml:space="preserve">22069889</t>
  </si>
  <si>
    <t xml:space="preserve">FLORES VARGAS LUZGARDA</t>
  </si>
  <si>
    <t xml:space="preserve">PSJLA UJA MZD4 LT 5 BDGATRONQUITO O FERRETERIA GLOBAL SUR NAZCA NAZCA</t>
  </si>
  <si>
    <t xml:space="preserve">00003702</t>
  </si>
  <si>
    <t xml:space="preserve">74279041</t>
  </si>
  <si>
    <t xml:space="preserve">FLORES PALOMINO AMERITA</t>
  </si>
  <si>
    <t xml:space="preserve">SANCARLOS S N NAZCA FRENTE A FERRETERIA ICA ICA</t>
  </si>
  <si>
    <t xml:space="preserve">00004033</t>
  </si>
  <si>
    <t xml:space="preserve">22101856</t>
  </si>
  <si>
    <t xml:space="preserve">MACOTELA ARANGOITIA AMELIO JESUS</t>
  </si>
  <si>
    <t xml:space="preserve">CAJUCA 1 PASEJE EL CONDOR MZ F 02 LT FREN DE NICO NAZCA NAZCA</t>
  </si>
  <si>
    <t xml:space="preserve">00004034</t>
  </si>
  <si>
    <t xml:space="preserve">10220795204</t>
  </si>
  <si>
    <t xml:space="preserve">OSORIO PALOMINO HAYDEE ISABEL</t>
  </si>
  <si>
    <t xml:space="preserve">PJLOS PAREDONES MZAB4 LOTE032DA ENTRADA DE CAJUCAA MEDIA CDRA COLE NAZCA NAZCA</t>
  </si>
  <si>
    <t xml:space="preserve">00003709</t>
  </si>
  <si>
    <t xml:space="preserve">22065505</t>
  </si>
  <si>
    <t xml:space="preserve">HERRERA ARAGONEZ ALIPIO</t>
  </si>
  <si>
    <t xml:space="preserve">C CERES C CERES 534 SAN CARLOS NAZCA NAZCA</t>
  </si>
  <si>
    <t xml:space="preserve">00003718</t>
  </si>
  <si>
    <t xml:space="preserve">09947106</t>
  </si>
  <si>
    <t xml:space="preserve">ROMUCHO AYLAS ROSA  LUZ</t>
  </si>
  <si>
    <t xml:space="preserve">LOS PAREDONES 408 NAZCA NAZCA</t>
  </si>
  <si>
    <t xml:space="preserve">00004037</t>
  </si>
  <si>
    <t xml:space="preserve">22101771</t>
  </si>
  <si>
    <t xml:space="preserve">PIZANGO FASABI NENITA</t>
  </si>
  <si>
    <t xml:space="preserve">CAJUCA 1MZ A 5XCANALES CRISOSTOMO ULTIMO NAZCA NAZCA</t>
  </si>
  <si>
    <t xml:space="preserve">00004038</t>
  </si>
  <si>
    <t xml:space="preserve">22078516</t>
  </si>
  <si>
    <t xml:space="preserve">MEDINA CHANCAHUA A JULIA</t>
  </si>
  <si>
    <t xml:space="preserve">CAJUCA A4 LT 7 FRNT A LA LOZA NAZCA NAZCA</t>
  </si>
  <si>
    <t xml:space="preserve">00003724</t>
  </si>
  <si>
    <t xml:space="preserve">22060700</t>
  </si>
  <si>
    <t xml:space="preserve">LEON HUARCAYA EUGENIA</t>
  </si>
  <si>
    <t xml:space="preserve">AVLOS PAREDONES 385 SAN CARLOS NAZCA NASCA ICA NAZCA NAZCA</t>
  </si>
  <si>
    <t xml:space="preserve">00004042</t>
  </si>
  <si>
    <t xml:space="preserve">80632564</t>
  </si>
  <si>
    <t xml:space="preserve">GUERRA QUISPE CARMEN ROSARIO</t>
  </si>
  <si>
    <t xml:space="preserve">CAJUCA 1 MZ B 8LT 4 CERRO BLANCO ICA ICA</t>
  </si>
  <si>
    <t xml:space="preserve">00003726</t>
  </si>
  <si>
    <t xml:space="preserve">10220776170</t>
  </si>
  <si>
    <t xml:space="preserve">HUAYTA LUJAN KETY CONSUELO</t>
  </si>
  <si>
    <t xml:space="preserve">ESQLOS PAREDONES SAN MARTIN 300 NAZCA NAZCA</t>
  </si>
  <si>
    <t xml:space="preserve">00003730</t>
  </si>
  <si>
    <t xml:space="preserve">22069057</t>
  </si>
  <si>
    <t xml:space="preserve">PALOMINO DE SONGO VILMA</t>
  </si>
  <si>
    <t xml:space="preserve">CACERES 220 SAN CARLOS NASCA NAZCA NAZCA</t>
  </si>
  <si>
    <t xml:space="preserve">00004043</t>
  </si>
  <si>
    <t xml:space="preserve">09318553</t>
  </si>
  <si>
    <t xml:space="preserve">ALVARO VERA YNES VALERIA</t>
  </si>
  <si>
    <t xml:space="preserve">CAJUCA MZB5 LT3 NAZCA NASCA ICA NAZCA NAZCA</t>
  </si>
  <si>
    <t xml:space="preserve">00003357</t>
  </si>
  <si>
    <t xml:space="preserve">22077106</t>
  </si>
  <si>
    <t xml:space="preserve">ROJAS SANDOVAL LORENZO DE BRINDICI MOISES</t>
  </si>
  <si>
    <t xml:space="preserve">AVCIRCUNVALACI N S N FTEBUE ROE NAZCA NAZCA</t>
  </si>
  <si>
    <t xml:space="preserve">00003358</t>
  </si>
  <si>
    <t xml:space="preserve">22068734</t>
  </si>
  <si>
    <t xml:space="preserve">GARIBAY MELENDEZ IRENE</t>
  </si>
  <si>
    <t xml:space="preserve">STAISABEL B 11 FTESRARIIVER VELASQUEZ NAZCA NAZCA</t>
  </si>
  <si>
    <t xml:space="preserve">00003360</t>
  </si>
  <si>
    <t xml:space="preserve">10415377598</t>
  </si>
  <si>
    <t xml:space="preserve">CHAVEZ GUTIERREZ JENNY ESTHER</t>
  </si>
  <si>
    <t xml:space="preserve">CURVE ALTO FRENTE GRIFO EL SOL NAZCA NAZCA</t>
  </si>
  <si>
    <t xml:space="preserve">00003361</t>
  </si>
  <si>
    <t xml:space="preserve">43136326</t>
  </si>
  <si>
    <t xml:space="preserve">BERNALES COTAQUISPE MASSIEL MIRLA</t>
  </si>
  <si>
    <t xml:space="preserve">MICAELA BASTIDAS 220 FACHADA AMARILLA NAZCA NAZCA</t>
  </si>
  <si>
    <t xml:space="preserve">00003363</t>
  </si>
  <si>
    <t xml:space="preserve">22101723</t>
  </si>
  <si>
    <t xml:space="preserve">GUZMAN RIVERA YOLANDA EPIFANIA</t>
  </si>
  <si>
    <t xml:space="preserve">SANTA ISABEL MZ A LT 4REFERENCIA FRENTE A LA SR GARIBAY NAZCA NAZCA</t>
  </si>
  <si>
    <t xml:space="preserve">00003365</t>
  </si>
  <si>
    <t xml:space="preserve">29084529</t>
  </si>
  <si>
    <t xml:space="preserve">HUYHUA FLORES CARMEN ROSA</t>
  </si>
  <si>
    <t xml:space="preserve">CALLE LOS INCAS S N COSTADO AGENCIA FLORES REF CARRETA NAZCA NAZCA</t>
  </si>
  <si>
    <t xml:space="preserve">00004468</t>
  </si>
  <si>
    <t xml:space="preserve">20494619416</t>
  </si>
  <si>
    <t xml:space="preserve">RESTAURANTE Y POLLERIA EL SOL E I R L </t>
  </si>
  <si>
    <t xml:space="preserve">CARPANAMERICANA SURKM442 NAZCA</t>
  </si>
  <si>
    <t xml:space="preserve">00004487</t>
  </si>
  <si>
    <t xml:space="preserve">40215311</t>
  </si>
  <si>
    <t xml:space="preserve">CUARESMA ALARCON RITA MICAELA</t>
  </si>
  <si>
    <t xml:space="preserve">CALLE JOSMAR A MEJ A 153 NAZCA</t>
  </si>
  <si>
    <t xml:space="preserve">00003367</t>
  </si>
  <si>
    <t xml:space="preserve">43322556</t>
  </si>
  <si>
    <t xml:space="preserve">PERALTA VENTURA VICTOR</t>
  </si>
  <si>
    <t xml:space="preserve">PASAJE EL SOL SAN MAURICIO FRENTE A CIRCUNVALACI N S N NAZCA NAZCA</t>
  </si>
  <si>
    <t xml:space="preserve">00003368</t>
  </si>
  <si>
    <t xml:space="preserve">72166824</t>
  </si>
  <si>
    <t xml:space="preserve">NOLORBE SINTI NICK HANS</t>
  </si>
  <si>
    <t xml:space="preserve">JOSMAR A MEJ A 601 NAZCA NAZCA</t>
  </si>
  <si>
    <t xml:space="preserve">00003369</t>
  </si>
  <si>
    <t xml:space="preserve">10220690151</t>
  </si>
  <si>
    <t xml:space="preserve">RIOS SIMON LUCIA OTILIA</t>
  </si>
  <si>
    <t xml:space="preserve">CALLE SIM N BOLIVAR 597 NAZCA NAZCA</t>
  </si>
  <si>
    <t xml:space="preserve">00003371</t>
  </si>
  <si>
    <t xml:space="preserve">10104837773</t>
  </si>
  <si>
    <t xml:space="preserve">ALATRISTA MEDINA GLADIS PRIMITIVA</t>
  </si>
  <si>
    <t xml:space="preserve">PAN SURGRIFO REPSOL RESTAURANTE DANIELITA NAZCA NAZCA</t>
  </si>
  <si>
    <t xml:space="preserve">00005352</t>
  </si>
  <si>
    <t xml:space="preserve">42797070</t>
  </si>
  <si>
    <t xml:space="preserve">LARA ALVARADO GLORIA VANESSA</t>
  </si>
  <si>
    <t xml:space="preserve">CURVE ALTO PARCELA 23 NAZCA</t>
  </si>
  <si>
    <t xml:space="preserve">00003861</t>
  </si>
  <si>
    <t xml:space="preserve">22062745</t>
  </si>
  <si>
    <t xml:space="preserve">FERNANDEZ BAZAN JUAN HERNAN</t>
  </si>
  <si>
    <t xml:space="preserve">CALLE LIMA S N AL COSTADO DE DE LA POLLERIA ROKYS NAZCA NAZCA</t>
  </si>
  <si>
    <t xml:space="preserve">00003373</t>
  </si>
  <si>
    <t xml:space="preserve">10479317106</t>
  </si>
  <si>
    <t xml:space="preserve">CHAUPI CCORAHUA EDGAR</t>
  </si>
  <si>
    <t xml:space="preserve">CURVE ALTO RESTAURANTE COSTADO GRIFO PRIMAX NAZCA NAZCA</t>
  </si>
  <si>
    <t xml:space="preserve">00003375</t>
  </si>
  <si>
    <t xml:space="preserve">45939777</t>
  </si>
  <si>
    <t xml:space="preserve">PALOMINO HUASHUAYO JACKELINE MILAGROS</t>
  </si>
  <si>
    <t xml:space="preserve">OVALO ESQUINA CALLAO CON MICAELA DEL GRIFO PRIMAX NAZCA NAZCA</t>
  </si>
  <si>
    <t xml:space="preserve">00003376</t>
  </si>
  <si>
    <t xml:space="preserve">10214553771</t>
  </si>
  <si>
    <t xml:space="preserve">MAYO SIMON ANA MARIA</t>
  </si>
  <si>
    <t xml:space="preserve">AVLOS INCAS NRO206A NAZCA NAZCA</t>
  </si>
  <si>
    <t xml:space="preserve">00004162</t>
  </si>
  <si>
    <t xml:space="preserve">22101630</t>
  </si>
  <si>
    <t xml:space="preserve">ZAMBRANO QUISPE MARIA TERESA</t>
  </si>
  <si>
    <t xml:space="preserve">JUAN MATTA 510 A NAZCA NAZCA</t>
  </si>
  <si>
    <t xml:space="preserve">00003377</t>
  </si>
  <si>
    <t xml:space="preserve">77661614</t>
  </si>
  <si>
    <t xml:space="preserve">LANDEO TORRES LUIS JOSE</t>
  </si>
  <si>
    <t xml:space="preserve">CALLE CALLAO100 NAZCA NAZCA NAZCA</t>
  </si>
  <si>
    <t xml:space="preserve">00003378</t>
  </si>
  <si>
    <t xml:space="preserve">10221868523</t>
  </si>
  <si>
    <t xml:space="preserve">LOZANO BELLIDO CESARIA</t>
  </si>
  <si>
    <t xml:space="preserve">CALJOSE MARIA MEJIA MZAC LOTE15 NAZCA NAZCA</t>
  </si>
  <si>
    <t xml:space="preserve">00005739</t>
  </si>
  <si>
    <t xml:space="preserve">48224606</t>
  </si>
  <si>
    <t xml:space="preserve">ORTEGA VEGA JACKELINE CAROLINA</t>
  </si>
  <si>
    <t xml:space="preserve">ESQUINA DE CALLE JOSMAR A MEJ A CON MICAELA BASTIDASFRENTE A CESARIA LOZANO NAZCA</t>
  </si>
  <si>
    <t xml:space="preserve">00004699</t>
  </si>
  <si>
    <t xml:space="preserve">22071818</t>
  </si>
  <si>
    <t xml:space="preserve">HUAMANI HUARACA MARIA MARGARITA</t>
  </si>
  <si>
    <t xml:space="preserve">CALLE SAN MART NLTIMA CUADRA S N NASCA NAZCA</t>
  </si>
  <si>
    <t xml:space="preserve">00004710</t>
  </si>
  <si>
    <t xml:space="preserve">22070512</t>
  </si>
  <si>
    <t xml:space="preserve">CHIRINOS MONTOYA LILI TULA</t>
  </si>
  <si>
    <t xml:space="preserve">AV CIRCUNVALACION 204 FTE COLEGIO NASCA NAZCA</t>
  </si>
  <si>
    <t xml:space="preserve">00003380</t>
  </si>
  <si>
    <t xml:space="preserve">43796095</t>
  </si>
  <si>
    <t xml:space="preserve">HUASCO CUEVAS CLAUDIO</t>
  </si>
  <si>
    <t xml:space="preserve">AV LOS INCASPAMERICANA NAZCA NAZCA</t>
  </si>
  <si>
    <t xml:space="preserve">00003384</t>
  </si>
  <si>
    <t xml:space="preserve">44820488</t>
  </si>
  <si>
    <t xml:space="preserve">QUISPE POMA GLORIA ELSA</t>
  </si>
  <si>
    <t xml:space="preserve">CURVE ALTO GRIFO PRIMAX NAZCA NAZCA</t>
  </si>
  <si>
    <t xml:space="preserve">00003385</t>
  </si>
  <si>
    <t xml:space="preserve">70192544</t>
  </si>
  <si>
    <t xml:space="preserve">ZAVALETA ENCISO JHEFERSON ANTONY</t>
  </si>
  <si>
    <t xml:space="preserve">CURVE ALTO S N FRENTE GRIFO REPSOL NAZCA NAZCA</t>
  </si>
  <si>
    <t xml:space="preserve">00003382</t>
  </si>
  <si>
    <t xml:space="preserve">20607093742</t>
  </si>
  <si>
    <t xml:space="preserve">MULTISERVICIOS E INVERSIONES COLT E I R L</t>
  </si>
  <si>
    <t xml:space="preserve">CURVE ALTO FRENTE A PRIMAX PANAMERICANA SUR NAZCA NAZCA</t>
  </si>
  <si>
    <t xml:space="preserve">00003388</t>
  </si>
  <si>
    <t xml:space="preserve">22101522</t>
  </si>
  <si>
    <t xml:space="preserve">ARCOS SIMON SANTA ROSA</t>
  </si>
  <si>
    <t xml:space="preserve">CURVE BAJO S N REF A LA VUELTA HUACHACA MOSCO NAZCA NAZCA</t>
  </si>
  <si>
    <t xml:space="preserve">00003389</t>
  </si>
  <si>
    <t xml:space="preserve">45708511</t>
  </si>
  <si>
    <t xml:space="preserve">HUACHACA MOSCO INADIR YAQUELYN</t>
  </si>
  <si>
    <t xml:space="preserve">CURVE BAJO S N REF MEDIA CUADRA DE LA PLAZA NAZCA NAZCA</t>
  </si>
  <si>
    <t xml:space="preserve">00004164</t>
  </si>
  <si>
    <t xml:space="preserve">22060900</t>
  </si>
  <si>
    <t xml:space="preserve">CCAPA UMPSI BERNANDINO</t>
  </si>
  <si>
    <t xml:space="preserve">IGNACIO MARCESQUI 333 ICA ICA</t>
  </si>
  <si>
    <t xml:space="preserve">00003392</t>
  </si>
  <si>
    <t xml:space="preserve">10220681942</t>
  </si>
  <si>
    <t xml:space="preserve">HUAMAN HERRERA GLORIA CARMEN</t>
  </si>
  <si>
    <t xml:space="preserve">CALMICAELA BASTIDAS NRO223 NAZCA NAZCA</t>
  </si>
  <si>
    <t xml:space="preserve">00003393</t>
  </si>
  <si>
    <t xml:space="preserve">10220672501</t>
  </si>
  <si>
    <t xml:space="preserve">POLICK DE LEGUA MARIA GUADALUPE</t>
  </si>
  <si>
    <t xml:space="preserve">CALLOS ESPINALES NRO301 NAZCA NAZCA</t>
  </si>
  <si>
    <t xml:space="preserve">00003394</t>
  </si>
  <si>
    <t xml:space="preserve">22061814</t>
  </si>
  <si>
    <t xml:space="preserve">ZEGARRA VALDEZ YENY MARLENY</t>
  </si>
  <si>
    <t xml:space="preserve">AV LOS INCAS S N REFERENCIA HOTEL REAL NAZCA NAZCA NAZCA</t>
  </si>
  <si>
    <t xml:space="preserve">00003397</t>
  </si>
  <si>
    <t xml:space="preserve">22079174</t>
  </si>
  <si>
    <t xml:space="preserve">ROMUCHO ROMUCHO LILIA ELSA</t>
  </si>
  <si>
    <t xml:space="preserve">JOSE MARIA MEJIA 325 NAZCA NAZCA NAZCA</t>
  </si>
  <si>
    <t xml:space="preserve">00003398</t>
  </si>
  <si>
    <t xml:space="preserve">40920639</t>
  </si>
  <si>
    <t xml:space="preserve">RIVAS VELASQUEZ MARLENI</t>
  </si>
  <si>
    <t xml:space="preserve">CALLE SANTA ISABEL MZA LT5 NAZCA NASCA ICA NAZCA NAZCA</t>
  </si>
  <si>
    <t xml:space="preserve">00003399</t>
  </si>
  <si>
    <t xml:space="preserve">44888136</t>
  </si>
  <si>
    <t xml:space="preserve">PACHECO PALACIOS CARMEN LUISA</t>
  </si>
  <si>
    <t xml:space="preserve">SAN MARTIN 331 NAZCA NAZCA</t>
  </si>
  <si>
    <t xml:space="preserve">00004860</t>
  </si>
  <si>
    <t xml:space="preserve">70544015</t>
  </si>
  <si>
    <t xml:space="preserve">ESPINOZA FLORES MARTIN MANUEL</t>
  </si>
  <si>
    <t xml:space="preserve">AVLOS INCAS N108 INTIAGENCIA CUEVA VISTA ALEGRE</t>
  </si>
  <si>
    <t xml:space="preserve">00003400</t>
  </si>
  <si>
    <t xml:space="preserve">22077210</t>
  </si>
  <si>
    <t xml:space="preserve">HUAYHUA QUISPE JAVIER GERARDO</t>
  </si>
  <si>
    <t xml:space="preserve">JOSMAR A MEJ A MZ D LT 17 NAZCA NAZCA</t>
  </si>
  <si>
    <t xml:space="preserve">00003401</t>
  </si>
  <si>
    <t xml:space="preserve">48184803</t>
  </si>
  <si>
    <t xml:space="preserve">YAHUIRA APAZA NELIDA</t>
  </si>
  <si>
    <t xml:space="preserve">JUAN MATA 220 AL DE LA SRA TUBILLAS NAZCA NAZCA</t>
  </si>
  <si>
    <t xml:space="preserve">00003403</t>
  </si>
  <si>
    <t xml:space="preserve">45092180</t>
  </si>
  <si>
    <t xml:space="preserve">VILCATOMA ORTIZ KAREN ROMINA</t>
  </si>
  <si>
    <t xml:space="preserve">STAISABEL C 1 NAZCA NAZCA</t>
  </si>
  <si>
    <t xml:space="preserve">00003404</t>
  </si>
  <si>
    <t xml:space="preserve">70271801</t>
  </si>
  <si>
    <t xml:space="preserve">GRANDA PINEDA SHARON LISSETTE</t>
  </si>
  <si>
    <t xml:space="preserve">PAN SUR KM 442MINI MARKET EL SOLREF GRIFO REPSOL NAZCA NAZCA</t>
  </si>
  <si>
    <t xml:space="preserve">00003405</t>
  </si>
  <si>
    <t xml:space="preserve">22078466</t>
  </si>
  <si>
    <t xml:space="preserve">ASTO ARIAS FELICITA</t>
  </si>
  <si>
    <t xml:space="preserve">CALJUAN MATTA NRO129ESPALDA ORME O NAZCA NAZCA</t>
  </si>
  <si>
    <t xml:space="preserve">00003407</t>
  </si>
  <si>
    <t xml:space="preserve">43602256</t>
  </si>
  <si>
    <t xml:space="preserve">FLORES AGUIRRE GARY YUNELI</t>
  </si>
  <si>
    <t xml:space="preserve">CURVE BAJO PANAMERICANA SUR REF CHICHARRONERIA ALBEIRO NAZCA NAZCA</t>
  </si>
  <si>
    <t xml:space="preserve">00003408</t>
  </si>
  <si>
    <t xml:space="preserve">43046114</t>
  </si>
  <si>
    <t xml:space="preserve">GIHUA PARDO KARLA MILUSKA</t>
  </si>
  <si>
    <t xml:space="preserve">JUAN MATTA 301 NAZCA NAZCA</t>
  </si>
  <si>
    <t xml:space="preserve">00003410</t>
  </si>
  <si>
    <t xml:space="preserve">05868343</t>
  </si>
  <si>
    <t xml:space="preserve">LANDEO FLORES LUIS MANUEL</t>
  </si>
  <si>
    <t xml:space="preserve">CALLE CALLAO 364 RF COSTADO DE LANDEO TORRES NAZCA NAZCA</t>
  </si>
  <si>
    <t xml:space="preserve">00003904</t>
  </si>
  <si>
    <t xml:space="preserve">40300458</t>
  </si>
  <si>
    <t xml:space="preserve">PADILLA MARTINEZ FORFIRIO</t>
  </si>
  <si>
    <t xml:space="preserve">CALLE LIMA 191 LICOREIA EL BUNKER NAZCA NAZCA</t>
  </si>
  <si>
    <t xml:space="preserve">00003414</t>
  </si>
  <si>
    <t xml:space="preserve">22064710</t>
  </si>
  <si>
    <t xml:space="preserve">CANCHO YLLANES PATRICIA</t>
  </si>
  <si>
    <t xml:space="preserve">AV LOS INCAS SANTA ISABELA MZ A LT 8 COSTADO DEPOSITO COCA COLA NAZCA NAZCA</t>
  </si>
  <si>
    <t xml:space="preserve">00003415</t>
  </si>
  <si>
    <t xml:space="preserve">76537562</t>
  </si>
  <si>
    <t xml:space="preserve">ATEQUIPA CARRILLO RAQUEL</t>
  </si>
  <si>
    <t xml:space="preserve">SANTA ISABEL LAVA AUTOS ESQUINA NAZCA NAZCA</t>
  </si>
  <si>
    <t xml:space="preserve">00004990</t>
  </si>
  <si>
    <t xml:space="preserve">22069612</t>
  </si>
  <si>
    <t xml:space="preserve">OSCCO MEJIA MERCEDES</t>
  </si>
  <si>
    <t xml:space="preserve">AVCIRCUNVALACION SNREF COSTADO DE LORENZO SANDOVAL NAZCA</t>
  </si>
  <si>
    <t xml:space="preserve">00003418</t>
  </si>
  <si>
    <t xml:space="preserve">43641136</t>
  </si>
  <si>
    <t xml:space="preserve">MEDINA CHANCAHUA A JESSICA</t>
  </si>
  <si>
    <t xml:space="preserve">MARIA MEJIA 316 NAZCA NAZCA</t>
  </si>
  <si>
    <t xml:space="preserve">00003420</t>
  </si>
  <si>
    <t xml:space="preserve">44047538</t>
  </si>
  <si>
    <t xml:space="preserve">ANCHANTE DAGA CESAR YOEL</t>
  </si>
  <si>
    <t xml:space="preserve">CIRCUNVALACI N MZ G LT 3 AL COSTADO DE UNA CEVICHERIA CA ETE CA ETE</t>
  </si>
  <si>
    <t xml:space="preserve">00003421</t>
  </si>
  <si>
    <t xml:space="preserve">73109303</t>
  </si>
  <si>
    <t xml:space="preserve">GARCIA GAVILAN DAYANNA RAQUEL</t>
  </si>
  <si>
    <t xml:space="preserve">CALLE LOS INCAS 114 NAZCA NAZCA</t>
  </si>
  <si>
    <t xml:space="preserve">00003422</t>
  </si>
  <si>
    <t xml:space="preserve">40553643</t>
  </si>
  <si>
    <t xml:space="preserve">MACEDO CONTRERAS JESICA DAISI</t>
  </si>
  <si>
    <t xml:space="preserve">CALLE CALLAO 239 NAZCA NAZCA</t>
  </si>
  <si>
    <t xml:space="preserve">00003423</t>
  </si>
  <si>
    <t xml:space="preserve">22064938</t>
  </si>
  <si>
    <t xml:space="preserve">VALENCIA PALOMINO ISABEL REYNA</t>
  </si>
  <si>
    <t xml:space="preserve">CALSIMON BOLIVAR NRO463 NAZCA NAZCA</t>
  </si>
  <si>
    <t xml:space="preserve">00003930</t>
  </si>
  <si>
    <t xml:space="preserve">10472744891</t>
  </si>
  <si>
    <t xml:space="preserve">BA OS FERNANDEZ CARMEN GUADALUPE</t>
  </si>
  <si>
    <t xml:space="preserve">CALLE TRUJILLO NRO 219 ICAPALPAPALPA ICA ICA</t>
  </si>
  <si>
    <t xml:space="preserve">00003933</t>
  </si>
  <si>
    <t xml:space="preserve">10444937497</t>
  </si>
  <si>
    <t xml:space="preserve">BRIGADA CONTRERAS LEIDY PATRICIA</t>
  </si>
  <si>
    <t xml:space="preserve">ASAN ISIDROFRENTE AL COLEGIO TANGUIS NAZCA NAZCA</t>
  </si>
  <si>
    <t xml:space="preserve">00003936</t>
  </si>
  <si>
    <t xml:space="preserve">08198496</t>
  </si>
  <si>
    <t xml:space="preserve">QUISPE GUTIERREZ GREGORIA MERCEDES</t>
  </si>
  <si>
    <t xml:space="preserve">CALLW HUGO PERALTA MZ B LT 7SACRAMENTO NAZCA NAZCA</t>
  </si>
  <si>
    <t xml:space="preserve">00004184</t>
  </si>
  <si>
    <t xml:space="preserve">22196681</t>
  </si>
  <si>
    <t xml:space="preserve">PIZARRO QUISPE ESTHER CLARIBEL</t>
  </si>
  <si>
    <t xml:space="preserve">CALAREQUIPA NRO S N INTERIOR 6MERCADO MODELO ELIANE KNAZCA NAZCA</t>
  </si>
  <si>
    <t xml:space="preserve">00004501</t>
  </si>
  <si>
    <t xml:space="preserve">10221824984</t>
  </si>
  <si>
    <t xml:space="preserve">MONTES ARCE VILMA CARINA</t>
  </si>
  <si>
    <t xml:space="preserve">AVGRAU NRO097 PALPA</t>
  </si>
  <si>
    <t xml:space="preserve">00004502</t>
  </si>
  <si>
    <t xml:space="preserve">45519940</t>
  </si>
  <si>
    <t xml:space="preserve">ARCE ANTAYHUA EVA MARIA</t>
  </si>
  <si>
    <t xml:space="preserve">110400</t>
  </si>
  <si>
    <t xml:space="preserve">GARCILAZO DE LA VEGA N 162 PALPA PALPA</t>
  </si>
  <si>
    <t xml:space="preserve">00004541</t>
  </si>
  <si>
    <t xml:space="preserve">22186079</t>
  </si>
  <si>
    <t xml:space="preserve">ROCA ANAYA ANGELINA CRISTINA</t>
  </si>
  <si>
    <t xml:space="preserve">AV AREQUIPA CALLE LIMA S N NAZCA</t>
  </si>
  <si>
    <t xml:space="preserve">00004189</t>
  </si>
  <si>
    <t xml:space="preserve">42055622</t>
  </si>
  <si>
    <t xml:space="preserve">VARGAS ANCASI DIANA VANESSA</t>
  </si>
  <si>
    <t xml:space="preserve">MERCADO PALPA CAV COLA MAGALY PESCADO ICA ICA</t>
  </si>
  <si>
    <t xml:space="preserve">00004195</t>
  </si>
  <si>
    <t xml:space="preserve">10414092042</t>
  </si>
  <si>
    <t xml:space="preserve">JURADO ROMANI LUCIA CONSUELO</t>
  </si>
  <si>
    <t xml:space="preserve">MERCADO MODELO PALPA NAZCA NAZCA</t>
  </si>
  <si>
    <t xml:space="preserve">00003945</t>
  </si>
  <si>
    <t xml:space="preserve">43412378</t>
  </si>
  <si>
    <t xml:space="preserve">LLERENA MORAN CLAUDIA CINDY</t>
  </si>
  <si>
    <t xml:space="preserve">JR TRUJILLO 271 NAZCA NAZCA</t>
  </si>
  <si>
    <t xml:space="preserve">00003944</t>
  </si>
  <si>
    <t xml:space="preserve">47595545</t>
  </si>
  <si>
    <t xml:space="preserve">BENDEZU CARDENAS SERGIO ABELARDO</t>
  </si>
  <si>
    <t xml:space="preserve">AVGRAU S N PANAMERICANA FUENTE DE SODA ANITA NAZCA NAZCA</t>
  </si>
  <si>
    <t xml:space="preserve">00004200</t>
  </si>
  <si>
    <t xml:space="preserve">41937661</t>
  </si>
  <si>
    <t xml:space="preserve">PINEDA LA ROSA ALAIN ESAU</t>
  </si>
  <si>
    <t xml:space="preserve">DIRECCI N SANTA TERESA CON INDEPENDENCIA S N NAZCA NAZCA</t>
  </si>
  <si>
    <t xml:space="preserve">00004203</t>
  </si>
  <si>
    <t xml:space="preserve">47932682</t>
  </si>
  <si>
    <t xml:space="preserve">MAMANI HUARIPAUCAR EDITH MAGALI</t>
  </si>
  <si>
    <t xml:space="preserve">MCDO PALPA AV COLA MAGALY NAZCA NAZCA</t>
  </si>
  <si>
    <t xml:space="preserve">00003957</t>
  </si>
  <si>
    <t xml:space="preserve">73613077</t>
  </si>
  <si>
    <t xml:space="preserve">YA EZ TENORIO LEYDI JOVITA DEL ROSARIO</t>
  </si>
  <si>
    <t xml:space="preserve">CALLE GARCILAZO DE LA VEGA N 234 FRENTE AL COLEGIO 22013 NAZCA</t>
  </si>
  <si>
    <t xml:space="preserve">00003962</t>
  </si>
  <si>
    <t xml:space="preserve">21575964</t>
  </si>
  <si>
    <t xml:space="preserve">ROJAS QUISPE RAUL</t>
  </si>
  <si>
    <t xml:space="preserve">LOS PORTALES 116 FRENTE A LA PLAZA DE ARMAA DE PALPA NAZCA NAZCA</t>
  </si>
  <si>
    <t xml:space="preserve">00003964</t>
  </si>
  <si>
    <t xml:space="preserve">41227350</t>
  </si>
  <si>
    <t xml:space="preserve">IPURRE ASTO NELIDA</t>
  </si>
  <si>
    <t xml:space="preserve">PANAMERICANA SURS NTIENDA DE LARRYFRENTE A LOS COCOS NAZCA NAZCA</t>
  </si>
  <si>
    <t xml:space="preserve">00003969</t>
  </si>
  <si>
    <t xml:space="preserve">22096768</t>
  </si>
  <si>
    <t xml:space="preserve">LOPEZ ACOSTA JACOBA ESTHER</t>
  </si>
  <si>
    <t xml:space="preserve">AV GRAU S N F MECANICA PALPA PALPA</t>
  </si>
  <si>
    <t xml:space="preserve">00003975</t>
  </si>
  <si>
    <t xml:space="preserve">41585019</t>
  </si>
  <si>
    <t xml:space="preserve">RUPIRI LARRU SHEILA LENNY</t>
  </si>
  <si>
    <t xml:space="preserve">LOS EUCALIPTOS PALPA PANAMERICANA ANTES LETRERO PALPA NAZCA NAZCA</t>
  </si>
  <si>
    <t xml:space="preserve">00004222</t>
  </si>
  <si>
    <t xml:space="preserve">41110429</t>
  </si>
  <si>
    <t xml:space="preserve">LLEREN CANALES LADY JEHIDY</t>
  </si>
  <si>
    <t xml:space="preserve">CALLE AREQUIPA FRENTE AL MERCADO AVICOLA LAYDI NAZCA NAZCA</t>
  </si>
  <si>
    <t xml:space="preserve">00003979</t>
  </si>
  <si>
    <t xml:space="preserve">22184073</t>
  </si>
  <si>
    <t xml:space="preserve">ERAZO CONDE CLEYDA ROSARIO</t>
  </si>
  <si>
    <t xml:space="preserve">CALLE LIMA 256 PALPAFRENTE JUNTA DE USUARIO NAZCA NAZCA</t>
  </si>
  <si>
    <t xml:space="preserve">00003981</t>
  </si>
  <si>
    <t xml:space="preserve">22182619</t>
  </si>
  <si>
    <t xml:space="preserve">ROJAS CASTRO FRANCISCA</t>
  </si>
  <si>
    <t xml:space="preserve">AV TUPAC AMARU NAZCA NAZCA</t>
  </si>
  <si>
    <t xml:space="preserve">00003987</t>
  </si>
  <si>
    <t xml:space="preserve">22181129</t>
  </si>
  <si>
    <t xml:space="preserve">GARCIA HERNANDEZ DE NEIRA JUANA ELIZABET</t>
  </si>
  <si>
    <t xml:space="preserve">CLLAREQUIPA417REF BODBAZAR ROYCI PALPA PALPA</t>
  </si>
  <si>
    <t xml:space="preserve">00003992</t>
  </si>
  <si>
    <t xml:space="preserve">10221841471</t>
  </si>
  <si>
    <t xml:space="preserve">LOAYZA ARCE MARLENI</t>
  </si>
  <si>
    <t xml:space="preserve">AVGRAU 101 PALPA PALPA</t>
  </si>
  <si>
    <t xml:space="preserve">00003994</t>
  </si>
  <si>
    <t xml:space="preserve">22196488</t>
  </si>
  <si>
    <t xml:space="preserve">MACHADO RUPIRE ISABEL JESUS</t>
  </si>
  <si>
    <t xml:space="preserve">CALLE TRUJILLO PALPA PALPA</t>
  </si>
  <si>
    <t xml:space="preserve">00003927</t>
  </si>
  <si>
    <t xml:space="preserve">42146528</t>
  </si>
  <si>
    <t xml:space="preserve">PALOMINO GUERRA RENEE SINTIA</t>
  </si>
  <si>
    <t xml:space="preserve">R O GRANDE FRENTE AL PARQUE DE JUEGOS ICA ICA</t>
  </si>
  <si>
    <t xml:space="preserve">00003928</t>
  </si>
  <si>
    <t xml:space="preserve">22188587</t>
  </si>
  <si>
    <t xml:space="preserve">VILCA ORME O BLAS EUFEMIA</t>
  </si>
  <si>
    <t xml:space="preserve">R O GRANDE A DOS CUADRAS DEL MERCADO ICA ICA</t>
  </si>
  <si>
    <t xml:space="preserve">00003929</t>
  </si>
  <si>
    <t xml:space="preserve">46537171</t>
  </si>
  <si>
    <t xml:space="preserve">GREGORIO JURADO EVELIN AMANDA</t>
  </si>
  <si>
    <t xml:space="preserve">AV GRAU 161 RIO GRANDE PALPA ICA ICA ICA</t>
  </si>
  <si>
    <t xml:space="preserve">00003931</t>
  </si>
  <si>
    <t xml:space="preserve">22189367</t>
  </si>
  <si>
    <t xml:space="preserve">MARCAQUISPE VELASQUEZ REYNA EDUARDA</t>
  </si>
  <si>
    <t xml:space="preserve">REFERENCIA FRENTE A ELENA ZU IGA ICA ICA</t>
  </si>
  <si>
    <t xml:space="preserve">00003736</t>
  </si>
  <si>
    <t xml:space="preserve">10220837225</t>
  </si>
  <si>
    <t xml:space="preserve">PALOMINO FLORES EDILBERTO</t>
  </si>
  <si>
    <t xml:space="preserve">MZAK LOTE01 A H28 DE JULIO MARCONA</t>
  </si>
  <si>
    <t xml:space="preserve">00003738</t>
  </si>
  <si>
    <t xml:space="preserve">22091036</t>
  </si>
  <si>
    <t xml:space="preserve">TINEO CARHUAS NORMA EPIFANIA</t>
  </si>
  <si>
    <t xml:space="preserve">AA HHVICTOR RAUL HDE LA TORRE MZF LT06 MARCONA NASCA ICA NAZCA NAZCA</t>
  </si>
  <si>
    <t xml:space="preserve">00003741</t>
  </si>
  <si>
    <t xml:space="preserve">22092368</t>
  </si>
  <si>
    <t xml:space="preserve">GARCIA HUAMANI JANNET SANDRA</t>
  </si>
  <si>
    <t xml:space="preserve">LA ESMERALDA MZE LT36 ESPALDA TREBOL CELIMA CASA 2 PISOS MARCONA MARCONA</t>
  </si>
  <si>
    <t xml:space="preserve">00003742</t>
  </si>
  <si>
    <t xml:space="preserve">22079288</t>
  </si>
  <si>
    <t xml:space="preserve">SANDOVAL ALARCON YOVANNA RITA</t>
  </si>
  <si>
    <t xml:space="preserve">LA ESMERALDA MZE LT37 ESPALDA CELIMA FACHADA BLANCA MARCONA MARCONA</t>
  </si>
  <si>
    <t xml:space="preserve">00003743</t>
  </si>
  <si>
    <t xml:space="preserve">10221010456</t>
  </si>
  <si>
    <t xml:space="preserve">CCANCCE QUISPE BEATRIZ SONIA</t>
  </si>
  <si>
    <t xml:space="preserve">SAN JUAN BAUTISTA MZ B LT 3A ESPALDADE LA SUB ESTACI N ELECTRICA MARCONA MARCONA</t>
  </si>
  <si>
    <t xml:space="preserve">00003744</t>
  </si>
  <si>
    <t xml:space="preserve">22093524</t>
  </si>
  <si>
    <t xml:space="preserve">GONZALEZ TELLO NELLY AMANDA</t>
  </si>
  <si>
    <t xml:space="preserve">AMPLIACI N 28 DE JULIO W 6 NAZCA NAZCA</t>
  </si>
  <si>
    <t xml:space="preserve">00003746</t>
  </si>
  <si>
    <t xml:space="preserve">22085425</t>
  </si>
  <si>
    <t xml:space="preserve">GARCIA CALLA RAFAEL</t>
  </si>
  <si>
    <t xml:space="preserve">MZAI LOTE16 A H28 DE JULIOFRENTE AL LOCAL COMUNAL MARCONA MARCONA</t>
  </si>
  <si>
    <t xml:space="preserve">00003748</t>
  </si>
  <si>
    <t xml:space="preserve">22092313</t>
  </si>
  <si>
    <t xml:space="preserve">HUACCHARAQUI ATAHUA FELIPA</t>
  </si>
  <si>
    <t xml:space="preserve">AA HH 28DE JULIO MZ L LT 9 MARCONA MARCONA</t>
  </si>
  <si>
    <t xml:space="preserve">00003749</t>
  </si>
  <si>
    <t xml:space="preserve">22084781</t>
  </si>
  <si>
    <t xml:space="preserve">DAVALOS DE TAIPE FLORENTINA</t>
  </si>
  <si>
    <t xml:space="preserve">A HMBASTIDAS MZLT6 MARCONA MARCONA</t>
  </si>
  <si>
    <t xml:space="preserve">00003938</t>
  </si>
  <si>
    <t xml:space="preserve">22189057</t>
  </si>
  <si>
    <t xml:space="preserve">QUISPE CALDERON LILIANA LUZ</t>
  </si>
  <si>
    <t xml:space="preserve">STA ROSA CMIGUEL R O GRANDE ICA ICA</t>
  </si>
  <si>
    <t xml:space="preserve">00004500</t>
  </si>
  <si>
    <t xml:space="preserve">46521749</t>
  </si>
  <si>
    <t xml:space="preserve"> AHUIS CASTRO ANA FELICITA</t>
  </si>
  <si>
    <t xml:space="preserve">PANAMERICA SURS N FRENTE ALA PLAZA NAZCA</t>
  </si>
  <si>
    <t xml:space="preserve">00004508</t>
  </si>
  <si>
    <t xml:space="preserve">22188804</t>
  </si>
  <si>
    <t xml:space="preserve">CAHUANA BENDEZU DE OYOLA FELICITA</t>
  </si>
  <si>
    <t xml:space="preserve">AVRIO GRANDEC1 LT 2 RIO GRANDEESPALDA DE ZU IGA RIO GRANDE</t>
  </si>
  <si>
    <t xml:space="preserve">00004544</t>
  </si>
  <si>
    <t xml:space="preserve">10738091421</t>
  </si>
  <si>
    <t xml:space="preserve">SANTIAGO ENRIQUEZ KEYLLA JAHAIRA</t>
  </si>
  <si>
    <t xml:space="preserve">LA FLORITA KM 394 ICA PALPA RIO GRANDE RIO GRANDE</t>
  </si>
  <si>
    <t xml:space="preserve">00004546</t>
  </si>
  <si>
    <t xml:space="preserve">45994549</t>
  </si>
  <si>
    <t xml:space="preserve">VELAZCO SOTOMAYOR JESSICA PAOLA</t>
  </si>
  <si>
    <t xml:space="preserve">150132</t>
  </si>
  <si>
    <t xml:space="preserve">CALLE4 DE OCTUBRE RIO GRANDEMAS ARRIBA DE BUSTILLOS SAN JUAN DE LURIGANCHO</t>
  </si>
  <si>
    <t xml:space="preserve">00003939</t>
  </si>
  <si>
    <t xml:space="preserve">22188455</t>
  </si>
  <si>
    <t xml:space="preserve">VARGAS CARDENAS MARIA</t>
  </si>
  <si>
    <t xml:space="preserve">RIO GRANDE TUPAC AMARU CTDOFUENTE SODA SANDRITA NAZCA NAZCA</t>
  </si>
  <si>
    <t xml:space="preserve">00004158</t>
  </si>
  <si>
    <t xml:space="preserve">45108530</t>
  </si>
  <si>
    <t xml:space="preserve">MARCA JUAREZ VIVIANA</t>
  </si>
  <si>
    <t xml:space="preserve">CATEGOR A C MZ 17 LOTE 1 NAZCA NAZCA</t>
  </si>
  <si>
    <t xml:space="preserve">00004159</t>
  </si>
  <si>
    <t xml:space="preserve">80479334</t>
  </si>
  <si>
    <t xml:space="preserve">ALARCON MU OZ MARY LUZ</t>
  </si>
  <si>
    <t xml:space="preserve">CATEGORIA C MZ G LOTE 17 MARCONA NAZCA</t>
  </si>
  <si>
    <t xml:space="preserve">00005379</t>
  </si>
  <si>
    <t xml:space="preserve">22103229</t>
  </si>
  <si>
    <t xml:space="preserve">ALARCON ESPINOZA KARINA MARTINA</t>
  </si>
  <si>
    <t xml:space="preserve">SAN MARTIN L 4 MARCONA</t>
  </si>
  <si>
    <t xml:space="preserve">00003943</t>
  </si>
  <si>
    <t xml:space="preserve">22188761</t>
  </si>
  <si>
    <t xml:space="preserve">LOPEZ CARDENAS MARIA ELENA</t>
  </si>
  <si>
    <t xml:space="preserve">CALLE PALPA SNRIO GRANDE ANTES DE LA POSTA NAZCA NAZCA</t>
  </si>
  <si>
    <t xml:space="preserve">00003764</t>
  </si>
  <si>
    <t xml:space="preserve">31039690</t>
  </si>
  <si>
    <t xml:space="preserve">MARQUEZ RAMOS MARY LUZ</t>
  </si>
  <si>
    <t xml:space="preserve">VICTOR RAUL F 1 MARCONA FRENTE A LA LOZA NAZCA NAZCA</t>
  </si>
  <si>
    <t xml:space="preserve">00003765</t>
  </si>
  <si>
    <t xml:space="preserve">22091728</t>
  </si>
  <si>
    <t xml:space="preserve">FLORES QUISPE VALENTINA ANA MARIA</t>
  </si>
  <si>
    <t xml:space="preserve">VICTOR RAUL MZ B LT 7MARCONA MARCONA MARCONA</t>
  </si>
  <si>
    <t xml:space="preserve">00005143</t>
  </si>
  <si>
    <t xml:space="preserve">46489735</t>
  </si>
  <si>
    <t xml:space="preserve">TORRES JUAREZ DELIA</t>
  </si>
  <si>
    <t xml:space="preserve">CATEGOR A C MZNA 21 LT17 MARCONA MARCONA</t>
  </si>
  <si>
    <t xml:space="preserve">00003949</t>
  </si>
  <si>
    <t xml:space="preserve">70890567</t>
  </si>
  <si>
    <t xml:space="preserve">FERNANDEZ PEREZ DINA RUT</t>
  </si>
  <si>
    <t xml:space="preserve">AV CANADA U 2 SACRAMENTO CSTADO DE MITA JUANA NAZCA NAZCA</t>
  </si>
  <si>
    <t xml:space="preserve">00004723</t>
  </si>
  <si>
    <t xml:space="preserve">44295421</t>
  </si>
  <si>
    <t xml:space="preserve">GARAYAR BONILLA ROSARIO MAGALY</t>
  </si>
  <si>
    <t xml:space="preserve">PANAMERICANA SUR S N SACRAMENTO FRNTE A DINA PALPA</t>
  </si>
  <si>
    <t xml:space="preserve">00003950</t>
  </si>
  <si>
    <t xml:space="preserve">40537127</t>
  </si>
  <si>
    <t xml:space="preserve">CARBAJAL PRECIADO ANA SALOME</t>
  </si>
  <si>
    <t xml:space="preserve"> CALLE SANTA ROSA RIO GRANDENAZCA NAZCA</t>
  </si>
  <si>
    <t xml:space="preserve">00004745</t>
  </si>
  <si>
    <t xml:space="preserve">46154341</t>
  </si>
  <si>
    <t xml:space="preserve">HUALLPACHOQUE MAMANI SONIA</t>
  </si>
  <si>
    <t xml:space="preserve">230104</t>
  </si>
  <si>
    <t xml:space="preserve">28 JULIO A 8FRENTE AL GRAS SINTETICO LAS REYNAS MARCONA CIUDAD NUEVA</t>
  </si>
  <si>
    <t xml:space="preserve">00004752</t>
  </si>
  <si>
    <t xml:space="preserve">48011577</t>
  </si>
  <si>
    <t xml:space="preserve">PANCHILLO QUISPE YOLANDA</t>
  </si>
  <si>
    <t xml:space="preserve">CATEGOR A C MZ 30LT 25 MARCONA</t>
  </si>
  <si>
    <t xml:space="preserve">00004756</t>
  </si>
  <si>
    <t xml:space="preserve">09526937</t>
  </si>
  <si>
    <t xml:space="preserve">VELARDE LAURA DE RODRIGUEZ GIULIANA YASMINA</t>
  </si>
  <si>
    <t xml:space="preserve">EL PROGRESO CATEGOR A C MANZANA 4 PRIMA LT3 MARCONA</t>
  </si>
  <si>
    <t xml:space="preserve">00004764</t>
  </si>
  <si>
    <t xml:space="preserve">20609842343</t>
  </si>
  <si>
    <t xml:space="preserve">COMERCIALIZADORA Y SERVICIOS SAN MARTIN C 12 E I R L </t>
  </si>
  <si>
    <t xml:space="preserve">AA HHSAN MARTIN C 12 MARCONA SALAS</t>
  </si>
  <si>
    <t xml:space="preserve">00004765</t>
  </si>
  <si>
    <t xml:space="preserve">20611891190</t>
  </si>
  <si>
    <t xml:space="preserve">LANA MINIMARKET S R L </t>
  </si>
  <si>
    <t xml:space="preserve">CALLE SAN MARTIN CON LOS ALAMOS MZ G LT 1 MARCONA NAZCA</t>
  </si>
  <si>
    <t xml:space="preserve">00004766</t>
  </si>
  <si>
    <t xml:space="preserve">10416508301</t>
  </si>
  <si>
    <t xml:space="preserve">SALAS YUCRA DE TRUEBAS JESSICA MARILU</t>
  </si>
  <si>
    <t xml:space="preserve">AA HH SAN MARTIN E 8 MARCONA MARCONA</t>
  </si>
  <si>
    <t xml:space="preserve">00000235</t>
  </si>
  <si>
    <t xml:space="preserve">43041442</t>
  </si>
  <si>
    <t xml:space="preserve">MALLQUE BACAS FLOR DE MARIA</t>
  </si>
  <si>
    <t xml:space="preserve">AVCANADAS NSACRAMENTOFNTE AL GRIFO ICA</t>
  </si>
  <si>
    <t xml:space="preserve">00003956</t>
  </si>
  <si>
    <t xml:space="preserve">10708905840</t>
  </si>
  <si>
    <t xml:space="preserve">ORCADA MATTA MARIA FERNANDA</t>
  </si>
  <si>
    <t xml:space="preserve">R O GRANDE FRENTE ALA PLAZA NAZCA NAZCA</t>
  </si>
  <si>
    <t xml:space="preserve">00003958</t>
  </si>
  <si>
    <t xml:space="preserve">43504849</t>
  </si>
  <si>
    <t xml:space="preserve">QUISPE BUSTILLOS LUZ ELENA</t>
  </si>
  <si>
    <t xml:space="preserve">4 DE OCTUBRE A ESPALDA DEL LOCAL COMUNAL DE RIO GRANDE NAZCA NAZCA</t>
  </si>
  <si>
    <t xml:space="preserve">00003787</t>
  </si>
  <si>
    <t xml:space="preserve">42662624</t>
  </si>
  <si>
    <t xml:space="preserve">QUISPE QUISPE MARIBEL</t>
  </si>
  <si>
    <t xml:space="preserve">MICAELA BASTIDAS V 1 X VASO D LEHE MARCONA ESQUINA FACHADA NAZCA NAZCA</t>
  </si>
  <si>
    <t xml:space="preserve">00003790</t>
  </si>
  <si>
    <t xml:space="preserve">22102734</t>
  </si>
  <si>
    <t xml:space="preserve">CCANCCE COCCHI MARIA TERESA</t>
  </si>
  <si>
    <t xml:space="preserve">MICAELA BASTIDASZ PRIMA 1 MARCONA MARCONA</t>
  </si>
  <si>
    <t xml:space="preserve">00003959</t>
  </si>
  <si>
    <t xml:space="preserve">22184509</t>
  </si>
  <si>
    <t xml:space="preserve">PALOMINO GALINDO DE YARASCA IMELDA</t>
  </si>
  <si>
    <t xml:space="preserve">SACRAMENTO AVCANADA Q10 FTEGRIFO PALPA PALPA</t>
  </si>
  <si>
    <t xml:space="preserve">00003796</t>
  </si>
  <si>
    <t xml:space="preserve">29242706</t>
  </si>
  <si>
    <t xml:space="preserve">ALCOCER VDA  DE MEDINA ROSARIO ANGELICA</t>
  </si>
  <si>
    <t xml:space="preserve">MICAELA BASTIDAS MZ N LT 4 NAZCA NAZCA</t>
  </si>
  <si>
    <t xml:space="preserve">00003799</t>
  </si>
  <si>
    <t xml:space="preserve">10220925736</t>
  </si>
  <si>
    <t xml:space="preserve">BELTRAN BALBIN MARIZA VALENTINA</t>
  </si>
  <si>
    <t xml:space="preserve">URBLA ESMERALDA MZ B LT 07 MARCONA ICA ICA</t>
  </si>
  <si>
    <t xml:space="preserve">00005806</t>
  </si>
  <si>
    <t xml:space="preserve">43608400</t>
  </si>
  <si>
    <t xml:space="preserve">CONDE ALLCCACO FLOR DE MARIA</t>
  </si>
  <si>
    <t xml:space="preserve">VICTOR RAUL H 1 MARCONA MARCONA</t>
  </si>
  <si>
    <t xml:space="preserve">00003808</t>
  </si>
  <si>
    <t xml:space="preserve">10667269</t>
  </si>
  <si>
    <t xml:space="preserve">YLLACONZA RODRIGUEZ DORIS LUZ</t>
  </si>
  <si>
    <t xml:space="preserve">AA HH 28DE JULIO I 15 MARCONA MARCONA</t>
  </si>
  <si>
    <t xml:space="preserve">00003966</t>
  </si>
  <si>
    <t xml:space="preserve">22180681</t>
  </si>
  <si>
    <t xml:space="preserve">VILLAGARAY DE CRISOSTOMO AGREPINA</t>
  </si>
  <si>
    <t xml:space="preserve">AVCANADA M 26 PALPA PALPA</t>
  </si>
  <si>
    <t xml:space="preserve">00005507</t>
  </si>
  <si>
    <t xml:space="preserve">44444448</t>
  </si>
  <si>
    <t xml:space="preserve">AROTINCO CUSI GIOVANA</t>
  </si>
  <si>
    <t xml:space="preserve">PANAMERICA SUR S N RESTEL PALADAR SACRAMENTO PALPA</t>
  </si>
  <si>
    <t xml:space="preserve">00003970</t>
  </si>
  <si>
    <t xml:space="preserve">72021699</t>
  </si>
  <si>
    <t xml:space="preserve">ORE ALARCON ANA VALERIA</t>
  </si>
  <si>
    <t xml:space="preserve">CANADSACRAMENTO CPLAZUELA VENTA DE FRUTA ICA ICA</t>
  </si>
  <si>
    <t xml:space="preserve">00003971</t>
  </si>
  <si>
    <t xml:space="preserve">22181618</t>
  </si>
  <si>
    <t xml:space="preserve">IPURRE PALOMINO CELIA FLOR</t>
  </si>
  <si>
    <t xml:space="preserve">AVCANADA MZM 2 5 PALPA PALPA</t>
  </si>
  <si>
    <t xml:space="preserve">00005267</t>
  </si>
  <si>
    <t xml:space="preserve">42452873</t>
  </si>
  <si>
    <t xml:space="preserve">SALVATIERRA LAURA ELINA CARMEN</t>
  </si>
  <si>
    <t xml:space="preserve">AMPMICAELA BASTIDAS Z 8 FERRETERIA CAMILA AL FRENTE MARCONA</t>
  </si>
  <si>
    <t xml:space="preserve">00005268</t>
  </si>
  <si>
    <t xml:space="preserve">43243994</t>
  </si>
  <si>
    <t xml:space="preserve">ESTELA CARRASCO ROSA ELIZABETH</t>
  </si>
  <si>
    <t xml:space="preserve">CATEGORIA C MZ8 LT 9 MARCONA</t>
  </si>
  <si>
    <t xml:space="preserve">00003972</t>
  </si>
  <si>
    <t xml:space="preserve">70822445</t>
  </si>
  <si>
    <t xml:space="preserve">HUAMANI PILLPE YULISA</t>
  </si>
  <si>
    <t xml:space="preserve">AVPANAMERICA SUR COSTADO DE FERNANDEZ ROSY NAZCA NAZCA</t>
  </si>
  <si>
    <t xml:space="preserve">00003976</t>
  </si>
  <si>
    <t xml:space="preserve">22188500</t>
  </si>
  <si>
    <t xml:space="preserve">QUISPE PAUCAR JUANA</t>
  </si>
  <si>
    <t xml:space="preserve">STA ROSA RIO GRANDE CMIGUEL CASA AMARILLA RIO GRANDE RIO GRANDE</t>
  </si>
  <si>
    <t xml:space="preserve">00003348</t>
  </si>
  <si>
    <t xml:space="preserve">61117419</t>
  </si>
  <si>
    <t xml:space="preserve">PALOMINO LOPEZ MARY</t>
  </si>
  <si>
    <t xml:space="preserve">CATEGOR A C MZ 16 LT 27 ICA</t>
  </si>
  <si>
    <t xml:space="preserve">00005020</t>
  </si>
  <si>
    <t xml:space="preserve">31346126</t>
  </si>
  <si>
    <t xml:space="preserve">PONCE HERRERA JUSTINA</t>
  </si>
  <si>
    <t xml:space="preserve">CATEGOR A CMZ 25 LT 16 MARCONA</t>
  </si>
  <si>
    <t xml:space="preserve">00005021</t>
  </si>
  <si>
    <t xml:space="preserve">07641055</t>
  </si>
  <si>
    <t xml:space="preserve">VELASQUEZ VILA ISABEL MERCEDES</t>
  </si>
  <si>
    <t xml:space="preserve">CATEGOR A CMZ 25 LT3 MARCONA</t>
  </si>
  <si>
    <t xml:space="preserve">00005024</t>
  </si>
  <si>
    <t xml:space="preserve">03843750</t>
  </si>
  <si>
    <t xml:space="preserve">SALAZAR DE PANTA MARIA ESTHER</t>
  </si>
  <si>
    <t xml:space="preserve">TIERRA PROMETIDA F10 FRENTE ESTADIO COSTADO DE LISBETH PIZARRO MARCONA</t>
  </si>
  <si>
    <t xml:space="preserve">00005025</t>
  </si>
  <si>
    <t xml:space="preserve">08083178</t>
  </si>
  <si>
    <t xml:space="preserve">CENTENO RODRIGUEZ ROSARIO MARCELA</t>
  </si>
  <si>
    <t xml:space="preserve">28 DE JULIO MZ 06 POR EL ESTADIO DE MARCONA MARCONA</t>
  </si>
  <si>
    <t xml:space="preserve">00003980</t>
  </si>
  <si>
    <t xml:space="preserve">22180878</t>
  </si>
  <si>
    <t xml:space="preserve">MITA GARCIA JUANA BALBINA</t>
  </si>
  <si>
    <t xml:space="preserve">PANAMERICANA SUR S NFRENTE AL GRIFO PECSA SACRAMENTO 1 NAZCA NAZCA</t>
  </si>
  <si>
    <t xml:space="preserve">00003984</t>
  </si>
  <si>
    <t xml:space="preserve">22188097</t>
  </si>
  <si>
    <t xml:space="preserve">QUISPE RIVERA AIDA</t>
  </si>
  <si>
    <t xml:space="preserve">FERMIN TANGUISI 19RIO GRANDE NAZCA NAZCA</t>
  </si>
  <si>
    <t xml:space="preserve">00003990</t>
  </si>
  <si>
    <t xml:space="preserve">09116666</t>
  </si>
  <si>
    <t xml:space="preserve">CALDERON QUISPE JOSE ELIAS</t>
  </si>
  <si>
    <t xml:space="preserve">SACRAMENTO M 8C RESTAURANT NAZCA NAZCA</t>
  </si>
  <si>
    <t xml:space="preserve">00003991</t>
  </si>
  <si>
    <t xml:space="preserve">22188768</t>
  </si>
  <si>
    <t xml:space="preserve">ZU IGA ANTEZANA MARTHA ELENA</t>
  </si>
  <si>
    <t xml:space="preserve">AVFERMIN TANGUIS S NRIO GRANDE PALPA RIO GRANDE RIO GRANDE</t>
  </si>
  <si>
    <t xml:space="preserve">00003584</t>
  </si>
  <si>
    <t xml:space="preserve">20073179</t>
  </si>
  <si>
    <t xml:space="preserve">GASPAR LAZO MARIBEL</t>
  </si>
  <si>
    <t xml:space="preserve">VIRGEN DE CHAPI MZ Q O6 ICA FTE POLIDEPORTIVO ICA</t>
  </si>
  <si>
    <t xml:space="preserve">00003585</t>
  </si>
  <si>
    <t xml:space="preserve">43028103</t>
  </si>
  <si>
    <t xml:space="preserve">QUILCA PECHO DE SANCHEZ JESSICA NADIA</t>
  </si>
  <si>
    <t xml:space="preserve">ASENT LOS GIRASOLES MZ 4 LOT 16 NVA VILLA NAZCA NAZCA</t>
  </si>
  <si>
    <t xml:space="preserve">00003586</t>
  </si>
  <si>
    <t xml:space="preserve">22102016</t>
  </si>
  <si>
    <t xml:space="preserve">CASTA EDA MENDOZA JACQUELINE JANET</t>
  </si>
  <si>
    <t xml:space="preserve">LOS GIRASOLES MZ 12 LOT 13ESPALDA QUILCA PECHO ICA ICA</t>
  </si>
  <si>
    <t xml:space="preserve">00003588</t>
  </si>
  <si>
    <t xml:space="preserve">01269658</t>
  </si>
  <si>
    <t xml:space="preserve">RAMOS BENAVENTE BENITA ANGELICA</t>
  </si>
  <si>
    <t xml:space="preserve">LAS LOMAS MZG LT4 NAZCA NAZCA</t>
  </si>
  <si>
    <t xml:space="preserve">00003589</t>
  </si>
  <si>
    <t xml:space="preserve">40618710</t>
  </si>
  <si>
    <t xml:space="preserve">RAMIREZ NOA GLICERIA</t>
  </si>
  <si>
    <t xml:space="preserve">MIRAFLORES MZJ L2 NAZCA NAZCA</t>
  </si>
  <si>
    <t xml:space="preserve">00003590</t>
  </si>
  <si>
    <t xml:space="preserve">43347874</t>
  </si>
  <si>
    <t xml:space="preserve">SALAS HUARACC JULIA SUSANA</t>
  </si>
  <si>
    <t xml:space="preserve">AMPLIACI N 28 DE JULIO MZI LT14 NAZCA NAZCA</t>
  </si>
  <si>
    <t xml:space="preserve">00003592</t>
  </si>
  <si>
    <t xml:space="preserve">42375521</t>
  </si>
  <si>
    <t xml:space="preserve">GOMEZ ERBAY CARMEN ROSA</t>
  </si>
  <si>
    <t xml:space="preserve">MARIA RAICH NAZCA</t>
  </si>
  <si>
    <t xml:space="preserve">00003596</t>
  </si>
  <si>
    <t xml:space="preserve">22080883</t>
  </si>
  <si>
    <t xml:space="preserve">JAJYA NINAPAYTA JULIA ANTONIA</t>
  </si>
  <si>
    <t xml:space="preserve">NUEVA VILLA MZA16 LT 3 REF PLAZA NUEVA VILLA CHINCHA CHINCHA</t>
  </si>
  <si>
    <t xml:space="preserve">00005100</t>
  </si>
  <si>
    <t xml:space="preserve">75130579</t>
  </si>
  <si>
    <t xml:space="preserve">GARCIA RAMOS ELIZABET JENIFER</t>
  </si>
  <si>
    <t xml:space="preserve">130111</t>
  </si>
  <si>
    <t xml:space="preserve">AA HH28 DE JULIO MZ H LT 13 NUEVA VILLA FRENTE DE NOEMSOLAR HUAMANTOMA VICTOR LARCO HERRERA</t>
  </si>
  <si>
    <t xml:space="preserve">00003599</t>
  </si>
  <si>
    <t xml:space="preserve">41436734</t>
  </si>
  <si>
    <t xml:space="preserve">QUISPE SUA A LOURDES</t>
  </si>
  <si>
    <t xml:space="preserve">LAS LOMAS MZ A LT 14 NAZCA NAZCA</t>
  </si>
  <si>
    <t xml:space="preserve">00003600</t>
  </si>
  <si>
    <t xml:space="preserve">42151319</t>
  </si>
  <si>
    <t xml:space="preserve">QUEVEDO FLORES TERESA</t>
  </si>
  <si>
    <t xml:space="preserve">AMPLIACI N 28 JULIO MZ L LT 1 NAZCA NAZCA</t>
  </si>
  <si>
    <t xml:space="preserve">00003601</t>
  </si>
  <si>
    <t xml:space="preserve">44574697</t>
  </si>
  <si>
    <t xml:space="preserve">LOPEZ CACHAY SERAFINA</t>
  </si>
  <si>
    <t xml:space="preserve">LAS LOMAS MZH LT11 REF COSTADO DE ROJAS ROJAS ENMA NAZCA NAZCA</t>
  </si>
  <si>
    <t xml:space="preserve">00003602</t>
  </si>
  <si>
    <t xml:space="preserve">46343497</t>
  </si>
  <si>
    <t xml:space="preserve">FUENTES SUSAYA YESSENIA FABIOLA</t>
  </si>
  <si>
    <t xml:space="preserve">VGENDE FATIMA MZ LT13 NAZCA NAZCA</t>
  </si>
  <si>
    <t xml:space="preserve">00003605</t>
  </si>
  <si>
    <t xml:space="preserve">41465156</t>
  </si>
  <si>
    <t xml:space="preserve">APAICO CCENCHO AQUILINA CRISTINA</t>
  </si>
  <si>
    <t xml:space="preserve">VIRGEN DE CHAPI MZD LT12 NAZCA NAZCA</t>
  </si>
  <si>
    <t xml:space="preserve">00003606</t>
  </si>
  <si>
    <t xml:space="preserve">43216292</t>
  </si>
  <si>
    <t xml:space="preserve">HUARCAYA ESCAJADILLO MARILLI MONICA</t>
  </si>
  <si>
    <t xml:space="preserve">28 DE JULIO MZM3 LT8 NAZCA NAZCA</t>
  </si>
  <si>
    <t xml:space="preserve">00003607</t>
  </si>
  <si>
    <t xml:space="preserve">41724154</t>
  </si>
  <si>
    <t xml:space="preserve">TAYA HUAMAN MODESTA GLADYS</t>
  </si>
  <si>
    <t xml:space="preserve">28 JULIO MZB LT9 MANO IQUIERDA GRAS SINTETICO NAZCA NAZCA</t>
  </si>
  <si>
    <t xml:space="preserve">00003609</t>
  </si>
  <si>
    <t xml:space="preserve">45702282</t>
  </si>
  <si>
    <t xml:space="preserve">QUISPE LOAYZA ESTHER</t>
  </si>
  <si>
    <t xml:space="preserve">MIRAFLORES MZF LT4 NAZCA NAZCA</t>
  </si>
  <si>
    <t xml:space="preserve">00003615</t>
  </si>
  <si>
    <t xml:space="preserve">48152423</t>
  </si>
  <si>
    <t xml:space="preserve">SALAS HUAMANI KARINA LUCERO</t>
  </si>
  <si>
    <t xml:space="preserve">AS ROSAS DE SAN GABRIEL MZ W LT 10 NAZCA NAZCA</t>
  </si>
  <si>
    <t xml:space="preserve">00003617</t>
  </si>
  <si>
    <t xml:space="preserve">45002076</t>
  </si>
  <si>
    <t xml:space="preserve">MELENDEZ CAHUANA LUZ</t>
  </si>
  <si>
    <t xml:space="preserve">ASOC VIRGEN DE FATIMA MZ T LOT 13 ESPALDA INES REVILL NAZCA NAZCA</t>
  </si>
  <si>
    <t xml:space="preserve">00003621</t>
  </si>
  <si>
    <t xml:space="preserve">74663494</t>
  </si>
  <si>
    <t xml:space="preserve">FARFAN MAYHUA ANAYELY KARINA</t>
  </si>
  <si>
    <t xml:space="preserve">MIRAFLORES MZC LT1 NAZCA NAZCA</t>
  </si>
  <si>
    <t xml:space="preserve">00003625</t>
  </si>
  <si>
    <t xml:space="preserve">22098867</t>
  </si>
  <si>
    <t xml:space="preserve">ARESTEGUI CANALES SILVIA</t>
  </si>
  <si>
    <t xml:space="preserve">AV NUEVA VILLA MZA21 LT6 VISTA ALEGRE VISTA ALEGRE</t>
  </si>
  <si>
    <t xml:space="preserve">00003626</t>
  </si>
  <si>
    <t xml:space="preserve">22068685</t>
  </si>
  <si>
    <t xml:space="preserve">AYME AYALA CLAUDIA</t>
  </si>
  <si>
    <t xml:space="preserve">NUEVA VILLA POR LA PLAZA DE NUEVA VILLA TOLDO VERDE MZ 13 LT 10 ICA ICA</t>
  </si>
  <si>
    <t xml:space="preserve">00004786</t>
  </si>
  <si>
    <t xml:space="preserve">43635561</t>
  </si>
  <si>
    <t xml:space="preserve">CAMARGO SANCHEZ JESSICA ANGELA</t>
  </si>
  <si>
    <t xml:space="preserve">AA HHMIRAFLORES MZ F LT 13 NUEVA VILLA VISTA ALEGRE VISTA ALEGRE</t>
  </si>
  <si>
    <t xml:space="preserve">00004790</t>
  </si>
  <si>
    <t xml:space="preserve">00092667</t>
  </si>
  <si>
    <t xml:space="preserve">TAFUR CASIQUE MONICA YOLANDA</t>
  </si>
  <si>
    <t xml:space="preserve">AS HHVIRGEN DE CHAPMZ D LT 9 NUEVA VILLA VISTA ALEGRE VISTA ALEGRE</t>
  </si>
  <si>
    <t xml:space="preserve">00003627</t>
  </si>
  <si>
    <t xml:space="preserve">41036171</t>
  </si>
  <si>
    <t xml:space="preserve">ROMUCHO QUINCHO MIRTA</t>
  </si>
  <si>
    <t xml:space="preserve">LAS LOMAS MZ 2 LT 13 NAZCA NAZCA</t>
  </si>
  <si>
    <t xml:space="preserve">00003629</t>
  </si>
  <si>
    <t xml:space="preserve">44082296</t>
  </si>
  <si>
    <t xml:space="preserve">LUCANA GARRIAZO LUCHA ALICIA</t>
  </si>
  <si>
    <t xml:space="preserve">LAS LOMAS MZC LT1 NAZCA NAZCA</t>
  </si>
  <si>
    <t xml:space="preserve">00003630</t>
  </si>
  <si>
    <t xml:space="preserve">72011456</t>
  </si>
  <si>
    <t xml:space="preserve">AGUILAR HUAMANI ANALI</t>
  </si>
  <si>
    <t xml:space="preserve">NUEVA VILLA MZA LT9 AA HH VIRGEN DE FATIMA NAZCA</t>
  </si>
  <si>
    <t xml:space="preserve">00005219</t>
  </si>
  <si>
    <t xml:space="preserve">47786874</t>
  </si>
  <si>
    <t xml:space="preserve">ANTEZANA CANCHOS NOEMI</t>
  </si>
  <si>
    <t xml:space="preserve">AA HH28 DE JULIO MZ H LT 4 NUEVA VILLA COSTADO DE CARNICER A EBENEZER NAZCA</t>
  </si>
  <si>
    <t xml:space="preserve">00003640</t>
  </si>
  <si>
    <t xml:space="preserve">10402468781</t>
  </si>
  <si>
    <t xml:space="preserve">NEYRA TAYPE MARVI JIENE</t>
  </si>
  <si>
    <t xml:space="preserve">MZA11 LOTE07 A HLOS GIRASOLESNUEVA VILLA VISTA ALEGRE VISTA ALEGRE</t>
  </si>
  <si>
    <t xml:space="preserve">00003641</t>
  </si>
  <si>
    <t xml:space="preserve">48751343</t>
  </si>
  <si>
    <t xml:space="preserve">FALCON LOARTE ROSA LUZ</t>
  </si>
  <si>
    <t xml:space="preserve">MZB LT5 MIRAFLORES NUEVA VILLA ICA ICA</t>
  </si>
  <si>
    <t xml:space="preserve">00003642</t>
  </si>
  <si>
    <t xml:space="preserve">41463040</t>
  </si>
  <si>
    <t xml:space="preserve">GUERRA ALARCON LENYN</t>
  </si>
  <si>
    <t xml:space="preserve">MZH LT5 28 DE JULIO NAZCA NAZCA</t>
  </si>
  <si>
    <t xml:space="preserve">00003644</t>
  </si>
  <si>
    <t xml:space="preserve">47804602</t>
  </si>
  <si>
    <t xml:space="preserve">QUISPE LIZANO DARLY MARIXU</t>
  </si>
  <si>
    <t xml:space="preserve">VIRGEN DE CHAPI MZP LT1 COSTADO GASPAR LAZO NAZCA NAZCA</t>
  </si>
  <si>
    <t xml:space="preserve">00003645</t>
  </si>
  <si>
    <t xml:space="preserve">41515816</t>
  </si>
  <si>
    <t xml:space="preserve">HUAYHUA HUALLCCA ROSA MILAGROS</t>
  </si>
  <si>
    <t xml:space="preserve">APLICACI N 28 JULIO MZH LT15 NAZCA NAZCA</t>
  </si>
  <si>
    <t xml:space="preserve">00003646</t>
  </si>
  <si>
    <t xml:space="preserve">10079777</t>
  </si>
  <si>
    <t xml:space="preserve">ALLCCA SANTI ROGELIA EULALIA</t>
  </si>
  <si>
    <t xml:space="preserve">NUEVA VILLA MZA LT9 REF PLAZA NUEVA VILLA NAZCA NAZCA</t>
  </si>
  <si>
    <t xml:space="preserve">00004930</t>
  </si>
  <si>
    <t xml:space="preserve">10095945479</t>
  </si>
  <si>
    <t xml:space="preserve">NAVARRO ROJAS JUAN LINS</t>
  </si>
  <si>
    <t xml:space="preserve">AA HHVIRGEN DE CHAPMZ D LT 10 VISTA ALEGRE NASCA VISTA ALEGRE</t>
  </si>
  <si>
    <t xml:space="preserve">00004943</t>
  </si>
  <si>
    <t xml:space="preserve">20722488</t>
  </si>
  <si>
    <t xml:space="preserve">MARCOS LIMACO MARLENE</t>
  </si>
  <si>
    <t xml:space="preserve">AA HHLAS ROSAS SAN GABRIEL MZ W LT 3 NUEVA VILLA VISTA ALEGRE VISTA ALEGRE</t>
  </si>
  <si>
    <t xml:space="preserve">00004947</t>
  </si>
  <si>
    <t xml:space="preserve">43678391</t>
  </si>
  <si>
    <t xml:space="preserve">OCHOA CCENCHO BRIGIDA</t>
  </si>
  <si>
    <t xml:space="preserve">AA HH28 DE JULIO MZ L LT15 NUEVA VILLA VISTA ALEGRE VISTA ALEGRE</t>
  </si>
  <si>
    <t xml:space="preserve">00003648</t>
  </si>
  <si>
    <t xml:space="preserve">47721829</t>
  </si>
  <si>
    <t xml:space="preserve">DAMIAN CACERES ELIZABETH</t>
  </si>
  <si>
    <t xml:space="preserve">AV LAS LOMAS MZ O LT 5 NAZCA NAZCA</t>
  </si>
  <si>
    <t xml:space="preserve">00003650</t>
  </si>
  <si>
    <t xml:space="preserve">22060124</t>
  </si>
  <si>
    <t xml:space="preserve">ESPINOZA QUISPE LINO</t>
  </si>
  <si>
    <t xml:space="preserve">NUEVA VILLA MZA31 LT1 SUBIDA PRINCIPAL ICA ICA</t>
  </si>
  <si>
    <t xml:space="preserve">00003652</t>
  </si>
  <si>
    <t xml:space="preserve">23159463</t>
  </si>
  <si>
    <t xml:space="preserve">VIGO VALVERDE BETTY MILAGROS</t>
  </si>
  <si>
    <t xml:space="preserve">ASOCIACION VIRGEN DE FATIMA DE VISTA ALEGRE MZA LT02 VISTA ALEGRE</t>
  </si>
  <si>
    <t xml:space="preserve">00003654</t>
  </si>
  <si>
    <t xml:space="preserve">70384403</t>
  </si>
  <si>
    <t xml:space="preserve">YLLANES ASTOYAURI FLOR NAYELI</t>
  </si>
  <si>
    <t xml:space="preserve">AA HH LOS GIRASOLES MZA06 LOTE08 ICA NASCA VISTA ALEGRE NAZCA NAZCA</t>
  </si>
  <si>
    <t xml:space="preserve">00003657</t>
  </si>
  <si>
    <t xml:space="preserve">71297237</t>
  </si>
  <si>
    <t xml:space="preserve">ROJAS ROJAS ENMA</t>
  </si>
  <si>
    <t xml:space="preserve">LAS LOMAS S N A 2 CUADRAS DEL JARD N NAZCA NAZCA</t>
  </si>
  <si>
    <t xml:space="preserve">00003660</t>
  </si>
  <si>
    <t xml:space="preserve">75703400</t>
  </si>
  <si>
    <t xml:space="preserve">FARFAN QUISPE LILIA KATHERINE</t>
  </si>
  <si>
    <t xml:space="preserve">28 JULIO MZ M LTB12 ESQUINA NAZCA NAZCA</t>
  </si>
  <si>
    <t xml:space="preserve">00003662</t>
  </si>
  <si>
    <t xml:space="preserve">40639069</t>
  </si>
  <si>
    <t xml:space="preserve">OSCCO YAMOCA FELICITA ANGELICA</t>
  </si>
  <si>
    <t xml:space="preserve">28 JULIO MZ A LT 7 NAZCA NAZCA</t>
  </si>
  <si>
    <t xml:space="preserve">00003663</t>
  </si>
  <si>
    <t xml:space="preserve">41709649</t>
  </si>
  <si>
    <t xml:space="preserve">REVILLA HUAMAN ELVIA INES</t>
  </si>
  <si>
    <t xml:space="preserve">ASOCVGN FATIMA MZK LT3 NAZCA NAZCA</t>
  </si>
  <si>
    <t xml:space="preserve">00003665</t>
  </si>
  <si>
    <t xml:space="preserve">15606286</t>
  </si>
  <si>
    <t xml:space="preserve">RETUERTO ALEJO GLADYS CLORINDA</t>
  </si>
  <si>
    <t xml:space="preserve">AMPLIACI N 28 JULIO MZG LT1 NAZCA NAZCA</t>
  </si>
  <si>
    <t xml:space="preserve">00004415</t>
  </si>
  <si>
    <t xml:space="preserve">75715324</t>
  </si>
  <si>
    <t xml:space="preserve">ARTEAGA LUDE A JASMIN CLARITA</t>
  </si>
  <si>
    <t xml:space="preserve"> LTIMO KIOSKO REPARTICI N DE PUQUIO NAZCA</t>
  </si>
  <si>
    <t xml:space="preserve">00003996</t>
  </si>
  <si>
    <t xml:space="preserve">28833640</t>
  </si>
  <si>
    <t xml:space="preserve">ASTOYAURI CCAHUAY CRISTOBAL</t>
  </si>
  <si>
    <t xml:space="preserve">UPIS EL FUTURO MZ A LOTE 1 NAZCA NAZCA</t>
  </si>
  <si>
    <t xml:space="preserve">00003670</t>
  </si>
  <si>
    <t xml:space="preserve">40554457</t>
  </si>
  <si>
    <t xml:space="preserve">ALFARO GARAYAR SHELLY MICAELA</t>
  </si>
  <si>
    <t xml:space="preserve">PASAJE ANGELA S N FRENTE AL SEGURO NAZCA NAZCA</t>
  </si>
  <si>
    <t xml:space="preserve">00004242</t>
  </si>
  <si>
    <t xml:space="preserve">72020606</t>
  </si>
  <si>
    <t xml:space="preserve">FUENTES LOPEZ NANCY MARGARITA</t>
  </si>
  <si>
    <t xml:space="preserve">CALLE PISCO 401ESQUINA CON PACHACUTEC NAZCA NAZCA</t>
  </si>
  <si>
    <t xml:space="preserve">00004006</t>
  </si>
  <si>
    <t xml:space="preserve">10304931308</t>
  </si>
  <si>
    <t xml:space="preserve">FLORES ZAMORA VICTORIANA</t>
  </si>
  <si>
    <t xml:space="preserve">CARCARRETPUQUIO NROS NFTEA LA BOMBA DE AGUA VISTA ALEGRE VISTA ALEGRE</t>
  </si>
  <si>
    <t xml:space="preserve">00004007</t>
  </si>
  <si>
    <t xml:space="preserve">28834906</t>
  </si>
  <si>
    <t xml:space="preserve">PINO AGUILAR OLIMPIA LAZARA</t>
  </si>
  <si>
    <t xml:space="preserve">UPIS EL FUTURO MZ A LT 1FRENTE LA BOMBA NAZCA NAZCA</t>
  </si>
  <si>
    <t xml:space="preserve">00004008</t>
  </si>
  <si>
    <t xml:space="preserve">28803071</t>
  </si>
  <si>
    <t xml:space="preserve">FERNANDEZ A ANCA PLACIDA</t>
  </si>
  <si>
    <t xml:space="preserve">EL FUTURO DE NAZCA C 02 NAZCA NASCA ICA ICA ICA</t>
  </si>
  <si>
    <t xml:space="preserve">00003673</t>
  </si>
  <si>
    <t xml:space="preserve">41221151</t>
  </si>
  <si>
    <t xml:space="preserve">COLLQUE LANDA GEOVANNA ROSMERY</t>
  </si>
  <si>
    <t xml:space="preserve">REPARTICION A PUQUIO COST DE TALLA CLAUDIO NAZCA ICA ICA</t>
  </si>
  <si>
    <t xml:space="preserve">00003679</t>
  </si>
  <si>
    <t xml:space="preserve">44817399</t>
  </si>
  <si>
    <t xml:space="preserve">MEZA COCCHI JORGE LUIS</t>
  </si>
  <si>
    <t xml:space="preserve">ENTRADAPUQUIOPTO4 NAZCA NAZCA</t>
  </si>
  <si>
    <t xml:space="preserve">00004244</t>
  </si>
  <si>
    <t xml:space="preserve">71512963</t>
  </si>
  <si>
    <t xml:space="preserve">HUARI BOBADILLA XINA TANIA BRIGITH</t>
  </si>
  <si>
    <t xml:space="preserve">CALLE ICA 230 ANTES DE LA PLAZA SAN CARLOS VISTALEGRE NAZCA NAZCA</t>
  </si>
  <si>
    <t xml:space="preserve">00004111</t>
  </si>
  <si>
    <t xml:space="preserve">22065932</t>
  </si>
  <si>
    <t xml:space="preserve">PILLACA ANTAYA REYNA ISABEL</t>
  </si>
  <si>
    <t xml:space="preserve">CALLE CHINCHA 484 UNA CUADRA ANTES DE LLEGAR ALESTADIO DE VISTA ALEGRE NAZCA NAZCA</t>
  </si>
  <si>
    <t xml:space="preserve">00004635</t>
  </si>
  <si>
    <t xml:space="preserve">22061693</t>
  </si>
  <si>
    <t xml:space="preserve">CANTORAL CHAVEZ HILARIA MARCELA</t>
  </si>
  <si>
    <t xml:space="preserve">CENTENARIO MZ3 LT5REFERENCIA FRENTE LA PLAZITA DE CEMENTERIO VISTA ALEGRE</t>
  </si>
  <si>
    <t xml:space="preserve">00004293</t>
  </si>
  <si>
    <t xml:space="preserve">21501697</t>
  </si>
  <si>
    <t xml:space="preserve">ESCRIBA TAQUIRI MAGNA JOVITA</t>
  </si>
  <si>
    <t xml:space="preserve">PANAMERICANAPOR LA BODEGA CRISTAL NAZCA NAZCA</t>
  </si>
  <si>
    <t xml:space="preserve">00004652</t>
  </si>
  <si>
    <t xml:space="preserve">60453268</t>
  </si>
  <si>
    <t xml:space="preserve">FALCON MENDOZA TANIA GLADYS</t>
  </si>
  <si>
    <t xml:space="preserve">REPARTICI N A PUQUIO S N VISTA ALEGRENASCA REFERENCIA COSTADO DE MARY CARMEN AYALA GUILL N VISTA ALEGRE</t>
  </si>
  <si>
    <t xml:space="preserve">00004666</t>
  </si>
  <si>
    <t xml:space="preserve">71481550</t>
  </si>
  <si>
    <t xml:space="preserve">VASQUEZ CALVO ELOISA AYLIN</t>
  </si>
  <si>
    <t xml:space="preserve">CALLE LORETO MZ LOTE 8 PORVENIR NAZCA</t>
  </si>
  <si>
    <t xml:space="preserve">00004300</t>
  </si>
  <si>
    <t xml:space="preserve">70543407</t>
  </si>
  <si>
    <t xml:space="preserve">GUZMAN COILA DIANA CECILIA</t>
  </si>
  <si>
    <t xml:space="preserve">CALLE YAHUAR HUACA 322COSTADO DEL HOTEL NAZCA NAZCA</t>
  </si>
  <si>
    <t xml:space="preserve">00004021</t>
  </si>
  <si>
    <t xml:space="preserve">22099059</t>
  </si>
  <si>
    <t xml:space="preserve">QUISPE PILLACA VICTORIA ANGELICA</t>
  </si>
  <si>
    <t xml:space="preserve">CALLE UPIS G 2REF CSTDO SRA FLORES ZAMORA VICTORIANA NAZCA NAZCA</t>
  </si>
  <si>
    <t xml:space="preserve">00004249</t>
  </si>
  <si>
    <t xml:space="preserve">22095823</t>
  </si>
  <si>
    <t xml:space="preserve">PUMA AVALOS PAULINA</t>
  </si>
  <si>
    <t xml:space="preserve">CALLE PACHACUTEC 689FRENTE COLISEO GALLOS NAZCA NAZCA</t>
  </si>
  <si>
    <t xml:space="preserve">00004252</t>
  </si>
  <si>
    <t xml:space="preserve">28835284</t>
  </si>
  <si>
    <t xml:space="preserve">CCOYLLO CCAHUAY ROSALIA</t>
  </si>
  <si>
    <t xml:space="preserve">LAS ACACIAS MZA3 LT9 SUBIDA ESCALERA NAZCA NAZCA</t>
  </si>
  <si>
    <t xml:space="preserve">00004255</t>
  </si>
  <si>
    <t xml:space="preserve">22067868</t>
  </si>
  <si>
    <t xml:space="preserve">VASQUEZ DE HUAYTA CLAUDIA CERAFINA</t>
  </si>
  <si>
    <t xml:space="preserve">CALLE INCA YUPANQUI 322 SUBIDA CEMENTERIO NAZCA NAZCA</t>
  </si>
  <si>
    <t xml:space="preserve">00004253</t>
  </si>
  <si>
    <t xml:space="preserve">40480719</t>
  </si>
  <si>
    <t xml:space="preserve">YALICO ROMERO YOLA DENI</t>
  </si>
  <si>
    <t xml:space="preserve">CARRETERA PUQUIO MZD LT4 NAZCA NAZCA</t>
  </si>
  <si>
    <t xml:space="preserve">00004121</t>
  </si>
  <si>
    <t xml:space="preserve">42241413</t>
  </si>
  <si>
    <t xml:space="preserve">ESPINOZA VARGAS ESTUAR</t>
  </si>
  <si>
    <t xml:space="preserve">CALLE INCA ROCA FRENTE ALA PLAZA COSTADO DEL COLEGIO NAZCA NAZCA</t>
  </si>
  <si>
    <t xml:space="preserve">00004258</t>
  </si>
  <si>
    <t xml:space="preserve">70829873</t>
  </si>
  <si>
    <t xml:space="preserve">LLAMOCA BUENDIA YEFRI KEVIN</t>
  </si>
  <si>
    <t xml:space="preserve">CALLE YAHUAR HUACA 341 NAZCA NAZCA</t>
  </si>
  <si>
    <t xml:space="preserve">00004306</t>
  </si>
  <si>
    <t xml:space="preserve">10220826649</t>
  </si>
  <si>
    <t xml:space="preserve">CONTRERAS MARROQUIN GABY ELENA</t>
  </si>
  <si>
    <t xml:space="preserve">PANAMERICANA SUR S N FARMACIA NAZCA NAZCA</t>
  </si>
  <si>
    <t xml:space="preserve">00004259</t>
  </si>
  <si>
    <t xml:space="preserve">40531851</t>
  </si>
  <si>
    <t xml:space="preserve">CACERES DE LA TORRE GLORIA ZENAIDA</t>
  </si>
  <si>
    <t xml:space="preserve">CLL PISCO U 15 B VIST ALEGRE VISTA ALEGRE VISTA ALEGRE</t>
  </si>
  <si>
    <t xml:space="preserve">00003689</t>
  </si>
  <si>
    <t xml:space="preserve">70389560</t>
  </si>
  <si>
    <t xml:space="preserve">AYALA GUILLEN MARY CARMEN</t>
  </si>
  <si>
    <t xml:space="preserve">TRIANGULO CRUCE PUQUIO NAZCA NAZCA</t>
  </si>
  <si>
    <t xml:space="preserve">00004023</t>
  </si>
  <si>
    <t xml:space="preserve">04640001</t>
  </si>
  <si>
    <t xml:space="preserve">CUELA QUISPE ARMENGOL PEDRO</t>
  </si>
  <si>
    <t xml:space="preserve">LOS PINOS MZ E LT 9 INTERIOR UPIS FRENTE A LA BOMBA DE VISTA ALEGRE PORTON PLOMO NAZCA NAZCA</t>
  </si>
  <si>
    <t xml:space="preserve">00004794</t>
  </si>
  <si>
    <t xml:space="preserve">22094491</t>
  </si>
  <si>
    <t xml:space="preserve">LOPEZ HUAMANI MARIA MAGDALENA</t>
  </si>
  <si>
    <t xml:space="preserve">PANAMERICANA SUR 301SUBIDA INCA KOLA VISTA ALEGRE</t>
  </si>
  <si>
    <t xml:space="preserve">00005776</t>
  </si>
  <si>
    <t xml:space="preserve">46122074</t>
  </si>
  <si>
    <t xml:space="preserve">AGUILAR QUISPE MARY CRUZ ROSALIA</t>
  </si>
  <si>
    <t xml:space="preserve">FRENTE AL COLEGIO LA 10 CARRETA VISTA ALEGRE NAZCA</t>
  </si>
  <si>
    <t xml:space="preserve">00003700</t>
  </si>
  <si>
    <t xml:space="preserve">42820355</t>
  </si>
  <si>
    <t xml:space="preserve">PATI O HUAYNA MARCO ANTONIO</t>
  </si>
  <si>
    <t xml:space="preserve">CRUCE DE PUQUIO PST 12 NAZCA VISTA ALEGRE VISTA ALEGRE</t>
  </si>
  <si>
    <t xml:space="preserve">00004031</t>
  </si>
  <si>
    <t xml:space="preserve">28850383</t>
  </si>
  <si>
    <t xml:space="preserve">SANTE ARIAS SILVESTRA</t>
  </si>
  <si>
    <t xml:space="preserve">MZ E LT 08 LOS PINOS NAZCA NAZCA</t>
  </si>
  <si>
    <t xml:space="preserve">00004138</t>
  </si>
  <si>
    <t xml:space="preserve">22103812</t>
  </si>
  <si>
    <t xml:space="preserve">CHAVEZ DE LA ROSA ROGER</t>
  </si>
  <si>
    <t xml:space="preserve">CALLE YAHUAR 2 CUADRA COLOR CREMA HUACA NAZCA NAZCA</t>
  </si>
  <si>
    <t xml:space="preserve">00004269</t>
  </si>
  <si>
    <t xml:space="preserve">22097318</t>
  </si>
  <si>
    <t xml:space="preserve">CANTORAL MACOTELA ANA</t>
  </si>
  <si>
    <t xml:space="preserve">CALLE YAHUAR HUACACUADRA 1REFERENCIA COSTADO HOTEL CACTUS VISTA ALEGRE VISTA ALEGRE</t>
  </si>
  <si>
    <t xml:space="preserve">00003703</t>
  </si>
  <si>
    <t xml:space="preserve">22103983</t>
  </si>
  <si>
    <t xml:space="preserve">MUSAURIETA FALCON YURI SOLEDAD</t>
  </si>
  <si>
    <t xml:space="preserve">CAMINO A PUQUIO S N COST HOSPEDAJE TRIANGULO NAZCA NAZCA</t>
  </si>
  <si>
    <t xml:space="preserve">00004270</t>
  </si>
  <si>
    <t xml:space="preserve">22099898</t>
  </si>
  <si>
    <t xml:space="preserve">CANALES VDA DE GALLEGOS JULIA RICARDINA</t>
  </si>
  <si>
    <t xml:space="preserve">CARRETERA A PUQUIO S N COST SANGULO NAZCA NAZCA</t>
  </si>
  <si>
    <t xml:space="preserve">00004271</t>
  </si>
  <si>
    <t xml:space="preserve">22196276</t>
  </si>
  <si>
    <t xml:space="preserve">TENORIO ROQUE NORMA ANCELMA</t>
  </si>
  <si>
    <t xml:space="preserve">CALLE CENTENARIO LT32 CAMINO CEMENTERIO NAZCA NAZCA</t>
  </si>
  <si>
    <t xml:space="preserve">00004945</t>
  </si>
  <si>
    <t xml:space="preserve">22099038</t>
  </si>
  <si>
    <t xml:space="preserve">ARANGOITIA GONZALES JESSICA IRMA</t>
  </si>
  <si>
    <t xml:space="preserve">ESQUINA DE VENUS CON SA L CANTORAL REF TIENDA REJA AZUL NASCA NAZCA</t>
  </si>
  <si>
    <t xml:space="preserve">00004272</t>
  </si>
  <si>
    <t xml:space="preserve">22062682</t>
  </si>
  <si>
    <t xml:space="preserve">QUISPE VILLAFUERTE BEATRIZ</t>
  </si>
  <si>
    <t xml:space="preserve">CALLE CENTENARIO JUNTO AL CEMENTERIO NAZCA NAZCA</t>
  </si>
  <si>
    <t xml:space="preserve">00004327</t>
  </si>
  <si>
    <t xml:space="preserve">20608012410</t>
  </si>
  <si>
    <t xml:space="preserve">NEGOCIACIONES E INVERSIONES EL LOBO S A C </t>
  </si>
  <si>
    <t xml:space="preserve">DIRECCI N CALLE CHINCHA375 NAZCA NAZCA</t>
  </si>
  <si>
    <t xml:space="preserve">00004273</t>
  </si>
  <si>
    <t xml:space="preserve">22096147</t>
  </si>
  <si>
    <t xml:space="preserve">TORRES VALDIVIA EZEQUIEL LUCIO</t>
  </si>
  <si>
    <t xml:space="preserve">DIRECCI N CALLE PISCO 241 NAZCA NAZCA</t>
  </si>
  <si>
    <t xml:space="preserve">00003710</t>
  </si>
  <si>
    <t xml:space="preserve">22090684</t>
  </si>
  <si>
    <t xml:space="preserve">GUTIERREZ CONTRERAS GINA NORA</t>
  </si>
  <si>
    <t xml:space="preserve">PAN SUR CRUCE PUQUIO AGENCIA MOLINA ICA ICA</t>
  </si>
  <si>
    <t xml:space="preserve">00003711</t>
  </si>
  <si>
    <t xml:space="preserve">40461500</t>
  </si>
  <si>
    <t xml:space="preserve">ROJAS TAYA SERAFIN CLAUDIO</t>
  </si>
  <si>
    <t xml:space="preserve">CRUCE PUQUIO 3ER PUESTO NAZCA NAZCA</t>
  </si>
  <si>
    <t xml:space="preserve">00003712</t>
  </si>
  <si>
    <t xml:space="preserve">22097931</t>
  </si>
  <si>
    <t xml:space="preserve">RIVERA DE ARANGOITIA MARTHA</t>
  </si>
  <si>
    <t xml:space="preserve">ESTRADA PUQUIO KIOSKO DE FRUTA NAZCA NAZCA</t>
  </si>
  <si>
    <t xml:space="preserve">00003714</t>
  </si>
  <si>
    <t xml:space="preserve">76823897</t>
  </si>
  <si>
    <t xml:space="preserve">HUAMAN ROJAS MILAGROS ARACELI</t>
  </si>
  <si>
    <t xml:space="preserve">CRUCE PUQUIO COSTADO AGENCIA DHANA NAZCA NAZCA</t>
  </si>
  <si>
    <t xml:space="preserve">00003715</t>
  </si>
  <si>
    <t xml:space="preserve">76076126</t>
  </si>
  <si>
    <t xml:space="preserve">HUAYHUA MARQUEZ MILAGROS</t>
  </si>
  <si>
    <t xml:space="preserve">CRUCE PUQUIO COSTADO AYALA GUILLEN NAZCA NAZCA</t>
  </si>
  <si>
    <t xml:space="preserve">00003717</t>
  </si>
  <si>
    <t xml:space="preserve">22095926</t>
  </si>
  <si>
    <t xml:space="preserve">GUILLEN CASTA EDA BLANCA</t>
  </si>
  <si>
    <t xml:space="preserve">CRUCE PUQUIO REF COSTADO AYALA GUILLEN VISTA ALEGRE VISTA ALEGRE</t>
  </si>
  <si>
    <t xml:space="preserve">00004275</t>
  </si>
  <si>
    <t xml:space="preserve">22096097</t>
  </si>
  <si>
    <t xml:space="preserve">ANGULO AROTINCO ADALBERTA</t>
  </si>
  <si>
    <t xml:space="preserve">ENTRADA PUQUIO PTO5 VISTA ALEGRE VISTA ALEGRE</t>
  </si>
  <si>
    <t xml:space="preserve">00004170</t>
  </si>
  <si>
    <t xml:space="preserve">70325299</t>
  </si>
  <si>
    <t xml:space="preserve">BARRIENTOS ESPINOZA DORIS MILAGROS</t>
  </si>
  <si>
    <t xml:space="preserve">CALLE ICA MZ A LT 8 REF TIENDA PURINA NAZCA</t>
  </si>
  <si>
    <t xml:space="preserve">00003727</t>
  </si>
  <si>
    <t xml:space="preserve">20494217881</t>
  </si>
  <si>
    <t xml:space="preserve">SUR PLAZA SAN CARLOS E I R L </t>
  </si>
  <si>
    <t xml:space="preserve">CALLE ICA201REFESQ PACHACUTE E ICA VISTA ALEGRE VISTA ALEGRE</t>
  </si>
  <si>
    <t xml:space="preserve">00003728</t>
  </si>
  <si>
    <t xml:space="preserve">22095960</t>
  </si>
  <si>
    <t xml:space="preserve">MEJIA ALVARO AYDE</t>
  </si>
  <si>
    <t xml:space="preserve">DESVIO A PUQUIO440 BDGA NAZCA NAZCA</t>
  </si>
  <si>
    <t xml:space="preserve">00003729</t>
  </si>
  <si>
    <t xml:space="preserve">22096661</t>
  </si>
  <si>
    <t xml:space="preserve">MUSAURIETA FALCON IRMA IBETTY</t>
  </si>
  <si>
    <t xml:space="preserve">CAR A PUQUIO NROS NPOR GRIFO MIKELYFTE A COCHERA CESARICA NASCA VISTA ALEGRE VISTA ALEGR VISTA ALEGRE</t>
  </si>
  <si>
    <t xml:space="preserve">00004279</t>
  </si>
  <si>
    <t xml:space="preserve">15443135</t>
  </si>
  <si>
    <t xml:space="preserve">QUISPE TICONA GLADYS</t>
  </si>
  <si>
    <t xml:space="preserve">DIRECCI N CALLE PISCO 401 VISTA ALEGRE VISTA ALEGRE</t>
  </si>
  <si>
    <t xml:space="preserve">00003731</t>
  </si>
  <si>
    <t xml:space="preserve">10214211659</t>
  </si>
  <si>
    <t xml:space="preserve">CONTRERAS CONDE  NESTOR</t>
  </si>
  <si>
    <t xml:space="preserve">AV GUARDIA CIVIL N 138 BREF MINIMARKET MECHE VISTA ALEGRE VISTA ALEGRE</t>
  </si>
  <si>
    <t xml:space="preserve">00004334</t>
  </si>
  <si>
    <t xml:space="preserve">22096695</t>
  </si>
  <si>
    <t xml:space="preserve">PAREDES HUAMANI JORGE PEDRO</t>
  </si>
  <si>
    <t xml:space="preserve">PANAMERICANA SUR N 128 REF COSTADO DE ESCRIBA TAQUIRE VISTA ALEGRE</t>
  </si>
  <si>
    <t xml:space="preserve">00004149</t>
  </si>
  <si>
    <t xml:space="preserve">40341985</t>
  </si>
  <si>
    <t xml:space="preserve">CANTORAL HUAMAN DINA</t>
  </si>
  <si>
    <t xml:space="preserve">CLL MANCO CAPAC116 VISTA ALEGRE VISTA ALEGRE</t>
  </si>
  <si>
    <t xml:space="preserve">00005058</t>
  </si>
  <si>
    <t xml:space="preserve">10467468061</t>
  </si>
  <si>
    <t xml:space="preserve">TAIPE VARGAS LISSET VANESSA</t>
  </si>
  <si>
    <t xml:space="preserve">CALLE BOLOGNESI NRO 686 COSTADO DEL REST EL ALCALDE NAZCA</t>
  </si>
  <si>
    <t xml:space="preserve">MJC020</t>
  </si>
  <si>
    <t xml:space="preserve">00003518</t>
  </si>
  <si>
    <t xml:space="preserve">22081297</t>
  </si>
  <si>
    <t xml:space="preserve">AYBAR GALINDO LOURDES ELSA</t>
  </si>
  <si>
    <t xml:space="preserve">BUENA VISTA MZ L LT 1 ICA ICA</t>
  </si>
  <si>
    <t xml:space="preserve">00003519</t>
  </si>
  <si>
    <t xml:space="preserve">75855154</t>
  </si>
  <si>
    <t xml:space="preserve">CHOQUEPATA MUNARES MARIA MERCEDES</t>
  </si>
  <si>
    <t xml:space="preserve">AMPLIACI N BUENA FE MZ D LT 6 ICA</t>
  </si>
  <si>
    <t xml:space="preserve">00003521</t>
  </si>
  <si>
    <t xml:space="preserve">22062838</t>
  </si>
  <si>
    <t xml:space="preserve">GUTIERREZ ANCOS HERMENEGILDA AMELIA</t>
  </si>
  <si>
    <t xml:space="preserve">AMPBUENA FE MZA LT2 NAZCA NAZCA</t>
  </si>
  <si>
    <t xml:space="preserve">00003525</t>
  </si>
  <si>
    <t xml:space="preserve">42408360</t>
  </si>
  <si>
    <t xml:space="preserve">HUAMANI HUAMANZANA CELIA</t>
  </si>
  <si>
    <t xml:space="preserve">BUENA FE G 1 A NAZCA NAZCA</t>
  </si>
  <si>
    <t xml:space="preserve">00003520</t>
  </si>
  <si>
    <t xml:space="preserve">22097637</t>
  </si>
  <si>
    <t xml:space="preserve">CARDENAS QUISPE ROSA MARIA</t>
  </si>
  <si>
    <t xml:space="preserve">AMPBUENA FE MZ A LT 3 NASCACOSTADO DE HERMELINDA GUTI RREZ ANCO NAZCA</t>
  </si>
  <si>
    <t xml:space="preserve">00005080</t>
  </si>
  <si>
    <t xml:space="preserve">40513702</t>
  </si>
  <si>
    <t xml:space="preserve">MORAN ROJAS UVALDINA JUANA</t>
  </si>
  <si>
    <t xml:space="preserve">AA HHBUENA VISTA MZ I LT 9 BUENA FE A MEDIA CDRA DE LOURDESAYBAR GALINDO VISTA ALEGRE</t>
  </si>
  <si>
    <t xml:space="preserve">00005083</t>
  </si>
  <si>
    <t xml:space="preserve">22081131</t>
  </si>
  <si>
    <t xml:space="preserve">BAUTISTA QUISPE MARIA EUGENIA</t>
  </si>
  <si>
    <t xml:space="preserve">AA HHBUENA FE MZF LT 10 AL COSTADO DE LUCIA HUACCALSAYCO NAZCA</t>
  </si>
  <si>
    <t xml:space="preserve">00005337</t>
  </si>
  <si>
    <t xml:space="preserve">10220671581</t>
  </si>
  <si>
    <t xml:space="preserve">SALCEDO TORRES ANDRES AVELINO</t>
  </si>
  <si>
    <t xml:space="preserve">CALLE JUAN MATTA CUADRA 10 S N FRENTE MEDCADO PROGRESO NAZCA</t>
  </si>
  <si>
    <t xml:space="preserve">00005338</t>
  </si>
  <si>
    <t xml:space="preserve">21577496</t>
  </si>
  <si>
    <t xml:space="preserve">CAQUIAMARCA GAMBOA RAMON</t>
  </si>
  <si>
    <t xml:space="preserve">050613</t>
  </si>
  <si>
    <t xml:space="preserve">CALLE TARAPACA S N 3RA CUADRA COSTADO IGLESIA 3M OTOCA</t>
  </si>
  <si>
    <t xml:space="preserve">00003529</t>
  </si>
  <si>
    <t xml:space="preserve">40142965</t>
  </si>
  <si>
    <t xml:space="preserve">SUAREZ GAMBOA BASILIA HERMINIA</t>
  </si>
  <si>
    <t xml:space="preserve">BUENA FE COLEGIO JOSE ABELARDO QUIENES KIOSCO NAZCA NAZCA</t>
  </si>
  <si>
    <t xml:space="preserve">00003531</t>
  </si>
  <si>
    <t xml:space="preserve">46711401</t>
  </si>
  <si>
    <t xml:space="preserve">GODOY POMA HILDA YANINA</t>
  </si>
  <si>
    <t xml:space="preserve">AMPLIACION BUENA FE MZ B LT 9 NAZCA NAZCA</t>
  </si>
  <si>
    <t xml:space="preserve">00003532</t>
  </si>
  <si>
    <t xml:space="preserve">70325218</t>
  </si>
  <si>
    <t xml:space="preserve">TUEROS MENDOZA BIANCA FIORELLA</t>
  </si>
  <si>
    <t xml:space="preserve">BUENA FE MZ K LT 4 NAZCA NAZCA</t>
  </si>
  <si>
    <t xml:space="preserve">00004549</t>
  </si>
  <si>
    <t xml:space="preserve">73587390</t>
  </si>
  <si>
    <t xml:space="preserve">MEDINA GARIBAY AZUL JESSICA</t>
  </si>
  <si>
    <t xml:space="preserve">AA HHBUENA FE ALTO MZG LT 5 BUENA FE NAS NAZCA</t>
  </si>
  <si>
    <t xml:space="preserve">00004576</t>
  </si>
  <si>
    <t xml:space="preserve">77694399</t>
  </si>
  <si>
    <t xml:space="preserve">SUAREZ VARGAS ERICA</t>
  </si>
  <si>
    <t xml:space="preserve">CALLE LIMA 792 NAZCA</t>
  </si>
  <si>
    <t xml:space="preserve">00003533</t>
  </si>
  <si>
    <t xml:space="preserve">42961081</t>
  </si>
  <si>
    <t xml:space="preserve">TOLEDO PACHECO SORAIDA BENIGNA</t>
  </si>
  <si>
    <t xml:space="preserve">BUENA VISTA MZ U LT 6 ICA ICA</t>
  </si>
  <si>
    <t xml:space="preserve">00003534</t>
  </si>
  <si>
    <t xml:space="preserve">46126909</t>
  </si>
  <si>
    <t xml:space="preserve">MARTINEZ JARA ROSSEDAL BELISSA</t>
  </si>
  <si>
    <t xml:space="preserve">BUENA VISTA MZ L LT 5 PISCO PISCO</t>
  </si>
  <si>
    <t xml:space="preserve">00005360</t>
  </si>
  <si>
    <t xml:space="preserve">45811551</t>
  </si>
  <si>
    <t xml:space="preserve">RAMOS HUAROCC YODELINA</t>
  </si>
  <si>
    <t xml:space="preserve">MCD 3 NOVIEMBRE PTO 10 NAZCA</t>
  </si>
  <si>
    <t xml:space="preserve">00003536</t>
  </si>
  <si>
    <t xml:space="preserve">40633491</t>
  </si>
  <si>
    <t xml:space="preserve">VELASQUE ZEA EVANGELIA LUCIA</t>
  </si>
  <si>
    <t xml:space="preserve">CAJUCA 2 S N MEDIA CUADRA EX POLLERIA SOFI NAZCA NAZCA</t>
  </si>
  <si>
    <t xml:space="preserve">00003538</t>
  </si>
  <si>
    <t xml:space="preserve">10433478695</t>
  </si>
  <si>
    <t xml:space="preserve">QUISPE CHAVEZ GIANNINA SUSANA</t>
  </si>
  <si>
    <t xml:space="preserve">AMPLICION BUENA FE MZ D LT 01 NAZCA NAZCA</t>
  </si>
  <si>
    <t xml:space="preserve">00003544</t>
  </si>
  <si>
    <t xml:space="preserve">72293426</t>
  </si>
  <si>
    <t xml:space="preserve">PEREZ  AUPA EVELYN</t>
  </si>
  <si>
    <t xml:space="preserve">BUENA VISTA MZQ LT2 REF COSTADO GARCIA DIAZ NAZCA NAZCA</t>
  </si>
  <si>
    <t xml:space="preserve">00003545</t>
  </si>
  <si>
    <t xml:space="preserve">40586868</t>
  </si>
  <si>
    <t xml:space="preserve">HUARACA HUAMANI CARMEN VICENTA</t>
  </si>
  <si>
    <t xml:space="preserve">CAJUCA 2 F3 NAZCA NAZCA</t>
  </si>
  <si>
    <t xml:space="preserve">00003546</t>
  </si>
  <si>
    <t xml:space="preserve">40662067</t>
  </si>
  <si>
    <t xml:space="preserve">LANDEO VILCARIMA ANGELICA MARIA</t>
  </si>
  <si>
    <t xml:space="preserve">AMPLIACI N BUENA FE MZD LT 17 NAZCA NAZCA</t>
  </si>
  <si>
    <t xml:space="preserve">00003547</t>
  </si>
  <si>
    <t xml:space="preserve">45961853</t>
  </si>
  <si>
    <t xml:space="preserve">CUSI MENDEZ BEATRIZ</t>
  </si>
  <si>
    <t xml:space="preserve">BUENA VISTA MANZANA E LOTE 5 NAZCA NAZCA</t>
  </si>
  <si>
    <t xml:space="preserve">00003549</t>
  </si>
  <si>
    <t xml:space="preserve">73967263</t>
  </si>
  <si>
    <t xml:space="preserve">GARRIAZO SANTE LEIDY CRISTINA</t>
  </si>
  <si>
    <t xml:space="preserve">CAJUCA 2 MZE LT11 NAZCA NAZCA</t>
  </si>
  <si>
    <t xml:space="preserve">00003551</t>
  </si>
  <si>
    <t xml:space="preserve">04732094</t>
  </si>
  <si>
    <t xml:space="preserve">COAGUILA VILCA VALERIANA DE LA CRUZ</t>
  </si>
  <si>
    <t xml:space="preserve">CAJUCA BUENA FE MZ A 9 NAZCA NAZCA</t>
  </si>
  <si>
    <t xml:space="preserve">00004025</t>
  </si>
  <si>
    <t xml:space="preserve">43448614</t>
  </si>
  <si>
    <t xml:space="preserve">SILVESTRE MONTOYA NAYDA</t>
  </si>
  <si>
    <t xml:space="preserve">AMPLIACION CAJUCA MZ L LT7 NAZCA NAZCA</t>
  </si>
  <si>
    <t xml:space="preserve">00003555</t>
  </si>
  <si>
    <t xml:space="preserve">40842901</t>
  </si>
  <si>
    <t xml:space="preserve">AUCALLA QUISPE YUVITA YOLANDA</t>
  </si>
  <si>
    <t xml:space="preserve">ASC SANTA ROSA BUENA FE MZH LT 7 NAZCA NAZCA</t>
  </si>
  <si>
    <t xml:space="preserve">00003556</t>
  </si>
  <si>
    <t xml:space="preserve">45830236</t>
  </si>
  <si>
    <t xml:space="preserve">TITO GARCIA ELVIRA JANINA</t>
  </si>
  <si>
    <t xml:space="preserve">BUENA FE ALTO MZF LT10 NAZCA NAZCA</t>
  </si>
  <si>
    <t xml:space="preserve">00003557</t>
  </si>
  <si>
    <t xml:space="preserve">44596976</t>
  </si>
  <si>
    <t xml:space="preserve">CANTORAL SAAVEDRA SILVIA ANGELA</t>
  </si>
  <si>
    <t xml:space="preserve">MZ A LT Z3B PANDO NAZCA NAZCA</t>
  </si>
  <si>
    <t xml:space="preserve">00003558</t>
  </si>
  <si>
    <t xml:space="preserve">42979370</t>
  </si>
  <si>
    <t xml:space="preserve">CAMARGO CHALLQUE SEGUNDINA</t>
  </si>
  <si>
    <t xml:space="preserve">JOSMARIATEGUI MZ K LT 10 CAJUCA BUENA FE NAZCA NAZCA</t>
  </si>
  <si>
    <t xml:space="preserve">00005212</t>
  </si>
  <si>
    <t xml:space="preserve">10700945621</t>
  </si>
  <si>
    <t xml:space="preserve">MONTOYA LIZARBE JESICA</t>
  </si>
  <si>
    <t xml:space="preserve">MZAB LOTE15 P JBUENA FE NAZCA</t>
  </si>
  <si>
    <t xml:space="preserve">00005213</t>
  </si>
  <si>
    <t xml:space="preserve">45239841</t>
  </si>
  <si>
    <t xml:space="preserve">SIMON ENCALADA ROSARIO JESICA</t>
  </si>
  <si>
    <t xml:space="preserve">BUENA FE MZ H LT 26 NASCA A 1 2 CDRA DE HUAMANI HUAMANZANA NAZCA</t>
  </si>
  <si>
    <t xml:space="preserve">00004030</t>
  </si>
  <si>
    <t xml:space="preserve">22071414</t>
  </si>
  <si>
    <t xml:space="preserve">MEDINA ARANGOITIA NORES NORE</t>
  </si>
  <si>
    <t xml:space="preserve">AMPLIACI N CAJUCA 2 F 9 NAZCA NAZCA</t>
  </si>
  <si>
    <t xml:space="preserve">00003563</t>
  </si>
  <si>
    <t xml:space="preserve">22082149</t>
  </si>
  <si>
    <t xml:space="preserve">HUACCALSAYCO PANCHILLO LUCIA EUGENIA</t>
  </si>
  <si>
    <t xml:space="preserve">BUENA FE MZF 9 NAZCA NASCA ICA NAZCA NAZCA</t>
  </si>
  <si>
    <t xml:space="preserve">00003564</t>
  </si>
  <si>
    <t xml:space="preserve">46302252</t>
  </si>
  <si>
    <t xml:space="preserve">LEON YNTI MARY LUZ</t>
  </si>
  <si>
    <t xml:space="preserve">C PCAJUCA II ETAPA MZG LT01 NAZCA NASCA ICA NAZCA NAZCA</t>
  </si>
  <si>
    <t xml:space="preserve">00003565</t>
  </si>
  <si>
    <t xml:space="preserve">46041517</t>
  </si>
  <si>
    <t xml:space="preserve">SALINAS TAPIA VICTORIA</t>
  </si>
  <si>
    <t xml:space="preserve">CAJUCA 2 MZ D N19 NAZCA NAZCA</t>
  </si>
  <si>
    <t xml:space="preserve">00003566</t>
  </si>
  <si>
    <t xml:space="preserve">47958530</t>
  </si>
  <si>
    <t xml:space="preserve">APAYCO CONDORI YESSICA KAREN</t>
  </si>
  <si>
    <t xml:space="preserve">BUENA FE MZ LL LT 24 NAZCA NAZCA</t>
  </si>
  <si>
    <t xml:space="preserve">00003567</t>
  </si>
  <si>
    <t xml:space="preserve">22064573</t>
  </si>
  <si>
    <t xml:space="preserve">DE LA TORRE TORRE MARY LUZ</t>
  </si>
  <si>
    <t xml:space="preserve">CAJUCA MZ KLT 41 NAZCA NAZCA</t>
  </si>
  <si>
    <t xml:space="preserve">00003569</t>
  </si>
  <si>
    <t xml:space="preserve">10031177</t>
  </si>
  <si>
    <t xml:space="preserve">AGUILAR CONDORI JESSICA</t>
  </si>
  <si>
    <t xml:space="preserve">CAJUCA 2 MZ E LT 10 NAZCA NAZCA</t>
  </si>
  <si>
    <t xml:space="preserve">00003570</t>
  </si>
  <si>
    <t xml:space="preserve">47511683</t>
  </si>
  <si>
    <t xml:space="preserve">HUILLCAYA HUACCALSAYCO LOURDES LEYLA</t>
  </si>
  <si>
    <t xml:space="preserve">BUENA VISTA MZ R LT 7 NAZCA NAZCA</t>
  </si>
  <si>
    <t xml:space="preserve">00003572</t>
  </si>
  <si>
    <t xml:space="preserve">47719467</t>
  </si>
  <si>
    <t xml:space="preserve">CANTORAL GALVAN ZULMA CELENE</t>
  </si>
  <si>
    <t xml:space="preserve">BUENA FE ALTO MZH LT11 REF MEDIA CUADRA DE AZUL MEDINA GARIBAY NAZCA NAZCA</t>
  </si>
  <si>
    <t xml:space="preserve">00004036</t>
  </si>
  <si>
    <t xml:space="preserve">40413702</t>
  </si>
  <si>
    <t xml:space="preserve">ORTIZ CENTENO LUISA BEATRIZ</t>
  </si>
  <si>
    <t xml:space="preserve">AMPLIACI N CAJUCA MZC LT13 NAZCA NAZCA</t>
  </si>
  <si>
    <t xml:space="preserve">00003978</t>
  </si>
  <si>
    <t xml:space="preserve">22079066</t>
  </si>
  <si>
    <t xml:space="preserve">QUILLAS VARGAS CELEDONIA FORTUNATA</t>
  </si>
  <si>
    <t xml:space="preserve">JIR N CALLAO986REFERENCIA COSTADO DE CRUCES GAMBOA NAZCA</t>
  </si>
  <si>
    <t xml:space="preserve">00003574</t>
  </si>
  <si>
    <t xml:space="preserve">45213007</t>
  </si>
  <si>
    <t xml:space="preserve">HERRERA BARBAYELATA TANIA JANETH</t>
  </si>
  <si>
    <t xml:space="preserve">STA ROSA MZ I 1 LOT 15FTE CAPILLA STA ROSA DE BUENA FE NAZCA NAZCA</t>
  </si>
  <si>
    <t xml:space="preserve">00003575</t>
  </si>
  <si>
    <t xml:space="preserve">45332715</t>
  </si>
  <si>
    <t xml:space="preserve">PONCE BARBAYELATA SERENIT ROSA</t>
  </si>
  <si>
    <t xml:space="preserve">PSJE SABTA ROSA MZ I30BUENA FE CAJUCA NAZCA NAZCA</t>
  </si>
  <si>
    <t xml:space="preserve">00003578</t>
  </si>
  <si>
    <t xml:space="preserve">22096929</t>
  </si>
  <si>
    <t xml:space="preserve">CHURASI VILCA ADA LOURDES</t>
  </si>
  <si>
    <t xml:space="preserve">BUENA FE SN REF REF FRENTE A VERA AUCALLA HANS NAZCA NAZCA</t>
  </si>
  <si>
    <t xml:space="preserve">00005609</t>
  </si>
  <si>
    <t xml:space="preserve">75843034</t>
  </si>
  <si>
    <t xml:space="preserve">SIMON CURI ESTRELLA ABIGAIL</t>
  </si>
  <si>
    <t xml:space="preserve">BUENA FE MZ H LT 30 NAZCA</t>
  </si>
  <si>
    <t xml:space="preserve">00003580</t>
  </si>
  <si>
    <t xml:space="preserve">22069445</t>
  </si>
  <si>
    <t xml:space="preserve">CARITAS DE MORALES PRESENTACION</t>
  </si>
  <si>
    <t xml:space="preserve">BUENA FE MZ A LT 24 NAZCA NAZCA</t>
  </si>
  <si>
    <t xml:space="preserve">00003583</t>
  </si>
  <si>
    <t xml:space="preserve">10220706708</t>
  </si>
  <si>
    <t xml:space="preserve">HERRERA NOTA TEODOSIA AURORA</t>
  </si>
  <si>
    <t xml:space="preserve">P JBUENA FENROMZ A LT 8 NAZCA NAZCA</t>
  </si>
  <si>
    <t xml:space="preserve">00003837</t>
  </si>
  <si>
    <t xml:space="preserve">10220780983</t>
  </si>
  <si>
    <t xml:space="preserve">HUARCAYA OSCO OSCAR PERCY</t>
  </si>
  <si>
    <t xml:space="preserve">CALLE LOS FICUSUNI N VICTORIA REFESPALDA DE LA UNIVERSIDAD ICA ICA</t>
  </si>
  <si>
    <t xml:space="preserve">00005062</t>
  </si>
  <si>
    <t xml:space="preserve">22069967</t>
  </si>
  <si>
    <t xml:space="preserve">CONDORI CARBAJAL PEDRO ELIAS</t>
  </si>
  <si>
    <t xml:space="preserve">FERM N DEL CASTILLO 549 ANTES DE ALAMEDA NASCA NAZCA</t>
  </si>
  <si>
    <t xml:space="preserve">00003359</t>
  </si>
  <si>
    <t xml:space="preserve">43866061</t>
  </si>
  <si>
    <t xml:space="preserve">FALCON AGUILAR EMBER KENY</t>
  </si>
  <si>
    <t xml:space="preserve">ESQUINA JOSMAR A MEJ ACON LAS ACACIAS S N 2DA CDRA NASCA NAZCA</t>
  </si>
  <si>
    <t xml:space="preserve">00004173</t>
  </si>
  <si>
    <t xml:space="preserve">10215528753</t>
  </si>
  <si>
    <t xml:space="preserve">MARROQUIN BERNAL MERCEDES</t>
  </si>
  <si>
    <t xml:space="preserve">CALLE BOLOGNESI 558 ICA ICA</t>
  </si>
  <si>
    <t xml:space="preserve">00003844</t>
  </si>
  <si>
    <t xml:space="preserve">22101268</t>
  </si>
  <si>
    <t xml:space="preserve">OROZCO SALVATIERRA LEONARDA</t>
  </si>
  <si>
    <t xml:space="preserve">UNI N VICTORIA MZ B LT 20 ICA ICA</t>
  </si>
  <si>
    <t xml:space="preserve">00003846</t>
  </si>
  <si>
    <t xml:space="preserve">48471674</t>
  </si>
  <si>
    <t xml:space="preserve">BORDA PINO JOSE RICARDO</t>
  </si>
  <si>
    <t xml:space="preserve">STA ROSA MZN LT43 2DO SAN JUAN DE LURIGANCHO LIMA LIMA NAZCA NAZCA</t>
  </si>
  <si>
    <t xml:space="preserve">00004174</t>
  </si>
  <si>
    <t xml:space="preserve">45869310</t>
  </si>
  <si>
    <t xml:space="preserve">ORCOAPAZA MATA EDDY NALDO</t>
  </si>
  <si>
    <t xml:space="preserve">PANAMERICANA SUR ANTES DEL SEMAFORO SUBIDA NUEVA VILLA NAZCA NAZCA</t>
  </si>
  <si>
    <t xml:space="preserve">00003268</t>
  </si>
  <si>
    <t xml:space="preserve">07031986</t>
  </si>
  <si>
    <t xml:space="preserve">CHIROQUE NU EZ DE LIZANA GRACIELA</t>
  </si>
  <si>
    <t xml:space="preserve">AMAPROVI MZ L LT 9 NAZCA NAZCA</t>
  </si>
  <si>
    <t xml:space="preserve">00005095</t>
  </si>
  <si>
    <t xml:space="preserve">41981777</t>
  </si>
  <si>
    <t xml:space="preserve">SANCHEZ BAUTISTA CATHERINE MELISSA</t>
  </si>
  <si>
    <t xml:space="preserve">ACERO MZ E LT 34 NASCA NAZCA</t>
  </si>
  <si>
    <t xml:space="preserve">00004288</t>
  </si>
  <si>
    <t xml:space="preserve">22096358</t>
  </si>
  <si>
    <t xml:space="preserve">CORONADO MARTINEZ ROSA ELVIRA</t>
  </si>
  <si>
    <t xml:space="preserve">ALFONSO UGARTE MZ W LOTE 9 NAZCA NAZCA</t>
  </si>
  <si>
    <t xml:space="preserve">00003275</t>
  </si>
  <si>
    <t xml:space="preserve">10220698420</t>
  </si>
  <si>
    <t xml:space="preserve">ESPINOZA PINEDA JUAN CARLOS</t>
  </si>
  <si>
    <t xml:space="preserve">LAS ACACIAS 124 NAZCA NAZCA</t>
  </si>
  <si>
    <t xml:space="preserve">00004480</t>
  </si>
  <si>
    <t xml:space="preserve">22081990</t>
  </si>
  <si>
    <t xml:space="preserve">CHOY MOSTAJO ALEJANDRO TEODORO</t>
  </si>
  <si>
    <t xml:space="preserve">AV LA CULTURA FRENTE AL SIM N RODR GUEZ NASCA NAZCA</t>
  </si>
  <si>
    <t xml:space="preserve">00004481</t>
  </si>
  <si>
    <t xml:space="preserve">22068083</t>
  </si>
  <si>
    <t xml:space="preserve">LUDE A CHUQUIRAY ELIAS JORGE</t>
  </si>
  <si>
    <t xml:space="preserve">UNI N VICTORIA MZ DLT9 NAZCA</t>
  </si>
  <si>
    <t xml:space="preserve">00003282</t>
  </si>
  <si>
    <t xml:space="preserve">22079018</t>
  </si>
  <si>
    <t xml:space="preserve">OCHOA RAMIREZ MONICA MARITZA</t>
  </si>
  <si>
    <t xml:space="preserve">MZ C LOTE 38APV AMAPROVI NAZCA NAZCA</t>
  </si>
  <si>
    <t xml:space="preserve">00003283</t>
  </si>
  <si>
    <t xml:space="preserve">10401820308</t>
  </si>
  <si>
    <t xml:space="preserve">CASTILLA VELASQUEZ RAMON AUGUSTO</t>
  </si>
  <si>
    <t xml:space="preserve">CALLE CALLAO 1218 NASCA NAZCA NAZCA</t>
  </si>
  <si>
    <t xml:space="preserve">00004568</t>
  </si>
  <si>
    <t xml:space="preserve">48014908</t>
  </si>
  <si>
    <t xml:space="preserve">RODRIGO MAMANI JULIO CESAR</t>
  </si>
  <si>
    <t xml:space="preserve">CALLE JUAN MATTA 1006 NAZCA</t>
  </si>
  <si>
    <t xml:space="preserve">00004577</t>
  </si>
  <si>
    <t xml:space="preserve">10702718371</t>
  </si>
  <si>
    <t xml:space="preserve">NAVARRO MANCHEGO INGRID JOAN</t>
  </si>
  <si>
    <t xml:space="preserve">CALLE BOLOGNESI N 532 NAZCA</t>
  </si>
  <si>
    <t xml:space="preserve">00003858</t>
  </si>
  <si>
    <t xml:space="preserve">22065659</t>
  </si>
  <si>
    <t xml:space="preserve">CABEZUDO MEJIA LUISA JOVA</t>
  </si>
  <si>
    <t xml:space="preserve">CL UNION VICTORIA MZ C LT 21 NAZCA NAZCA</t>
  </si>
  <si>
    <t xml:space="preserve">00005120</t>
  </si>
  <si>
    <t xml:space="preserve">10220677244</t>
  </si>
  <si>
    <t xml:space="preserve">GARCIA BOLIVAR ISAIAS RODOLFO</t>
  </si>
  <si>
    <t xml:space="preserve">CALLE BOLOGNESI COSTADO DE EFE NASCA NAZCA</t>
  </si>
  <si>
    <t xml:space="preserve">00003288</t>
  </si>
  <si>
    <t xml:space="preserve">22101341</t>
  </si>
  <si>
    <t xml:space="preserve">CUEVA DIAZ MARIA BALVINA</t>
  </si>
  <si>
    <t xml:space="preserve">AMAPROVI MZ O LT 10 NAZCA NAZCA</t>
  </si>
  <si>
    <t xml:space="preserve">00003289</t>
  </si>
  <si>
    <t xml:space="preserve">02267165</t>
  </si>
  <si>
    <t xml:space="preserve">QUISPE IDME HILDA</t>
  </si>
  <si>
    <t xml:space="preserve">MZAC LOTE40 URBAMAPROVI NAZCA NAZCA</t>
  </si>
  <si>
    <t xml:space="preserve">00003291</t>
  </si>
  <si>
    <t xml:space="preserve">10483720195</t>
  </si>
  <si>
    <t xml:space="preserve">GALLEGOS SANTE MELIDA SANDRA</t>
  </si>
  <si>
    <t xml:space="preserve">MZAC LOTE13 AMAPROVIA 2 CDRAS DEL PEDAGOGICO NAZCA NAZCA</t>
  </si>
  <si>
    <t xml:space="preserve">00003869</t>
  </si>
  <si>
    <t xml:space="preserve">70271793</t>
  </si>
  <si>
    <t xml:space="preserve">CONDORI TAYPE LIZET GLADYS</t>
  </si>
  <si>
    <t xml:space="preserve">TARAPACA MZ A LT33FRENTE ALA LOZA DEL ACERO BODEGUITA GLADYS TOLDO AZUL PISCO</t>
  </si>
  <si>
    <t xml:space="preserve">00004692</t>
  </si>
  <si>
    <t xml:space="preserve">47887098</t>
  </si>
  <si>
    <t xml:space="preserve">GUERRA MENDIOLA VIVIANA</t>
  </si>
  <si>
    <t xml:space="preserve">CAL SAN AMRTIN 306 URB CASCO URBANO NAZCA</t>
  </si>
  <si>
    <t xml:space="preserve">00005737</t>
  </si>
  <si>
    <t xml:space="preserve">20534712180</t>
  </si>
  <si>
    <t xml:space="preserve">AZUMY E I R L </t>
  </si>
  <si>
    <t xml:space="preserve">CALLE LIMA PUESTO 1 PST 2MERCADO VIRGEN DE GUADALUPE NAZCA</t>
  </si>
  <si>
    <t xml:space="preserve">00003297</t>
  </si>
  <si>
    <t xml:space="preserve">10220704811</t>
  </si>
  <si>
    <t xml:space="preserve">DELGADO AURIS DOLORES SONIA</t>
  </si>
  <si>
    <t xml:space="preserve">MZAR LOTE20 URBAMAPROVIA 2 CDAS D COLEGIO NSTRA SRA D GUADALUPE NAZCA NAZCA</t>
  </si>
  <si>
    <t xml:space="preserve">00003872</t>
  </si>
  <si>
    <t xml:space="preserve">22076789</t>
  </si>
  <si>
    <t xml:space="preserve">SIMON BAUTISTA MARIA ROSARIO</t>
  </si>
  <si>
    <t xml:space="preserve">CALLE UNION VICTORIA A 2 NAZCA NASCA ICA NAZCA NAZCA</t>
  </si>
  <si>
    <t xml:space="preserve">00003877</t>
  </si>
  <si>
    <t xml:space="preserve">22071020</t>
  </si>
  <si>
    <t xml:space="preserve">CARRILLO JOYLLO DE MARTINEZ HIPOLITA CELMIRA</t>
  </si>
  <si>
    <t xml:space="preserve">BISAMBRA NAZCA NAZCA</t>
  </si>
  <si>
    <t xml:space="preserve">00005181</t>
  </si>
  <si>
    <t xml:space="preserve">43339344</t>
  </si>
  <si>
    <t xml:space="preserve">TOMAYRO DUE AS EMERSON</t>
  </si>
  <si>
    <t xml:space="preserve">CALLE BOLOGNESI 298 REF COSTADO DE CAJA AREQUIPA NAZCA</t>
  </si>
  <si>
    <t xml:space="preserve">00003312</t>
  </si>
  <si>
    <t xml:space="preserve">40648098</t>
  </si>
  <si>
    <t xml:space="preserve">GARRIAZO QUISPE SONIA</t>
  </si>
  <si>
    <t xml:space="preserve">APAROVI MZJ LT1 NAZCA NAZCA</t>
  </si>
  <si>
    <t xml:space="preserve">00003316</t>
  </si>
  <si>
    <t xml:space="preserve">53775606</t>
  </si>
  <si>
    <t xml:space="preserve">ASOCIACION MINERA ARTESANAL TRABAJADORES MINEROS DEL PERU   TRAMIPERU</t>
  </si>
  <si>
    <t xml:space="preserve">CALLE JOSE MARIA MEJIA S N GRAS SINTETICO FRENTE A INAVIF NAZCA NAZCA</t>
  </si>
  <si>
    <t xml:space="preserve">00003319</t>
  </si>
  <si>
    <t xml:space="preserve">73933997</t>
  </si>
  <si>
    <t xml:space="preserve">CUEVAS ARAGONEZ PRISCILA ALEJANDRA</t>
  </si>
  <si>
    <t xml:space="preserve">FEDERICO GAVELEO AL COSTADO DEL COLEGIO GUADALUPE NAZCA NAZCA</t>
  </si>
  <si>
    <t xml:space="preserve">00003323</t>
  </si>
  <si>
    <t xml:space="preserve">23608827</t>
  </si>
  <si>
    <t xml:space="preserve">TORRES LOPEZ ELIA SAVINA</t>
  </si>
  <si>
    <t xml:space="preserve">AMAPROBIS MZJ LT15 NAZCA NAZCA</t>
  </si>
  <si>
    <t xml:space="preserve">00003887</t>
  </si>
  <si>
    <t xml:space="preserve">09063419</t>
  </si>
  <si>
    <t xml:space="preserve">ESPINOZA QUISPE ASTERIO</t>
  </si>
  <si>
    <t xml:space="preserve">COLEGIO SIMON RODRIGUEZ KIOSKO NAZCA NAZCA</t>
  </si>
  <si>
    <t xml:space="preserve">00003324</t>
  </si>
  <si>
    <t xml:space="preserve">47451044</t>
  </si>
  <si>
    <t xml:space="preserve">MELENDEZ CAHUANA YELSIN LEONCIO</t>
  </si>
  <si>
    <t xml:space="preserve">CALLE CALLAO 396 AGENCIA PRACSAC NAZCA NAZCA</t>
  </si>
  <si>
    <t xml:space="preserve">00003326</t>
  </si>
  <si>
    <t xml:space="preserve">10430842027</t>
  </si>
  <si>
    <t xml:space="preserve">SERRANO SALLHUE JUANA IRIS</t>
  </si>
  <si>
    <t xml:space="preserve">CALLE JUAN MATA 1325 FRENTE A LA UGEL NAZCA NAZCA</t>
  </si>
  <si>
    <t xml:space="preserve">00003327</t>
  </si>
  <si>
    <t xml:space="preserve">28312013</t>
  </si>
  <si>
    <t xml:space="preserve">ALFARO MORALES YULY CAROLINA</t>
  </si>
  <si>
    <t xml:space="preserve">AMAPROVI MZC LT31 REF LICORER A EL CARAJO NAZCA NAZCA</t>
  </si>
  <si>
    <t xml:space="preserve">00003331</t>
  </si>
  <si>
    <t xml:space="preserve">22080698</t>
  </si>
  <si>
    <t xml:space="preserve">OCHOA RAMIREZ ANGELICA MARIA</t>
  </si>
  <si>
    <t xml:space="preserve">AMAPROVI MZ LL LT 5 NAZCA NAZCA</t>
  </si>
  <si>
    <t xml:space="preserve">00004911</t>
  </si>
  <si>
    <t xml:space="preserve">10215307692</t>
  </si>
  <si>
    <t xml:space="preserve">LOPEZ HUAMANI ADRIAN</t>
  </si>
  <si>
    <t xml:space="preserve">MCDO LA PARADITA PSTO 2 NASCA NAZCA</t>
  </si>
  <si>
    <t xml:space="preserve">00004918</t>
  </si>
  <si>
    <t xml:space="preserve">10761278971</t>
  </si>
  <si>
    <t xml:space="preserve">MATA GUIN MAYLI DEL PILAR</t>
  </si>
  <si>
    <t xml:space="preserve">CALLIMA NRO709 NAZCA</t>
  </si>
  <si>
    <t xml:space="preserve">00005254</t>
  </si>
  <si>
    <t xml:space="preserve">22068859</t>
  </si>
  <si>
    <t xml:space="preserve">VARGAS VDA DE FLORES SUSANA</t>
  </si>
  <si>
    <t xml:space="preserve">CALLEJUAN MATA 607 NAZCA</t>
  </si>
  <si>
    <t xml:space="preserve">00003333</t>
  </si>
  <si>
    <t xml:space="preserve">41937934</t>
  </si>
  <si>
    <t xml:space="preserve">BRAVO GONZALES ROSA ELVIRA</t>
  </si>
  <si>
    <t xml:space="preserve">AMAPROBIS B1 A FTEPARQUE NAZCA NAZCA</t>
  </si>
  <si>
    <t xml:space="preserve">00003897</t>
  </si>
  <si>
    <t xml:space="preserve">10449750417</t>
  </si>
  <si>
    <t xml:space="preserve">RAMOS ANCEVALLE REYNA ALBERTINA</t>
  </si>
  <si>
    <t xml:space="preserve">CALLECALLAO 986 B NASCA NAZCA NAZCA</t>
  </si>
  <si>
    <t xml:space="preserve">00003339</t>
  </si>
  <si>
    <t xml:space="preserve">22061224</t>
  </si>
  <si>
    <t xml:space="preserve">ROMAN LIZANO JUAN JOSE</t>
  </si>
  <si>
    <t xml:space="preserve">SANTA TERESA 303 NAZCA NAZCA</t>
  </si>
  <si>
    <t xml:space="preserve">00003341</t>
  </si>
  <si>
    <t xml:space="preserve">40827345</t>
  </si>
  <si>
    <t xml:space="preserve">ISASI VENTURA AUSY ARLENI</t>
  </si>
  <si>
    <t xml:space="preserve">CAL PEDAG GICO NRO167 URBBISAMBRAFRENTE AL CASA DEL ADULTO MAYOR NAZCA NAZCA NAZCA</t>
  </si>
  <si>
    <t xml:space="preserve">00003344</t>
  </si>
  <si>
    <t xml:space="preserve">10703908409</t>
  </si>
  <si>
    <t xml:space="preserve">BARDALEZ AGUIRRE BERTHA LUCIA</t>
  </si>
  <si>
    <t xml:space="preserve">JOSMAR A MEJ A 1002 NAZCA NAZCA</t>
  </si>
  <si>
    <t xml:space="preserve">00003345</t>
  </si>
  <si>
    <t xml:space="preserve">21533520</t>
  </si>
  <si>
    <t xml:space="preserve">DELGADO MENDOZA AYDE</t>
  </si>
  <si>
    <t xml:space="preserve">MZAU LOTE07 URBAMAPROVIA ESPALDAS DE LADRILLERA HUAMANTUPA NAZCA NAZCA</t>
  </si>
  <si>
    <t xml:space="preserve">00003417</t>
  </si>
  <si>
    <t xml:space="preserve">22066127</t>
  </si>
  <si>
    <t xml:space="preserve">RAMIREZ CHAMPION PAULINA</t>
  </si>
  <si>
    <t xml:space="preserve">CALLE JOSMAR A MEJ A S N AL COSTADO DEL TECNOL GICO SELVA SISTEM NAZCA</t>
  </si>
  <si>
    <t xml:space="preserve">00003910</t>
  </si>
  <si>
    <t xml:space="preserve">70396703</t>
  </si>
  <si>
    <t xml:space="preserve">RAMOS GAVILAN PALMISA MILAGROS</t>
  </si>
  <si>
    <t xml:space="preserve">UNI N VICTORIA MZ D LT 8 NASCA NAZCA</t>
  </si>
  <si>
    <t xml:space="preserve">00003918</t>
  </si>
  <si>
    <t xml:space="preserve">10521010</t>
  </si>
  <si>
    <t xml:space="preserve">PAUCAR CALERO EDITA SONIA</t>
  </si>
  <si>
    <t xml:space="preserve">CLL CALLAO S N ESQUINA CON PALMERASFRENT COMEGIO SIMON RODRIGUEZ NASCA ICA ICA</t>
  </si>
  <si>
    <t xml:space="preserve">00003919</t>
  </si>
  <si>
    <t xml:space="preserve">21484697</t>
  </si>
  <si>
    <t xml:space="preserve">CONDORI DE ALTAMIRANO GRACIELA</t>
  </si>
  <si>
    <t xml:space="preserve">UNI N VICTORIA 629 NASCA NAZCA</t>
  </si>
  <si>
    <t xml:space="preserve">00005286</t>
  </si>
  <si>
    <t xml:space="preserve">10714430021</t>
  </si>
  <si>
    <t xml:space="preserve">VELASQUEZ GUZMAN MIRIAN PAOLA</t>
  </si>
  <si>
    <t xml:space="preserve">CALLE JOSMAR A MEJ A N1557 NASCA REFCOSTADO DE HOTEL COSTA AZUL FRENTE GRASA FONAVI NAZCA</t>
  </si>
  <si>
    <t xml:space="preserve">00003351</t>
  </si>
  <si>
    <t xml:space="preserve">44148716</t>
  </si>
  <si>
    <t xml:space="preserve">VELASQUEZ JANAMPA GREMANESA</t>
  </si>
  <si>
    <t xml:space="preserve">AMAPROVIS R 9 NAZCA REFBODEGA CIELO NAZCA NAZCA</t>
  </si>
  <si>
    <t xml:space="preserve">00004235</t>
  </si>
  <si>
    <t xml:space="preserve">08477938</t>
  </si>
  <si>
    <t xml:space="preserve">OROSCO GONZALES JOSE CARLOS</t>
  </si>
  <si>
    <t xml:space="preserve">PROLCALLAO 945 NAZCA NAZCA</t>
  </si>
  <si>
    <t xml:space="preserve">00003356</t>
  </si>
  <si>
    <t xml:space="preserve">10096504174</t>
  </si>
  <si>
    <t xml:space="preserve">TARQUI MISAICO RAFAEL ALFREDO</t>
  </si>
  <si>
    <t xml:space="preserve">MZALOTE1 URBGARCIA DE SALCEDOA 1 CDRA DEL INABIF CASA MELON 1 PISO NAZCA NAZCA</t>
  </si>
  <si>
    <t xml:space="preserve">00005066</t>
  </si>
  <si>
    <t xml:space="preserve">22184578</t>
  </si>
  <si>
    <t xml:space="preserve">CORRALES RAMOS SONIA MERCEDES</t>
  </si>
  <si>
    <t xml:space="preserve">URB 12 DE NOVIEMBRE MZ C1 LT 32 PALPA</t>
  </si>
  <si>
    <t xml:space="preserve">00004185</t>
  </si>
  <si>
    <t xml:space="preserve">42242141</t>
  </si>
  <si>
    <t xml:space="preserve">GARAYAR BONILLA CECILIA PATRICIA</t>
  </si>
  <si>
    <t xml:space="preserve">URB 9 MARZO MZ G16 ICA ICA</t>
  </si>
  <si>
    <t xml:space="preserve">00004525</t>
  </si>
  <si>
    <t xml:space="preserve">22185549</t>
  </si>
  <si>
    <t xml:space="preserve">ACHCARAY JURADO ANA ESTHER</t>
  </si>
  <si>
    <t xml:space="preserve">SAN CRIST BAL DE CARAPO COSTADO DEL CEMENTERIO PALPA</t>
  </si>
  <si>
    <t xml:space="preserve">00004526</t>
  </si>
  <si>
    <t xml:space="preserve">22184284</t>
  </si>
  <si>
    <t xml:space="preserve">TIPISMANA JANTO ROSA VICTORIA</t>
  </si>
  <si>
    <t xml:space="preserve">SAN CRISTOBLA DE CARAPO PARADERO PALPA</t>
  </si>
  <si>
    <t xml:space="preserve">00004542</t>
  </si>
  <si>
    <t xml:space="preserve">22180954</t>
  </si>
  <si>
    <t xml:space="preserve">SUAREZ RAYMUNDO CLARA LIDIA</t>
  </si>
  <si>
    <t xml:space="preserve">CALLE INDEPENDENCIA SIN N MEROFRENTE AL PARQUE ANTES DEL HOSPITAL NAZCA</t>
  </si>
  <si>
    <t xml:space="preserve">00004543</t>
  </si>
  <si>
    <t xml:space="preserve">80549842</t>
  </si>
  <si>
    <t xml:space="preserve">ZEGARRA JURADO ROBERTO CARLOS</t>
  </si>
  <si>
    <t xml:space="preserve">12 DE NOVIEMBRE MZ B2 LT 29 RIO GRANDE</t>
  </si>
  <si>
    <t xml:space="preserve">00004186</t>
  </si>
  <si>
    <t xml:space="preserve">47355042</t>
  </si>
  <si>
    <t xml:space="preserve">CANDIA AVALOS NENA</t>
  </si>
  <si>
    <t xml:space="preserve">12 DE NOVIEMBRE MZ B6 FORME O CASA LIMON NAZCA NAZCA</t>
  </si>
  <si>
    <t xml:space="preserve">00004191</t>
  </si>
  <si>
    <t xml:space="preserve">22185971</t>
  </si>
  <si>
    <t xml:space="preserve">CEANCAS MORON JULISSA ELIZABETH</t>
  </si>
  <si>
    <t xml:space="preserve">DIRECCI N 12NOVIEMBRE MZ C1 LOTE22 NAZCA NAZCA</t>
  </si>
  <si>
    <t xml:space="preserve">00004193</t>
  </si>
  <si>
    <t xml:space="preserve">22184599</t>
  </si>
  <si>
    <t xml:space="preserve">CANALES GALINDO ROSA LUZ</t>
  </si>
  <si>
    <t xml:space="preserve">12NOV B2 LT 17 NAZCA NAZCA</t>
  </si>
  <si>
    <t xml:space="preserve">00004194</t>
  </si>
  <si>
    <t xml:space="preserve">46628855</t>
  </si>
  <si>
    <t xml:space="preserve">ANTONIO RUPIRE IRENE DEL PILAR</t>
  </si>
  <si>
    <t xml:space="preserve">12 NOV MZ B1 LT 26 NAZCA NAZCA</t>
  </si>
  <si>
    <t xml:space="preserve">00003946</t>
  </si>
  <si>
    <t xml:space="preserve">30483096</t>
  </si>
  <si>
    <t xml:space="preserve">LOPEZ ACOSTA FELIPA ARACELLY</t>
  </si>
  <si>
    <t xml:space="preserve">AVGRAU 131 COSTADO DE APUESTA Y GANA NAZCA NAZCA</t>
  </si>
  <si>
    <t xml:space="preserve">00004198</t>
  </si>
  <si>
    <t xml:space="preserve">10715086773</t>
  </si>
  <si>
    <t xml:space="preserve">PINEDA SALAZAR CRISELL PAMELA</t>
  </si>
  <si>
    <t xml:space="preserve">CALLE INDEPENDENCIA NRO 156 ICAPALPAPALPA ICA ICA</t>
  </si>
  <si>
    <t xml:space="preserve">00004199</t>
  </si>
  <si>
    <t xml:space="preserve">42210691</t>
  </si>
  <si>
    <t xml:space="preserve">HUAYLLA BENDEZU JAIME OSCAR</t>
  </si>
  <si>
    <t xml:space="preserve">JOSE TIJERO 285 PALPA ICA ICA</t>
  </si>
  <si>
    <t xml:space="preserve">00004201</t>
  </si>
  <si>
    <t xml:space="preserve">22197157</t>
  </si>
  <si>
    <t xml:space="preserve">RODRIGUEZ MORALES VIOLETA</t>
  </si>
  <si>
    <t xml:space="preserve">URB9 DE MARZO MZA LT1 FTEPOSTA PALPA PALPA</t>
  </si>
  <si>
    <t xml:space="preserve">00004727</t>
  </si>
  <si>
    <t xml:space="preserve">48189215</t>
  </si>
  <si>
    <t xml:space="preserve">HINOSTROZA TAYA ESMITH YANINA</t>
  </si>
  <si>
    <t xml:space="preserve">12 DE NOVIEMBRE MZ C REFERENCIA AL COSTADO DEL JARDINCITO DIVINO NI OJES S PALPA</t>
  </si>
  <si>
    <t xml:space="preserve">00003951</t>
  </si>
  <si>
    <t xml:space="preserve">71743454</t>
  </si>
  <si>
    <t xml:space="preserve">RAMOS CCAHUAY VANIA HERIBERTA</t>
  </si>
  <si>
    <t xml:space="preserve">SAN AGUSTIN MZ F LT 6AV PERNAZCA NAZCA</t>
  </si>
  <si>
    <t xml:space="preserve">00003952</t>
  </si>
  <si>
    <t xml:space="preserve">70550267</t>
  </si>
  <si>
    <t xml:space="preserve">OSCCO CCAHUAY FANNY VALERIA</t>
  </si>
  <si>
    <t xml:space="preserve">MZ F LT 11 AV PERPALPA AL FREBTE A LA CAPILLITA NAZCA NAZCA</t>
  </si>
  <si>
    <t xml:space="preserve">00004206</t>
  </si>
  <si>
    <t xml:space="preserve">10467770107</t>
  </si>
  <si>
    <t xml:space="preserve">CALDERON CISNEROS BANIA ALEXANDRA</t>
  </si>
  <si>
    <t xml:space="preserve">12 DE NOV B4 LT4 NAZCA NAZCA</t>
  </si>
  <si>
    <t xml:space="preserve">00004207</t>
  </si>
  <si>
    <t xml:space="preserve">22182972</t>
  </si>
  <si>
    <t xml:space="preserve">PERALES RIOS RICARDINA MORAIMA</t>
  </si>
  <si>
    <t xml:space="preserve">12 NOVIEMBRE B2 LTE 16 NAZCA NAZCA</t>
  </si>
  <si>
    <t xml:space="preserve">00004208</t>
  </si>
  <si>
    <t xml:space="preserve">22196189</t>
  </si>
  <si>
    <t xml:space="preserve">MALQUI ASTO JUANA ALICIA</t>
  </si>
  <si>
    <t xml:space="preserve">12 NOV MZ C5 LT 7 NAZCA NAZCA</t>
  </si>
  <si>
    <t xml:space="preserve">00005197</t>
  </si>
  <si>
    <t xml:space="preserve">22185622</t>
  </si>
  <si>
    <t xml:space="preserve">HUARCAYA ROJAS YNES AMPARO</t>
  </si>
  <si>
    <t xml:space="preserve">SAN PEDRO DE CARAPO COSTADO DE TIPISMANA JANTO PALPA</t>
  </si>
  <si>
    <t xml:space="preserve">00004209</t>
  </si>
  <si>
    <t xml:space="preserve">74398777</t>
  </si>
  <si>
    <t xml:space="preserve">CARLOS QUISPE LAURA SOLANGE</t>
  </si>
  <si>
    <t xml:space="preserve">DIRECCI N 9 DE MARZO H 17PALPA NAZCA NAZCA</t>
  </si>
  <si>
    <t xml:space="preserve">00004211</t>
  </si>
  <si>
    <t xml:space="preserve">22182197</t>
  </si>
  <si>
    <t xml:space="preserve">ROMANI PIOHUAMAN NORA</t>
  </si>
  <si>
    <t xml:space="preserve">12 DE NOVIEMBRE C 26 COLEGIO DIVINO NI O JESUS ICA ICA</t>
  </si>
  <si>
    <t xml:space="preserve">00004212</t>
  </si>
  <si>
    <t xml:space="preserve">10221816663</t>
  </si>
  <si>
    <t xml:space="preserve">GUEVARA TENORIO IRIS</t>
  </si>
  <si>
    <t xml:space="preserve">9 DE MARZO E 10 PALPA PALPA</t>
  </si>
  <si>
    <t xml:space="preserve">00004214</t>
  </si>
  <si>
    <t xml:space="preserve">22185762</t>
  </si>
  <si>
    <t xml:space="preserve">ORME O CHACAS MARCO ANTONIO</t>
  </si>
  <si>
    <t xml:space="preserve">CALLE LOS MINISTROS URB 9 DE MARZO MZC LT 14 PALPA PALPA</t>
  </si>
  <si>
    <t xml:space="preserve">00004215</t>
  </si>
  <si>
    <t xml:space="preserve">22182591</t>
  </si>
  <si>
    <t xml:space="preserve">JANAMPA MARTINEZ AGUSTINA</t>
  </si>
  <si>
    <t xml:space="preserve">9 DE MARZO C 11 FCANCHITA PALPA PALPA</t>
  </si>
  <si>
    <t xml:space="preserve">00004219</t>
  </si>
  <si>
    <t xml:space="preserve">70517561</t>
  </si>
  <si>
    <t xml:space="preserve">CORDOVA MENDOZA VANESSA MILAGROS</t>
  </si>
  <si>
    <t xml:space="preserve">JOSE TIJERO S N ANTES DE ELECTRODUNAS VERDE LIMON NAZCA NAZCA</t>
  </si>
  <si>
    <t xml:space="preserve">00005002</t>
  </si>
  <si>
    <t xml:space="preserve">22185316</t>
  </si>
  <si>
    <t xml:space="preserve">CEANCAS MORON ANGELA ELISEA</t>
  </si>
  <si>
    <t xml:space="preserve">MZC2 LT48 FRENTE ALA LOSITA PALPA</t>
  </si>
  <si>
    <t xml:space="preserve">00004220</t>
  </si>
  <si>
    <t xml:space="preserve">22197101</t>
  </si>
  <si>
    <t xml:space="preserve">URBANO ZORRILLA GREDYS MARCIA</t>
  </si>
  <si>
    <t xml:space="preserve">URB12 DE NOVIEMBRE MZA1 LT10 PALPA PALPA ICA NAZCA NAZCA</t>
  </si>
  <si>
    <t xml:space="preserve">00004223</t>
  </si>
  <si>
    <t xml:space="preserve">22181265</t>
  </si>
  <si>
    <t xml:space="preserve">ESPINOZA BENDEZU YOLANDA</t>
  </si>
  <si>
    <t xml:space="preserve">BOL VAR 189 PALPA NAZCA NAZCA</t>
  </si>
  <si>
    <t xml:space="preserve">00003835</t>
  </si>
  <si>
    <t xml:space="preserve">10220787147</t>
  </si>
  <si>
    <t xml:space="preserve">MEDINA PILLACA EDITH</t>
  </si>
  <si>
    <t xml:space="preserve">JR TARAPACA 87B NAZCA NAZCA</t>
  </si>
  <si>
    <t xml:space="preserve">00003426</t>
  </si>
  <si>
    <t xml:space="preserve">10455227661</t>
  </si>
  <si>
    <t xml:space="preserve">GONZALES GUTIERREZ OLINDA</t>
  </si>
  <si>
    <t xml:space="preserve">P J CARLOS TIJERO II POR LA PLAZUELA ICA ICA</t>
  </si>
  <si>
    <t xml:space="preserve">00003427</t>
  </si>
  <si>
    <t xml:space="preserve">42045216</t>
  </si>
  <si>
    <t xml:space="preserve">CANALES ANGULO NOELIA JACKELINE</t>
  </si>
  <si>
    <t xml:space="preserve">AV LA ESPERANZA S N FRENTE A LA PLAZA LLIPATA NAZCA NAZCA</t>
  </si>
  <si>
    <t xml:space="preserve">00003428</t>
  </si>
  <si>
    <t xml:space="preserve">73126381</t>
  </si>
  <si>
    <t xml:space="preserve">MANTILLA LOZANO ELVIA FERNANDA</t>
  </si>
  <si>
    <t xml:space="preserve">NUEVA ESPERANZA S N COSTADO DEL COLISEO NAZCA NAZCA</t>
  </si>
  <si>
    <t xml:space="preserve">00003429</t>
  </si>
  <si>
    <t xml:space="preserve">07503366</t>
  </si>
  <si>
    <t xml:space="preserve">CORAL GARAYAR SHEYLA KATHERINE</t>
  </si>
  <si>
    <t xml:space="preserve">AGUST N BOCANEGRA AGENTE MULTIRED LLIPATA NAZCA NAZCA</t>
  </si>
  <si>
    <t xml:space="preserve">00003832</t>
  </si>
  <si>
    <t xml:space="preserve">71820651</t>
  </si>
  <si>
    <t xml:space="preserve">CARDENAS SALAZAR LIZBET ESTEFANY</t>
  </si>
  <si>
    <t xml:space="preserve">CALLE SIMON RODRIGUEZ 103 COSTADO DEL COLEGRIO ICA ICA</t>
  </si>
  <si>
    <t xml:space="preserve">00005063</t>
  </si>
  <si>
    <t xml:space="preserve">22186297</t>
  </si>
  <si>
    <t xml:space="preserve">AZURZA ALLCCARIMA SEVERINA</t>
  </si>
  <si>
    <t xml:space="preserve">AVPANAMERICANA SUR MZ C LT 01 CARLOS TIJERO LLIPATA PALPA AL FRENTE DE LA ANTENA LLIPATA</t>
  </si>
  <si>
    <t xml:space="preserve">00003430</t>
  </si>
  <si>
    <t xml:space="preserve">45254173</t>
  </si>
  <si>
    <t xml:space="preserve">INCA PANIAGUA WILLIAM</t>
  </si>
  <si>
    <t xml:space="preserve">CARLOS TIJERO PANAMERICANA REF COSTADO ROMANI PALOMINO NAZCA NAZCA</t>
  </si>
  <si>
    <t xml:space="preserve">00003267</t>
  </si>
  <si>
    <t xml:space="preserve">41391579</t>
  </si>
  <si>
    <t xml:space="preserve">FERNANDEZ PALOMINO NANCY AYDEE</t>
  </si>
  <si>
    <t xml:space="preserve">TUPAC AMARU F9 ICA ICA</t>
  </si>
  <si>
    <t xml:space="preserve">00003272</t>
  </si>
  <si>
    <t xml:space="preserve">22086201</t>
  </si>
  <si>
    <t xml:space="preserve">HUAMAN DE TICONA HONORATA</t>
  </si>
  <si>
    <t xml:space="preserve">TUPAC AMARU MZC LT17 MARCONA MARCONA</t>
  </si>
  <si>
    <t xml:space="preserve">00003274</t>
  </si>
  <si>
    <t xml:space="preserve">09403983</t>
  </si>
  <si>
    <t xml:space="preserve">LEIVA GARCIA LILA MARIA</t>
  </si>
  <si>
    <t xml:space="preserve">TUPAC J 8 A NAZCA NAZCA</t>
  </si>
  <si>
    <t xml:space="preserve">00003435</t>
  </si>
  <si>
    <t xml:space="preserve">22183923</t>
  </si>
  <si>
    <t xml:space="preserve">PACHECO ALVAREZ MARIA VIRGINIA</t>
  </si>
  <si>
    <t xml:space="preserve">NUEVAESPERANZA VGN DE LAS MERCEDES A 1 CUADRA DE LA PLAZUELA LLIPATA NAZCA NAZCA</t>
  </si>
  <si>
    <t xml:space="preserve">00003439</t>
  </si>
  <si>
    <t xml:space="preserve">22185024</t>
  </si>
  <si>
    <t xml:space="preserve">GUTIERREZ ORE LUZ MARINA</t>
  </si>
  <si>
    <t xml:space="preserve">CARLOS TIJERO MZ A LT 6 NAZCA NAZCA</t>
  </si>
  <si>
    <t xml:space="preserve">00003276</t>
  </si>
  <si>
    <t xml:space="preserve">10220889969</t>
  </si>
  <si>
    <t xml:space="preserve">DELGADO FERRO DORIS</t>
  </si>
  <si>
    <t xml:space="preserve">TUPAC AMARU E8 MARCONA MARCONA</t>
  </si>
  <si>
    <t xml:space="preserve">00003752</t>
  </si>
  <si>
    <t xml:space="preserve">40404579</t>
  </si>
  <si>
    <t xml:space="preserve">MELCHOR YAUYOS VICTORIA FILOMENA</t>
  </si>
  <si>
    <t xml:space="preserve">SAN JUAN BAUTISTA B 1 NAZCA NAZCA</t>
  </si>
  <si>
    <t xml:space="preserve">00005689</t>
  </si>
  <si>
    <t xml:space="preserve">43504793</t>
  </si>
  <si>
    <t xml:space="preserve">NU EZ TAMBRA JORGE JHON</t>
  </si>
  <si>
    <t xml:space="preserve">CATEGORIA CMZ 13 LT 15 NAZCA</t>
  </si>
  <si>
    <t xml:space="preserve">00005690</t>
  </si>
  <si>
    <t xml:space="preserve">44456844</t>
  </si>
  <si>
    <t xml:space="preserve">ESPINOZA PINEDA JULIA VERONICA</t>
  </si>
  <si>
    <t xml:space="preserve">RUTA DEL SOL MZ W LT 15 MARCONA</t>
  </si>
  <si>
    <t xml:space="preserve">00003279</t>
  </si>
  <si>
    <t xml:space="preserve">22089155</t>
  </si>
  <si>
    <t xml:space="preserve">PINEDA DE DE LA CRUZ MARIA ELIZABETH</t>
  </si>
  <si>
    <t xml:space="preserve">TUPAC AMARU K 2 N 14 RECTA POSTA MEDICA MARCONA MARCONA</t>
  </si>
  <si>
    <t xml:space="preserve">00003753</t>
  </si>
  <si>
    <t xml:space="preserve">09743621</t>
  </si>
  <si>
    <t xml:space="preserve">VALDEZ SONCCO DE ALMENARA MERCEDES</t>
  </si>
  <si>
    <t xml:space="preserve">TUPAC AMARU O 19 COMITE 8 MARCONA MARCONA</t>
  </si>
  <si>
    <t xml:space="preserve">00003284</t>
  </si>
  <si>
    <t xml:space="preserve">22087043</t>
  </si>
  <si>
    <t xml:space="preserve">HIPOLITA CUENCA AEDO</t>
  </si>
  <si>
    <t xml:space="preserve">AA HHT PAC AMARU MZ KII LT 4 BOULEVARD FRENTE PANADER A CHURASI MARCONA MARCONA</t>
  </si>
  <si>
    <t xml:space="preserve">00003285</t>
  </si>
  <si>
    <t xml:space="preserve">10475014907</t>
  </si>
  <si>
    <t xml:space="preserve">CALDERON CHAUPIS TANY</t>
  </si>
  <si>
    <t xml:space="preserve">TUPAC AMARU MZJ PINA LT8 REF COSTADO FARMACIA TORREZ NAZCA NAZCA</t>
  </si>
  <si>
    <t xml:space="preserve">00003448</t>
  </si>
  <si>
    <t xml:space="preserve">22186570</t>
  </si>
  <si>
    <t xml:space="preserve">ANAYA CANCHO DIONICIA ALICIA</t>
  </si>
  <si>
    <t xml:space="preserve">CALLE AGUSTIN BOCANEGRA J 03 LLIPATA PALPA ICA NAZCA NAZCA</t>
  </si>
  <si>
    <t xml:space="preserve">00003449</t>
  </si>
  <si>
    <t xml:space="preserve">46061451</t>
  </si>
  <si>
    <t xml:space="preserve"> AHUIS PALACIOS ROSARIO MERCEDES</t>
  </si>
  <si>
    <t xml:space="preserve">PANAMERICANA SUR CARLOSTIJERO RESTAURANTE CHARITO NAZCA NAZCA</t>
  </si>
  <si>
    <t xml:space="preserve">00003450</t>
  </si>
  <si>
    <t xml:space="preserve">44600574</t>
  </si>
  <si>
    <t xml:space="preserve">CRISOSTOMO MEZA EVELIN ROSARIO</t>
  </si>
  <si>
    <t xml:space="preserve">CARLOS TIJERO MZ B LT 2 NAZCA NAZCA</t>
  </si>
  <si>
    <t xml:space="preserve">00003451</t>
  </si>
  <si>
    <t xml:space="preserve">10221866636</t>
  </si>
  <si>
    <t xml:space="preserve">DIAZ MOLERO LUISA</t>
  </si>
  <si>
    <t xml:space="preserve">CAR PANAMERICANA NROKM INT401 P JCARLOS TIJERO G 01 PALPA PALPA</t>
  </si>
  <si>
    <t xml:space="preserve">00003286</t>
  </si>
  <si>
    <t xml:space="preserve">22093965</t>
  </si>
  <si>
    <t xml:space="preserve">SIERRA TABOADA ROXANA LUZ</t>
  </si>
  <si>
    <t xml:space="preserve">TAMARU MZE LT3 NAZCA NAZCA</t>
  </si>
  <si>
    <t xml:space="preserve">00005385</t>
  </si>
  <si>
    <t xml:space="preserve">73464796</t>
  </si>
  <si>
    <t xml:space="preserve">CALLA YAURI RITA MARIA</t>
  </si>
  <si>
    <t xml:space="preserve">AA HHT PAC AMARU MZ J1 LT 10 MARCONA</t>
  </si>
  <si>
    <t xml:space="preserve">00005387</t>
  </si>
  <si>
    <t xml:space="preserve">10427522356</t>
  </si>
  <si>
    <t xml:space="preserve">CABRERA VALLEJOS NESTOR HERI</t>
  </si>
  <si>
    <t xml:space="preserve">28 JULIOA 8 MARCONAFRENTE AL GRASS SINTETICO LAS REYNAS CIUDAD NUEVA</t>
  </si>
  <si>
    <t xml:space="preserve">00003867</t>
  </si>
  <si>
    <t xml:space="preserve">22068973</t>
  </si>
  <si>
    <t xml:space="preserve">SAU E CASTA EDA LILIA ANGELICA</t>
  </si>
  <si>
    <t xml:space="preserve">UNION VICTORIA 032 NAZCA NAZCA</t>
  </si>
  <si>
    <t xml:space="preserve">00003455</t>
  </si>
  <si>
    <t xml:space="preserve">42233996</t>
  </si>
  <si>
    <t xml:space="preserve">GONZALES BAEZ OTILIA</t>
  </si>
  <si>
    <t xml:space="preserve">CARLOS TIJERO COSTADO JANAMPA ALLCARIMA NAZCA NAZCA</t>
  </si>
  <si>
    <t xml:space="preserve">00004693</t>
  </si>
  <si>
    <t xml:space="preserve">75775764</t>
  </si>
  <si>
    <t xml:space="preserve">ACHULLA SIMON JAIR DIEGO</t>
  </si>
  <si>
    <t xml:space="preserve">UNION VICTORIA MZC LT26 NAZCA</t>
  </si>
  <si>
    <t xml:space="preserve">00003296</t>
  </si>
  <si>
    <t xml:space="preserve">10702944436</t>
  </si>
  <si>
    <t xml:space="preserve">VENTURA FLORES RICK JAIR JERMAIN</t>
  </si>
  <si>
    <t xml:space="preserve">TUPAC AMARU MZ K 1 LT 1 ICA ICA</t>
  </si>
  <si>
    <t xml:space="preserve">00005140</t>
  </si>
  <si>
    <t xml:space="preserve">47628692</t>
  </si>
  <si>
    <t xml:space="preserve">BRAVO LLOCLLA SOLEDAD</t>
  </si>
  <si>
    <t xml:space="preserve">AA HHT PAC AMARU MZ C LT 16 BOULEVARD FRENTE POLLER A CHOCHE NAZCA</t>
  </si>
  <si>
    <t xml:space="preserve">00005141</t>
  </si>
  <si>
    <t xml:space="preserve">45205849</t>
  </si>
  <si>
    <t xml:space="preserve">QUISPE YAUYO VALENTINA CRISTINA</t>
  </si>
  <si>
    <t xml:space="preserve">SAN JUAN BAUTISTA EL LE N FRENTE GRAS SINT TICO MARCONA</t>
  </si>
  <si>
    <t xml:space="preserve">00003775</t>
  </si>
  <si>
    <t xml:space="preserve">22088254</t>
  </si>
  <si>
    <t xml:space="preserve">OMONTE DE CHIPA SANTOSA</t>
  </si>
  <si>
    <t xml:space="preserve">TUPAC AMARU O 37 PARADERO 8 REFCHIPA NAZCA NAZCA</t>
  </si>
  <si>
    <t xml:space="preserve">00003776</t>
  </si>
  <si>
    <t xml:space="preserve">41508089</t>
  </si>
  <si>
    <t xml:space="preserve">DUE AS GASPAR YULIANA</t>
  </si>
  <si>
    <t xml:space="preserve">P LOT 2 TUPAC COMITE 9 N2ANTES DE MONTE NAZCA NAZCA</t>
  </si>
  <si>
    <t xml:space="preserve">00003304</t>
  </si>
  <si>
    <t xml:space="preserve">22087411</t>
  </si>
  <si>
    <t xml:space="preserve">CARRASCO LANCARI TRANQUILINO LUCIO</t>
  </si>
  <si>
    <t xml:space="preserve">P JOVEN TUPAC AMARU C11 MARCONA NASCA ICA NAZCA NAZCA</t>
  </si>
  <si>
    <t xml:space="preserve">00003779</t>
  </si>
  <si>
    <t xml:space="preserve">22093037</t>
  </si>
  <si>
    <t xml:space="preserve">LIMASCCA QUISPE LUCIA</t>
  </si>
  <si>
    <t xml:space="preserve">CALLE LAS MARINASSAN JUAN BAUTISTA NAZCA NAZCA</t>
  </si>
  <si>
    <t xml:space="preserve">00004757</t>
  </si>
  <si>
    <t xml:space="preserve">22089190</t>
  </si>
  <si>
    <t xml:space="preserve">AGUIRRE MOQUILLAZA IRMA AURORA</t>
  </si>
  <si>
    <t xml:space="preserve">AA HHT PAC AMARU COMIT7 MZ N LT 20 MARCONA MARCONA</t>
  </si>
  <si>
    <t xml:space="preserve">00004768</t>
  </si>
  <si>
    <t xml:space="preserve">40959054</t>
  </si>
  <si>
    <t xml:space="preserve">OLARTE QUISPE MARTHA</t>
  </si>
  <si>
    <t xml:space="preserve">N13 SAN JUAN DE BAUTISTA MARCONA</t>
  </si>
  <si>
    <t xml:space="preserve">00003955</t>
  </si>
  <si>
    <t xml:space="preserve">20608220829</t>
  </si>
  <si>
    <t xml:space="preserve">SUMAQ S   S E I R L </t>
  </si>
  <si>
    <t xml:space="preserve">TUPAC AMARU MZ H LOT 15 MARCONA NAZCA NAZCA</t>
  </si>
  <si>
    <t xml:space="preserve">00003468</t>
  </si>
  <si>
    <t xml:space="preserve">22307443</t>
  </si>
  <si>
    <t xml:space="preserve">DIAZ MOLERO JOSEFINA TERESA</t>
  </si>
  <si>
    <t xml:space="preserve">CARLOS TIJEROS LT9 MZ C CJURADO ICA ICA</t>
  </si>
  <si>
    <t xml:space="preserve">00003469</t>
  </si>
  <si>
    <t xml:space="preserve">40308546</t>
  </si>
  <si>
    <t xml:space="preserve">JANAMPA ALLCCARIMA MARIA LUZ</t>
  </si>
  <si>
    <t xml:space="preserve">CARLOS TIJEROS FDESMOTADORA ICA ICA</t>
  </si>
  <si>
    <t xml:space="preserve">00003308</t>
  </si>
  <si>
    <t xml:space="preserve">22086508</t>
  </si>
  <si>
    <t xml:space="preserve">SEGOVIA CCORITOMA FRANCISCO</t>
  </si>
  <si>
    <t xml:space="preserve">AV JORGE CHAVEZ F 1FTE LOZA DEPORTIVANA NAZCA NAZCA</t>
  </si>
  <si>
    <t xml:space="preserve">00003309</t>
  </si>
  <si>
    <t xml:space="preserve">48398012</t>
  </si>
  <si>
    <t xml:space="preserve">CHILE SUCASACA BERTHA</t>
  </si>
  <si>
    <t xml:space="preserve">TUPAC AMARU F12 REF FRENTE MELCHOR CALLE NAZCA NAZCA</t>
  </si>
  <si>
    <t xml:space="preserve">00003878</t>
  </si>
  <si>
    <t xml:space="preserve">10220700599</t>
  </si>
  <si>
    <t xml:space="preserve">LOPEZ LLAMOCCA MARCELINO</t>
  </si>
  <si>
    <t xml:space="preserve">UNI N VICTORIA LT G 10 NASCA NAZCA</t>
  </si>
  <si>
    <t xml:space="preserve">00003475</t>
  </si>
  <si>
    <t xml:space="preserve">22186160</t>
  </si>
  <si>
    <t xml:space="preserve">RODRIGUEZ DE LUJAN LEONOR</t>
  </si>
  <si>
    <t xml:space="preserve">NUEVA ESPERANZA ANTES DE COLEGIO LLIPATA ICA ICA</t>
  </si>
  <si>
    <t xml:space="preserve">00003476</t>
  </si>
  <si>
    <t xml:space="preserve">46208957</t>
  </si>
  <si>
    <t xml:space="preserve">PALOMINO RIVERA DOMITILA</t>
  </si>
  <si>
    <t xml:space="preserve">MZA LT26 CARLOS TIJERO PANAMERICANA NAZCA NAZCA</t>
  </si>
  <si>
    <t xml:space="preserve">00003477</t>
  </si>
  <si>
    <t xml:space="preserve">43217548</t>
  </si>
  <si>
    <t xml:space="preserve">ROMANI PALOMINO IVAN</t>
  </si>
  <si>
    <t xml:space="preserve">CARLOS TIJERO PANAMERICANA RHINA CAHUAYO NAZCA NAZCA</t>
  </si>
  <si>
    <t xml:space="preserve">00003478</t>
  </si>
  <si>
    <t xml:space="preserve">40379266</t>
  </si>
  <si>
    <t xml:space="preserve">JANAMPA GONZALES CARMEN ROSA</t>
  </si>
  <si>
    <t xml:space="preserve">CARLOS TIJERO PANAMERICANA NAZCA NAZCA</t>
  </si>
  <si>
    <t xml:space="preserve">00003481</t>
  </si>
  <si>
    <t xml:space="preserve">22186828</t>
  </si>
  <si>
    <t xml:space="preserve">TENORIO GUEVARA JULIA ANA</t>
  </si>
  <si>
    <t xml:space="preserve">LLIPATA COSTADO DE LA IGLESIA FPOSTA ICA ICA</t>
  </si>
  <si>
    <t xml:space="preserve">00003482</t>
  </si>
  <si>
    <t xml:space="preserve">22186174</t>
  </si>
  <si>
    <t xml:space="preserve">VIDALES DE GARAYAR ROSAURA</t>
  </si>
  <si>
    <t xml:space="preserve">AVLLIPATA S N ULTIMO KIOSKO NAZCA NAZCA</t>
  </si>
  <si>
    <t xml:space="preserve">00003801</t>
  </si>
  <si>
    <t xml:space="preserve">10220894857</t>
  </si>
  <si>
    <t xml:space="preserve">OCHOA ALEGRIA LUZ  MARINA</t>
  </si>
  <si>
    <t xml:space="preserve">MZAO LOTE18 P JTUPAC AMARUTIENDA CHANCHAMAYITO MARCONA MARCONA</t>
  </si>
  <si>
    <t xml:space="preserve">00004865</t>
  </si>
  <si>
    <t xml:space="preserve">22186517</t>
  </si>
  <si>
    <t xml:space="preserve">PAUCCARA  FIDENCIA AQUILA</t>
  </si>
  <si>
    <t xml:space="preserve">NUEVA ESPERANZA S N 2DA CDRALLIPATA PALPA LLIPATA</t>
  </si>
  <si>
    <t xml:space="preserve">00003483</t>
  </si>
  <si>
    <t xml:space="preserve">22186172</t>
  </si>
  <si>
    <t xml:space="preserve">LUJAN FLORES JUANA</t>
  </si>
  <si>
    <t xml:space="preserve">NUEVA ESPERANZA S N LLIPATA FRENTE PACHECO ALVAREZ NAZCA NAZCA</t>
  </si>
  <si>
    <t xml:space="preserve">00004908</t>
  </si>
  <si>
    <t xml:space="preserve">21417049</t>
  </si>
  <si>
    <t xml:space="preserve">RAMIREZ HERRERA DE CALLE MARIA ALMA CECILIA</t>
  </si>
  <si>
    <t xml:space="preserve">SANTA TERESITA 198 CASA MORADO WOW FRENTE A ANTOJITOS PIZZERIA NAZCA</t>
  </si>
  <si>
    <t xml:space="preserve">00004909</t>
  </si>
  <si>
    <t xml:space="preserve">43238849</t>
  </si>
  <si>
    <t xml:space="preserve">DE LA TORRE CORREA MARILY</t>
  </si>
  <si>
    <t xml:space="preserve">CALLE LIMA N 875 MEDIA CUADRA DEL COLEGIO MICAELANASCA NAZCA</t>
  </si>
  <si>
    <t xml:space="preserve">00004912</t>
  </si>
  <si>
    <t xml:space="preserve">22062241</t>
  </si>
  <si>
    <t xml:space="preserve">HURTADO OCHOA GREGORIO HERIBERTO</t>
  </si>
  <si>
    <t xml:space="preserve">EL ACERO MZ B LT 6 NAZCA NAZCA</t>
  </si>
  <si>
    <t xml:space="preserve">00003810</t>
  </si>
  <si>
    <t xml:space="preserve">10428997</t>
  </si>
  <si>
    <t xml:space="preserve">MELCHOR PILLACA LAURA SARA</t>
  </si>
  <si>
    <t xml:space="preserve">MZAZLOTE03 A HMICAELA BASTIDAS NAZCA NAZCA</t>
  </si>
  <si>
    <t xml:space="preserve">00003491</t>
  </si>
  <si>
    <t xml:space="preserve">71761359</t>
  </si>
  <si>
    <t xml:space="preserve">PAUCARIMA ALFARO EDITH ROSARIO</t>
  </si>
  <si>
    <t xml:space="preserve">CARLOS TIJERO REF JANAMPA GONZALES CEL913533109 ICA ICA</t>
  </si>
  <si>
    <t xml:space="preserve">00003342</t>
  </si>
  <si>
    <t xml:space="preserve">07268906</t>
  </si>
  <si>
    <t xml:space="preserve">MELCHOR CALLE CYNTHIA ROSA</t>
  </si>
  <si>
    <t xml:space="preserve">TUPAC AMARU G 3 BOULEVARD NAZCA NAZCA</t>
  </si>
  <si>
    <t xml:space="preserve">00003496</t>
  </si>
  <si>
    <t xml:space="preserve">22182871</t>
  </si>
  <si>
    <t xml:space="preserve">CARHUAYO ECHAJAYA RHINA BASILIA</t>
  </si>
  <si>
    <t xml:space="preserve">PUEBLO JOVEN CARLOS TIJERO N 2 ENTRADA A LA PLAZA DE ARMAS DE C T NAZCA NAZCA</t>
  </si>
  <si>
    <t xml:space="preserve">00003497</t>
  </si>
  <si>
    <t xml:space="preserve">22186830</t>
  </si>
  <si>
    <t xml:space="preserve">REYMUNDO SILVESTRE HILDA</t>
  </si>
  <si>
    <t xml:space="preserve">CARLOS TIJERO MZF LT 12 X LA PLAZUELA COSTADO DE GONZALES GUTIERREZ NAZCA NAZCA</t>
  </si>
  <si>
    <t xml:space="preserve">00003498</t>
  </si>
  <si>
    <t xml:space="preserve">44074223</t>
  </si>
  <si>
    <t xml:space="preserve">MENDOZA SANCHEZ JUANA</t>
  </si>
  <si>
    <t xml:space="preserve">CARLOS TIJERO MZF LT9X LA PLAZUELA COSTADO DE HILDA REYMUNDO NAZCA NAZCA</t>
  </si>
  <si>
    <t xml:space="preserve">00003500</t>
  </si>
  <si>
    <t xml:space="preserve">10221866202</t>
  </si>
  <si>
    <t xml:space="preserve">CRUZ RAYMUNDO ERNESTINA FELICINDA</t>
  </si>
  <si>
    <t xml:space="preserve">CARLOS TIJERO S N RESTAURANTE JUANITA NAZCA NAZCA</t>
  </si>
  <si>
    <t xml:space="preserve">00005023</t>
  </si>
  <si>
    <t xml:space="preserve">45890005</t>
  </si>
  <si>
    <t xml:space="preserve">PIZARRO TIPO LIZETH CINTHYA</t>
  </si>
  <si>
    <t xml:space="preserve">TIERRA PROMETIDA MZ F LT25FRENTE ESTADIO SAN JUAN DE LURIGANCHO</t>
  </si>
  <si>
    <t xml:space="preserve">00003926</t>
  </si>
  <si>
    <t xml:space="preserve">20606519550</t>
  </si>
  <si>
    <t xml:space="preserve">DO A BERTHA MINIMARKET EMPRESA INDIVIDUAL DE RESPONSABILIDAD LIMITADA</t>
  </si>
  <si>
    <t xml:space="preserve">SAN JUAN BAUTISTA O "DE OSO"3REFSERCA DEL LOCAL COMUNAL NAZCA NAZCA</t>
  </si>
  <si>
    <t xml:space="preserve">00003823</t>
  </si>
  <si>
    <t xml:space="preserve">10714860181</t>
  </si>
  <si>
    <t xml:space="preserve">CASTILLO LAZO KELLY MELITZA</t>
  </si>
  <si>
    <t xml:space="preserve">TUPAC AMARU MZ P LT 17D CASTILLO MINIMARKET NAZCA NAZCA</t>
  </si>
  <si>
    <t xml:space="preserve">00003514</t>
  </si>
  <si>
    <t xml:space="preserve">22186482</t>
  </si>
  <si>
    <t xml:space="preserve">ARANGO MOROTE DELIA AURORA</t>
  </si>
  <si>
    <t xml:space="preserve">LLIPATA FANYELA LLIPATA LLIPATA</t>
  </si>
  <si>
    <t xml:space="preserve">00003515</t>
  </si>
  <si>
    <t xml:space="preserve">22186358</t>
  </si>
  <si>
    <t xml:space="preserve">CALVERA VERA MARIANELA</t>
  </si>
  <si>
    <t xml:space="preserve">PANAMERICANA LLIPATA PUESTO DE FRUTA LLIPATA LLIPATA</t>
  </si>
  <si>
    <t xml:space="preserve">00003516</t>
  </si>
  <si>
    <t xml:space="preserve">22186440</t>
  </si>
  <si>
    <t xml:space="preserve">BUENDIA CORDERO ROSARIO</t>
  </si>
  <si>
    <t xml:space="preserve">CALLE AGUSTIN BOCA NEGRA N132 LLIPATA PALPA PALPA</t>
  </si>
  <si>
    <t xml:space="preserve">00003593</t>
  </si>
  <si>
    <t xml:space="preserve">40382161</t>
  </si>
  <si>
    <t xml:space="preserve">POMA TAQUIRE LUZ MARINA</t>
  </si>
  <si>
    <t xml:space="preserve">NUEVA VILLA MZ J LT 12 ICA ICA</t>
  </si>
  <si>
    <t xml:space="preserve">00003595</t>
  </si>
  <si>
    <t xml:space="preserve">22101989</t>
  </si>
  <si>
    <t xml:space="preserve">ESTRADA TOMATEO VIRGINIA</t>
  </si>
  <si>
    <t xml:space="preserve">NVAVILLAMZA LT4 VISTA ALEGRE VISTA ALEGRE</t>
  </si>
  <si>
    <t xml:space="preserve">00004240</t>
  </si>
  <si>
    <t xml:space="preserve">22080138</t>
  </si>
  <si>
    <t xml:space="preserve">BUSTILLOS CONDORI MARIA MAGDALENA</t>
  </si>
  <si>
    <t xml:space="preserve">FRENTE AL CEMENTERIO NAZCA NAZCA</t>
  </si>
  <si>
    <t xml:space="preserve">00004239</t>
  </si>
  <si>
    <t xml:space="preserve">10763587181</t>
  </si>
  <si>
    <t xml:space="preserve">BERNAL CHALCO GEORDANO ALEXIS</t>
  </si>
  <si>
    <t xml:space="preserve">CALLE WIRACHOCHA 569 NAZCA VISTA ALEGRE</t>
  </si>
  <si>
    <t xml:space="preserve">00004101</t>
  </si>
  <si>
    <t xml:space="preserve">45626554</t>
  </si>
  <si>
    <t xml:space="preserve">VASQUEZ PALACIOS ELIZABETH MARIA</t>
  </si>
  <si>
    <t xml:space="preserve">CALLE MAYTA CAPAC S N ICA FRENTE COMPLEJO ICA</t>
  </si>
  <si>
    <t xml:space="preserve">00004105</t>
  </si>
  <si>
    <t xml:space="preserve">70384437</t>
  </si>
  <si>
    <t xml:space="preserve">GUERRA QUISPE NORMA LUZ</t>
  </si>
  <si>
    <t xml:space="preserve">MAYTA CAPACM 5 VISTA ALEGRE ESPALTA DE PANIAGUA LUZ NAZCA NAZCA</t>
  </si>
  <si>
    <t xml:space="preserve">00003597</t>
  </si>
  <si>
    <t xml:space="preserve">75827653</t>
  </si>
  <si>
    <t xml:space="preserve">SALINAS VARGAS YORDANA</t>
  </si>
  <si>
    <t xml:space="preserve">AV LAS ROSAS DE SAN GABRIEL MZ 6 LT 5 NAZCA NAZCA</t>
  </si>
  <si>
    <t xml:space="preserve">00003598</t>
  </si>
  <si>
    <t xml:space="preserve">08303436</t>
  </si>
  <si>
    <t xml:space="preserve">PALOMINO MARCATINCO JULIA ROSA</t>
  </si>
  <si>
    <t xml:space="preserve">LAS ROSAS DE SAN GABRIEL MZ O LT 15 NAZCA NAZCA</t>
  </si>
  <si>
    <t xml:space="preserve">00004113</t>
  </si>
  <si>
    <t xml:space="preserve">22062298</t>
  </si>
  <si>
    <t xml:space="preserve"> AUPA PAUCAS DELIA</t>
  </si>
  <si>
    <t xml:space="preserve">ESQYOQUE YUPANQUI483 CHICLAYO VISTA ALEGRE VISTA ALEGRE</t>
  </si>
  <si>
    <t xml:space="preserve">00004642</t>
  </si>
  <si>
    <t xml:space="preserve">10220636734</t>
  </si>
  <si>
    <t xml:space="preserve">SANCHEZ CULE PABLO</t>
  </si>
  <si>
    <t xml:space="preserve">CALYAHUAR HUACA NRO444 VISTA ALEGRE</t>
  </si>
  <si>
    <t xml:space="preserve">00004643</t>
  </si>
  <si>
    <t xml:space="preserve">44051893</t>
  </si>
  <si>
    <t xml:space="preserve">SAU E HUAMANI MAXIMO RICARDO</t>
  </si>
  <si>
    <t xml:space="preserve">P JOVEN LOS JARDINES MZ F LT 26 NAZCA</t>
  </si>
  <si>
    <t xml:space="preserve">00003603</t>
  </si>
  <si>
    <t xml:space="preserve">22102523</t>
  </si>
  <si>
    <t xml:space="preserve">ASTOYAURI HUAMANI FERMINA</t>
  </si>
  <si>
    <t xml:space="preserve">DIRECCI N MZ A 9 LT 9 NAZCA NAZCA</t>
  </si>
  <si>
    <t xml:space="preserve">00004246</t>
  </si>
  <si>
    <t xml:space="preserve">22094047</t>
  </si>
  <si>
    <t xml:space="preserve">GUILLEN CASAVILCA DE SARMIENTO ROSA ALBINA</t>
  </si>
  <si>
    <t xml:space="preserve">PANAMERICANA SUR 703PARADERO POROMA NAZCA NAZCA</t>
  </si>
  <si>
    <t xml:space="preserve">00004114</t>
  </si>
  <si>
    <t xml:space="preserve">22081112</t>
  </si>
  <si>
    <t xml:space="preserve">ARTEAGA MEDINA ELI CARMEN</t>
  </si>
  <si>
    <t xml:space="preserve">YOQUE YUPANQUI MZ R LT 16 ANTES DE LLEGAR A LA COLEGIO LA CHIRA NAZCA NAZCA</t>
  </si>
  <si>
    <t xml:space="preserve">00004247</t>
  </si>
  <si>
    <t xml:space="preserve">41681722</t>
  </si>
  <si>
    <t xml:space="preserve">PILLACA ROMUCHO HAYDEE CRISALIDA</t>
  </si>
  <si>
    <t xml:space="preserve">CALLE PALPA 572 CON PACHACUTEC NAZCA NAZCA</t>
  </si>
  <si>
    <t xml:space="preserve">00004251</t>
  </si>
  <si>
    <t xml:space="preserve">76686027</t>
  </si>
  <si>
    <t xml:space="preserve">APARCANA CABRERA SOL ROSA DEL CARMEN</t>
  </si>
  <si>
    <t xml:space="preserve">CALCAPAC HUPANQUI 155A NAZCA NAZCA</t>
  </si>
  <si>
    <t xml:space="preserve">00004256</t>
  </si>
  <si>
    <t xml:space="preserve">22096609</t>
  </si>
  <si>
    <t xml:space="preserve">HUAYTA CARHUAS YNGRID CONSUELO</t>
  </si>
  <si>
    <t xml:space="preserve">CAL CHINCHA NRO383 A HCASCO URBANOA UNA CUADRA DE LA POSTA DE VISTA ALEGRE NAZCA NAZCA</t>
  </si>
  <si>
    <t xml:space="preserve">00004120</t>
  </si>
  <si>
    <t xml:space="preserve">44782258</t>
  </si>
  <si>
    <t xml:space="preserve">ISLACHIN GUTIERREZ CAROL MILAGROS</t>
  </si>
  <si>
    <t xml:space="preserve">INTERIOR PALPA NAZCA NAZCA</t>
  </si>
  <si>
    <t xml:space="preserve">00003618</t>
  </si>
  <si>
    <t xml:space="preserve">42784610</t>
  </si>
  <si>
    <t xml:space="preserve">MORIANO AVALOS JHON VENCER</t>
  </si>
  <si>
    <t xml:space="preserve">EL SOLAR DE VISTA ALEGRE MZA LT 14 ICA ICA</t>
  </si>
  <si>
    <t xml:space="preserve">00003620</t>
  </si>
  <si>
    <t xml:space="preserve">22077197</t>
  </si>
  <si>
    <t xml:space="preserve">QUISPE VILCATOMA NANCI AURELIA</t>
  </si>
  <si>
    <t xml:space="preserve">LA ROSAS DE SAN GABRIEL MZJ LT7 NAZCA NAZCA</t>
  </si>
  <si>
    <t xml:space="preserve">00003622</t>
  </si>
  <si>
    <t xml:space="preserve">41221781</t>
  </si>
  <si>
    <t xml:space="preserve">IZAGUIRRE SALES GUALBERTA ESTHER</t>
  </si>
  <si>
    <t xml:space="preserve">LAS ROSAS DE SAN GABRIEL MZF LT10 NAZCA NAZCA</t>
  </si>
  <si>
    <t xml:space="preserve">00004124</t>
  </si>
  <si>
    <t xml:space="preserve">46573016</t>
  </si>
  <si>
    <t xml:space="preserve">HUAMANI QUISPE DANIA FLORENTINA</t>
  </si>
  <si>
    <t xml:space="preserve">CLL CHINCHA 655 VST ALEGRE ALFRT POSTA MEDICA ICA ICA</t>
  </si>
  <si>
    <t xml:space="preserve">00004128</t>
  </si>
  <si>
    <t xml:space="preserve">22098408</t>
  </si>
  <si>
    <t xml:space="preserve">RAMIREZ DE HUAMAN GENOVEVA</t>
  </si>
  <si>
    <t xml:space="preserve">CLL CHICLAYO 533 VST ALEGRE COST DE MEDINA AGET BCP NAZCA NAZCA</t>
  </si>
  <si>
    <t xml:space="preserve">00004260</t>
  </si>
  <si>
    <t xml:space="preserve">22094064</t>
  </si>
  <si>
    <t xml:space="preserve">SIMON ESPINOZA PRIMITIVA</t>
  </si>
  <si>
    <t xml:space="preserve">PACHACUTEC 454 VISTA ALEGRE VISTA ALEGRE VISTA ALEGRE</t>
  </si>
  <si>
    <t xml:space="preserve">00004793</t>
  </si>
  <si>
    <t xml:space="preserve">72109972</t>
  </si>
  <si>
    <t xml:space="preserve">HUAYTA ROMERO GABRIELA</t>
  </si>
  <si>
    <t xml:space="preserve">CALLE YAHUAR HUACA 463 B SUBIDA DE NUEVA VILLA FRENTE DEL HOSPEDAJE RUBI VISTA ALEGRE</t>
  </si>
  <si>
    <t xml:space="preserve">00004795</t>
  </si>
  <si>
    <t xml:space="preserve">10220965045</t>
  </si>
  <si>
    <t xml:space="preserve">RIOS MU OA JENNY ROSSANA</t>
  </si>
  <si>
    <t xml:space="preserve">JR CHINCHA N 371 VISTA ALEGRE VISTA ALEGRE</t>
  </si>
  <si>
    <t xml:space="preserve">00003628</t>
  </si>
  <si>
    <t xml:space="preserve">71620351</t>
  </si>
  <si>
    <t xml:space="preserve">RAFAEL PAISIG LUCIA</t>
  </si>
  <si>
    <t xml:space="preserve">LAS ROSAS DE SAN GABRIEL MZ D LT6 REF COSTADO SALINAS VARGAS NAZCA NAZCA</t>
  </si>
  <si>
    <t xml:space="preserve">00004261</t>
  </si>
  <si>
    <t xml:space="preserve">46802381</t>
  </si>
  <si>
    <t xml:space="preserve">MORALES DE LA CADENA KAREN SUJEYLY</t>
  </si>
  <si>
    <t xml:space="preserve">INTERIOR PALPA REF FRENTE APARCANA NAZCA NAZCA</t>
  </si>
  <si>
    <t xml:space="preserve">00004264</t>
  </si>
  <si>
    <t xml:space="preserve">22080952</t>
  </si>
  <si>
    <t xml:space="preserve">LUQUE MARTINEZ EDUARDO SINDULFO</t>
  </si>
  <si>
    <t xml:space="preserve">CALL WIRACOCHA 490 ESQ NAZCA NAZCA</t>
  </si>
  <si>
    <t xml:space="preserve">00004134</t>
  </si>
  <si>
    <t xml:space="preserve">10452364218</t>
  </si>
  <si>
    <t xml:space="preserve">MEDINA ALFARO LISBETH IRENE</t>
  </si>
  <si>
    <t xml:space="preserve">CHICLAYO 527 AGENTE BCP NAZCA NAZCA</t>
  </si>
  <si>
    <t xml:space="preserve">00004268</t>
  </si>
  <si>
    <t xml:space="preserve">70405758</t>
  </si>
  <si>
    <t xml:space="preserve">VASQUEZ BENDEZU JOSE NESPITO</t>
  </si>
  <si>
    <t xml:space="preserve">CALLE WIRACOCHA566 VISTA ALEGRE VISTA ALEGRE</t>
  </si>
  <si>
    <t xml:space="preserve">00003631</t>
  </si>
  <si>
    <t xml:space="preserve">01531905</t>
  </si>
  <si>
    <t xml:space="preserve">SONCCO QUISPE MATILDE FLORENTINA</t>
  </si>
  <si>
    <t xml:space="preserve">NVA VILLA MZ 7 LOT3 NAZCA NAZCA</t>
  </si>
  <si>
    <t xml:space="preserve">00003633</t>
  </si>
  <si>
    <t xml:space="preserve">41692051</t>
  </si>
  <si>
    <t xml:space="preserve">POMA TAQUIRE YECICA VANESSA</t>
  </si>
  <si>
    <t xml:space="preserve">LOS ANGELESFRENTE AL POLICLINICO NAZCA NAZCA</t>
  </si>
  <si>
    <t xml:space="preserve">00003638</t>
  </si>
  <si>
    <t xml:space="preserve">43338762</t>
  </si>
  <si>
    <t xml:space="preserve">ZAMORA LICLA IRMA</t>
  </si>
  <si>
    <t xml:space="preserve">AMPLNVAVILLA MZI LT8 ANTES 6 DE LA TARDE NAZCA NAZCA</t>
  </si>
  <si>
    <t xml:space="preserve">00004941</t>
  </si>
  <si>
    <t xml:space="preserve">45901583</t>
  </si>
  <si>
    <t xml:space="preserve">GUZMAN COILA AMANDA ROSMERY</t>
  </si>
  <si>
    <t xml:space="preserve">YAHUAR HUACA 322REFERENCIA COSTADO DE YEFRI LLAMOCA TIENDA BLANCA VISTA ALEGRE</t>
  </si>
  <si>
    <t xml:space="preserve">00003651</t>
  </si>
  <si>
    <t xml:space="preserve">22316080</t>
  </si>
  <si>
    <t xml:space="preserve">CCAHUAY HUAMANI ROSA MARIA</t>
  </si>
  <si>
    <t xml:space="preserve">NUEVA VILLA MZA4 LT13AVENIDA PRINCIPAL NAZCA NAZCA</t>
  </si>
  <si>
    <t xml:space="preserve">00003653</t>
  </si>
  <si>
    <t xml:space="preserve">22103689</t>
  </si>
  <si>
    <t xml:space="preserve">MAYHUA ATIQUIPA ZARAGOSA</t>
  </si>
  <si>
    <t xml:space="preserve">NUEVA VLLLA MZA4 LT9 NAZCA NAZCA</t>
  </si>
  <si>
    <t xml:space="preserve">00004143</t>
  </si>
  <si>
    <t xml:space="preserve">47252154</t>
  </si>
  <si>
    <t xml:space="preserve">SOTO RETAMOZO NOEDITH YULISA</t>
  </si>
  <si>
    <t xml:space="preserve">CALLE CAPAC YUPANQUI CHICLAYO CTDOAGRIPINA NAZCA NAZCA</t>
  </si>
  <si>
    <t xml:space="preserve">00003656</t>
  </si>
  <si>
    <t xml:space="preserve">29101330</t>
  </si>
  <si>
    <t xml:space="preserve">AUCCASI BARRIENTOS JAVIER GERMAN</t>
  </si>
  <si>
    <t xml:space="preserve">LAS ROSAS DE SAN GABRIEL MZT LT1 NAZCA NAZCA</t>
  </si>
  <si>
    <t xml:space="preserve">00004276</t>
  </si>
  <si>
    <t xml:space="preserve">22095214</t>
  </si>
  <si>
    <t xml:space="preserve">MALDONADO DE LA CRUZ LIDIA LUISA</t>
  </si>
  <si>
    <t xml:space="preserve">INTERIOR PACHACUTEC FTECOMISARIA NAZCA NAZCA</t>
  </si>
  <si>
    <t xml:space="preserve">00004144</t>
  </si>
  <si>
    <t xml:space="preserve">09700757</t>
  </si>
  <si>
    <t xml:space="preserve">APARCANA ESPINOZA BERTHA GLADYS</t>
  </si>
  <si>
    <t xml:space="preserve">CALLE CHICLAYO 512 FRENTE ALBANCO DE LA NACION ICA ICA</t>
  </si>
  <si>
    <t xml:space="preserve">00004277</t>
  </si>
  <si>
    <t xml:space="preserve">22062029</t>
  </si>
  <si>
    <t xml:space="preserve">HUAMANI SIMBRON NORMA ANTONIA</t>
  </si>
  <si>
    <t xml:space="preserve">PACHACUTEC INTERIOR FRENTE A LA COMISAR A VISTA ALEGRE VISTA ALEGRE VISTA ALEGRE</t>
  </si>
  <si>
    <t xml:space="preserve">00004278</t>
  </si>
  <si>
    <t xml:space="preserve">70544060</t>
  </si>
  <si>
    <t xml:space="preserve">ROMUCHO ARQUI EJO KAIREL SOLANGE</t>
  </si>
  <si>
    <t xml:space="preserve">INTERIOR WIRACOCHA MZ M3 LT 32 NAZCA NAZCA</t>
  </si>
  <si>
    <t xml:space="preserve">00004146</t>
  </si>
  <si>
    <t xml:space="preserve">22096096</t>
  </si>
  <si>
    <t xml:space="preserve">HERRERA RAMOS MARIA JESUS</t>
  </si>
  <si>
    <t xml:space="preserve">CALLE CHICLAYOINTG 48 VISTA ALEGRE VISTA ALEGRE</t>
  </si>
  <si>
    <t xml:space="preserve">00004280</t>
  </si>
  <si>
    <t xml:space="preserve">22094527</t>
  </si>
  <si>
    <t xml:space="preserve">CARHUAS ALARCON MARTA LIDIA</t>
  </si>
  <si>
    <t xml:space="preserve">ESQYAHUARHUACA CHINCHA 490 VISTA ALEGRE VISTA ALEGRE</t>
  </si>
  <si>
    <t xml:space="preserve">00003666</t>
  </si>
  <si>
    <t xml:space="preserve">80632587</t>
  </si>
  <si>
    <t xml:space="preserve">QUISPE SILVA CECILIA</t>
  </si>
  <si>
    <t xml:space="preserve">EL SOLAR DE VISTA ALEGRE MZC LT3 VISTA ALEGRE VISTA ALEGRE</t>
  </si>
  <si>
    <t xml:space="preserve">00004148</t>
  </si>
  <si>
    <t xml:space="preserve">22100695</t>
  </si>
  <si>
    <t xml:space="preserve">HUAYLLA MONTA O AGRIPINA EDILBERTA</t>
  </si>
  <si>
    <t xml:space="preserve">CALLE CHICLAYO NRO 523 VISTA ALEGRE NASCA ICA VISTA ALEGRE VISTA ALEGRE</t>
  </si>
  <si>
    <t xml:space="preserve">00004281</t>
  </si>
  <si>
    <t xml:space="preserve">22077002</t>
  </si>
  <si>
    <t xml:space="preserve">PACHECO VILLAFUERTE BACILIO OTILIO</t>
  </si>
  <si>
    <t xml:space="preserve">CLL CHICLAYO 546 VST ALEGRE VISTA ALEGRE VISTA ALEGRE</t>
  </si>
  <si>
    <t xml:space="preserve">00004282</t>
  </si>
  <si>
    <t xml:space="preserve">22076590</t>
  </si>
  <si>
    <t xml:space="preserve">BELLIDO VDA DE CABRERA DOMINGA EMPERATRIZ</t>
  </si>
  <si>
    <t xml:space="preserve">INTERIOR CHINCHA S N VISTA ALEGRE VISTA ALEGRE VISTA ALEGRE</t>
  </si>
  <si>
    <t xml:space="preserve">00004183</t>
  </si>
  <si>
    <t xml:space="preserve">20555888997</t>
  </si>
  <si>
    <t xml:space="preserve">INVERSIONES DCL PER  SOCIEDAD ANONIMA CERRADA   INVERSIONES DCL PER  S A C </t>
  </si>
  <si>
    <t xml:space="preserve">CARPANAMERICANA SURURBUNION MAJORITO KM452 VISTA ALEGRE VISTA ALEGRE</t>
  </si>
  <si>
    <t xml:space="preserve">00004098</t>
  </si>
  <si>
    <t xml:space="preserve">30423788</t>
  </si>
  <si>
    <t xml:space="preserve">SOTO GARCIA DE CHAVEZ GUADALUPE</t>
  </si>
  <si>
    <t xml:space="preserve">CALLE YOQUE YUPANQUILETRERO 230 DE ABARROTES NAZCA NAZCA</t>
  </si>
  <si>
    <t xml:space="preserve">00004099</t>
  </si>
  <si>
    <t xml:space="preserve">22068773</t>
  </si>
  <si>
    <t xml:space="preserve">ZEGARRA GUILLEN DE ACU A ANGELITA</t>
  </si>
  <si>
    <t xml:space="preserve">CAPAC YUPANQUI 328 FRENTE MUNICIPALIDAD DE VISTA ALEGRE NAZCA VISTA ALEGRE VISTA ALEGRE</t>
  </si>
  <si>
    <t xml:space="preserve">00004283</t>
  </si>
  <si>
    <t xml:space="preserve">10220677929</t>
  </si>
  <si>
    <t xml:space="preserve">VEGA DONAYRE RENEE CONSUELO</t>
  </si>
  <si>
    <t xml:space="preserve">CALRICARDO PALMA NROS N P JEL PORVENIR VISTA ALEGRE VISTA ALEGRE</t>
  </si>
  <si>
    <t xml:space="preserve">00004287</t>
  </si>
  <si>
    <t xml:space="preserve">22097009</t>
  </si>
  <si>
    <t xml:space="preserve">CHIPANA LLACTA TRINIDAD SANTUZA</t>
  </si>
  <si>
    <t xml:space="preserve">DIRECCI N RAM N CASTILLA 138REFE PASANDO LA PLAZA PORVENIR NAZCA NAZCA</t>
  </si>
  <si>
    <t xml:space="preserve">00004100</t>
  </si>
  <si>
    <t xml:space="preserve">22103925</t>
  </si>
  <si>
    <t xml:space="preserve">RIVERA DURAND DEYSI LUZ</t>
  </si>
  <si>
    <t xml:space="preserve">CALLE PISCO A ESPALDAS DEL MERCADO NAZCA NAZCA</t>
  </si>
  <si>
    <t xml:space="preserve">00004103</t>
  </si>
  <si>
    <t xml:space="preserve">42072173</t>
  </si>
  <si>
    <t xml:space="preserve">ESCUDERO PARIONA PATTY GEOVANNA</t>
  </si>
  <si>
    <t xml:space="preserve">DISTRIBUIDORA PLATICO RECTA DEL MERCADO DE VISTA ALEGRE ICA ICA</t>
  </si>
  <si>
    <t xml:space="preserve">00004104</t>
  </si>
  <si>
    <t xml:space="preserve">10451389781</t>
  </si>
  <si>
    <t xml:space="preserve">HUARACC HUALLCCA CINDY YESLUVID</t>
  </si>
  <si>
    <t xml:space="preserve">CALLE PISCO 860 A MEDIA C CUADRA DE LA PLAZA DE VISTA ALEGRE ICA ICA</t>
  </si>
  <si>
    <t xml:space="preserve">00004290</t>
  </si>
  <si>
    <t xml:space="preserve">76411618</t>
  </si>
  <si>
    <t xml:space="preserve">JUAREZ FAJARDO MARIA JUANA</t>
  </si>
  <si>
    <t xml:space="preserve">CALLE IQUITOS S N EL PORVENIR ICA ICA</t>
  </si>
  <si>
    <t xml:space="preserve">00004154</t>
  </si>
  <si>
    <t xml:space="preserve">45599601</t>
  </si>
  <si>
    <t xml:space="preserve">TINTAYA ESPINOZA FLOR DE MARIA</t>
  </si>
  <si>
    <t xml:space="preserve">CALLE IQUITOS MZC LT 7 ICA ICA</t>
  </si>
  <si>
    <t xml:space="preserve">00004106</t>
  </si>
  <si>
    <t xml:space="preserve">10220610492</t>
  </si>
  <si>
    <t xml:space="preserve">LIPA ARROYO ANA ZARITA</t>
  </si>
  <si>
    <t xml:space="preserve">CALMANCO CAPAC NRO183 VISTA ALEGRE VISTA ALEGRE</t>
  </si>
  <si>
    <t xml:space="preserve">00004107</t>
  </si>
  <si>
    <t xml:space="preserve">25816357</t>
  </si>
  <si>
    <t xml:space="preserve">ECHEVARRIA TOLENTINO MARIA LUZ</t>
  </si>
  <si>
    <t xml:space="preserve">CALLEMANCO CAPAC 176 VISTA ALEGRE BODEGA GABINO NAZCA NAZCA</t>
  </si>
  <si>
    <t xml:space="preserve">00004108</t>
  </si>
  <si>
    <t xml:space="preserve">41589463</t>
  </si>
  <si>
    <t xml:space="preserve">DIAZ FLORES MARGARITA SILVIA</t>
  </si>
  <si>
    <t xml:space="preserve">CALLE ICA MZ I LT 11AAL COSTADO DEL MERCADO NAZCA NAZCA</t>
  </si>
  <si>
    <t xml:space="preserve">00004109</t>
  </si>
  <si>
    <t xml:space="preserve">10417381584</t>
  </si>
  <si>
    <t xml:space="preserve">VILCHEZ ALLCCA VERONICA</t>
  </si>
  <si>
    <t xml:space="preserve">CALLE PISCO 1158 VISTA ALEGRE MEDIA CUADRA DEL ESTADIO NAZCA NAZCA</t>
  </si>
  <si>
    <t xml:space="preserve">00004112</t>
  </si>
  <si>
    <t xml:space="preserve">22103520</t>
  </si>
  <si>
    <t xml:space="preserve">POMA MOSQUEIRA BLENY</t>
  </si>
  <si>
    <t xml:space="preserve">CALLE PISCO1036 SUBIENDO POR EL SINDICATO SEGUNDACUADRA A LA DERECHA ALTURA DEL SEMAFORO NAZCA NAZCA</t>
  </si>
  <si>
    <t xml:space="preserve">00004292</t>
  </si>
  <si>
    <t xml:space="preserve">10438451825</t>
  </si>
  <si>
    <t xml:space="preserve">CACERES MONCADA DE CHAVEZ LADY LAURA</t>
  </si>
  <si>
    <t xml:space="preserve">CARRETERA PANAMERICANA SUR 701 VISTA ALEGRE NAZCA ICA ICA</t>
  </si>
  <si>
    <t xml:space="preserve">00004294</t>
  </si>
  <si>
    <t xml:space="preserve">09833349</t>
  </si>
  <si>
    <t xml:space="preserve">FRANCO GUTIERREZ DORIS YENNY</t>
  </si>
  <si>
    <t xml:space="preserve">CLSAN MARTIN 225 PORVENIR NAZCA NAZCA</t>
  </si>
  <si>
    <t xml:space="preserve">00004653</t>
  </si>
  <si>
    <t xml:space="preserve">44310352</t>
  </si>
  <si>
    <t xml:space="preserve">GOMEZ ERBAY DEYSI LILIANA</t>
  </si>
  <si>
    <t xml:space="preserve">CALLE SAN MARTIN MZ G N 58 EL PROVENIR VISTA ALEGRE</t>
  </si>
  <si>
    <t xml:space="preserve">00004654</t>
  </si>
  <si>
    <t xml:space="preserve">76771076</t>
  </si>
  <si>
    <t xml:space="preserve">ZAMUDIO ALARCON BRANDY WALTER</t>
  </si>
  <si>
    <t xml:space="preserve">PANAMERICANA SUR FRENTE A C CERES PALOMINO PARADERO POROMA NAZCA</t>
  </si>
  <si>
    <t xml:space="preserve">00004665</t>
  </si>
  <si>
    <t xml:space="preserve">40232208</t>
  </si>
  <si>
    <t xml:space="preserve">CRUCES CALLO CATTARINE ARLETTI</t>
  </si>
  <si>
    <t xml:space="preserve">ADRI N ELIAS EL PORVENIR VISTA ALEGRE</t>
  </si>
  <si>
    <t xml:space="preserve">00004669</t>
  </si>
  <si>
    <t xml:space="preserve">47117026</t>
  </si>
  <si>
    <t xml:space="preserve">CANALES PALOMINO JAKELYNE EMELY</t>
  </si>
  <si>
    <t xml:space="preserve">PANGARAVI BAJO MZ D LT 2A PANAMERICANA SUR VISTA ALEGRE</t>
  </si>
  <si>
    <t xml:space="preserve">00004676</t>
  </si>
  <si>
    <t xml:space="preserve">75473788</t>
  </si>
  <si>
    <t xml:space="preserve">RAMOS LUJAN LILIBETH ESMERALDA</t>
  </si>
  <si>
    <t xml:space="preserve">PANAMERICANA SUR KILOMETRO 5287 VENTA DE COMIDA DE CACHORRO NAZCA</t>
  </si>
  <si>
    <t xml:space="preserve">00004299</t>
  </si>
  <si>
    <t xml:space="preserve">10221037885</t>
  </si>
  <si>
    <t xml:space="preserve">HUAMANI FARFAN YESENIA SUSANA</t>
  </si>
  <si>
    <t xml:space="preserve">CALRICARDO PALMA NROS N ICA VISTA ALEGRE VISTA ALEGRE</t>
  </si>
  <si>
    <t xml:space="preserve">00004116</t>
  </si>
  <si>
    <t xml:space="preserve">22096292</t>
  </si>
  <si>
    <t xml:space="preserve">CURI ACHUYA JOSE CARLOS FAUSTINO</t>
  </si>
  <si>
    <t xml:space="preserve">SINCHI ROCA 327LICORERIA CURI NAZCA NAZCA</t>
  </si>
  <si>
    <t xml:space="preserve">00004303</t>
  </si>
  <si>
    <t xml:space="preserve">22096600</t>
  </si>
  <si>
    <t xml:space="preserve">TORRES AGUIRRE JONNY EDGAR</t>
  </si>
  <si>
    <t xml:space="preserve">AV IQUITOS M LL LT 16 PORVENIR NAZCA NAZCA</t>
  </si>
  <si>
    <t xml:space="preserve">00004123</t>
  </si>
  <si>
    <t xml:space="preserve">20609548917</t>
  </si>
  <si>
    <t xml:space="preserve">ROCIMARKET SOCIEDAD ANONIMA CERRADA</t>
  </si>
  <si>
    <t xml:space="preserve">CALLE ICA609 FRENTE A LA PLAZA NAZCA NAZCA</t>
  </si>
  <si>
    <t xml:space="preserve">00004127</t>
  </si>
  <si>
    <t xml:space="preserve">10765293133</t>
  </si>
  <si>
    <t xml:space="preserve">MUSAURIETA VARGAS JORDY CESAR</t>
  </si>
  <si>
    <t xml:space="preserve">CALLE YOQUE YUPANQUI 380 NAZCA NAZCA</t>
  </si>
  <si>
    <t xml:space="preserve">00004310</t>
  </si>
  <si>
    <t xml:space="preserve">40444091</t>
  </si>
  <si>
    <t xml:space="preserve">SALCEDO OSCCO MARILUZ MARLENI</t>
  </si>
  <si>
    <t xml:space="preserve">CLSAN MARTIN 256 PORVENIR BODGMARIO NAZCA NAZCA</t>
  </si>
  <si>
    <t xml:space="preserve">00004129</t>
  </si>
  <si>
    <t xml:space="preserve">10703903661</t>
  </si>
  <si>
    <t xml:space="preserve">HUAMANI HUARCAYA CECILIA PATRICIA</t>
  </si>
  <si>
    <t xml:space="preserve">AVPANAMERICANA SUR NRO407FTE A DISCOTECA PSICOSIS CASA 2 PISOS VISTA ALEGRE VISTA ALEGRE</t>
  </si>
  <si>
    <t xml:space="preserve">00004131</t>
  </si>
  <si>
    <t xml:space="preserve">10220963182</t>
  </si>
  <si>
    <t xml:space="preserve">TORRES BARRIOS DE SALINAS LUCY SOLEDAD</t>
  </si>
  <si>
    <t xml:space="preserve">CAL SINCHI ROCA NRO175MANZANA PLOTE 6A VISTA ALEGRE VISTA ALEGRE</t>
  </si>
  <si>
    <t xml:space="preserve">00004311</t>
  </si>
  <si>
    <t xml:space="preserve">20603168306</t>
  </si>
  <si>
    <t xml:space="preserve">ALMACENES EDITH SOCIEDAD ANONIMA CERRADA</t>
  </si>
  <si>
    <t xml:space="preserve">CAR PANAMERICANA SUR NRO0COSTADO DE TIENDA DE PERNOS KM 211ICA NASCA VISTA ALEGRE NAZCA NAZCA</t>
  </si>
  <si>
    <t xml:space="preserve">00004826</t>
  </si>
  <si>
    <t xml:space="preserve">30501484</t>
  </si>
  <si>
    <t xml:space="preserve">RODRIGUEZ MAYO EUFEMIA RAQUEL</t>
  </si>
  <si>
    <t xml:space="preserve">LAS MZ N LT 11 REFERENCIA PLAZITA DE LA VI AS TIENDA KR BODEGA ROSSJIMMA VISTA ALEGRE</t>
  </si>
  <si>
    <t xml:space="preserve">00004312</t>
  </si>
  <si>
    <t xml:space="preserve">22096513</t>
  </si>
  <si>
    <t xml:space="preserve">MANRIQUE TORRES JUAN ANDRES</t>
  </si>
  <si>
    <t xml:space="preserve">SAN MARTIN MZLL LT5 BAR EL MISTICOEL PORVENIR NAZCA NAZCA</t>
  </si>
  <si>
    <t xml:space="preserve">00004133</t>
  </si>
  <si>
    <t xml:space="preserve">22096443</t>
  </si>
  <si>
    <t xml:space="preserve">ALLCCA QUISPE LUISA ANGELA</t>
  </si>
  <si>
    <t xml:space="preserve">MANCO CAPAC 177 NAZCA NAZCA</t>
  </si>
  <si>
    <t xml:space="preserve">00004315</t>
  </si>
  <si>
    <t xml:space="preserve">71103524</t>
  </si>
  <si>
    <t xml:space="preserve">SALAS VARGAS YOVANA GIANELLA</t>
  </si>
  <si>
    <t xml:space="preserve">PANAMERICANA SUR S N FRENTE AL GRIFO PECSA ICA ICA</t>
  </si>
  <si>
    <t xml:space="preserve">00004135</t>
  </si>
  <si>
    <t xml:space="preserve">22097720</t>
  </si>
  <si>
    <t xml:space="preserve">NAVARRETE CUSI CARMEN GLADYS</t>
  </si>
  <si>
    <t xml:space="preserve">MAYTA CAPAC 129 VST ALEGRE NAZCA NAZCA</t>
  </si>
  <si>
    <t xml:space="preserve">00004136</t>
  </si>
  <si>
    <t xml:space="preserve">22097797</t>
  </si>
  <si>
    <t xml:space="preserve">ANCASI CHAUCA JAQUELINE JULISSA</t>
  </si>
  <si>
    <t xml:space="preserve">PANAMERICANA431FRENTE A LA FERRETERIA FRANCIS NAZCA NAZCA</t>
  </si>
  <si>
    <t xml:space="preserve">00005233</t>
  </si>
  <si>
    <t xml:space="preserve">22097861</t>
  </si>
  <si>
    <t xml:space="preserve">OLAZABAL CONTRERAS CARMEN ROSARIO</t>
  </si>
  <si>
    <t xml:space="preserve">MERCADO VISTA ALEGRE VISTA ALEGRE</t>
  </si>
  <si>
    <t xml:space="preserve">00004139</t>
  </si>
  <si>
    <t xml:space="preserve">10457121241</t>
  </si>
  <si>
    <t xml:space="preserve">HUAMANI HUARCAYA KARLA MARIANA</t>
  </si>
  <si>
    <t xml:space="preserve">CALCAPAC YUPANQUI NRO182 VISTA ALEGRE VISTA ALEGRE</t>
  </si>
  <si>
    <t xml:space="preserve">00004140</t>
  </si>
  <si>
    <t xml:space="preserve">47150809</t>
  </si>
  <si>
    <t xml:space="preserve">HERRERA BARRIAL LIZBEHT LEONOR</t>
  </si>
  <si>
    <t xml:space="preserve">CALLE PISCO 1132 NAZCA NAZCA</t>
  </si>
  <si>
    <t xml:space="preserve">00004322</t>
  </si>
  <si>
    <t xml:space="preserve">22096454</t>
  </si>
  <si>
    <t xml:space="preserve">VARGAS QUISPE PEDRO LUIS</t>
  </si>
  <si>
    <t xml:space="preserve">PANAMERICANA SUR S N FRENTE AL GRIFO PECSA VISTA ALEGRE VISTA ALEGRE</t>
  </si>
  <si>
    <t xml:space="preserve">00004324</t>
  </si>
  <si>
    <t xml:space="preserve">10220625821</t>
  </si>
  <si>
    <t xml:space="preserve">CARDENAS DE MARTINEZ JULIA</t>
  </si>
  <si>
    <t xml:space="preserve">CALLERAM N CASTILLA I 16 EK PORVENIR FRNT A HUAMAN NAZCA NAZCA</t>
  </si>
  <si>
    <t xml:space="preserve">00005819</t>
  </si>
  <si>
    <t xml:space="preserve">73109312</t>
  </si>
  <si>
    <t xml:space="preserve">CARHUAS PANUERA LIZBETH MARLEY</t>
  </si>
  <si>
    <t xml:space="preserve">CALLE LORETO MZ Y LT 7 A LA ESPALDA DEL GRIFO GAMBOA VISTA ALEGRE</t>
  </si>
  <si>
    <t xml:space="preserve">00004959</t>
  </si>
  <si>
    <t xml:space="preserve">10220714301</t>
  </si>
  <si>
    <t xml:space="preserve">MARTINEZ OSCURIMA LUIS ENRIQUE</t>
  </si>
  <si>
    <t xml:space="preserve">CALLE RICARDO PALMA NRO S N URB EL PORVENIR ESPALDA DEL GRIFO GAMBOA VISTA ALEGRE VISTA ALEGRE</t>
  </si>
  <si>
    <t xml:space="preserve">00004329</t>
  </si>
  <si>
    <t xml:space="preserve">73495321</t>
  </si>
  <si>
    <t xml:space="preserve">ARELA VARGAS JOSE RODOLFO</t>
  </si>
  <si>
    <t xml:space="preserve">CALLE LORETO 138 NAZCA NAZCA</t>
  </si>
  <si>
    <t xml:space="preserve">00004274</t>
  </si>
  <si>
    <t xml:space="preserve">22065667</t>
  </si>
  <si>
    <t xml:space="preserve">TIJERO GUILLEN ROSA MELVA</t>
  </si>
  <si>
    <t xml:space="preserve">PARADERO POROMA COSTADO DE CACERES PALOMINO NAZCA</t>
  </si>
  <si>
    <t xml:space="preserve">00004330</t>
  </si>
  <si>
    <t xml:space="preserve">47149623</t>
  </si>
  <si>
    <t xml:space="preserve">ZEVALLOS TIBURCIO JULIANA LUZ</t>
  </si>
  <si>
    <t xml:space="preserve">PANAMERICANA SUR GRIFO REPSOL CRUCE DE PUQUIO NAZCA NAZCA</t>
  </si>
  <si>
    <t xml:space="preserve">00004332</t>
  </si>
  <si>
    <t xml:space="preserve">43238253</t>
  </si>
  <si>
    <t xml:space="preserve">ALARCON MONDRAGON CECILIA ROSA</t>
  </si>
  <si>
    <t xml:space="preserve">CALLE IQUITOS F 1 NAZCA NAZCA</t>
  </si>
  <si>
    <t xml:space="preserve">00004145</t>
  </si>
  <si>
    <t xml:space="preserve">10417555787</t>
  </si>
  <si>
    <t xml:space="preserve">CACERES PALOMINO AUGUSTO MOISES</t>
  </si>
  <si>
    <t xml:space="preserve">MERCADO VISTA ALEGRE NASCA VISTA ALEGRE VISTA ALEGRE</t>
  </si>
  <si>
    <t xml:space="preserve">00004147</t>
  </si>
  <si>
    <t xml:space="preserve">10215506326</t>
  </si>
  <si>
    <t xml:space="preserve">ORTIZ PALOMINO SADIT</t>
  </si>
  <si>
    <t xml:space="preserve">CALL MANCO CAPAC N 161 0 ICA ICA</t>
  </si>
  <si>
    <t xml:space="preserve">00004335</t>
  </si>
  <si>
    <t xml:space="preserve">22079033</t>
  </si>
  <si>
    <t xml:space="preserve">HUAMANI CACERES ALMA CECILIA</t>
  </si>
  <si>
    <t xml:space="preserve">CAL NICOLAS DE PIEROLA NRO56 URBEL PORVENIRFRENTE A PLAZA DEL PORVENIR VISTA ALEGRE VISTA ALEGRE</t>
  </si>
  <si>
    <t xml:space="preserve">00004336</t>
  </si>
  <si>
    <t xml:space="preserve">22316643</t>
  </si>
  <si>
    <t xml:space="preserve">HUAYHUA HUALLCCA GLADYS</t>
  </si>
  <si>
    <t xml:space="preserve">CALL MANCO CAPAC 180 VIST ALEGRE VISTA ALEGRE VISTA ALEGRE</t>
  </si>
  <si>
    <t xml:space="preserve">00004861</t>
  </si>
  <si>
    <t xml:space="preserve">72426598</t>
  </si>
  <si>
    <t xml:space="preserve">ROCA ASTOYAURI JULISSA VIRGINIA</t>
  </si>
  <si>
    <t xml:space="preserve">JUAN MANUEL MEZA MZ 12 LT 33 VISTA ALEGRE</t>
  </si>
  <si>
    <t xml:space="preserve">00004454</t>
  </si>
  <si>
    <t xml:space="preserve">22071094</t>
  </si>
  <si>
    <t xml:space="preserve">CCUNO SUNI HILARIA</t>
  </si>
  <si>
    <t xml:space="preserve">BOULEVAR REFERENCIA LICORERIA ROBBIT NASCA NAZCA</t>
  </si>
  <si>
    <t xml:space="preserve">YJC004</t>
  </si>
  <si>
    <t xml:space="preserve">00004455</t>
  </si>
  <si>
    <t xml:space="preserve">20492064611</t>
  </si>
  <si>
    <t xml:space="preserve">GRUPO R   R SOCIEDAD ANONIMA CERRADA</t>
  </si>
  <si>
    <t xml:space="preserve">CALLE GRAU 245 NASCA NASCA ICA NAZCA</t>
  </si>
  <si>
    <t xml:space="preserve">00004458</t>
  </si>
  <si>
    <t xml:space="preserve">20609663899</t>
  </si>
  <si>
    <t xml:space="preserve">COMERCIALIZADORA GUILLERMO Y GINO S A C </t>
  </si>
  <si>
    <t xml:space="preserve">CALLIMA NRO789 URBCERCADO NAZCA</t>
  </si>
  <si>
    <t xml:space="preserve">00004460</t>
  </si>
  <si>
    <t xml:space="preserve">20606028181</t>
  </si>
  <si>
    <t xml:space="preserve">DISTRIBUIDORA JALED S A C </t>
  </si>
  <si>
    <t xml:space="preserve">CALJUAN MATTA NRO308 NAZCA</t>
  </si>
  <si>
    <t xml:space="preserve">00004462</t>
  </si>
  <si>
    <t xml:space="preserve">20509933619</t>
  </si>
  <si>
    <t xml:space="preserve">FRE SOLUCIONES S A C </t>
  </si>
  <si>
    <t xml:space="preserve">150121</t>
  </si>
  <si>
    <t xml:space="preserve">CALISLA HAWAI NRO127BQL 1 DPTO504 MAGDALENA VIEJA</t>
  </si>
  <si>
    <t xml:space="preserve">00004463</t>
  </si>
  <si>
    <t xml:space="preserve">20609656949</t>
  </si>
  <si>
    <t xml:space="preserve">BR   BR NEGOCIOS E INVERSIONES S A C </t>
  </si>
  <si>
    <t xml:space="preserve">CALARICA NRO385 URBCERCADO NAZCA</t>
  </si>
  <si>
    <t xml:space="preserve">00005077</t>
  </si>
  <si>
    <t xml:space="preserve">46748633</t>
  </si>
  <si>
    <t xml:space="preserve">URBANO NINA JUAN RAUL</t>
  </si>
  <si>
    <t xml:space="preserve">CALLE JUAN MARTA NAZCA</t>
  </si>
  <si>
    <t xml:space="preserve">00004175</t>
  </si>
  <si>
    <t xml:space="preserve">20608259628</t>
  </si>
  <si>
    <t xml:space="preserve">YU JING S R L </t>
  </si>
  <si>
    <t xml:space="preserve">JRARICA 409 NASCA ICA ICA</t>
  </si>
  <si>
    <t xml:space="preserve">00005101</t>
  </si>
  <si>
    <t xml:space="preserve">73370777</t>
  </si>
  <si>
    <t xml:space="preserve">RIVERA VERA NELSON ANTENOR</t>
  </si>
  <si>
    <t xml:space="preserve">MCDO PALPA EL INGENIO</t>
  </si>
  <si>
    <t xml:space="preserve">00005688</t>
  </si>
  <si>
    <t xml:space="preserve">20611600772</t>
  </si>
  <si>
    <t xml:space="preserve">CORPORACION DEMARI EMPRESA INDIVIDUAL DE RESPONSABILIDAD LIMITADA</t>
  </si>
  <si>
    <t xml:space="preserve">MZC LT11 P JJUSTO PASTOR MARCONA</t>
  </si>
  <si>
    <t xml:space="preserve">00004588</t>
  </si>
  <si>
    <t xml:space="preserve">70389556</t>
  </si>
  <si>
    <t xml:space="preserve">PUN CHONG JOSE MIGUEL</t>
  </si>
  <si>
    <t xml:space="preserve">JUAN MATTA SN MERCADO LA FERIA NAZCA</t>
  </si>
  <si>
    <t xml:space="preserve">00004589</t>
  </si>
  <si>
    <t xml:space="preserve">43770562</t>
  </si>
  <si>
    <t xml:space="preserve">ALVA ACRA MARVIN OMAR</t>
  </si>
  <si>
    <t xml:space="preserve">MERCADO LA FERIA NAZCA</t>
  </si>
  <si>
    <t xml:space="preserve">00004590</t>
  </si>
  <si>
    <t xml:space="preserve">22085968</t>
  </si>
  <si>
    <t xml:space="preserve">ROJAS DE TICONA AGUSTINA JUANA</t>
  </si>
  <si>
    <t xml:space="preserve">PABELLON B N 1 MARCONA MARCONA</t>
  </si>
  <si>
    <t xml:space="preserve">00004591</t>
  </si>
  <si>
    <t xml:space="preserve">46650934</t>
  </si>
  <si>
    <t xml:space="preserve">SULLCA SIERRA ANA LUISA</t>
  </si>
  <si>
    <t xml:space="preserve">ASOC DE VIVIENDA NUEVA ESPERANZAMZ A LT 11 ICA</t>
  </si>
  <si>
    <t xml:space="preserve">00004592</t>
  </si>
  <si>
    <t xml:space="preserve">10220910461</t>
  </si>
  <si>
    <t xml:space="preserve">QUIRITA CAHUANA ROSA</t>
  </si>
  <si>
    <t xml:space="preserve">LA ESMERALDASN MARCONA</t>
  </si>
  <si>
    <t xml:space="preserve">00004593</t>
  </si>
  <si>
    <t xml:space="preserve">20452581818</t>
  </si>
  <si>
    <t xml:space="preserve">COMERCIAL MELANY S A C </t>
  </si>
  <si>
    <t xml:space="preserve">PABELLON 1 LT32 PARADITA MUNICIPAL MARCONA</t>
  </si>
  <si>
    <t xml:space="preserve">00004594</t>
  </si>
  <si>
    <t xml:space="preserve">20606351641</t>
  </si>
  <si>
    <t xml:space="preserve">KOYAL MARKET EMPRESA INDIVIDUAL DE RESPONSABILIDAD LIMITADA</t>
  </si>
  <si>
    <t xml:space="preserve">OTRCARRETERA PANAMERICANA SU MZA LT1 C PCARRETERA PANAMERICANA SU VISTA ALEGRE</t>
  </si>
  <si>
    <t xml:space="preserve">00004595</t>
  </si>
  <si>
    <t xml:space="preserve">20602154395</t>
  </si>
  <si>
    <t xml:space="preserve">INVERSIONES   MULTISERVICIOS ARCANGEL E I R L </t>
  </si>
  <si>
    <t xml:space="preserve">MZE LT1 A H28 DE JULIO MARCONA</t>
  </si>
  <si>
    <t xml:space="preserve">00004596</t>
  </si>
  <si>
    <t xml:space="preserve">20606559829</t>
  </si>
  <si>
    <t xml:space="preserve">AUTOSERVICIOS SULLCA E I R L </t>
  </si>
  <si>
    <t xml:space="preserve">MZA LT11 ASCDE VIVIENDA NUEVA ESPERAN MARCONA</t>
  </si>
  <si>
    <t xml:space="preserve">00004599</t>
  </si>
  <si>
    <t xml:space="preserve">20535190675</t>
  </si>
  <si>
    <t xml:space="preserve">GRUPO LLAMCCAYA S R L </t>
  </si>
  <si>
    <t xml:space="preserve">AAHH SAN MARTIN DE PORRES MZ H LT 10 MARCONA</t>
  </si>
  <si>
    <t xml:space="preserve">00004600</t>
  </si>
  <si>
    <t xml:space="preserve">20534969385</t>
  </si>
  <si>
    <t xml:space="preserve">CHOCOLATERIA MASSIEL E I R L </t>
  </si>
  <si>
    <t xml:space="preserve">CALARICA NRO113 NAZCA</t>
  </si>
  <si>
    <t xml:space="preserve">00004602</t>
  </si>
  <si>
    <t xml:space="preserve">20600880501</t>
  </si>
  <si>
    <t xml:space="preserve">DISTRIBUIDORA FIOMAR S A C </t>
  </si>
  <si>
    <t xml:space="preserve">CALARICA NRO127 NAZCA</t>
  </si>
  <si>
    <t xml:space="preserve">00004603</t>
  </si>
  <si>
    <t xml:space="preserve">20608889770</t>
  </si>
  <si>
    <t xml:space="preserve">WAYK U FOOD MARCONA E I R L </t>
  </si>
  <si>
    <t xml:space="preserve">MZV LT7 A HSAN MARTIN MARCONA</t>
  </si>
  <si>
    <t xml:space="preserve">00004604</t>
  </si>
  <si>
    <t xml:space="preserve">20540725200</t>
  </si>
  <si>
    <t xml:space="preserve">MINIMARKET EL SUPER DE MARCONA E I R L </t>
  </si>
  <si>
    <t xml:space="preserve">MZA LT19 A HVILLA HERMOSA MARCONA</t>
  </si>
  <si>
    <t xml:space="preserve">00004606</t>
  </si>
  <si>
    <t xml:space="preserve">20367755998</t>
  </si>
  <si>
    <t xml:space="preserve">EMP COMERCIALIZADORA NUEVA ESPERANZA SAC</t>
  </si>
  <si>
    <t xml:space="preserve">AVCOMERCIO NROSN MARCONA</t>
  </si>
  <si>
    <t xml:space="preserve">00004607</t>
  </si>
  <si>
    <t xml:space="preserve">20494237564</t>
  </si>
  <si>
    <t xml:space="preserve">INVERSIONES SULLCA EIRL</t>
  </si>
  <si>
    <t xml:space="preserve">PABELLON MZI LT43 PARADITA MUNICIPAL MARCONA</t>
  </si>
  <si>
    <t xml:space="preserve">00004608</t>
  </si>
  <si>
    <t xml:space="preserve">44570450</t>
  </si>
  <si>
    <t xml:space="preserve">PRETTO CHACALIAZA ZANDY JULISSA</t>
  </si>
  <si>
    <t xml:space="preserve">AV GRAU 325 LLIPATA</t>
  </si>
  <si>
    <t xml:space="preserve">00004609</t>
  </si>
  <si>
    <t xml:space="preserve">10411194481</t>
  </si>
  <si>
    <t xml:space="preserve">SALVADOR PALOMINO SERGIO ALBERTO</t>
  </si>
  <si>
    <t xml:space="preserve">CALJUAN RODRIGUEZ MINAYA NRO142 PALPA</t>
  </si>
  <si>
    <t xml:space="preserve">00004611</t>
  </si>
  <si>
    <t xml:space="preserve">60076880</t>
  </si>
  <si>
    <t xml:space="preserve">CONTE A GERONIMO JHON KENY</t>
  </si>
  <si>
    <t xml:space="preserve">ESQUINA MINAYA CON AREQUIPA PALPA</t>
  </si>
  <si>
    <t xml:space="preserve">00004612</t>
  </si>
  <si>
    <t xml:space="preserve">22180364</t>
  </si>
  <si>
    <t xml:space="preserve">TORRES BAUTISTA BENJAMIN</t>
  </si>
  <si>
    <t xml:space="preserve">CALLE AREQUIPA 156 CAVICOLA NUEVA ESPERANZA PALPA</t>
  </si>
  <si>
    <t xml:space="preserve">00004614</t>
  </si>
  <si>
    <t xml:space="preserve">22196979</t>
  </si>
  <si>
    <t xml:space="preserve">DAVALOS MONTES CESAR ALBERTO</t>
  </si>
  <si>
    <t xml:space="preserve">CALLE AREQUIPA Y MINAYA PALPA</t>
  </si>
  <si>
    <t xml:space="preserve">00004616</t>
  </si>
  <si>
    <t xml:space="preserve">20494984386</t>
  </si>
  <si>
    <t xml:space="preserve">MINIMARKET MARINA S R L</t>
  </si>
  <si>
    <t xml:space="preserve">AVCOMERCIO NROSN MARCONA MARCONA</t>
  </si>
  <si>
    <t xml:space="preserve">00004617</t>
  </si>
  <si>
    <t xml:space="preserve">22185917</t>
  </si>
  <si>
    <t xml:space="preserve">SERNA ALARCON TEOFILO</t>
  </si>
  <si>
    <t xml:space="preserve">110404</t>
  </si>
  <si>
    <t xml:space="preserve">MCDO MODELO PALPA SANTA CRUZ</t>
  </si>
  <si>
    <t xml:space="preserve">00004618</t>
  </si>
  <si>
    <t xml:space="preserve">21531883</t>
  </si>
  <si>
    <t xml:space="preserve">RAMOS ANCEVALLE CARMELA FIDELA</t>
  </si>
  <si>
    <t xml:space="preserve">ARICA 2 CUADRA REF EL CARAJO NAZCA</t>
  </si>
  <si>
    <t xml:space="preserve">00004619</t>
  </si>
  <si>
    <t xml:space="preserve">20600120981</t>
  </si>
  <si>
    <t xml:space="preserve">DISTRIBUIDORA NORMITA E I R L </t>
  </si>
  <si>
    <t xml:space="preserve">AVMIGUEL GRAU NRO250 NAZCA</t>
  </si>
  <si>
    <t xml:space="preserve">00004620</t>
  </si>
  <si>
    <t xml:space="preserve">10220763841</t>
  </si>
  <si>
    <t xml:space="preserve">TAIPE JUAREZ ANA MARIA</t>
  </si>
  <si>
    <t xml:space="preserve">AVGRAU TERCERA CUADRA NROSN PALPA</t>
  </si>
  <si>
    <t xml:space="preserve">00004622</t>
  </si>
  <si>
    <t xml:space="preserve">20494663075</t>
  </si>
  <si>
    <t xml:space="preserve">DISTRIBUIDORA MARISUR SOCIEDAD COMERCIAL DE RESPONSABILIDAD LIMITADA</t>
  </si>
  <si>
    <t xml:space="preserve">PABELLON 01 NRO23PARADA MUNICIPAL MARCONA</t>
  </si>
  <si>
    <t xml:space="preserve">00004624</t>
  </si>
  <si>
    <t xml:space="preserve">20452253306</t>
  </si>
  <si>
    <t xml:space="preserve">COMERCIAL ESTHER E I R L</t>
  </si>
  <si>
    <t xml:space="preserve">JRLIMA NRO737 NAZCA</t>
  </si>
  <si>
    <t xml:space="preserve">00004625</t>
  </si>
  <si>
    <t xml:space="preserve">20600107063</t>
  </si>
  <si>
    <t xml:space="preserve">BODEGA KARLITA E I R L </t>
  </si>
  <si>
    <t xml:space="preserve">CALTACNA NRO385 NAZCA</t>
  </si>
  <si>
    <t xml:space="preserve">00004627</t>
  </si>
  <si>
    <t xml:space="preserve">20452221790</t>
  </si>
  <si>
    <t xml:space="preserve">COMERCIAL DON VICTOR EIRL</t>
  </si>
  <si>
    <t xml:space="preserve">CALARICA NRO148 NAZCA</t>
  </si>
  <si>
    <t xml:space="preserve">00004628</t>
  </si>
  <si>
    <t xml:space="preserve">10437782305</t>
  </si>
  <si>
    <t xml:space="preserve">URBANO NINA MITSI YOVANNA</t>
  </si>
  <si>
    <t xml:space="preserve">CALJOSE MARIA MEJIA NRO270 NAZCA</t>
  </si>
  <si>
    <t xml:space="preserve">00004629</t>
  </si>
  <si>
    <t xml:space="preserve">20494616158</t>
  </si>
  <si>
    <t xml:space="preserve">B   B BRAYAN S DISTRIBUCIONES E I R L </t>
  </si>
  <si>
    <t xml:space="preserve">JRARICA NRO403 NAZCA</t>
  </si>
  <si>
    <t xml:space="preserve">00004631</t>
  </si>
  <si>
    <t xml:space="preserve">20495031307</t>
  </si>
  <si>
    <t xml:space="preserve">NEGOCIACIONES ROJAS S A C </t>
  </si>
  <si>
    <t xml:space="preserve">JRARICA NRO125 NAZCA</t>
  </si>
  <si>
    <t xml:space="preserve">00004634</t>
  </si>
  <si>
    <t xml:space="preserve">10705473744</t>
  </si>
  <si>
    <t xml:space="preserve">MEGO GUILLEN CARLA LISETH</t>
  </si>
  <si>
    <t xml:space="preserve">AAHH LOS OLIVOS MZ D LT 9 VISTA ALEGRE VISTA ALEGRE</t>
  </si>
  <si>
    <t xml:space="preserve">00004804</t>
  </si>
  <si>
    <t xml:space="preserve">20494748224</t>
  </si>
  <si>
    <t xml:space="preserve">COMERCIALIZADORA DEL SUR CHICO EMPRESA INDIVIDUAL DE RESPONSABILIDAD LIMITADA COMERSURCHI E I R L </t>
  </si>
  <si>
    <t xml:space="preserve">MZB LT11B A HSANTA FE NAZCA</t>
  </si>
  <si>
    <t xml:space="preserve">00005813</t>
  </si>
  <si>
    <t xml:space="preserve">20602900411</t>
  </si>
  <si>
    <t xml:space="preserve">GRUPO PARADISE E I R L </t>
  </si>
  <si>
    <t xml:space="preserve">28 DE JULIO MARCONA NAZCA</t>
  </si>
  <si>
    <t xml:space="preserve">00004894</t>
  </si>
  <si>
    <t xml:space="preserve">41405281</t>
  </si>
  <si>
    <t xml:space="preserve">LOPEZ MINA JUAN ALBERTO</t>
  </si>
  <si>
    <t xml:space="preserve">CALLES GRAU 291 NAZCA NAZCA</t>
  </si>
  <si>
    <t xml:space="preserve">00005814</t>
  </si>
  <si>
    <t xml:space="preserve">20602712436</t>
  </si>
  <si>
    <t xml:space="preserve">DISTRIBUCIONES E INVERSIONES DO RE MI  E I R L </t>
  </si>
  <si>
    <t xml:space="preserve">CALARICA NRO229 NAZCA</t>
  </si>
  <si>
    <t xml:space="preserve">00004179</t>
  </si>
  <si>
    <t xml:space="preserve">20606916061</t>
  </si>
  <si>
    <t xml:space="preserve">TIENDAS ROJAS EMPRESA INDIVIDUAL DE RESPONSABILIDAD LIMITADA</t>
  </si>
  <si>
    <t xml:space="preserve">MZAA23 LOTE13 A H MARIA REICHE FRENTE AL POLIDEPORTIVO NAZCA NAZCA</t>
  </si>
  <si>
    <t xml:space="preserve">00005274</t>
  </si>
  <si>
    <t xml:space="preserve">10431832408</t>
  </si>
  <si>
    <t xml:space="preserve">HUARACHA MOLLESACA MARINA</t>
  </si>
  <si>
    <t xml:space="preserve">CALJUAN MATTA NRO1040 NAZCA</t>
  </si>
  <si>
    <t xml:space="preserve">00005831</t>
  </si>
  <si>
    <t xml:space="preserve">20535169986</t>
  </si>
  <si>
    <t xml:space="preserve">NEGOCIOS E INVERSIONES FERNANDA E I R L </t>
  </si>
  <si>
    <t xml:space="preserve">JRGRAU NRO524 INTB URBCASCO URBANO NAZCA</t>
  </si>
  <si>
    <t xml:space="preserve">00001595</t>
  </si>
  <si>
    <t xml:space="preserve">22081559</t>
  </si>
  <si>
    <t xml:space="preserve">NEYRA CHOQUEHUANCA CECILIA GUADALUPE</t>
  </si>
  <si>
    <t xml:space="preserve">AYABACA 729 CPOLLERIA BRAVAS ICA ICA</t>
  </si>
  <si>
    <t xml:space="preserve">MJC024</t>
  </si>
  <si>
    <t xml:space="preserve">00001597</t>
  </si>
  <si>
    <t xml:space="preserve">21406732</t>
  </si>
  <si>
    <t xml:space="preserve">ACEVEDO MEDINA JOSE</t>
  </si>
  <si>
    <t xml:space="preserve">CUTERVO 264 CFERRETER A SAN ISIDRO ICA ICA</t>
  </si>
  <si>
    <t xml:space="preserve">00000084</t>
  </si>
  <si>
    <t xml:space="preserve">40841784</t>
  </si>
  <si>
    <t xml:space="preserve">CERON RUPIRE YANET</t>
  </si>
  <si>
    <t xml:space="preserve">JJOSE DE SALAS D 19 F HUARANGUITO S MIGUEL ICA ICA</t>
  </si>
  <si>
    <t xml:space="preserve">00000088</t>
  </si>
  <si>
    <t xml:space="preserve">23873858</t>
  </si>
  <si>
    <t xml:space="preserve">RAMOS MACHACA ANTONIO ESTEBAN</t>
  </si>
  <si>
    <t xml:space="preserve">JOSE D LA TORRE UGARTE 1LT 2URB SAN MIGUEL COSTADO CCAMA ICA ICA</t>
  </si>
  <si>
    <t xml:space="preserve">00000089</t>
  </si>
  <si>
    <t xml:space="preserve">40932670</t>
  </si>
  <si>
    <t xml:space="preserve">ALTAMIRANO SOLIS YVAN EDUARDO</t>
  </si>
  <si>
    <t xml:space="preserve">J JELIAS 472 AGENTE BCP CREST MIRAFLOR ICA ICA</t>
  </si>
  <si>
    <t xml:space="preserve">00001607</t>
  </si>
  <si>
    <t xml:space="preserve">10411497921</t>
  </si>
  <si>
    <t xml:space="preserve">GIRAO GARCES RUTH</t>
  </si>
  <si>
    <t xml:space="preserve">LOS GLADIOLOS 215 CASA AZUL ICA ICA</t>
  </si>
  <si>
    <t xml:space="preserve">00000846</t>
  </si>
  <si>
    <t xml:space="preserve">10297115702</t>
  </si>
  <si>
    <t xml:space="preserve">ZAPATA CONDORI REYNA ALAIDA</t>
  </si>
  <si>
    <t xml:space="preserve">URBSAN MIGUEL CALLE FERMIN TANGUIS 251 ICA</t>
  </si>
  <si>
    <t xml:space="preserve">00000091</t>
  </si>
  <si>
    <t xml:space="preserve">42515769</t>
  </si>
  <si>
    <t xml:space="preserve">RODAS ANYOSA GUSTAVO MILLER</t>
  </si>
  <si>
    <t xml:space="preserve">AFUERA DE LA UTPFRENTE A RAVELLO CORDERO LOS AQUIJES LOS AQUIJES</t>
  </si>
  <si>
    <t xml:space="preserve">00001447</t>
  </si>
  <si>
    <t xml:space="preserve">40837837</t>
  </si>
  <si>
    <t xml:space="preserve">CAYAMPI SALCEDO SONIA</t>
  </si>
  <si>
    <t xml:space="preserve">JJELIAS 175COCHERA PALPA AUTO CRESTAURANT ANDREITA PARCONA PARCONA</t>
  </si>
  <si>
    <t xml:space="preserve">00000092</t>
  </si>
  <si>
    <t xml:space="preserve">22183092</t>
  </si>
  <si>
    <t xml:space="preserve">RAMIREZ TENORIO AMERICA MARGARITA</t>
  </si>
  <si>
    <t xml:space="preserve">SAN MIGUEL SAN LUIS MEDINA 228 RECTA COLEGIO ICA ICA</t>
  </si>
  <si>
    <t xml:space="preserve">00005323</t>
  </si>
  <si>
    <t xml:space="preserve">21545318</t>
  </si>
  <si>
    <t xml:space="preserve">GIL TIPISMANA OLINDA ISABEL</t>
  </si>
  <si>
    <t xml:space="preserve">KIOSKO 02 COLEGIO LAS MERCEDES ICA</t>
  </si>
  <si>
    <t xml:space="preserve">00001455</t>
  </si>
  <si>
    <t xml:space="preserve">44568676</t>
  </si>
  <si>
    <t xml:space="preserve">BAUTISTA LEFONCIO CONSTANTINA CLAUDIA</t>
  </si>
  <si>
    <t xml:space="preserve">ESQUINA JJ ELIAS Y LIBERTADORES LETRERO CLARO COLECTIVOS PARA PALPA SAN JUAN BAUTISTA</t>
  </si>
  <si>
    <t xml:space="preserve">00001459</t>
  </si>
  <si>
    <t xml:space="preserve">10215360151</t>
  </si>
  <si>
    <t xml:space="preserve">ALEJO QUISPE EDITH VILMA</t>
  </si>
  <si>
    <t xml:space="preserve">AVJ J ELIAS NRO257 URBSAN FRANCISCO ICA ICA</t>
  </si>
  <si>
    <t xml:space="preserve">00001611</t>
  </si>
  <si>
    <t xml:space="preserve">10215387858</t>
  </si>
  <si>
    <t xml:space="preserve">GUADAMUR BENITES RUTH MARIELA</t>
  </si>
  <si>
    <t xml:space="preserve">ACACIAS J 34 ICA</t>
  </si>
  <si>
    <t xml:space="preserve">00005111</t>
  </si>
  <si>
    <t xml:space="preserve">77414141</t>
  </si>
  <si>
    <t xml:space="preserve">MIRAVAL TUEROS EDUARDO FIDEL</t>
  </si>
  <si>
    <t xml:space="preserve">LUIS MEDINAFRENTE A SAT ICA</t>
  </si>
  <si>
    <t xml:space="preserve">00005112</t>
  </si>
  <si>
    <t xml:space="preserve">21451761</t>
  </si>
  <si>
    <t xml:space="preserve">CARHUAYO MATTA MARIA DEL PILAR</t>
  </si>
  <si>
    <t xml:space="preserve">CALLE LOS ALGARROBOS CAM ICA</t>
  </si>
  <si>
    <t xml:space="preserve">00001465</t>
  </si>
  <si>
    <t xml:space="preserve">21545431</t>
  </si>
  <si>
    <t xml:space="preserve">LLAMOCA HUALPA ALBERTINA ROSA</t>
  </si>
  <si>
    <t xml:space="preserve">CHICLAYO 474 ESQUINA CGUILLEN ICA ICA</t>
  </si>
  <si>
    <t xml:space="preserve">00000098</t>
  </si>
  <si>
    <t xml:space="preserve">21560555</t>
  </si>
  <si>
    <t xml:space="preserve">BAUTISTA MARTINEZ PAULA LASTENIA</t>
  </si>
  <si>
    <t xml:space="preserve">AV TUPAC AMARU B11 ICA ICA</t>
  </si>
  <si>
    <t xml:space="preserve">00000099</t>
  </si>
  <si>
    <t xml:space="preserve">42341079</t>
  </si>
  <si>
    <t xml:space="preserve">TACO HUAMANI MIGUEL FRANCISCO</t>
  </si>
  <si>
    <t xml:space="preserve">CALLE CERBULO224 GUTI RREZ SAN MIGUEL COSTADO DEL COLEGIO CRISTO MORENO ICA ICA</t>
  </si>
  <si>
    <t xml:space="preserve">00000101</t>
  </si>
  <si>
    <t xml:space="preserve">21547567</t>
  </si>
  <si>
    <t xml:space="preserve">LAZON ALMENDRADES ELIZABETH</t>
  </si>
  <si>
    <t xml:space="preserve">AVTUPAC AMARU 3RA CUADRA ICA</t>
  </si>
  <si>
    <t xml:space="preserve">00001471</t>
  </si>
  <si>
    <t xml:space="preserve">15506014805</t>
  </si>
  <si>
    <t xml:space="preserve">GUILLEN BENDEZU SENEN</t>
  </si>
  <si>
    <t xml:space="preserve">MZAF LOTE516 URBLAS MERCEDES ICA ICA</t>
  </si>
  <si>
    <t xml:space="preserve">00001623</t>
  </si>
  <si>
    <t xml:space="preserve">17588832</t>
  </si>
  <si>
    <t xml:space="preserve">CORONADO SANTAMARIA JOSE ELMER</t>
  </si>
  <si>
    <t xml:space="preserve">J JEL AS 678 CESCUELA DE M SICA FCOMISARIA ICA ICA</t>
  </si>
  <si>
    <t xml:space="preserve">00001476</t>
  </si>
  <si>
    <t xml:space="preserve">41376953</t>
  </si>
  <si>
    <t xml:space="preserve">HUAMANI HINOSTROZA DOMNINA</t>
  </si>
  <si>
    <t xml:space="preserve">JJ ELIAS 175 B RESTANDREITA ICA ICA</t>
  </si>
  <si>
    <t xml:space="preserve">00001630</t>
  </si>
  <si>
    <t xml:space="preserve">21465442</t>
  </si>
  <si>
    <t xml:space="preserve">PEREZ MESTANZA MONICA GABRIELA</t>
  </si>
  <si>
    <t xml:space="preserve">LOS GLADIOLOS L 9 ESPALDA SUB REGION COPIAS ICA ICA</t>
  </si>
  <si>
    <t xml:space="preserve">00005441</t>
  </si>
  <si>
    <t xml:space="preserve">10214857052</t>
  </si>
  <si>
    <t xml:space="preserve">JAYO RAMOS VICTORIA YDA</t>
  </si>
  <si>
    <t xml:space="preserve">J JEL AS 476 ICA</t>
  </si>
  <si>
    <t xml:space="preserve">00000103</t>
  </si>
  <si>
    <t xml:space="preserve">22101076</t>
  </si>
  <si>
    <t xml:space="preserve">AYBAR LIZARBE JESSICA</t>
  </si>
  <si>
    <t xml:space="preserve">JJELIAS 4TACDRA ICA ICA</t>
  </si>
  <si>
    <t xml:space="preserve">00000104</t>
  </si>
  <si>
    <t xml:space="preserve">21539155</t>
  </si>
  <si>
    <t xml:space="preserve">DE LA CRUZ ASTO ADA GLADYS</t>
  </si>
  <si>
    <t xml:space="preserve">KIOSKO N 2 COLEGIO SAN LUIS ICA ICA</t>
  </si>
  <si>
    <t xml:space="preserve">00000105</t>
  </si>
  <si>
    <t xml:space="preserve">21574863</t>
  </si>
  <si>
    <t xml:space="preserve">REYES SANTISTEBAN MILAGROS BEATRIZ</t>
  </si>
  <si>
    <t xml:space="preserve">URB SAN MIGUEL A 11 REFA UNA CASA DE MULTISERVIS EL CHINO ICA ICA</t>
  </si>
  <si>
    <t xml:space="preserve">00000106</t>
  </si>
  <si>
    <t xml:space="preserve">44407192</t>
  </si>
  <si>
    <t xml:space="preserve">VILLAFANA RIOS VIRGINIA PATRICIA</t>
  </si>
  <si>
    <t xml:space="preserve">CALLE LOS MANGOS F23 CHOSPPAREDONES ICA ICA</t>
  </si>
  <si>
    <t xml:space="preserve">00000107</t>
  </si>
  <si>
    <t xml:space="preserve">22251941</t>
  </si>
  <si>
    <t xml:space="preserve">DE LA CRUZ MORALES DE ALVITES DINA MARGARITA</t>
  </si>
  <si>
    <t xml:space="preserve">CALLE LUIS MEDINA C 10 ICA ICA</t>
  </si>
  <si>
    <t xml:space="preserve">00001484</t>
  </si>
  <si>
    <t xml:space="preserve">10472333025</t>
  </si>
  <si>
    <t xml:space="preserve">CONISLLA ESCOBAR HECTOR</t>
  </si>
  <si>
    <t xml:space="preserve">CALLE SAN MARTIN 393 DENTAL ICA ICA</t>
  </si>
  <si>
    <t xml:space="preserve">00001485</t>
  </si>
  <si>
    <t xml:space="preserve">10214905600</t>
  </si>
  <si>
    <t xml:space="preserve">MEDRANO FLORES FELIX RUBEN</t>
  </si>
  <si>
    <t xml:space="preserve">CAL CHICLAYO NRO636CRUCE CON JJ ELIAS ICA ICA</t>
  </si>
  <si>
    <t xml:space="preserve">00000112</t>
  </si>
  <si>
    <t xml:space="preserve">09469710</t>
  </si>
  <si>
    <t xml:space="preserve">BEDON PIZARRO VICTOR WALTER</t>
  </si>
  <si>
    <t xml:space="preserve">CAMPO ALEGRE C 1 REFFTEMARTIN LESCANO ICA ICA</t>
  </si>
  <si>
    <t xml:space="preserve">00000113</t>
  </si>
  <si>
    <t xml:space="preserve">48340397</t>
  </si>
  <si>
    <t xml:space="preserve">HUAMANI ARANGOITIA LUCERO ABIHAIL</t>
  </si>
  <si>
    <t xml:space="preserve">URBSAN LUISA 14 ICA ICA</t>
  </si>
  <si>
    <t xml:space="preserve">00001491</t>
  </si>
  <si>
    <t xml:space="preserve">10419730811</t>
  </si>
  <si>
    <t xml:space="preserve">BENDEZU FERREYRA NER AMILCAR</t>
  </si>
  <si>
    <t xml:space="preserve">CALLE HUANUCO 491 FPOLICL NICO POLICIA ICA ICA</t>
  </si>
  <si>
    <t xml:space="preserve">00001492</t>
  </si>
  <si>
    <t xml:space="preserve">21413528</t>
  </si>
  <si>
    <t xml:space="preserve">DE LA CRUZ TORREALVA VICTOR PERCY</t>
  </si>
  <si>
    <t xml:space="preserve">JJ ELIAS 341 MINIMARKET C AGENCIA JACKSA ICA ICA</t>
  </si>
  <si>
    <t xml:space="preserve">00005239</t>
  </si>
  <si>
    <t xml:space="preserve">21417791</t>
  </si>
  <si>
    <t xml:space="preserve">TORRES DE LIZA LOURDES ELIZABETH</t>
  </si>
  <si>
    <t xml:space="preserve">CALLE FERMIN TANGUIS 174 INT25 ICA</t>
  </si>
  <si>
    <t xml:space="preserve">00005242</t>
  </si>
  <si>
    <t xml:space="preserve">21521270</t>
  </si>
  <si>
    <t xml:space="preserve">QUISPE TORNERO YENY SOFIA</t>
  </si>
  <si>
    <t xml:space="preserve">URBSAN JOSELOS NARANJOS 159 ICA</t>
  </si>
  <si>
    <t xml:space="preserve">00005243</t>
  </si>
  <si>
    <t xml:space="preserve">22188276</t>
  </si>
  <si>
    <t xml:space="preserve">HINOSTROZA LOYOLA DE GARCIA SARA TEODORA</t>
  </si>
  <si>
    <t xml:space="preserve">TUPAC AMARU A 12FRENTE COER PALPA</t>
  </si>
  <si>
    <t xml:space="preserve">00005249</t>
  </si>
  <si>
    <t xml:space="preserve">20610503129</t>
  </si>
  <si>
    <t xml:space="preserve">EL BATAN DEL NORTE E I R L </t>
  </si>
  <si>
    <t xml:space="preserve">AVJJEL AS S N ICA</t>
  </si>
  <si>
    <t xml:space="preserve">00001495</t>
  </si>
  <si>
    <t xml:space="preserve">10758508434</t>
  </si>
  <si>
    <t xml:space="preserve">CACERES PICHARDE MARIA KIMBERLY</t>
  </si>
  <si>
    <t xml:space="preserve">AVSAN MART N256 PUERTA 1 ICA ICA</t>
  </si>
  <si>
    <t xml:space="preserve">00001656</t>
  </si>
  <si>
    <t xml:space="preserve">08990128</t>
  </si>
  <si>
    <t xml:space="preserve">ORDORES HUARACA DAMIANA DELFINA</t>
  </si>
  <si>
    <t xml:space="preserve">AYABACA 789 CLAVADO DE AUTOS MUEBLES DE MELAMINE VILLA MARIA DEL TRIUNFO</t>
  </si>
  <si>
    <t xml:space="preserve">00001663</t>
  </si>
  <si>
    <t xml:space="preserve">43001811</t>
  </si>
  <si>
    <t xml:space="preserve">BUSTAMANTE CORDOVA MILAGROS DEL ROSARIO</t>
  </si>
  <si>
    <t xml:space="preserve">MADRE SELVA F4 LT 24 ICA ICA</t>
  </si>
  <si>
    <t xml:space="preserve">00004968</t>
  </si>
  <si>
    <t xml:space="preserve">40133563</t>
  </si>
  <si>
    <t xml:space="preserve">CAHUANA HUARCAYA NANCY EDITH</t>
  </si>
  <si>
    <t xml:space="preserve">JUAN JOSSALAS 257A 3 CASAS DE CERON RUPIRE ICA</t>
  </si>
  <si>
    <t xml:space="preserve">00001502</t>
  </si>
  <si>
    <t xml:space="preserve">21460386</t>
  </si>
  <si>
    <t xml:space="preserve">SAAVEDRA AGUILAR EDITH ESTELA</t>
  </si>
  <si>
    <t xml:space="preserve">LIBERTAD 358 ICA ICA</t>
  </si>
  <si>
    <t xml:space="preserve">00001666</t>
  </si>
  <si>
    <t xml:space="preserve">20605108246</t>
  </si>
  <si>
    <t xml:space="preserve">HARRY OMAR ALEXIS FALCONI LUNA E I R L </t>
  </si>
  <si>
    <t xml:space="preserve">AVJUAN JOSE ELIAS NRO605ESQUINA CON AVAYABACAICA ICA ICA ICA ICA</t>
  </si>
  <si>
    <t xml:space="preserve">00001507</t>
  </si>
  <si>
    <t xml:space="preserve">10215766123</t>
  </si>
  <si>
    <t xml:space="preserve">GUTIERREZ FERREYRA LUIS FELIPE</t>
  </si>
  <si>
    <t xml:space="preserve">CALLE LIBERTAD 390 F COMISAR A ICA ICA</t>
  </si>
  <si>
    <t xml:space="preserve">00001512</t>
  </si>
  <si>
    <t xml:space="preserve">21490033</t>
  </si>
  <si>
    <t xml:space="preserve">ANDIA ALVITES ESTHER</t>
  </si>
  <si>
    <t xml:space="preserve">SAN MART N Y LIBERTAD KIOSCO OESCHLE ICA ICA</t>
  </si>
  <si>
    <t xml:space="preserve">00000122</t>
  </si>
  <si>
    <t xml:space="preserve">74431009</t>
  </si>
  <si>
    <t xml:space="preserve">DE LA CRUZ HUANCA JOSE JAVIER</t>
  </si>
  <si>
    <t xml:space="preserve">DIRECCI NKIOSKO N 3FRENTE A LA SE ORA ADA GLADYS ICA ICA</t>
  </si>
  <si>
    <t xml:space="preserve">00000123</t>
  </si>
  <si>
    <t xml:space="preserve">21884380</t>
  </si>
  <si>
    <t xml:space="preserve">LESCANO SEGURA WILDER MARTIN</t>
  </si>
  <si>
    <t xml:space="preserve">URBSAN JOSEA 27 CAMPO ALEGRE ICA ICA</t>
  </si>
  <si>
    <t xml:space="preserve">00000126</t>
  </si>
  <si>
    <t xml:space="preserve">10214186875</t>
  </si>
  <si>
    <t xml:space="preserve">ROSAS NIETO JUAN EDUARDO</t>
  </si>
  <si>
    <t xml:space="preserve">URBCAMPO ALEGRE C 01 ICA ICA</t>
  </si>
  <si>
    <t xml:space="preserve">00001525</t>
  </si>
  <si>
    <t xml:space="preserve">21448641</t>
  </si>
  <si>
    <t xml:space="preserve">BENDEZU DEGREGORI GLEEN ARTURO</t>
  </si>
  <si>
    <t xml:space="preserve">LIBERTAD 436 HOSPEDAJE GLENDA ICA ICA</t>
  </si>
  <si>
    <t xml:space="preserve">00001526</t>
  </si>
  <si>
    <t xml:space="preserve">21461963</t>
  </si>
  <si>
    <t xml:space="preserve">CHAUCA SAAVEDRA SONIA URCINA</t>
  </si>
  <si>
    <t xml:space="preserve">CALLE QUEZALTENANGO B18 FPARQUE DEL AMOR ICA ICA</t>
  </si>
  <si>
    <t xml:space="preserve">00000083</t>
  </si>
  <si>
    <t xml:space="preserve">46237497</t>
  </si>
  <si>
    <t xml:space="preserve">CHALCO CUCHO MARIBEL</t>
  </si>
  <si>
    <t xml:space="preserve">AL LADO DE CAPACENTRO FRENTE A FLORES ICA ICA</t>
  </si>
  <si>
    <t xml:space="preserve">00000085</t>
  </si>
  <si>
    <t xml:space="preserve">21489310</t>
  </si>
  <si>
    <t xml:space="preserve">PAREDES HILARIO BELLA</t>
  </si>
  <si>
    <t xml:space="preserve">HOSPITAL MANZANILLA CARRETA ICA ICA</t>
  </si>
  <si>
    <t xml:space="preserve">00000086</t>
  </si>
  <si>
    <t xml:space="preserve">21484484</t>
  </si>
  <si>
    <t xml:space="preserve">ROMAN VDA DE HUAMANCHA ISABEL ROMAN</t>
  </si>
  <si>
    <t xml:space="preserve">ESQMANZANILLAY LEON ORROCHUAAMBULANTE ICA ICA</t>
  </si>
  <si>
    <t xml:space="preserve">00000090</t>
  </si>
  <si>
    <t xml:space="preserve">72731610</t>
  </si>
  <si>
    <t xml:space="preserve">OLAYA TENORIO KEVIN GIANPIER</t>
  </si>
  <si>
    <t xml:space="preserve">DIREC PROLONGACI N JORGE CH VEZ ICA ICA</t>
  </si>
  <si>
    <t xml:space="preserve">00001080</t>
  </si>
  <si>
    <t xml:space="preserve">10834743</t>
  </si>
  <si>
    <t xml:space="preserve">MEDRANO SAAVEDRA YANINA</t>
  </si>
  <si>
    <t xml:space="preserve">STA MARIA D 227 FTE COMISARIA ICA ICA</t>
  </si>
  <si>
    <t xml:space="preserve">00000138</t>
  </si>
  <si>
    <t xml:space="preserve">21544458</t>
  </si>
  <si>
    <t xml:space="preserve">CORDOVA ZAMBRANO GABY LETICIA</t>
  </si>
  <si>
    <t xml:space="preserve">PASAJE REVELLO 215 ICA ICA</t>
  </si>
  <si>
    <t xml:space="preserve">00005324</t>
  </si>
  <si>
    <t xml:space="preserve">42873950</t>
  </si>
  <si>
    <t xml:space="preserve">PACHAS HERNANDEZ ERIKA YULIANA</t>
  </si>
  <si>
    <t xml:space="preserve">KIOSKO FRENTE AGENCIA FLORES SALAS</t>
  </si>
  <si>
    <t xml:space="preserve">00005325</t>
  </si>
  <si>
    <t xml:space="preserve">21494033</t>
  </si>
  <si>
    <t xml:space="preserve">HERNANDEZ SIGUAS VICTORIA FELICITA</t>
  </si>
  <si>
    <t xml:space="preserve">KIOSKO FRENTE EX SUNAT SALAS</t>
  </si>
  <si>
    <t xml:space="preserve">00005326</t>
  </si>
  <si>
    <t xml:space="preserve">41859553</t>
  </si>
  <si>
    <t xml:space="preserve">HUAYTA HUAMAN MIRIAN LILIANA</t>
  </si>
  <si>
    <t xml:space="preserve">LEON ARECHUA 312 YAUCA DEL ROSARIO</t>
  </si>
  <si>
    <t xml:space="preserve">00005327</t>
  </si>
  <si>
    <t xml:space="preserve">21446971</t>
  </si>
  <si>
    <t xml:space="preserve">PALOMINO RODRIGUEZ LUZ MAGDALENA</t>
  </si>
  <si>
    <t xml:space="preserve">LEON ARECHUA Y PSJEFUENTESREFFRENTE COMPUERTA ICA</t>
  </si>
  <si>
    <t xml:space="preserve">00005353</t>
  </si>
  <si>
    <t xml:space="preserve">48424044</t>
  </si>
  <si>
    <t xml:space="preserve">MELENDEZ ASTIYAURI NEYDA ADELI</t>
  </si>
  <si>
    <t xml:space="preserve">PSJESAN ANTONIO 156 DREFANTES DE COLEGIO ELIM ICA</t>
  </si>
  <si>
    <t xml:space="preserve">00005357</t>
  </si>
  <si>
    <t xml:space="preserve">05954500</t>
  </si>
  <si>
    <t xml:space="preserve">TATAJE ESPINO PEDRO ANTONIO</t>
  </si>
  <si>
    <t xml:space="preserve">JRCUZCO 209 ICA</t>
  </si>
  <si>
    <t xml:space="preserve">00000093</t>
  </si>
  <si>
    <t xml:space="preserve">70265101</t>
  </si>
  <si>
    <t xml:space="preserve">RENGIFO NARVAEZ SHIRLEY NEREYDA</t>
  </si>
  <si>
    <t xml:space="preserve">CALLE SEBASTI N BARRANCA 296AGENTE BBVA COSTADO ITALO EN LA ESQUINA ICA ICA</t>
  </si>
  <si>
    <t xml:space="preserve">00000140</t>
  </si>
  <si>
    <t xml:space="preserve">75219500</t>
  </si>
  <si>
    <t xml:space="preserve">MALDONADO CCOILLO JOSE ADRIAN</t>
  </si>
  <si>
    <t xml:space="preserve">PASAJE RAVELLO 267 ICA ICA</t>
  </si>
  <si>
    <t xml:space="preserve">00000095</t>
  </si>
  <si>
    <t xml:space="preserve">09442407</t>
  </si>
  <si>
    <t xml:space="preserve">ORTIZ HUARACA MANUEL MARTIN</t>
  </si>
  <si>
    <t xml:space="preserve">MATIAS MANZANILLAKIOSKO ROJO AL COSTADO SE ORA DORA ICA ICA</t>
  </si>
  <si>
    <t xml:space="preserve">00000143</t>
  </si>
  <si>
    <t xml:space="preserve">21505387</t>
  </si>
  <si>
    <t xml:space="preserve">DONAYRE AYAUJA FRANCISCA MAGDALENA</t>
  </si>
  <si>
    <t xml:space="preserve">CALLE PACASMAYO 184 RECTA DE LA PANADER A ICA ICA</t>
  </si>
  <si>
    <t xml:space="preserve">00005109</t>
  </si>
  <si>
    <t xml:space="preserve">76245840</t>
  </si>
  <si>
    <t xml:space="preserve">MEDINA LEON NATALIA NICOL</t>
  </si>
  <si>
    <t xml:space="preserve">PROLONG SALAVERRY LAVADERO PULPO ICA</t>
  </si>
  <si>
    <t xml:space="preserve">00000096</t>
  </si>
  <si>
    <t xml:space="preserve">72861291</t>
  </si>
  <si>
    <t xml:space="preserve">SUAREZ HUALLANCA SILVIA LISETH</t>
  </si>
  <si>
    <t xml:space="preserve">ESQUINA MATIAS MANZANILLA Y LAMBAYEQUE AFUERA DE LA EX SUNAT KIOSKO CREMA ICA ICA</t>
  </si>
  <si>
    <t xml:space="preserve">00001086</t>
  </si>
  <si>
    <t xml:space="preserve">04382995</t>
  </si>
  <si>
    <t xml:space="preserve">MORALES CUMBERBANCHE LISMAR</t>
  </si>
  <si>
    <t xml:space="preserve">J LOYOLA B41 ENTRADA STA MARIA ICA ICA</t>
  </si>
  <si>
    <t xml:space="preserve">00000100</t>
  </si>
  <si>
    <t xml:space="preserve">10711987652</t>
  </si>
  <si>
    <t xml:space="preserve">RAVELLO CORDERO HEBERTH ALEXANDER</t>
  </si>
  <si>
    <t xml:space="preserve">AYABACA 1012 FUTP LICORER A MATATA ICA ICA</t>
  </si>
  <si>
    <t xml:space="preserve">00000150</t>
  </si>
  <si>
    <t xml:space="preserve">10214573046</t>
  </si>
  <si>
    <t xml:space="preserve">MILLONES DAVILA ERODITA BEXABETH</t>
  </si>
  <si>
    <t xml:space="preserve">PSJE RAVELLO 318 PASANDO ELSA HERRERAANTES DE LA TRANQUERA ICA ICA</t>
  </si>
  <si>
    <t xml:space="preserve">00000155</t>
  </si>
  <si>
    <t xml:space="preserve">10414519453</t>
  </si>
  <si>
    <t xml:space="preserve">CORTEZ HEREDIA SAIRA FABIOLA</t>
  </si>
  <si>
    <t xml:space="preserve">NRO PALAZUELOSPISTA LEON ARECHUAESPALDA HOSPSOCORRICAICAICA ICA ICA</t>
  </si>
  <si>
    <t xml:space="preserve">00005436</t>
  </si>
  <si>
    <t xml:space="preserve">44367965</t>
  </si>
  <si>
    <t xml:space="preserve">ALVAREZ HUAYHUA RONY ISMAEL</t>
  </si>
  <si>
    <t xml:space="preserve">CALLE SEBASTIAN BARRANCA B 296 URBSAN MIGUEL ICA</t>
  </si>
  <si>
    <t xml:space="preserve">00005178</t>
  </si>
  <si>
    <t xml:space="preserve">46882141</t>
  </si>
  <si>
    <t xml:space="preserve">MENDOZA ALMORA LUIS ALBERTO</t>
  </si>
  <si>
    <t xml:space="preserve">AV ARENALES JUAN DE LOYOLA 986 AV PRINCIPALBODG ABUELITA ICA</t>
  </si>
  <si>
    <t xml:space="preserve">00000109</t>
  </si>
  <si>
    <t xml:space="preserve">07495469</t>
  </si>
  <si>
    <t xml:space="preserve">ROSAS MALPARTIDA CESAR RODOLFO</t>
  </si>
  <si>
    <t xml:space="preserve">FERNANDO LE N DE VIVERO 288TIENDA 4 ICA ICA</t>
  </si>
  <si>
    <t xml:space="preserve">00000110</t>
  </si>
  <si>
    <t xml:space="preserve">21545470</t>
  </si>
  <si>
    <t xml:space="preserve">PARVINA ALEJO JUANA LAURIANA</t>
  </si>
  <si>
    <t xml:space="preserve">URB CALIFORNIA A 10FRENT A LINARES URB SAN MIGUEL ICA ICA</t>
  </si>
  <si>
    <t xml:space="preserve">00000161</t>
  </si>
  <si>
    <t xml:space="preserve">21557937</t>
  </si>
  <si>
    <t xml:space="preserve">ROMUCHO CAMARGO MARTHA</t>
  </si>
  <si>
    <t xml:space="preserve">PSJDIAZ 167A ICA ICA</t>
  </si>
  <si>
    <t xml:space="preserve">00001103</t>
  </si>
  <si>
    <t xml:space="preserve">47972681</t>
  </si>
  <si>
    <t xml:space="preserve">CHOQUE GREGORIO CARMEN ROSA</t>
  </si>
  <si>
    <t xml:space="preserve">ARENALES 986 BESQUINA J JOSE LOYOLA ICA ICA</t>
  </si>
  <si>
    <t xml:space="preserve">00000163</t>
  </si>
  <si>
    <t xml:space="preserve">10214377476</t>
  </si>
  <si>
    <t xml:space="preserve">HERRERA CALDERON ELSA GRICELDA</t>
  </si>
  <si>
    <t xml:space="preserve">PJRAVELLO NRO272ESPALDA DE SENCICO ICA ICA</t>
  </si>
  <si>
    <t xml:space="preserve">00001107</t>
  </si>
  <si>
    <t xml:space="preserve">21447981</t>
  </si>
  <si>
    <t xml:space="preserve">PUJAIS VASQUEZ ROSANA</t>
  </si>
  <si>
    <t xml:space="preserve">JUAN OLAYA B 221 FTEVILLAR ICA ICA</t>
  </si>
  <si>
    <t xml:space="preserve">00000165</t>
  </si>
  <si>
    <t xml:space="preserve">47356537</t>
  </si>
  <si>
    <t xml:space="preserve">LIMA JORGE FERNANDO</t>
  </si>
  <si>
    <t xml:space="preserve">SECTOR 3 PUESTO 35ARENALES ICA ICA</t>
  </si>
  <si>
    <t xml:space="preserve">00000167</t>
  </si>
  <si>
    <t xml:space="preserve">21562077</t>
  </si>
  <si>
    <t xml:space="preserve">BARZOLA MAYTA DIONISIO GERONIMO</t>
  </si>
  <si>
    <t xml:space="preserve">SECTOR 3 PUESTO D 3ESPOSO DE MARLENE TITOMARCADO ARENALES ICA ICA</t>
  </si>
  <si>
    <t xml:space="preserve">00005500</t>
  </si>
  <si>
    <t xml:space="preserve">21424978</t>
  </si>
  <si>
    <t xml:space="preserve">MONTOYA CARRIZALES LUISA EUDELIA</t>
  </si>
  <si>
    <t xml:space="preserve">SANTA ROSA DE LIMA MZ C LT 2 COSTADO DEL JARD N ICA</t>
  </si>
  <si>
    <t xml:space="preserve">00005502</t>
  </si>
  <si>
    <t xml:space="preserve">21438843</t>
  </si>
  <si>
    <t xml:space="preserve">CAMPOS GARCIA CARMEN ROSA</t>
  </si>
  <si>
    <t xml:space="preserve">SANTA ROSA DE LIMA MZ C LT 7 REF A 4 CASA DE MONTOYA ICA</t>
  </si>
  <si>
    <t xml:space="preserve">00005506</t>
  </si>
  <si>
    <t xml:space="preserve">20610508228</t>
  </si>
  <si>
    <t xml:space="preserve">CARPAGOL E I R L </t>
  </si>
  <si>
    <t xml:space="preserve">AVLOS ANGELES S NREFFRENTE COLEGIO ELIM ICA</t>
  </si>
  <si>
    <t xml:space="preserve">00005245</t>
  </si>
  <si>
    <t xml:space="preserve">40567666</t>
  </si>
  <si>
    <t xml:space="preserve">SULCA SANCHEZ LIDIA VERONICA</t>
  </si>
  <si>
    <t xml:space="preserve">KIOSKO DIRESA SERVULO GUTIERREZ S N PARCONA</t>
  </si>
  <si>
    <t xml:space="preserve">00005247</t>
  </si>
  <si>
    <t xml:space="preserve">40948585</t>
  </si>
  <si>
    <t xml:space="preserve">CHACALTANA JIMENEZ FIORELA DEL ROSARIO</t>
  </si>
  <si>
    <t xml:space="preserve">FERMIN TANGUIS K 335URBSAN MIGUEL ICA</t>
  </si>
  <si>
    <t xml:space="preserve">00000114</t>
  </si>
  <si>
    <t xml:space="preserve">29102427</t>
  </si>
  <si>
    <t xml:space="preserve">CAMANA SUMARI EULOGIA</t>
  </si>
  <si>
    <t xml:space="preserve">TUPAC AMARU Y AYABACA TRICICLO ICA ICA</t>
  </si>
  <si>
    <t xml:space="preserve">00005253</t>
  </si>
  <si>
    <t xml:space="preserve">43089070</t>
  </si>
  <si>
    <t xml:space="preserve">LUNA PALOMINO ROCIO ISABEL</t>
  </si>
  <si>
    <t xml:space="preserve">KIOSKO COSTADO DE CEMENTERIO ICA</t>
  </si>
  <si>
    <t xml:space="preserve">00000116</t>
  </si>
  <si>
    <t xml:space="preserve">72914184</t>
  </si>
  <si>
    <t xml:space="preserve">GALINDO RIVEROS DANITZA</t>
  </si>
  <si>
    <t xml:space="preserve">150115</t>
  </si>
  <si>
    <t xml:space="preserve">CALLE ENRIQUE BARREDA 219 URB APOLO LA VICTORIA</t>
  </si>
  <si>
    <t xml:space="preserve">00000173</t>
  </si>
  <si>
    <t xml:space="preserve">21513446</t>
  </si>
  <si>
    <t xml:space="preserve">RAMIREZ VICU A JOSE EDUARDO</t>
  </si>
  <si>
    <t xml:space="preserve">CALLE ZARUMILLA 131 ICA ICA</t>
  </si>
  <si>
    <t xml:space="preserve">00000117</t>
  </si>
  <si>
    <t xml:space="preserve">16300662</t>
  </si>
  <si>
    <t xml:space="preserve">MENDOZA  CARLOS</t>
  </si>
  <si>
    <t xml:space="preserve">PROLONGACI N CHOTA COSTADO DE LA CAPILLA CHACALIASITA ICA ICA</t>
  </si>
  <si>
    <t xml:space="preserve">00000174</t>
  </si>
  <si>
    <t xml:space="preserve">21439652</t>
  </si>
  <si>
    <t xml:space="preserve">PASACHE ARTEAGA CLARA ISABEL</t>
  </si>
  <si>
    <t xml:space="preserve">PASAJE LOS ANGELES D 3 FRENTE TALLER ALDO ICA ICA ICA</t>
  </si>
  <si>
    <t xml:space="preserve">00000119</t>
  </si>
  <si>
    <t xml:space="preserve">21561407</t>
  </si>
  <si>
    <t xml:space="preserve">GONZALES MENDOZA ROCIO PILAR</t>
  </si>
  <si>
    <t xml:space="preserve">URB SAN MIGUEL I 238 FRENTE DIRESA COSTADO CEVICHERIAPRINCIPITO ICA ICA ICA</t>
  </si>
  <si>
    <t xml:space="preserve">00001116</t>
  </si>
  <si>
    <t xml:space="preserve">10288031237</t>
  </si>
  <si>
    <t xml:space="preserve">ALTAMIRANO ROJAS CATIYA MARLIN</t>
  </si>
  <si>
    <t xml:space="preserve">MZAA LOTE9 URBLOS VI EDOS DE STAMARIA ICA ICA</t>
  </si>
  <si>
    <t xml:space="preserve">00000120</t>
  </si>
  <si>
    <t xml:space="preserve">40500995</t>
  </si>
  <si>
    <t xml:space="preserve">CORTEZ MEDINA SOFIA FIORELLA</t>
  </si>
  <si>
    <t xml:space="preserve">URBSAN MIGUEL B 400 CALLE SEBASTIAN BARRANCA ICA ICA</t>
  </si>
  <si>
    <t xml:space="preserve">00000177</t>
  </si>
  <si>
    <t xml:space="preserve">22191886</t>
  </si>
  <si>
    <t xml:space="preserve">ANGULO MU OZ LUISA YVONNE</t>
  </si>
  <si>
    <t xml:space="preserve">AV ARENALES JIR N CUSCO 309 ICA ICA</t>
  </si>
  <si>
    <t xml:space="preserve">00000121</t>
  </si>
  <si>
    <t xml:space="preserve">21579057</t>
  </si>
  <si>
    <t xml:space="preserve">ROJAS CORONADO CARMEN DEL PILAR</t>
  </si>
  <si>
    <t xml:space="preserve">MATIAS MANSANILLA REF KIOSKO DE PERIODICO FRENTE AL GRIFO TRIVENO ICA ICA</t>
  </si>
  <si>
    <t xml:space="preserve">00000186</t>
  </si>
  <si>
    <t xml:space="preserve">46635543</t>
  </si>
  <si>
    <t xml:space="preserve">QUISPE SILVA IVETTE ISAMAR</t>
  </si>
  <si>
    <t xml:space="preserve">CHOTA 508ENTRADA DEL CHACALIAZA ICA ICA</t>
  </si>
  <si>
    <t xml:space="preserve">00000187</t>
  </si>
  <si>
    <t xml:space="preserve">40042774</t>
  </si>
  <si>
    <t xml:space="preserve">POLANCO MARISCAL ELIZABETH ROSA</t>
  </si>
  <si>
    <t xml:space="preserve">BARRIO LOS ANGELESD10 ICA ICA</t>
  </si>
  <si>
    <t xml:space="preserve">00000124</t>
  </si>
  <si>
    <t xml:space="preserve">20452791626</t>
  </si>
  <si>
    <t xml:space="preserve">BODEGA EL GOLFO S A C </t>
  </si>
  <si>
    <t xml:space="preserve">PROLOGCHOTA MZA LT1 ICA ICA</t>
  </si>
  <si>
    <t xml:space="preserve">00000188</t>
  </si>
  <si>
    <t xml:space="preserve">20494627940</t>
  </si>
  <si>
    <t xml:space="preserve">PANIFICADORA PASTELERIA Y BODEGA PABO S E I R L </t>
  </si>
  <si>
    <t xml:space="preserve">AVARENALES NRO602A UNA CUADRA DEL MERCADO TOLEDO ICA ICA</t>
  </si>
  <si>
    <t xml:space="preserve">00000189</t>
  </si>
  <si>
    <t xml:space="preserve">21459530</t>
  </si>
  <si>
    <t xml:space="preserve">MONTOYA CARRIZALES GLENDA</t>
  </si>
  <si>
    <t xml:space="preserve">PSJESAN ANTONIO 132ESPLDCEMENTERIO ICA ICA</t>
  </si>
  <si>
    <t xml:space="preserve">00000125</t>
  </si>
  <si>
    <t xml:space="preserve">21450672</t>
  </si>
  <si>
    <t xml:space="preserve">TORRES HUAMAN DORA ALICIA</t>
  </si>
  <si>
    <t xml:space="preserve">AV MATIAS MANZANILLA 1RA CUADRA KIOSKO ROJO ENTRE SOYUZ Y FLORES ICA ICA</t>
  </si>
  <si>
    <t xml:space="preserve">00000127</t>
  </si>
  <si>
    <t xml:space="preserve">44502467</t>
  </si>
  <si>
    <t xml:space="preserve">ECHACCAYA CUCH JESUS ALBERTO</t>
  </si>
  <si>
    <t xml:space="preserve">CALLE LAMBAYEQUE SEGUNDA CUADRA AL LADO DE CAPACENTRO ICA ICA ICA</t>
  </si>
  <si>
    <t xml:space="preserve">00000191</t>
  </si>
  <si>
    <t xml:space="preserve">21430041</t>
  </si>
  <si>
    <t xml:space="preserve">AROSTIGUE DE COLLADO FELICITA</t>
  </si>
  <si>
    <t xml:space="preserve">PALAZUELOS C 1 ICA ICA</t>
  </si>
  <si>
    <t xml:space="preserve">00001071</t>
  </si>
  <si>
    <t xml:space="preserve">21408338</t>
  </si>
  <si>
    <t xml:space="preserve">BRAVO DE  ANGULO LIDIA</t>
  </si>
  <si>
    <t xml:space="preserve">AVCONDE DE NIEVA 1120 FTEOFICINA ESSALUD ICA ICA</t>
  </si>
  <si>
    <t xml:space="preserve">00000194</t>
  </si>
  <si>
    <t xml:space="preserve">10214659188</t>
  </si>
  <si>
    <t xml:space="preserve">JORQUEDA GUTIERREZ FLOR</t>
  </si>
  <si>
    <t xml:space="preserve">AVARENALES 801 ICA ICA</t>
  </si>
  <si>
    <t xml:space="preserve">00000195</t>
  </si>
  <si>
    <t xml:space="preserve">21415045</t>
  </si>
  <si>
    <t xml:space="preserve">BRE A SALAZAR MARIA ELENA</t>
  </si>
  <si>
    <t xml:space="preserve">JIR N SUCRE 136 FRENTE A LA MEC NICA PALOMO ICA ICA</t>
  </si>
  <si>
    <t xml:space="preserve">00001130</t>
  </si>
  <si>
    <t xml:space="preserve">10214441441</t>
  </si>
  <si>
    <t xml:space="preserve">CHALCO CASTA EDA NELY ELENA</t>
  </si>
  <si>
    <t xml:space="preserve">AVJUAN DE LOYOLA NRO379URBSANTA MARIA DE SARAJA ICA ICA</t>
  </si>
  <si>
    <t xml:space="preserve">00002974</t>
  </si>
  <si>
    <t xml:space="preserve">10432200782</t>
  </si>
  <si>
    <t xml:space="preserve">LIZARBE OCHOA YANTHIE MARILYN</t>
  </si>
  <si>
    <t xml:space="preserve">AVPACHACUTEC NRO905 LIBRERIA BAZAR PARCONA PARCONA</t>
  </si>
  <si>
    <t xml:space="preserve">00002977</t>
  </si>
  <si>
    <t xml:space="preserve">10481878557</t>
  </si>
  <si>
    <t xml:space="preserve">PEDROZA CHUQUIRAY GIANFRANCIS JUNIOR</t>
  </si>
  <si>
    <t xml:space="preserve">AV PACHACUTEC YUPANQUI MZ1 LOTE 02 REFERENCIA A 3 PUERTAS DE LA OFICINA DE EMAPICA ICA ICA</t>
  </si>
  <si>
    <t xml:space="preserve">00002978</t>
  </si>
  <si>
    <t xml:space="preserve">29647997</t>
  </si>
  <si>
    <t xml:space="preserve">ALVAREZ CUADROS CARMEN ANA</t>
  </si>
  <si>
    <t xml:space="preserve">MERCADO NI O JES S DE AYAVI PUESTO 44 ICA ICA</t>
  </si>
  <si>
    <t xml:space="preserve">00002979</t>
  </si>
  <si>
    <t xml:space="preserve">21446734</t>
  </si>
  <si>
    <t xml:space="preserve">GAMBOA CARDENAS MARIA JUDYT</t>
  </si>
  <si>
    <t xml:space="preserve">MERCADO NI O DE AYAVI PST 37 ICA ICA</t>
  </si>
  <si>
    <t xml:space="preserve">00005079</t>
  </si>
  <si>
    <t xml:space="preserve">70359571</t>
  </si>
  <si>
    <t xml:space="preserve">SANCHEZ ONCEBAY YENIFER SORANGEL</t>
  </si>
  <si>
    <t xml:space="preserve">090603</t>
  </si>
  <si>
    <t xml:space="preserve">ASOCIACION MIRAFLORESJ 20REFERENCIA FRENTE A LA LOZA CORDOVA</t>
  </si>
  <si>
    <t xml:space="preserve">00005084</t>
  </si>
  <si>
    <t xml:space="preserve">20600982215</t>
  </si>
  <si>
    <t xml:space="preserve">DULCERIA  EL BUEN SABOR ANTOJITOS E I R L </t>
  </si>
  <si>
    <t xml:space="preserve">AV PACHACUTEC YUPANQUI 444 PARCONA</t>
  </si>
  <si>
    <t xml:space="preserve">00002092</t>
  </si>
  <si>
    <t xml:space="preserve">22196260</t>
  </si>
  <si>
    <t xml:space="preserve">MANJO TENORIO JESUS NATIVIDAD</t>
  </si>
  <si>
    <t xml:space="preserve">ASOCIACI N DE VIVIENDA MIRAFLORES F 4 ICA ICA</t>
  </si>
  <si>
    <t xml:space="preserve">00002984</t>
  </si>
  <si>
    <t xml:space="preserve">72017872</t>
  </si>
  <si>
    <t xml:space="preserve">DE LA CRUZ RIVERA JANETH</t>
  </si>
  <si>
    <t xml:space="preserve">AVMIGUEL GRAU 243 PARCONAREFAGENTE BCPBODEGA SE OR DE LUREN ICA ICA</t>
  </si>
  <si>
    <t xml:space="preserve">00002985</t>
  </si>
  <si>
    <t xml:space="preserve">44653919</t>
  </si>
  <si>
    <t xml:space="preserve"> A EZ FERNANDEZ YOSIMAR MANSELL</t>
  </si>
  <si>
    <t xml:space="preserve">MERCADO GAMARRITA NRO 14 A MEDIA CUADRA DE LA COMISAR A ICA ICA</t>
  </si>
  <si>
    <t xml:space="preserve">00002101</t>
  </si>
  <si>
    <t xml:space="preserve">21506518</t>
  </si>
  <si>
    <t xml:space="preserve">RAMOS PE A TOMASA MARLENE</t>
  </si>
  <si>
    <t xml:space="preserve">ASOCIACI N DE VIVIENDA LOSNGELES Y 4 PARCONA PARCONA PARCONA</t>
  </si>
  <si>
    <t xml:space="preserve">00002102</t>
  </si>
  <si>
    <t xml:space="preserve">21577385</t>
  </si>
  <si>
    <t xml:space="preserve">HUAMANI HINOSTROZA GLORIA MARIA</t>
  </si>
  <si>
    <t xml:space="preserve">ASOCIACI N MIRAFLORES J 2 REFERENCIA FRENTE A LA LOZA ICA ICA</t>
  </si>
  <si>
    <t xml:space="preserve">00002989</t>
  </si>
  <si>
    <t xml:space="preserve">41121774</t>
  </si>
  <si>
    <t xml:space="preserve">RAMIREZ CATARI NORMA VIKY</t>
  </si>
  <si>
    <t xml:space="preserve">18 DE FEBREO 900 PARCONA ICA ICA PARCONA PARCONA</t>
  </si>
  <si>
    <t xml:space="preserve">00002990</t>
  </si>
  <si>
    <t xml:space="preserve">21562622</t>
  </si>
  <si>
    <t xml:space="preserve">FALCONI ARNAO MARIA SILVANA</t>
  </si>
  <si>
    <t xml:space="preserve">CAL JOSE HONRADO NRO689 FRENT IGLESIAPARCONA ICA ICA</t>
  </si>
  <si>
    <t xml:space="preserve">00000527</t>
  </si>
  <si>
    <t xml:space="preserve">71207289</t>
  </si>
  <si>
    <t xml:space="preserve">CORNEJO UTRILLA KEYKO MARTHA</t>
  </si>
  <si>
    <t xml:space="preserve">ASOCIACION MIRAFLORESM 17 PARCONA PARCONA</t>
  </si>
  <si>
    <t xml:space="preserve">00002991</t>
  </si>
  <si>
    <t xml:space="preserve">21483634</t>
  </si>
  <si>
    <t xml:space="preserve">MEZA PARIONA DE HUAMANI LUCILA URBANA</t>
  </si>
  <si>
    <t xml:space="preserve">CALSBOLIVAR NRO399 ESPALDA MAYORISTA PARCONA PARCONA</t>
  </si>
  <si>
    <t xml:space="preserve">00002994</t>
  </si>
  <si>
    <t xml:space="preserve">71781217</t>
  </si>
  <si>
    <t xml:space="preserve">PASION A ANCA SHIRLEY NAYELLY</t>
  </si>
  <si>
    <t xml:space="preserve">CALLE JUAN PABLO FERNANDINI MZ F1 LT 13 ICA ICA</t>
  </si>
  <si>
    <t xml:space="preserve">00002996</t>
  </si>
  <si>
    <t xml:space="preserve">40246134</t>
  </si>
  <si>
    <t xml:space="preserve">FLORES ROJAS ROSA ELVIRA</t>
  </si>
  <si>
    <t xml:space="preserve">JR CUSCO 703 ICA ICA</t>
  </si>
  <si>
    <t xml:space="preserve">00002108</t>
  </si>
  <si>
    <t xml:space="preserve">43902499</t>
  </si>
  <si>
    <t xml:space="preserve">CONTRERAS MOZOMBITE VIVIAN VANESSA</t>
  </si>
  <si>
    <t xml:space="preserve">MIRAFLORES LT24 ICA</t>
  </si>
  <si>
    <t xml:space="preserve">00003000</t>
  </si>
  <si>
    <t xml:space="preserve">10405036539</t>
  </si>
  <si>
    <t xml:space="preserve">VERA OTA O GERALD ANGEL</t>
  </si>
  <si>
    <t xml:space="preserve">CALLE ABRAHAM VALDELOMAR NRO 169 REFERENCIA COLEGIO V CTOR MANUEL MAURTUA KIOSKO BLANCO ICA ICA</t>
  </si>
  <si>
    <t xml:space="preserve">00003001</t>
  </si>
  <si>
    <t xml:space="preserve">42626395</t>
  </si>
  <si>
    <t xml:space="preserve">URIBE ESCATE CINTHYA ROSSMERY</t>
  </si>
  <si>
    <t xml:space="preserve">CALLE 18 DE FEBRERO 805 ICA ICA</t>
  </si>
  <si>
    <t xml:space="preserve">00003003</t>
  </si>
  <si>
    <t xml:space="preserve">21484218</t>
  </si>
  <si>
    <t xml:space="preserve">VERA DE RAMIREZ AMELIA ZENOBIA</t>
  </si>
  <si>
    <t xml:space="preserve">V CTOR MAURTUA 230REFERENCIA AL COSTADO DE CAVERO ICA ICA</t>
  </si>
  <si>
    <t xml:space="preserve">00000566</t>
  </si>
  <si>
    <t xml:space="preserve">43048255</t>
  </si>
  <si>
    <t xml:space="preserve">HUAMAN ROJAS CYNTHIA LUZ</t>
  </si>
  <si>
    <t xml:space="preserve">SEBASTI N BARRANCA MZ D LT 1 ICA ICA</t>
  </si>
  <si>
    <t xml:space="preserve">00003004</t>
  </si>
  <si>
    <t xml:space="preserve">21534929</t>
  </si>
  <si>
    <t xml:space="preserve">MENESES MEDINA EDITH DELIA</t>
  </si>
  <si>
    <t xml:space="preserve">AVRAUL PORRAS 110REFAL FRENTE DE LA COMISARIA ICA ICA</t>
  </si>
  <si>
    <t xml:space="preserve">00003005</t>
  </si>
  <si>
    <t xml:space="preserve">41204922</t>
  </si>
  <si>
    <t xml:space="preserve">APARCANA CHOCANO NILTON ALEXANDER</t>
  </si>
  <si>
    <t xml:space="preserve">JOSE CORRADO 790 PARCONA PISCO PISCO</t>
  </si>
  <si>
    <t xml:space="preserve">00003006</t>
  </si>
  <si>
    <t xml:space="preserve">20607687111</t>
  </si>
  <si>
    <t xml:space="preserve">MINIMARKET RMOT EMPRESA INDIVIDUAL DE RESPONSABILIDAD LIMITADA </t>
  </si>
  <si>
    <t xml:space="preserve">AVPACHACUTEC YUPANQUI NRO615AAL FRENTE DE CAJA HUANCAYOICA ICA PARCONA ICA ICA</t>
  </si>
  <si>
    <t xml:space="preserve">00003007</t>
  </si>
  <si>
    <t xml:space="preserve">21486409</t>
  </si>
  <si>
    <t xml:space="preserve">PUCHURI DE CANDIOTI ANA ALEJANDRINA</t>
  </si>
  <si>
    <t xml:space="preserve">MDO NI O DE AYAVI PTO 47 VENTA DE DESAYUNO PARCONA PARCONA</t>
  </si>
  <si>
    <t xml:space="preserve">00002121</t>
  </si>
  <si>
    <t xml:space="preserve">76532327</t>
  </si>
  <si>
    <t xml:space="preserve">GARAYAR MENDOZA YULY JULIA</t>
  </si>
  <si>
    <t xml:space="preserve">LOS ANGELES I 21 PASANDO EL GIMNASIO CASA MAY LICA REJA AZULICA ICA</t>
  </si>
  <si>
    <t xml:space="preserve">00005206</t>
  </si>
  <si>
    <t xml:space="preserve">21558802</t>
  </si>
  <si>
    <t xml:space="preserve">VARGAS CHONTA SORAYDA EDITH</t>
  </si>
  <si>
    <t xml:space="preserve">ASOCIACION MIRAFLORES LL1REFERNCIA FRENTE AL COLEGIO INICIAL PARCONA</t>
  </si>
  <si>
    <t xml:space="preserve">00005207</t>
  </si>
  <si>
    <t xml:space="preserve">76150563</t>
  </si>
  <si>
    <t xml:space="preserve">VALDEZ ALFARO FLOR MARIA</t>
  </si>
  <si>
    <t xml:space="preserve">CALLE SIMON BOLIVAR REFERENCIA AL FRENTE DEL MERCADITO GAMARRITA PALPA</t>
  </si>
  <si>
    <t xml:space="preserve">00005208</t>
  </si>
  <si>
    <t xml:space="preserve">76359320</t>
  </si>
  <si>
    <t xml:space="preserve">CASTA EDA ESPINOZA KEIKO LUZ</t>
  </si>
  <si>
    <t xml:space="preserve">CONRADO 826 PARCONA REFERENCIA IGLESIA PARCONAEDITA MU IZ ZAMORAPARCONA</t>
  </si>
  <si>
    <t xml:space="preserve">00003008</t>
  </si>
  <si>
    <t xml:space="preserve">21489792</t>
  </si>
  <si>
    <t xml:space="preserve">HUAYTAYA GAVILANO DORA</t>
  </si>
  <si>
    <t xml:space="preserve">18 DE FEBRERO 679ANTES DE ESQUINA DE COLEGIO CASA DE 4 PISO DE REJAS ICA ICA</t>
  </si>
  <si>
    <t xml:space="preserve">00003009</t>
  </si>
  <si>
    <t xml:space="preserve">21486355</t>
  </si>
  <si>
    <t xml:space="preserve">HUARANCCA DE GARCIA MARGARITA LUISA</t>
  </si>
  <si>
    <t xml:space="preserve">WOFARDEN 300 PARCONA AL FRENT BANCO DE LA NACION ICA ICA</t>
  </si>
  <si>
    <t xml:space="preserve">00003010</t>
  </si>
  <si>
    <t xml:space="preserve">22060270</t>
  </si>
  <si>
    <t xml:space="preserve">CONDORI HUARCAYA PABLO EFRAIN</t>
  </si>
  <si>
    <t xml:space="preserve">18 DE FEBRERO 508 PARCONA ICA ICA</t>
  </si>
  <si>
    <t xml:space="preserve">00003013</t>
  </si>
  <si>
    <t xml:space="preserve">21556897</t>
  </si>
  <si>
    <t xml:space="preserve">SALAZAR GASPAR MARIA MARTHA</t>
  </si>
  <si>
    <t xml:space="preserve">CAL RAUL PORRAS BARRENECHEA NRO205A 2 CUADRAS COMISARIA PARCONA ICA ICA</t>
  </si>
  <si>
    <t xml:space="preserve">00004897</t>
  </si>
  <si>
    <t xml:space="preserve">21551185</t>
  </si>
  <si>
    <t xml:space="preserve">DONAYRE ANICAMA HAYDEE ROSARIO</t>
  </si>
  <si>
    <t xml:space="preserve">JOSE GALVEZ 169 PARCONA</t>
  </si>
  <si>
    <t xml:space="preserve">00004898</t>
  </si>
  <si>
    <t xml:space="preserve">21427744</t>
  </si>
  <si>
    <t xml:space="preserve">GARCIA CONDORI MARIA ODILIA</t>
  </si>
  <si>
    <t xml:space="preserve">CASIM N BOLIVAR 412 ICA</t>
  </si>
  <si>
    <t xml:space="preserve">00003017</t>
  </si>
  <si>
    <t xml:space="preserve">80070667</t>
  </si>
  <si>
    <t xml:space="preserve">LA ROSA RAMOS MELCY YANET</t>
  </si>
  <si>
    <t xml:space="preserve">JOSE CONRRADO 899 PARCONA ICA ICA</t>
  </si>
  <si>
    <t xml:space="preserve">00003018</t>
  </si>
  <si>
    <t xml:space="preserve">40556076</t>
  </si>
  <si>
    <t xml:space="preserve">VERA OTA O DASSY JUDITH</t>
  </si>
  <si>
    <t xml:space="preserve">COLEGIO V CTOR MANUEL MAURTUA KIOSKO BLANCO ICA ICA</t>
  </si>
  <si>
    <t xml:space="preserve">00000597</t>
  </si>
  <si>
    <t xml:space="preserve">21430073</t>
  </si>
  <si>
    <t xml:space="preserve">MORON CORDERO JULIA ROSA</t>
  </si>
  <si>
    <t xml:space="preserve">DANIEL OLAICHEA 538 TINGU A ICA</t>
  </si>
  <si>
    <t xml:space="preserve">00003020</t>
  </si>
  <si>
    <t xml:space="preserve">21539975</t>
  </si>
  <si>
    <t xml:space="preserve">PALOMINO PORTUGAL YANETH</t>
  </si>
  <si>
    <t xml:space="preserve">BOLIVAR 24 C PARCONA ICA ICA</t>
  </si>
  <si>
    <t xml:space="preserve">00000601</t>
  </si>
  <si>
    <t xml:space="preserve">21564065</t>
  </si>
  <si>
    <t xml:space="preserve">OLAECHEA FRANCO MARIA GLORIA</t>
  </si>
  <si>
    <t xml:space="preserve">SEBASTIAN BARRANCA MANZANA F LOTE 21 ICA ICA</t>
  </si>
  <si>
    <t xml:space="preserve">00003022</t>
  </si>
  <si>
    <t xml:space="preserve">41130227</t>
  </si>
  <si>
    <t xml:space="preserve">CAMPUMANE BRICE O ROSA ELVIRA</t>
  </si>
  <si>
    <t xml:space="preserve">CALLE RAUL PORRASBARRENECHEAFRENTE LA COMISAR APUESTO DE PERI DICO ICA ICA</t>
  </si>
  <si>
    <t xml:space="preserve">00005600</t>
  </si>
  <si>
    <t xml:space="preserve">40062641</t>
  </si>
  <si>
    <t xml:space="preserve">GONZALES GUTIERREZ MARIVEL SHADEINE</t>
  </si>
  <si>
    <t xml:space="preserve">LOS ANGELES Y 20 PARCONA ICA</t>
  </si>
  <si>
    <t xml:space="preserve">00003028</t>
  </si>
  <si>
    <t xml:space="preserve">21558879</t>
  </si>
  <si>
    <t xml:space="preserve">TORRICO DE GONZALES ELIUD AMALIA</t>
  </si>
  <si>
    <t xml:space="preserve">MCDO NI O DE AYAVI PTO 15 PARCONA PARCONA</t>
  </si>
  <si>
    <t xml:space="preserve">00003029</t>
  </si>
  <si>
    <t xml:space="preserve">21484643</t>
  </si>
  <si>
    <t xml:space="preserve">FLORES DE NU EZ CARMEN ROSA</t>
  </si>
  <si>
    <t xml:space="preserve">AVPACHACUTEC YUPANQUI 724PARCONAICA ICA</t>
  </si>
  <si>
    <t xml:space="preserve">00003035</t>
  </si>
  <si>
    <t xml:space="preserve">10222798634</t>
  </si>
  <si>
    <t xml:space="preserve">NOLBERTO NABARRO BRIGIDA</t>
  </si>
  <si>
    <t xml:space="preserve">AVSIM N BOL VAR 900 REFAL FRENTE DEL COLEGIO MAURTUA ICA ICA</t>
  </si>
  <si>
    <t xml:space="preserve">00003036</t>
  </si>
  <si>
    <t xml:space="preserve">10214876294</t>
  </si>
  <si>
    <t xml:space="preserve">ARTEAGA YUPANQUI GLORIA</t>
  </si>
  <si>
    <t xml:space="preserve">MERCADO PARCONA A 1 PARCONA PARCONA</t>
  </si>
  <si>
    <t xml:space="preserve">00003040</t>
  </si>
  <si>
    <t xml:space="preserve">21550862</t>
  </si>
  <si>
    <t xml:space="preserve">SARMIENTO QUISPE GLORIA NATIVIDAD</t>
  </si>
  <si>
    <t xml:space="preserve">ASOCIACION MIRAFLORES M2 L15 PARCONA PARCONA</t>
  </si>
  <si>
    <t xml:space="preserve">00003041</t>
  </si>
  <si>
    <t xml:space="preserve">21526513</t>
  </si>
  <si>
    <t xml:space="preserve">SULCA RAMOS FLORA</t>
  </si>
  <si>
    <t xml:space="preserve">18 DE FEBRERO 871 PARCONA PARCONA PARCONA</t>
  </si>
  <si>
    <t xml:space="preserve">00003042</t>
  </si>
  <si>
    <t xml:space="preserve">07537625</t>
  </si>
  <si>
    <t xml:space="preserve">PALOMINO CASTA EDA JOSE</t>
  </si>
  <si>
    <t xml:space="preserve">JRSAN MARTIN 280 PARCONA PARCONA</t>
  </si>
  <si>
    <t xml:space="preserve">00005074</t>
  </si>
  <si>
    <t xml:space="preserve">43835799</t>
  </si>
  <si>
    <t xml:space="preserve">MUNARRIZ PACHECO ROSARIO ELIZABETH</t>
  </si>
  <si>
    <t xml:space="preserve">URB SAN IDELFONZO 2DA ETAPA MZ AI LT 25 REF BODEGA CHARITO SAN JOSE DE LOS MOLINOS</t>
  </si>
  <si>
    <t xml:space="preserve">00000710</t>
  </si>
  <si>
    <t xml:space="preserve">21562687</t>
  </si>
  <si>
    <t xml:space="preserve">CONTRERAS MALDONADO MARIBEL SADITH</t>
  </si>
  <si>
    <t xml:space="preserve">AV PERCON OROVILCA10ESQUINA ESCALERA DE CARACOL ICA ICA</t>
  </si>
  <si>
    <t xml:space="preserve">00000711</t>
  </si>
  <si>
    <t xml:space="preserve">21486767</t>
  </si>
  <si>
    <t xml:space="preserve">CARBAJAL GARFIAS DIONICIA</t>
  </si>
  <si>
    <t xml:space="preserve">C A HUACACHINA Q 1 PSJ LA TINGUI A ICA ICA</t>
  </si>
  <si>
    <t xml:space="preserve">00000713</t>
  </si>
  <si>
    <t xml:space="preserve">76938799</t>
  </si>
  <si>
    <t xml:space="preserve">CALLUCHI CASTRO MONICA</t>
  </si>
  <si>
    <t xml:space="preserve">DIR URB SAN IDELFONSO 6TA ETAPA F 25 ICA ICA</t>
  </si>
  <si>
    <t xml:space="preserve">00000714</t>
  </si>
  <si>
    <t xml:space="preserve">71990268</t>
  </si>
  <si>
    <t xml:space="preserve">PAJUELO LAVERIANO DIEGO</t>
  </si>
  <si>
    <t xml:space="preserve">DIRURB SAN IDELFONSO MZI LT 31 ETA ETAPA ICA ICA</t>
  </si>
  <si>
    <t xml:space="preserve">00000715</t>
  </si>
  <si>
    <t xml:space="preserve">44272775</t>
  </si>
  <si>
    <t xml:space="preserve">MANCHEGO AURIS YANINA NIDIA</t>
  </si>
  <si>
    <t xml:space="preserve">PSJVALLE 335 ICA ICA ICA</t>
  </si>
  <si>
    <t xml:space="preserve">00000716</t>
  </si>
  <si>
    <t xml:space="preserve">21456267</t>
  </si>
  <si>
    <t xml:space="preserve">CARBAJAL ARANGO ANTONIA</t>
  </si>
  <si>
    <t xml:space="preserve">PASAJE JONTHAN AL COSTADO CHANCHO AL PALO VALLE LA TINGUI A LA TINGUI A</t>
  </si>
  <si>
    <t xml:space="preserve">00004510</t>
  </si>
  <si>
    <t xml:space="preserve">21461810</t>
  </si>
  <si>
    <t xml:space="preserve">SOTO CENTENO MARITZA LUISA</t>
  </si>
  <si>
    <t xml:space="preserve">CALLE HUACACHINA NZ H LT 1 PASJE LA TINGUI A ICA</t>
  </si>
  <si>
    <t xml:space="preserve">00004511</t>
  </si>
  <si>
    <t xml:space="preserve">22242397</t>
  </si>
  <si>
    <t xml:space="preserve">JAYO QUICHCA NICOLASA</t>
  </si>
  <si>
    <t xml:space="preserve">JOSE DE LATORRE UGARTE MZ 7 LT 28 SAN IDELFONZO VISTA ALEGRE ICA</t>
  </si>
  <si>
    <t xml:space="preserve">00004512</t>
  </si>
  <si>
    <t xml:space="preserve">21548367</t>
  </si>
  <si>
    <t xml:space="preserve">CCECSA CHAMPA LOURDES IRENE</t>
  </si>
  <si>
    <t xml:space="preserve">CALLE JOSE OLAYA MZ D LT 15 PASEJE TINGUI A ICA</t>
  </si>
  <si>
    <t xml:space="preserve">00004513</t>
  </si>
  <si>
    <t xml:space="preserve">21464231</t>
  </si>
  <si>
    <t xml:space="preserve">MONTEROLA MACHUCA VILMA</t>
  </si>
  <si>
    <t xml:space="preserve">CALLE LAS MALVINAS 247SAN IDELFONZO ICA</t>
  </si>
  <si>
    <t xml:space="preserve">00004514</t>
  </si>
  <si>
    <t xml:space="preserve">43717509</t>
  </si>
  <si>
    <t xml:space="preserve">MALAGA RAMOS CARLA ELIZABETH</t>
  </si>
  <si>
    <t xml:space="preserve">22 DE NOVIEMBRE MZ D LT 16 SAN IDELFONSO ICA</t>
  </si>
  <si>
    <t xml:space="preserve">00004515</t>
  </si>
  <si>
    <t xml:space="preserve">21431078</t>
  </si>
  <si>
    <t xml:space="preserve">NAVARRETE HIYO LUZ DINA</t>
  </si>
  <si>
    <t xml:space="preserve">CALLE TORIBIO POLO 299 SAN IDELFONZO ICA</t>
  </si>
  <si>
    <t xml:space="preserve">00004516</t>
  </si>
  <si>
    <t xml:space="preserve">41264242</t>
  </si>
  <si>
    <t xml:space="preserve">TAME AYALA ANA MARIA</t>
  </si>
  <si>
    <t xml:space="preserve">CALLE ROSA MERINO MZ A LT 11 SAN IDELFONZO ICA</t>
  </si>
  <si>
    <t xml:space="preserve">00004517</t>
  </si>
  <si>
    <t xml:space="preserve">72879589</t>
  </si>
  <si>
    <t xml:space="preserve">URIBE CORTEZ RONALD ALEXIS</t>
  </si>
  <si>
    <t xml:space="preserve">SAN IDELFONSO B 02 LA TINGUI A</t>
  </si>
  <si>
    <t xml:space="preserve">00004519</t>
  </si>
  <si>
    <t xml:space="preserve">21423482</t>
  </si>
  <si>
    <t xml:space="preserve">VALDIVIA MARTINEZ DIANA VICTORIA</t>
  </si>
  <si>
    <t xml:space="preserve">MALECON VICTORIA MZ L LT 23 ANTES PUENTE PUNO ICA</t>
  </si>
  <si>
    <t xml:space="preserve">00004521</t>
  </si>
  <si>
    <t xml:space="preserve">44035417</t>
  </si>
  <si>
    <t xml:space="preserve">SOLIS ASTOCAZA CAROL PILAR</t>
  </si>
  <si>
    <t xml:space="preserve">SAN IDELFONSO CALLE 22 DE NOVIEMBRE E 11 TINGUI A LA TINGUI A</t>
  </si>
  <si>
    <t xml:space="preserve">00004522</t>
  </si>
  <si>
    <t xml:space="preserve">41114547</t>
  </si>
  <si>
    <t xml:space="preserve">CONDORI HUALPA MARLENE RAQUEL</t>
  </si>
  <si>
    <t xml:space="preserve">URB SAN IDELFONZO 4TA ETAP MZ KD LT 11 MARCONA</t>
  </si>
  <si>
    <t xml:space="preserve">00004523</t>
  </si>
  <si>
    <t xml:space="preserve">71874082</t>
  </si>
  <si>
    <t xml:space="preserve">CAYAMPI FAJARDO MICHAEL NICOLAS</t>
  </si>
  <si>
    <t xml:space="preserve">URV SAN IDELFONZO 4TA ETPA MZ KD LT 8 AGENTE BCP ICA</t>
  </si>
  <si>
    <t xml:space="preserve">00004528</t>
  </si>
  <si>
    <t xml:space="preserve">60813763</t>
  </si>
  <si>
    <t xml:space="preserve">PISCOYA FARFAN OSCAR JUNIOR</t>
  </si>
  <si>
    <t xml:space="preserve">URB SAN IDELFONZO 4TA ETAPA MZ E1 LT 8 AV PRINCIPAL ICA</t>
  </si>
  <si>
    <t xml:space="preserve">00004536</t>
  </si>
  <si>
    <t xml:space="preserve">08945014</t>
  </si>
  <si>
    <t xml:space="preserve">POMA GUEVARA PASCUALINA IGNACIA</t>
  </si>
  <si>
    <t xml:space="preserve">PASAJE JHONATAN MZ A LT 10 PARCONA</t>
  </si>
  <si>
    <t xml:space="preserve">00004537</t>
  </si>
  <si>
    <t xml:space="preserve">40487791</t>
  </si>
  <si>
    <t xml:space="preserve">CABEZAS ASTOCAZA ANGELICA MILAGROS</t>
  </si>
  <si>
    <t xml:space="preserve">ASOC ALFREDO ELIAS VARGAS C 07 PARCONA</t>
  </si>
  <si>
    <t xml:space="preserve">00004539</t>
  </si>
  <si>
    <t xml:space="preserve">21561703</t>
  </si>
  <si>
    <t xml:space="preserve">CONDE TINCOPA PATRICIA MIRELLA</t>
  </si>
  <si>
    <t xml:space="preserve">PASAJE JHONATAN MZ A LT 4 VILLA EL SALVADOR</t>
  </si>
  <si>
    <t xml:space="preserve">00000726</t>
  </si>
  <si>
    <t xml:space="preserve">42543089</t>
  </si>
  <si>
    <t xml:space="preserve">HUAMANI HUAMAN KARINA ELIZABETH</t>
  </si>
  <si>
    <t xml:space="preserve">PSJ VALLE MZ A 24 PSJ SAN DIEGO ICA ICA</t>
  </si>
  <si>
    <t xml:space="preserve">00000728</t>
  </si>
  <si>
    <t xml:space="preserve">20608218271</t>
  </si>
  <si>
    <t xml:space="preserve">MINI MERCADO UNO E I R L </t>
  </si>
  <si>
    <t xml:space="preserve">SAN IDELFONSO 6ET MZ CI 3 ICA ICA</t>
  </si>
  <si>
    <t xml:space="preserve">00000731</t>
  </si>
  <si>
    <t xml:space="preserve">41668008</t>
  </si>
  <si>
    <t xml:space="preserve">RUPIRE HUARACC VIOLETA MILAGROS</t>
  </si>
  <si>
    <t xml:space="preserve">ASOCSAN IDELF 1ERAETAPAO D 4ANTES DE QUISPE LERNO ICA ICA</t>
  </si>
  <si>
    <t xml:space="preserve">00004725</t>
  </si>
  <si>
    <t xml:space="preserve">41718308</t>
  </si>
  <si>
    <t xml:space="preserve">GASTELU CUADROS JOHANA BRIGITTE</t>
  </si>
  <si>
    <t xml:space="preserve">AV PERU MZ L LT 12 PARCONA</t>
  </si>
  <si>
    <t xml:space="preserve">00004735</t>
  </si>
  <si>
    <t xml:space="preserve">78461205</t>
  </si>
  <si>
    <t xml:space="preserve">ESCALANTE RAMIREZ LUIS ANTONIO</t>
  </si>
  <si>
    <t xml:space="preserve">PASAJE SEBASTIAN BARRANCA MZ A LT 15 VISTA ALEGRE LA TINGUI A</t>
  </si>
  <si>
    <t xml:space="preserve">00004736</t>
  </si>
  <si>
    <t xml:space="preserve">21427658</t>
  </si>
  <si>
    <t xml:space="preserve">GARCIA FLORES ANANIAS</t>
  </si>
  <si>
    <t xml:space="preserve">PASAJE SANTA ROSA MZ C LT 7 VISTA ALEGRE PARCONA</t>
  </si>
  <si>
    <t xml:space="preserve">00000740</t>
  </si>
  <si>
    <t xml:space="preserve">09831467</t>
  </si>
  <si>
    <t xml:space="preserve">ROMERO LICAPA YRIS</t>
  </si>
  <si>
    <t xml:space="preserve">SAN IDELFONSO SEXTA ETAPA F2 REFERENCIA ENTRANDO A LA SEXTA MANO IZQUIERDA ICA ICA</t>
  </si>
  <si>
    <t xml:space="preserve">00000741</t>
  </si>
  <si>
    <t xml:space="preserve">47299150</t>
  </si>
  <si>
    <t xml:space="preserve">ENCISO ORE ISABEL</t>
  </si>
  <si>
    <t xml:space="preserve">URBSAN IDELFONSO 2DA ETAPA HI 9 ICA ICA</t>
  </si>
  <si>
    <t xml:space="preserve">00000742</t>
  </si>
  <si>
    <t xml:space="preserve">41877892</t>
  </si>
  <si>
    <t xml:space="preserve">HUAROTO YUPANQUI DINA GRISELDA</t>
  </si>
  <si>
    <t xml:space="preserve">PSJ LA TINGUI A MLECON LA VICTORIA MZ L LT 12 ICA ICA</t>
  </si>
  <si>
    <t xml:space="preserve">00000745</t>
  </si>
  <si>
    <t xml:space="preserve">40228336</t>
  </si>
  <si>
    <t xml:space="preserve">LEDESMA TITO HILDA ELIZABETH</t>
  </si>
  <si>
    <t xml:space="preserve">PASAJE TINGUI A AV SAN LUIS U 17 ICA ICA</t>
  </si>
  <si>
    <t xml:space="preserve">00005205</t>
  </si>
  <si>
    <t xml:space="preserve">47664471</t>
  </si>
  <si>
    <t xml:space="preserve">ZARATE HILARIO KATHERINE JESSICA</t>
  </si>
  <si>
    <t xml:space="preserve">URB SAN IDELFONZO MZ HD LT 29 BODEGA MATHIAS Y ALEXIS ICA</t>
  </si>
  <si>
    <t xml:space="preserve">00000749</t>
  </si>
  <si>
    <t xml:space="preserve">70891421</t>
  </si>
  <si>
    <t xml:space="preserve">RIVERA MACHACA JUDITH ROSARIO</t>
  </si>
  <si>
    <t xml:space="preserve">URBSAN IDELFONSOOD 61 ERA ETAPA REFPANADER A ICA ICA</t>
  </si>
  <si>
    <t xml:space="preserve">00004879</t>
  </si>
  <si>
    <t xml:space="preserve">21461925</t>
  </si>
  <si>
    <t xml:space="preserve">BENAVIDES VALENZUELA FELIX ENRIQUE</t>
  </si>
  <si>
    <t xml:space="preserve">AV PERU MZ U LT 1 ESPALDA DE ANYOSA PARCONA</t>
  </si>
  <si>
    <t xml:space="preserve">00004880</t>
  </si>
  <si>
    <t xml:space="preserve">21485959</t>
  </si>
  <si>
    <t xml:space="preserve">CUBA DE HERNANDEZ ANA MARIA</t>
  </si>
  <si>
    <t xml:space="preserve">AV PERU MZ K LT 10 FRENTE LOZA PARCONA</t>
  </si>
  <si>
    <t xml:space="preserve">00004881</t>
  </si>
  <si>
    <t xml:space="preserve">23531372</t>
  </si>
  <si>
    <t xml:space="preserve">DE LA CRUZ ARAUJO GLORIA VILMA</t>
  </si>
  <si>
    <t xml:space="preserve">CALLE TORIBIO POLO 428 SAN IDELFONZO CORDOVA</t>
  </si>
  <si>
    <t xml:space="preserve">00004882</t>
  </si>
  <si>
    <t xml:space="preserve">43647213</t>
  </si>
  <si>
    <t xml:space="preserve">MEDRANO BAUTISTA LETICIA FLOR</t>
  </si>
  <si>
    <t xml:space="preserve">URB SAN IDELFONZO 5TA ETAPA MZ I2LT 7 ICA</t>
  </si>
  <si>
    <t xml:space="preserve">00004885</t>
  </si>
  <si>
    <t xml:space="preserve">21555724</t>
  </si>
  <si>
    <t xml:space="preserve">HUAMANI AVALOS NURY JULY</t>
  </si>
  <si>
    <t xml:space="preserve">URB SAN IDELFONZO 1RE ERAPA MZMD LT 22 LA TINGUI A</t>
  </si>
  <si>
    <t xml:space="preserve">00004886</t>
  </si>
  <si>
    <t xml:space="preserve">40606415</t>
  </si>
  <si>
    <t xml:space="preserve">QUISPE FARFAN MARIA MELISSA</t>
  </si>
  <si>
    <t xml:space="preserve">URB SAN IDELFINZO MZ PD LT 13 ICA</t>
  </si>
  <si>
    <t xml:space="preserve">00004887</t>
  </si>
  <si>
    <t xml:space="preserve">47208326</t>
  </si>
  <si>
    <t xml:space="preserve">PEREZ CUPE ROSMERY</t>
  </si>
  <si>
    <t xml:space="preserve">URB SAN IDELFONZO 3RE ETAPA MZ CI LT 1 NAZCA</t>
  </si>
  <si>
    <t xml:space="preserve">00000753</t>
  </si>
  <si>
    <t xml:space="preserve">44200165</t>
  </si>
  <si>
    <t xml:space="preserve">CARO PURILLA MIRIAM KAREN</t>
  </si>
  <si>
    <t xml:space="preserve">PSJ LA TINGU A H 12 ICA ICA</t>
  </si>
  <si>
    <t xml:space="preserve">00000763</t>
  </si>
  <si>
    <t xml:space="preserve">21453117</t>
  </si>
  <si>
    <t xml:space="preserve">CASAVILCA LUCAS SUSANA</t>
  </si>
  <si>
    <t xml:space="preserve">MZ B LT 18 CALL SAN LUIS PASAJE LA TINGUI A ICA ICA</t>
  </si>
  <si>
    <t xml:space="preserve">00000765</t>
  </si>
  <si>
    <t xml:space="preserve">47698190</t>
  </si>
  <si>
    <t xml:space="preserve">RAMOS HUAMANCULE ELIZABETH</t>
  </si>
  <si>
    <t xml:space="preserve">PASAJE ALFREDO ELIAS VARGAS A 12 ICA ICA</t>
  </si>
  <si>
    <t xml:space="preserve">00000766</t>
  </si>
  <si>
    <t xml:space="preserve">46997482</t>
  </si>
  <si>
    <t xml:space="preserve">ALARCON GOMEZ ENMA BASILIA</t>
  </si>
  <si>
    <t xml:space="preserve">PJVISTA ALEGRE REFPOR LA RANCHERIATIENDA COLOR VERDE ICA ICA</t>
  </si>
  <si>
    <t xml:space="preserve">00005014</t>
  </si>
  <si>
    <t xml:space="preserve">21459740</t>
  </si>
  <si>
    <t xml:space="preserve">ALFARO MISAICO ATANACIA EUSEBIA</t>
  </si>
  <si>
    <t xml:space="preserve">PASAJE JONATAN MZ B LT 11 ICA</t>
  </si>
  <si>
    <t xml:space="preserve">00000769</t>
  </si>
  <si>
    <t xml:space="preserve">70811919</t>
  </si>
  <si>
    <t xml:space="preserve">BAUTISTA MARCOS HECTOR YEISON</t>
  </si>
  <si>
    <t xml:space="preserve">URBSAN IDELFONSO 4TA ETAPA SD 34 REF MARQUET AURORA ICA ICA</t>
  </si>
  <si>
    <t xml:space="preserve">00000774</t>
  </si>
  <si>
    <t xml:space="preserve">44152968</t>
  </si>
  <si>
    <t xml:space="preserve">LUQUE PARHUANA EDILBERTA</t>
  </si>
  <si>
    <t xml:space="preserve">URB SAN IDELFONZO MZ DD LT 11 AV PRINCIPAL COSTADO POLLERIA JRC ICA</t>
  </si>
  <si>
    <t xml:space="preserve">00000775</t>
  </si>
  <si>
    <t xml:space="preserve">21549714</t>
  </si>
  <si>
    <t xml:space="preserve">CCAHUAY ROJAS ANTONIA</t>
  </si>
  <si>
    <t xml:space="preserve">LAGARCIA MZ A LT6 ICA ICA</t>
  </si>
  <si>
    <t xml:space="preserve">00000776</t>
  </si>
  <si>
    <t xml:space="preserve">21453269</t>
  </si>
  <si>
    <t xml:space="preserve">CAMPOS BENDEZU TERESA</t>
  </si>
  <si>
    <t xml:space="preserve">AVMANUEL BERNALES 245 ICA ICA</t>
  </si>
  <si>
    <t xml:space="preserve">00000777</t>
  </si>
  <si>
    <t xml:space="preserve">21404670</t>
  </si>
  <si>
    <t xml:space="preserve">GALLEGOS CUBA VILMA</t>
  </si>
  <si>
    <t xml:space="preserve">PSVALLE MZ BLT29ICA ICA ICA</t>
  </si>
  <si>
    <t xml:space="preserve">00000779</t>
  </si>
  <si>
    <t xml:space="preserve">22185926</t>
  </si>
  <si>
    <t xml:space="preserve">MONTOYA CHALCO ALICIA</t>
  </si>
  <si>
    <t xml:space="preserve">AV7A 3 TOLDO VERDE ICA ICA</t>
  </si>
  <si>
    <t xml:space="preserve">00002291</t>
  </si>
  <si>
    <t xml:space="preserve">22099978</t>
  </si>
  <si>
    <t xml:space="preserve">LAZON GUEVARA ELIZABETH MARITZA</t>
  </si>
  <si>
    <t xml:space="preserve">CASUARINAS 3ERAETAPA K 1 BDGAVIRGEN DE CHAPI ICA ICA</t>
  </si>
  <si>
    <t xml:space="preserve">00002292</t>
  </si>
  <si>
    <t xml:space="preserve">80124287</t>
  </si>
  <si>
    <t xml:space="preserve">PACHUCO CORDOVA MIGUEL NILTON</t>
  </si>
  <si>
    <t xml:space="preserve">LAS PALMERAS 5 ETAPA U 12REFERENCIA AGENTE INTERBANK ICA ICA</t>
  </si>
  <si>
    <t xml:space="preserve">00002294</t>
  </si>
  <si>
    <t xml:space="preserve">40249114</t>
  </si>
  <si>
    <t xml:space="preserve">RAMOS MENDOZA DE QUINTO ROSA ISABEL</t>
  </si>
  <si>
    <t xml:space="preserve">LAS PALMERAS CUARTA DE LAS NUEVASJ 15DEL P RTICO A LA DERECHA A DOS CUADRASICA ICA</t>
  </si>
  <si>
    <t xml:space="preserve">00002296</t>
  </si>
  <si>
    <t xml:space="preserve">21544597</t>
  </si>
  <si>
    <t xml:space="preserve">CARBAJAL RAMOS ROXANA LUZ</t>
  </si>
  <si>
    <t xml:space="preserve">CASUARINAS J 64 VI ETAPA ESPALDA DE RONALD ICA ICA</t>
  </si>
  <si>
    <t xml:space="preserve">00002297</t>
  </si>
  <si>
    <t xml:space="preserve">22282247</t>
  </si>
  <si>
    <t xml:space="preserve">CABRERA ZEGARRA LUISA DEL CARMEN</t>
  </si>
  <si>
    <t xml:space="preserve">4TA ETAPA F 6CASUARINAS ICA ICA</t>
  </si>
  <si>
    <t xml:space="preserve">00002298</t>
  </si>
  <si>
    <t xml:space="preserve">21446123</t>
  </si>
  <si>
    <t xml:space="preserve">CHILLCCE QUISPE ANSELMINA NANCY</t>
  </si>
  <si>
    <t xml:space="preserve">URB CASUARINAS C36 TERCERA ETAPA REFERENCIA PRIMERA ENTRADA FRENTE A DERRAMA MAGISTERIAL ICA ICA</t>
  </si>
  <si>
    <t xml:space="preserve">00002299</t>
  </si>
  <si>
    <t xml:space="preserve">43601869</t>
  </si>
  <si>
    <t xml:space="preserve">FARJE GORDILLO FABIOLA ROXANA</t>
  </si>
  <si>
    <t xml:space="preserve">VALDERRAMAMAGISTERIAL H 8REFERENCIA PRIMERA ENTRADAA LA IZQUIERDA ICA ICA</t>
  </si>
  <si>
    <t xml:space="preserve">00002300</t>
  </si>
  <si>
    <t xml:space="preserve">27171723</t>
  </si>
  <si>
    <t xml:space="preserve">TISNADO OBANDO AISSA AKEMY</t>
  </si>
  <si>
    <t xml:space="preserve">VALDERRAMA MAGISTERIAL L20 CEL 961669294 ICA ICA</t>
  </si>
  <si>
    <t xml:space="preserve">00002301</t>
  </si>
  <si>
    <t xml:space="preserve">22185421</t>
  </si>
  <si>
    <t xml:space="preserve">LUNA BENDEZU CARMEN DEL ROSARIO</t>
  </si>
  <si>
    <t xml:space="preserve">EL ARASC 1 LOTE 20 REFERENCIA MARKET ALEGR AS DE MI MESA ICA ICA</t>
  </si>
  <si>
    <t xml:space="preserve">00002302</t>
  </si>
  <si>
    <t xml:space="preserve">21574517</t>
  </si>
  <si>
    <t xml:space="preserve">TENORIO ANDIA NORMA GLADYS</t>
  </si>
  <si>
    <t xml:space="preserve">LAS PALMERAS A 19 PRIMERA ETAPAREFERENCIACASA MADERA TOLDO VERDE X LA GARITA LAS PALMERAS ICA ICA</t>
  </si>
  <si>
    <t xml:space="preserve">00005649</t>
  </si>
  <si>
    <t xml:space="preserve">40993710</t>
  </si>
  <si>
    <t xml:space="preserve">AGUILAR ALVA ANDREA</t>
  </si>
  <si>
    <t xml:space="preserve">CASUARINAS 4TA ETAPA G 07 ICA</t>
  </si>
  <si>
    <t xml:space="preserve">00002305</t>
  </si>
  <si>
    <t xml:space="preserve">21520257</t>
  </si>
  <si>
    <t xml:space="preserve">ANCASI GONZALES NORA</t>
  </si>
  <si>
    <t xml:space="preserve">URBCASUARINAS MZB LT47 ICA ICA ICA ICA ICA</t>
  </si>
  <si>
    <t xml:space="preserve">00004428</t>
  </si>
  <si>
    <t xml:space="preserve">43149980</t>
  </si>
  <si>
    <t xml:space="preserve">RODRIGUEZ CARBAJAL DIANA LISSET</t>
  </si>
  <si>
    <t xml:space="preserve">DERRAMA MAGISTERIAL MZ C LT 24 ICA</t>
  </si>
  <si>
    <t xml:space="preserve">00004431</t>
  </si>
  <si>
    <t xml:space="preserve">10747361067</t>
  </si>
  <si>
    <t xml:space="preserve">REBATTA JIMENO LUISA XIMENA</t>
  </si>
  <si>
    <t xml:space="preserve">URBLAS CASUARINAS DE IC ICA</t>
  </si>
  <si>
    <t xml:space="preserve">00004442</t>
  </si>
  <si>
    <t xml:space="preserve">75626475</t>
  </si>
  <si>
    <t xml:space="preserve">PINTO PINTO YESSICA</t>
  </si>
  <si>
    <t xml:space="preserve">EL ARAS ETAPA 1 MZ P LOTE 24 REF POR LA GARITA ICA</t>
  </si>
  <si>
    <t xml:space="preserve">00002308</t>
  </si>
  <si>
    <t xml:space="preserve">40803356</t>
  </si>
  <si>
    <t xml:space="preserve">MONTALVO MUNDACA FLORMIRA DEL PILAR</t>
  </si>
  <si>
    <t xml:space="preserve">LAS PALMERAS 3 ETAPA I 08 ICA ICA</t>
  </si>
  <si>
    <t xml:space="preserve">00002309</t>
  </si>
  <si>
    <t xml:space="preserve">46857005</t>
  </si>
  <si>
    <t xml:space="preserve">CALDERON UCHUYA LISSET EDITH</t>
  </si>
  <si>
    <t xml:space="preserve">LAS CASUARINAS MZ N 28 PRIMERA ETAPA ICA ICA</t>
  </si>
  <si>
    <t xml:space="preserve">00002311</t>
  </si>
  <si>
    <t xml:space="preserve">22453061</t>
  </si>
  <si>
    <t xml:space="preserve">MARCA TOMAIRO VICTORIA</t>
  </si>
  <si>
    <t xml:space="preserve">URB LAS CASUARINAS H 51 QUINTA ETAPA ICA ICA</t>
  </si>
  <si>
    <t xml:space="preserve">00002312</t>
  </si>
  <si>
    <t xml:space="preserve">45511823</t>
  </si>
  <si>
    <t xml:space="preserve">PALOMINO DIAZ LEYDI DIANA</t>
  </si>
  <si>
    <t xml:space="preserve">CONFRATERNIDAD A LOTE 6REF LUBRICANTE ARIEL SPA ICA ICA</t>
  </si>
  <si>
    <t xml:space="preserve">00002313</t>
  </si>
  <si>
    <t xml:space="preserve">10214788077</t>
  </si>
  <si>
    <t xml:space="preserve">HINOSTROZA PACHECO MANUEL ORLANDO</t>
  </si>
  <si>
    <t xml:space="preserve">AAHYH LAS CASUARINAS PRIMERAS ETAPA MZ D LT 20 FRENTE PARQUE PRINCIPAL ICA ICA</t>
  </si>
  <si>
    <t xml:space="preserve">00002314</t>
  </si>
  <si>
    <t xml:space="preserve">41944628</t>
  </si>
  <si>
    <t xml:space="preserve">CONDORI ORTEGA ROSMERY</t>
  </si>
  <si>
    <t xml:space="preserve">LAS PALMERAS 5TA ETPA T 4 ICA ICA</t>
  </si>
  <si>
    <t xml:space="preserve">00002317</t>
  </si>
  <si>
    <t xml:space="preserve">42070028</t>
  </si>
  <si>
    <t xml:space="preserve">ORME O HERNANDEZ MARCOS JAVIER</t>
  </si>
  <si>
    <t xml:space="preserve">AV CONFRATERNIDAD A 7 A LA ESPALDADEL MERCADO SANTODOMINGO ICA ICA</t>
  </si>
  <si>
    <t xml:space="preserve">00002319</t>
  </si>
  <si>
    <t xml:space="preserve">21564487</t>
  </si>
  <si>
    <t xml:space="preserve">ROMERO GARCIA VILMA TERESA</t>
  </si>
  <si>
    <t xml:space="preserve">URB LAS PALMERAS 1 ETAPA F 2 REF DOBLE V A AV PRINCIPAL ICA ICA</t>
  </si>
  <si>
    <t xml:space="preserve">00002322</t>
  </si>
  <si>
    <t xml:space="preserve">21408466</t>
  </si>
  <si>
    <t xml:space="preserve">ESPINOZA FUNES MARIA DEL CARMEN</t>
  </si>
  <si>
    <t xml:space="preserve">MZAG LOTE30 URBCASUARINAS DE ICA 1 ETAPA ICA ICA</t>
  </si>
  <si>
    <t xml:space="preserve">00005727</t>
  </si>
  <si>
    <t xml:space="preserve">21519805</t>
  </si>
  <si>
    <t xml:space="preserve">YARASCA CESAR MONICA NARDA</t>
  </si>
  <si>
    <t xml:space="preserve">CASUARINAS 2 DA ETAPA B 12 ICA</t>
  </si>
  <si>
    <t xml:space="preserve">00004679</t>
  </si>
  <si>
    <t xml:space="preserve">10745960923</t>
  </si>
  <si>
    <t xml:space="preserve">ALTES MENDOZA YEIMI ERIK</t>
  </si>
  <si>
    <t xml:space="preserve">EL HARAS MZ A10 LOTE 5 ICA</t>
  </si>
  <si>
    <t xml:space="preserve">00002325</t>
  </si>
  <si>
    <t xml:space="preserve">41075599</t>
  </si>
  <si>
    <t xml:space="preserve">MENDEZ LOPEZ RONAL PELAYO</t>
  </si>
  <si>
    <t xml:space="preserve">LAS CASUARINAS 5TA ETAP J 2 ICA ICA</t>
  </si>
  <si>
    <t xml:space="preserve">00002327</t>
  </si>
  <si>
    <t xml:space="preserve">44106961</t>
  </si>
  <si>
    <t xml:space="preserve">FLORES LUCA SARITA</t>
  </si>
  <si>
    <t xml:space="preserve">4TA ETAPA D 19 CASUARINASRFCOSTADO DE CASETA ICA ICA</t>
  </si>
  <si>
    <t xml:space="preserve">00005437</t>
  </si>
  <si>
    <t xml:space="preserve">41222354</t>
  </si>
  <si>
    <t xml:space="preserve">VEGA HERNANDEZ HECTOR ARTURO</t>
  </si>
  <si>
    <t xml:space="preserve">LAS CASUARINAS2 ET MZ L 13 ICA</t>
  </si>
  <si>
    <t xml:space="preserve">00002329</t>
  </si>
  <si>
    <t xml:space="preserve">21515367</t>
  </si>
  <si>
    <t xml:space="preserve">MELGAR PE A ROSALIA</t>
  </si>
  <si>
    <t xml:space="preserve">LAS CASUARINAS E 9 2DAETAPA ESPALDA PISTA PRINCIPAL ICA ICA</t>
  </si>
  <si>
    <t xml:space="preserve">00002330</t>
  </si>
  <si>
    <t xml:space="preserve">21567687</t>
  </si>
  <si>
    <t xml:space="preserve">QUINTANILLA COTRINA GLORIA KELIWE</t>
  </si>
  <si>
    <t xml:space="preserve">LAS CASUARINAS 1 ET E 20 FRENTEAL PARQUE ICA ICA</t>
  </si>
  <si>
    <t xml:space="preserve">00002331</t>
  </si>
  <si>
    <t xml:space="preserve">21563867</t>
  </si>
  <si>
    <t xml:space="preserve">LAURA MALLMA MIDA BELEN</t>
  </si>
  <si>
    <t xml:space="preserve">LAS PALMERAS4 ET ANTIGUA MZ L LOTE 9 ICA ICA</t>
  </si>
  <si>
    <t xml:space="preserve">00005168</t>
  </si>
  <si>
    <t xml:space="preserve">10619312347</t>
  </si>
  <si>
    <t xml:space="preserve">MORALES ROJAS CHRISTIAN DEL PIERO</t>
  </si>
  <si>
    <t xml:space="preserve">URBLAS PALMERAS MZC LOTE36 ICA</t>
  </si>
  <si>
    <t xml:space="preserve">00002332</t>
  </si>
  <si>
    <t xml:space="preserve">40257697</t>
  </si>
  <si>
    <t xml:space="preserve">SASIN CRISOSTOMO HILDA</t>
  </si>
  <si>
    <t xml:space="preserve">LAS PALMERASCUARTA ETAPA BUENA K 10REFERENCIA A ESPALDA DE V SQUEZ VASQUEZ ICA ICA</t>
  </si>
  <si>
    <t xml:space="preserve">00002407</t>
  </si>
  <si>
    <t xml:space="preserve">21461424</t>
  </si>
  <si>
    <t xml:space="preserve">CACERES ANTAYA CANDELARIA BENJAMINA</t>
  </si>
  <si>
    <t xml:space="preserve">CASUARINAS 6TA ETAPA C 5 ICA</t>
  </si>
  <si>
    <t xml:space="preserve">00002333</t>
  </si>
  <si>
    <t xml:space="preserve">22099346</t>
  </si>
  <si>
    <t xml:space="preserve">LAURA MACALUPU CARMEN MELCHORITA</t>
  </si>
  <si>
    <t xml:space="preserve">LA CASARINA SEXTA ETAPA H 19 ICA ICA</t>
  </si>
  <si>
    <t xml:space="preserve">00004832</t>
  </si>
  <si>
    <t xml:space="preserve">42024066</t>
  </si>
  <si>
    <t xml:space="preserve">ALCANTARA CAJAMARCA CYNTHIA MIRELLA</t>
  </si>
  <si>
    <t xml:space="preserve">LAS PALMERAS 4 TP NUEVA P LOTE 20 ICA</t>
  </si>
  <si>
    <t xml:space="preserve">00002335</t>
  </si>
  <si>
    <t xml:space="preserve">07510400</t>
  </si>
  <si>
    <t xml:space="preserve">TORRES RAMIREZ SARA</t>
  </si>
  <si>
    <t xml:space="preserve">CASUARINAS 4TA ETAPA I 11RFESPALDA DE MARCA TOMAIRO VICTORIA ICA ICA</t>
  </si>
  <si>
    <t xml:space="preserve">00002336</t>
  </si>
  <si>
    <t xml:space="preserve">22099540</t>
  </si>
  <si>
    <t xml:space="preserve">PRETELL RODAS JUANA</t>
  </si>
  <si>
    <t xml:space="preserve">LAS CASUARINAS I 95TABGAJUANITA ICA ICA</t>
  </si>
  <si>
    <t xml:space="preserve">00002337</t>
  </si>
  <si>
    <t xml:space="preserve">42857009</t>
  </si>
  <si>
    <t xml:space="preserve">QUISPE CARRASCO HEIDY YHOANA</t>
  </si>
  <si>
    <t xml:space="preserve">QUINTA ETAPA T1 LA PALMERA ICA ICA</t>
  </si>
  <si>
    <t xml:space="preserve">00002340</t>
  </si>
  <si>
    <t xml:space="preserve">10753962625</t>
  </si>
  <si>
    <t xml:space="preserve">MENDOZA GABRIEL SHEYLA STEPHANIA</t>
  </si>
  <si>
    <t xml:space="preserve">CASUARINAS 3RA ETAPA C 9RFPUESTO DE MADERA ESPALDA DE CHILLCCE ANSELMINA ICA ICA</t>
  </si>
  <si>
    <t xml:space="preserve">00002341</t>
  </si>
  <si>
    <t xml:space="preserve">40232883</t>
  </si>
  <si>
    <t xml:space="preserve">YARMA REDOSADO JULISSA NELLY</t>
  </si>
  <si>
    <t xml:space="preserve">CASUARINAS 5TA ETAPA I 19RFUNA CUADRA ARRIBA DE MARCA TOMAIRO VICTORIA ICA ICA</t>
  </si>
  <si>
    <t xml:space="preserve">00002342</t>
  </si>
  <si>
    <t xml:space="preserve">44631877</t>
  </si>
  <si>
    <t xml:space="preserve">MATHEY PAREDES ELIZABETH</t>
  </si>
  <si>
    <t xml:space="preserve">CASUARINAS 5TA ETAPA J 23RFBODEGA BRENDITAA MEDIA CUADRA DE JUANA PRETTEL RODAS ICA ICA</t>
  </si>
  <si>
    <t xml:space="preserve">00002339</t>
  </si>
  <si>
    <t xml:space="preserve">70350095</t>
  </si>
  <si>
    <t xml:space="preserve">CACERES JUSCAMAITA CANDY CAROLINA</t>
  </si>
  <si>
    <t xml:space="preserve">CASUARINAS 3RA ETAPA B 13RFBOTICA FACHADA AZUL ES UNA ESQUINA ICA ICA</t>
  </si>
  <si>
    <t xml:space="preserve">00002344</t>
  </si>
  <si>
    <t xml:space="preserve">22095219</t>
  </si>
  <si>
    <t xml:space="preserve">HERNANDEZ YUCRA EUFEMIA</t>
  </si>
  <si>
    <t xml:space="preserve">LAS CASUARINAS 6 ETAPA L 6 VISTA ALEGRE VISTA ALEGRE</t>
  </si>
  <si>
    <t xml:space="preserve">00002346</t>
  </si>
  <si>
    <t xml:space="preserve">21567671</t>
  </si>
  <si>
    <t xml:space="preserve">ESPINOZA CARRILLO GLADYS</t>
  </si>
  <si>
    <t xml:space="preserve">CASUARINAS A 46 2DA ETAPA ICA ICA</t>
  </si>
  <si>
    <t xml:space="preserve">00005565</t>
  </si>
  <si>
    <t xml:space="preserve">29102340</t>
  </si>
  <si>
    <t xml:space="preserve">MEZA NU EZ AURELIA</t>
  </si>
  <si>
    <t xml:space="preserve">LAS CASUARIMAS 2 ET MZ N LOTE 1 ICA</t>
  </si>
  <si>
    <t xml:space="preserve">00002349</t>
  </si>
  <si>
    <t xml:space="preserve">41219108</t>
  </si>
  <si>
    <t xml:space="preserve">BLUA RIOS CESAR AUGUSTO</t>
  </si>
  <si>
    <t xml:space="preserve">LAS CASUARINAS5 ETAPA MZ J LOTE 10 ICA ICA</t>
  </si>
  <si>
    <t xml:space="preserve">00002350</t>
  </si>
  <si>
    <t xml:space="preserve">30485812</t>
  </si>
  <si>
    <t xml:space="preserve">CONTRERAS AYAUCA IDA CONSUELO</t>
  </si>
  <si>
    <t xml:space="preserve">CASUARINA N 22 PRIMERA ETAPA ICA ICA</t>
  </si>
  <si>
    <t xml:space="preserve">00000421</t>
  </si>
  <si>
    <t xml:space="preserve">10215376945</t>
  </si>
  <si>
    <t xml:space="preserve">TORRES PAREDES DELIA</t>
  </si>
  <si>
    <t xml:space="preserve">28 JULIO 108 GUADALUPE ICA ICA</t>
  </si>
  <si>
    <t xml:space="preserve">00000422</t>
  </si>
  <si>
    <t xml:space="preserve">21537692</t>
  </si>
  <si>
    <t xml:space="preserve">HERNANDEZ RAMIREZ JORGE</t>
  </si>
  <si>
    <t xml:space="preserve">29 DE ABRIL 591 ICA ICA</t>
  </si>
  <si>
    <t xml:space="preserve">00000423</t>
  </si>
  <si>
    <t xml:space="preserve">21495664</t>
  </si>
  <si>
    <t xml:space="preserve">SANABRIA HERNANDEZ MARIA TERESA</t>
  </si>
  <si>
    <t xml:space="preserve">CALLE LIMA 341 ICA ICA</t>
  </si>
  <si>
    <t xml:space="preserve">00000424</t>
  </si>
  <si>
    <t xml:space="preserve">71718326</t>
  </si>
  <si>
    <t xml:space="preserve">GAMBOA JAYO JEFFERSON</t>
  </si>
  <si>
    <t xml:space="preserve">SANTA ROSA DE LIMA F 4 ICA ICA</t>
  </si>
  <si>
    <t xml:space="preserve">00004398</t>
  </si>
  <si>
    <t xml:space="preserve">21497974</t>
  </si>
  <si>
    <t xml:space="preserve">HERNANDEZ REVILLA JULIA CRISTEL</t>
  </si>
  <si>
    <t xml:space="preserve">CALLE PISCO 457 COSTADO DE CABRERA ANDIA SALAS</t>
  </si>
  <si>
    <t xml:space="preserve">00004412</t>
  </si>
  <si>
    <t xml:space="preserve">45783021</t>
  </si>
  <si>
    <t xml:space="preserve">PE A REYES EDUVIGE ADRIANA</t>
  </si>
  <si>
    <t xml:space="preserve">JORGE CHAVEZ 506 DE CORILLA HERMINIO ENTRADA A LA IZQUIERDA SALAS</t>
  </si>
  <si>
    <t xml:space="preserve">00000426</t>
  </si>
  <si>
    <t xml:space="preserve">46169878</t>
  </si>
  <si>
    <t xml:space="preserve">BUGARIN MOSQUERA ALEX YAMPIER</t>
  </si>
  <si>
    <t xml:space="preserve">110201</t>
  </si>
  <si>
    <t xml:space="preserve">PROLOG GRAU MZ 2 LT7 CHINCHA ALTA CHINCHA ALTA</t>
  </si>
  <si>
    <t xml:space="preserve">00000427</t>
  </si>
  <si>
    <t xml:space="preserve">21498729</t>
  </si>
  <si>
    <t xml:space="preserve">GARCIA BERNAOLA JUAN HILARIO</t>
  </si>
  <si>
    <t xml:space="preserve">PROLONGACION CA ETA 449 FRENTE AL RECERVORIO PANAMERICANA ICA ICA</t>
  </si>
  <si>
    <t xml:space="preserve">00000428</t>
  </si>
  <si>
    <t xml:space="preserve">10096101959</t>
  </si>
  <si>
    <t xml:space="preserve">ASTOCAZA GALINDO LUIS ALFONSO</t>
  </si>
  <si>
    <t xml:space="preserve">CP GUADALUPE MZ B LOTE 18 ICA ICA</t>
  </si>
  <si>
    <t xml:space="preserve">00005298</t>
  </si>
  <si>
    <t xml:space="preserve">77076198</t>
  </si>
  <si>
    <t xml:space="preserve">GAMONAL HERNANDEZ EDWIN ALEXANDER</t>
  </si>
  <si>
    <t xml:space="preserve">CALLE IQUITOS 334 SALAS</t>
  </si>
  <si>
    <t xml:space="preserve">00005300</t>
  </si>
  <si>
    <t xml:space="preserve">23266470</t>
  </si>
  <si>
    <t xml:space="preserve">VENTURA LOPEZ MARTIRES</t>
  </si>
  <si>
    <t xml:space="preserve">SANTA ROSA A 16 SALAS</t>
  </si>
  <si>
    <t xml:space="preserve">00005301</t>
  </si>
  <si>
    <t xml:space="preserve">42873288</t>
  </si>
  <si>
    <t xml:space="preserve">PASACHE GARCIA LIDIA NELLY</t>
  </si>
  <si>
    <t xml:space="preserve">SANTA ROSA S N REFERENCIAPASANDO TRANQUERA SALAS</t>
  </si>
  <si>
    <t xml:space="preserve">00005302</t>
  </si>
  <si>
    <t xml:space="preserve">71285730</t>
  </si>
  <si>
    <t xml:space="preserve">OSCANOA VENTOCILLA DEJAMIRA LIZETH</t>
  </si>
  <si>
    <t xml:space="preserve">PROLONGLIMA E 09 SALAS</t>
  </si>
  <si>
    <t xml:space="preserve">00005305</t>
  </si>
  <si>
    <t xml:space="preserve">44357008</t>
  </si>
  <si>
    <t xml:space="preserve">RIVEROS URPI LUISA</t>
  </si>
  <si>
    <t xml:space="preserve">GUADALUPE SANTA CRUZ DE VILLACURI SN SALAS</t>
  </si>
  <si>
    <t xml:space="preserve">00005311</t>
  </si>
  <si>
    <t xml:space="preserve">20610681817</t>
  </si>
  <si>
    <t xml:space="preserve">DUBBAI CLUB E I R L </t>
  </si>
  <si>
    <t xml:space="preserve">OTRETAPA 1 MZC LT7 URBCAMINO REAL ICA</t>
  </si>
  <si>
    <t xml:space="preserve">00005312</t>
  </si>
  <si>
    <t xml:space="preserve">42909535</t>
  </si>
  <si>
    <t xml:space="preserve">ASTORAYME PE A JOHANA EDUMILA</t>
  </si>
  <si>
    <t xml:space="preserve">CALLE ICA 312 SALAS</t>
  </si>
  <si>
    <t xml:space="preserve">00005313</t>
  </si>
  <si>
    <t xml:space="preserve">71318404</t>
  </si>
  <si>
    <t xml:space="preserve">REYES SIGUAS ANA MARGARITA</t>
  </si>
  <si>
    <t xml:space="preserve">CALLE ICA 349 SALAS</t>
  </si>
  <si>
    <t xml:space="preserve">00005315</t>
  </si>
  <si>
    <t xml:space="preserve">21494993</t>
  </si>
  <si>
    <t xml:space="preserve">RAMOS HERNANDEZ MARIA YSABEL</t>
  </si>
  <si>
    <t xml:space="preserve">CALLE AREQUIPA 145 SALAS</t>
  </si>
  <si>
    <t xml:space="preserve">00005316</t>
  </si>
  <si>
    <t xml:space="preserve">45048402</t>
  </si>
  <si>
    <t xml:space="preserve">PASACHE GARCIA ALEJANDRINA MARIA</t>
  </si>
  <si>
    <t xml:space="preserve">CALLE CALLAO 790 REF ULTIMA CUADRA SALAS</t>
  </si>
  <si>
    <t xml:space="preserve">00005320</t>
  </si>
  <si>
    <t xml:space="preserve">10707735436</t>
  </si>
  <si>
    <t xml:space="preserve">LOAYZA ASTOQUILLCA DONNY MAYKOL</t>
  </si>
  <si>
    <t xml:space="preserve">AVPANAMERNA KM295 SALAS</t>
  </si>
  <si>
    <t xml:space="preserve">00000429</t>
  </si>
  <si>
    <t xml:space="preserve">21496234</t>
  </si>
  <si>
    <t xml:space="preserve">REYES HERNANDEZ MARIA ELENA</t>
  </si>
  <si>
    <t xml:space="preserve">AV JOSE SALAS 300 1ER KIOSCO ICA ICA</t>
  </si>
  <si>
    <t xml:space="preserve">00000430</t>
  </si>
  <si>
    <t xml:space="preserve">10447190406</t>
  </si>
  <si>
    <t xml:space="preserve">ECOS MU OZ DE GUARDAMINO CELINDA YESABELLA</t>
  </si>
  <si>
    <t xml:space="preserve">J F KENEDYCERRO PRIETO ICA ICA</t>
  </si>
  <si>
    <t xml:space="preserve">00000433</t>
  </si>
  <si>
    <t xml:space="preserve">41020675</t>
  </si>
  <si>
    <t xml:space="preserve">CRUZ DE QUESSO NILDA VENTOCILLA</t>
  </si>
  <si>
    <t xml:space="preserve">CLLIMA 312 GUADALUPE ICA ICA</t>
  </si>
  <si>
    <t xml:space="preserve">00000434</t>
  </si>
  <si>
    <t xml:space="preserve">21537724</t>
  </si>
  <si>
    <t xml:space="preserve">GARCIA ESPINO NATALIA YNES</t>
  </si>
  <si>
    <t xml:space="preserve">CLPISCO CON CHINCHA 190 CA ETE CA ETE</t>
  </si>
  <si>
    <t xml:space="preserve">00000436</t>
  </si>
  <si>
    <t xml:space="preserve">21537256</t>
  </si>
  <si>
    <t xml:space="preserve">CABRERA ANDIA LUISA EDITH</t>
  </si>
  <si>
    <t xml:space="preserve">GUADALUPE CALLE PISCO 506 ICA ICA</t>
  </si>
  <si>
    <t xml:space="preserve">00000437</t>
  </si>
  <si>
    <t xml:space="preserve">21537358</t>
  </si>
  <si>
    <t xml:space="preserve">FIGUEROA HUAYANCA LUIS  ALBERTO</t>
  </si>
  <si>
    <t xml:space="preserve">AVJUAN JOSE SALAS NRO390FRENTE A BODEGA LOVERA ICA ICA</t>
  </si>
  <si>
    <t xml:space="preserve">00000438</t>
  </si>
  <si>
    <t xml:space="preserve">44178712</t>
  </si>
  <si>
    <t xml:space="preserve">UCULMANA HERNANDEZ KAREN</t>
  </si>
  <si>
    <t xml:space="preserve">CALLE IQUITOS 380 GUADALUPE ICA ICA</t>
  </si>
  <si>
    <t xml:space="preserve">00004667</t>
  </si>
  <si>
    <t xml:space="preserve">21569286</t>
  </si>
  <si>
    <t xml:space="preserve">ARIAS MATTA HUGO SAMUEL</t>
  </si>
  <si>
    <t xml:space="preserve">JORGE CHAVEZ Z 1 SALAS</t>
  </si>
  <si>
    <t xml:space="preserve">00000440</t>
  </si>
  <si>
    <t xml:space="preserve">72176509</t>
  </si>
  <si>
    <t xml:space="preserve">SOEL RIVERO CARLOS CLIMACO</t>
  </si>
  <si>
    <t xml:space="preserve">STA ROSA A 1 ICA ICA</t>
  </si>
  <si>
    <t xml:space="preserve">00000441</t>
  </si>
  <si>
    <t xml:space="preserve">21498295</t>
  </si>
  <si>
    <t xml:space="preserve">HERNANDEZ SIGUAS VDA DE GOYZUETA JUANA MARITA</t>
  </si>
  <si>
    <t xml:space="preserve">IQUITOS 105 GUADALUPE ICA ICA</t>
  </si>
  <si>
    <t xml:space="preserve">00000442</t>
  </si>
  <si>
    <t xml:space="preserve">76142597</t>
  </si>
  <si>
    <t xml:space="preserve">CABRERA TORRES ROSSELY MEDALYN</t>
  </si>
  <si>
    <t xml:space="preserve">CHINCHA 268 COSTADO DE DONATO ICA ICA</t>
  </si>
  <si>
    <t xml:space="preserve">00005420</t>
  </si>
  <si>
    <t xml:space="preserve">47657779</t>
  </si>
  <si>
    <t xml:space="preserve">HUAYANCA GARCIA JIMMY ALONSO</t>
  </si>
  <si>
    <t xml:space="preserve">CALLE CHINCHA 408 SALAS</t>
  </si>
  <si>
    <t xml:space="preserve">00005432</t>
  </si>
  <si>
    <t xml:space="preserve">21537216</t>
  </si>
  <si>
    <t xml:space="preserve">PASACHE GARCIA AURORA MARGARITA</t>
  </si>
  <si>
    <t xml:space="preserve">AMPLIACION TACNA S N SALAS</t>
  </si>
  <si>
    <t xml:space="preserve">00005433</t>
  </si>
  <si>
    <t xml:space="preserve">42280241</t>
  </si>
  <si>
    <t xml:space="preserve">MAMANI COASACA EDELMIRO</t>
  </si>
  <si>
    <t xml:space="preserve">28 DE JULIO A 03 SALAS</t>
  </si>
  <si>
    <t xml:space="preserve">00005434</t>
  </si>
  <si>
    <t xml:space="preserve">42390523</t>
  </si>
  <si>
    <t xml:space="preserve">QUICHCA LICAPA REGINA</t>
  </si>
  <si>
    <t xml:space="preserve">STAROSA D 19 SALAS</t>
  </si>
  <si>
    <t xml:space="preserve">00005435</t>
  </si>
  <si>
    <t xml:space="preserve">21557332</t>
  </si>
  <si>
    <t xml:space="preserve">REYES OCHOA FLOR YSABEL</t>
  </si>
  <si>
    <t xml:space="preserve">CALLE LIMA 555 SALAS</t>
  </si>
  <si>
    <t xml:space="preserve">00000443</t>
  </si>
  <si>
    <t xml:space="preserve">09353330</t>
  </si>
  <si>
    <t xml:space="preserve">VENTURA TORRES ROSA YOLANDA</t>
  </si>
  <si>
    <t xml:space="preserve">CALLE 28 JULIO SUBTANJALLA SUBTANJALLA</t>
  </si>
  <si>
    <t xml:space="preserve">00005157</t>
  </si>
  <si>
    <t xml:space="preserve">21495360</t>
  </si>
  <si>
    <t xml:space="preserve">GARCIA DE FERNANDEZ PRADA MARIA ESTHER</t>
  </si>
  <si>
    <t xml:space="preserve">CALLE CALLAO 680 SALAS</t>
  </si>
  <si>
    <t xml:space="preserve">00005162</t>
  </si>
  <si>
    <t xml:space="preserve">21494296</t>
  </si>
  <si>
    <t xml:space="preserve">HERNANDEZ HERNANDEZ JUAN PEDRO</t>
  </si>
  <si>
    <t xml:space="preserve">IQUITOS C 22 SALAS</t>
  </si>
  <si>
    <t xml:space="preserve">00000445</t>
  </si>
  <si>
    <t xml:space="preserve">21485281</t>
  </si>
  <si>
    <t xml:space="preserve">GUTIERREZ CORILLA HERMINIO</t>
  </si>
  <si>
    <t xml:space="preserve">CALLE 28 DE JULIO 198 ICA ICA</t>
  </si>
  <si>
    <t xml:space="preserve">00000446</t>
  </si>
  <si>
    <t xml:space="preserve">10214968482</t>
  </si>
  <si>
    <t xml:space="preserve">GARCIA DONAYRE ELENA OFELIA</t>
  </si>
  <si>
    <t xml:space="preserve">CALLE CALLAO 210 ICA ICA</t>
  </si>
  <si>
    <t xml:space="preserve">00000447</t>
  </si>
  <si>
    <t xml:space="preserve">10471936109</t>
  </si>
  <si>
    <t xml:space="preserve">VARGAS CAMPOS ROXANA MARIBEL</t>
  </si>
  <si>
    <t xml:space="preserve">CALLE TACNA 220 ICA ICA</t>
  </si>
  <si>
    <t xml:space="preserve">00000448</t>
  </si>
  <si>
    <t xml:space="preserve">22189825</t>
  </si>
  <si>
    <t xml:space="preserve">YEPEZ CUELLAR VDA DE CAHUI EPIFANIA</t>
  </si>
  <si>
    <t xml:space="preserve">CALCALLAO NRO300 SALAS SALAS</t>
  </si>
  <si>
    <t xml:space="preserve">00000449</t>
  </si>
  <si>
    <t xml:space="preserve">21536997</t>
  </si>
  <si>
    <t xml:space="preserve">HERNANDEZ SIGUAS DE CASTRO JUANA LUISA</t>
  </si>
  <si>
    <t xml:space="preserve">AV JUAN JOSE SALAS S N GUADALUPE ICA ICA ICA</t>
  </si>
  <si>
    <t xml:space="preserve">00000450</t>
  </si>
  <si>
    <t xml:space="preserve">40536983</t>
  </si>
  <si>
    <t xml:space="preserve">HERNANDEZ CABRERA YENNY ELIZABETH</t>
  </si>
  <si>
    <t xml:space="preserve">CALLE LIBERTAD 599 FRENTE AL COLEGIO ICA ICA</t>
  </si>
  <si>
    <t xml:space="preserve">00000451</t>
  </si>
  <si>
    <t xml:space="preserve">75364203</t>
  </si>
  <si>
    <t xml:space="preserve">CRUZ GARCIA WENDY LISSET</t>
  </si>
  <si>
    <t xml:space="preserve">CALLE CHINCHA 230 GUADALUPE ICA ICA</t>
  </si>
  <si>
    <t xml:space="preserve">00000454</t>
  </si>
  <si>
    <t xml:space="preserve">21537085</t>
  </si>
  <si>
    <t xml:space="preserve">TORRES PAREDES GLADYS</t>
  </si>
  <si>
    <t xml:space="preserve">CALLE LIBERTAD 350 ICA ICA</t>
  </si>
  <si>
    <t xml:space="preserve">00000453</t>
  </si>
  <si>
    <t xml:space="preserve">21557366</t>
  </si>
  <si>
    <t xml:space="preserve">CHACALIAZA REYES CARMEN YOLANDA</t>
  </si>
  <si>
    <t xml:space="preserve">EZEQUIEL SANCHEZ 226 CERRPRIETO ICA ICA</t>
  </si>
  <si>
    <t xml:space="preserve">00000455</t>
  </si>
  <si>
    <t xml:space="preserve">10400644603</t>
  </si>
  <si>
    <t xml:space="preserve">YABAR VIZARRETA MARTIN EUGENIO</t>
  </si>
  <si>
    <t xml:space="preserve">CALRIMAC NRO125 SALAS SALAS</t>
  </si>
  <si>
    <t xml:space="preserve">00000456</t>
  </si>
  <si>
    <t xml:space="preserve">21566558</t>
  </si>
  <si>
    <t xml:space="preserve">FAJARDO HERNANDEZ JUANA DORIS</t>
  </si>
  <si>
    <t xml:space="preserve">JRCALLAO 202 ICA ICA</t>
  </si>
  <si>
    <t xml:space="preserve">00000457</t>
  </si>
  <si>
    <t xml:space="preserve">21572083</t>
  </si>
  <si>
    <t xml:space="preserve">CASTILLO SIGUAS CARMEN ROSA</t>
  </si>
  <si>
    <t xml:space="preserve">CALLAO 667 GUADALUPE ICA ICA ICA</t>
  </si>
  <si>
    <t xml:space="preserve">00000459</t>
  </si>
  <si>
    <t xml:space="preserve">43598711</t>
  </si>
  <si>
    <t xml:space="preserve">RODRIGUEZ GUTIERREZ EDWIN RICHAR</t>
  </si>
  <si>
    <t xml:space="preserve">AV29 DE ABRIL NRO228 BDGAVALERIA GUADALUPE ICA ICA</t>
  </si>
  <si>
    <t xml:space="preserve">00000460</t>
  </si>
  <si>
    <t xml:space="preserve">21537731</t>
  </si>
  <si>
    <t xml:space="preserve">GARCIA HERNANDEZ GUILLERMO</t>
  </si>
  <si>
    <t xml:space="preserve">CALLE CALLAO 698 GUADALUPE ICA ICA</t>
  </si>
  <si>
    <t xml:space="preserve">00000462</t>
  </si>
  <si>
    <t xml:space="preserve">21537415</t>
  </si>
  <si>
    <t xml:space="preserve">CHACALIAZA CABRERA PATRICIA AURORA</t>
  </si>
  <si>
    <t xml:space="preserve">AVJUAN JOSE SALAS NRO151 ICA ICA</t>
  </si>
  <si>
    <t xml:space="preserve">00000463</t>
  </si>
  <si>
    <t xml:space="preserve">08907397</t>
  </si>
  <si>
    <t xml:space="preserve">HERNANDEZ QUIJAITE ESTEBAN GABRIEL</t>
  </si>
  <si>
    <t xml:space="preserve">CALLE PISCO PISCO 171 FRENTE AL PORTON ICA ICA</t>
  </si>
  <si>
    <t xml:space="preserve">00000464</t>
  </si>
  <si>
    <t xml:space="preserve">21572172</t>
  </si>
  <si>
    <t xml:space="preserve">PAREDES TORRES DRIVER JOHNNY</t>
  </si>
  <si>
    <t xml:space="preserve">CALLE LIBERTAD 404 ICA ICA</t>
  </si>
  <si>
    <t xml:space="preserve">00000465</t>
  </si>
  <si>
    <t xml:space="preserve">42762857</t>
  </si>
  <si>
    <t xml:space="preserve">HERNANDEZ CABRERA DENISE JACQUELINE</t>
  </si>
  <si>
    <t xml:space="preserve">CALLE TACNA 606FRENTE AL COLEGIO JUAN PABLO FERNANDI GUADALUPE ICA ICA</t>
  </si>
  <si>
    <t xml:space="preserve">00000466</t>
  </si>
  <si>
    <t xml:space="preserve">10412898015</t>
  </si>
  <si>
    <t xml:space="preserve">CARDENAS DELGADO ELIZABETH SILVIA</t>
  </si>
  <si>
    <t xml:space="preserve">CALCALLAO MZAF1 LOTE04 GUADALUPE 4TACDRA SALAS SALAS</t>
  </si>
  <si>
    <t xml:space="preserve">00000467</t>
  </si>
  <si>
    <t xml:space="preserve">21498632</t>
  </si>
  <si>
    <t xml:space="preserve">GARCIA QUELCA ROSA MARIA</t>
  </si>
  <si>
    <t xml:space="preserve">CERRO PRIETO ESEQUIEL SANCHEZ GUERRERO142 ESQUINA DE LA POSTA ICA ICA</t>
  </si>
  <si>
    <t xml:space="preserve">00000468</t>
  </si>
  <si>
    <t xml:space="preserve">80007713</t>
  </si>
  <si>
    <t xml:space="preserve">CHACALTANA CABRERA DE VIZARRETA ROSA MAGDALENA</t>
  </si>
  <si>
    <t xml:space="preserve">CALLE CALLAO 200COSTADO DE COCHERA ICA ICA</t>
  </si>
  <si>
    <t xml:space="preserve">00000469</t>
  </si>
  <si>
    <t xml:space="preserve">21495129</t>
  </si>
  <si>
    <t xml:space="preserve">MATTA CABRERA JUANA HERMELINDA</t>
  </si>
  <si>
    <t xml:space="preserve">CALLE CALLAO 631 VENTANA CBLANCA ICA ICA</t>
  </si>
  <si>
    <t xml:space="preserve">00005823</t>
  </si>
  <si>
    <t xml:space="preserve">75024075</t>
  </si>
  <si>
    <t xml:space="preserve">GUILLEN GARCIA ROMY CAROLINE</t>
  </si>
  <si>
    <t xml:space="preserve">BOLGNESI F1 15 SALAS</t>
  </si>
  <si>
    <t xml:space="preserve">00000470</t>
  </si>
  <si>
    <t xml:space="preserve">76238145</t>
  </si>
  <si>
    <t xml:space="preserve">GUILLEN GARCIA BRIAN HENRY</t>
  </si>
  <si>
    <t xml:space="preserve">CALLE LIMA I 26 3RA CUADRA FRENTE A INCA FARMA VITRINA ICA ICA</t>
  </si>
  <si>
    <t xml:space="preserve">00004957</t>
  </si>
  <si>
    <t xml:space="preserve">21537194</t>
  </si>
  <si>
    <t xml:space="preserve">EURIBE ROJAS MARTIN ARMANDO</t>
  </si>
  <si>
    <t xml:space="preserve">CALLE LIMA 458 B SALAS</t>
  </si>
  <si>
    <t xml:space="preserve">00004962</t>
  </si>
  <si>
    <t xml:space="preserve">10451130990</t>
  </si>
  <si>
    <t xml:space="preserve">ASCENCIO CARPIO MARJORIE STALINA</t>
  </si>
  <si>
    <t xml:space="preserve">JOSE SALAS 396 FRENTE A FIGUEROA HUAYANGA ICA</t>
  </si>
  <si>
    <t xml:space="preserve">00000471</t>
  </si>
  <si>
    <t xml:space="preserve">21497312</t>
  </si>
  <si>
    <t xml:space="preserve">MAYURI GARCIA JUANA</t>
  </si>
  <si>
    <t xml:space="preserve">CLLLOS ROSALES D 8 SANTA CECILIA ICA ICA</t>
  </si>
  <si>
    <t xml:space="preserve">00000472</t>
  </si>
  <si>
    <t xml:space="preserve">70306772</t>
  </si>
  <si>
    <t xml:space="preserve">ESPINOZA GARCIA RITA ROSARIO</t>
  </si>
  <si>
    <t xml:space="preserve">SANTA RITA DE CASIA MANZA B LOTE 18 COSTADO DE QUISPE GUERRA ROBERTO GUADALUPE ZONA 12 ICA ICA</t>
  </si>
  <si>
    <t xml:space="preserve">00000474</t>
  </si>
  <si>
    <t xml:space="preserve">09161378</t>
  </si>
  <si>
    <t xml:space="preserve">PAREDES TORRES LUISA</t>
  </si>
  <si>
    <t xml:space="preserve">CALLE CALLAO 693 ICA ICA</t>
  </si>
  <si>
    <t xml:space="preserve">00000475</t>
  </si>
  <si>
    <t xml:space="preserve">10214982370</t>
  </si>
  <si>
    <t xml:space="preserve">HUAYANCA GALLEGOS ZOILA EDELDIZA</t>
  </si>
  <si>
    <t xml:space="preserve">JUAN JOSE SALAS PTO4 BODZOILA GUADALUPEBODLORENA ICA ICA</t>
  </si>
  <si>
    <t xml:space="preserve">00005560</t>
  </si>
  <si>
    <t xml:space="preserve">21497664</t>
  </si>
  <si>
    <t xml:space="preserve">HUAYANCA GALLEGOS MARIA ESTHER</t>
  </si>
  <si>
    <t xml:space="preserve">PANAMERICA SUR S NREFFRENTE LOVERA SALAS</t>
  </si>
  <si>
    <t xml:space="preserve">00000476</t>
  </si>
  <si>
    <t xml:space="preserve">21537372</t>
  </si>
  <si>
    <t xml:space="preserve">CABRERA PE A JULIA ELENA</t>
  </si>
  <si>
    <t xml:space="preserve">29 DE ABRIL 11 SALAS SALAS</t>
  </si>
  <si>
    <t xml:space="preserve">00000477</t>
  </si>
  <si>
    <t xml:space="preserve">10214952144</t>
  </si>
  <si>
    <t xml:space="preserve">HERNANDEZ HERNANDEZ ANA CONSUELO</t>
  </si>
  <si>
    <t xml:space="preserve">CALLIMA NROS NESQUINA DE MUNICIPALIDAD Y LIMA SALAS SALAS</t>
  </si>
  <si>
    <t xml:space="preserve">00000479</t>
  </si>
  <si>
    <t xml:space="preserve">10214953892</t>
  </si>
  <si>
    <t xml:space="preserve">CHACALTANA MARTINEZ FEDERICO RICARDO</t>
  </si>
  <si>
    <t xml:space="preserve">CALLE CALLAO 203 ICA ICA</t>
  </si>
  <si>
    <t xml:space="preserve">00000480</t>
  </si>
  <si>
    <t xml:space="preserve">21537511</t>
  </si>
  <si>
    <t xml:space="preserve">OLAECHEA VASQUEZ GLADYS</t>
  </si>
  <si>
    <t xml:space="preserve">CALLE LIMA 228 ICA ICA</t>
  </si>
  <si>
    <t xml:space="preserve">00000481</t>
  </si>
  <si>
    <t xml:space="preserve">47430430</t>
  </si>
  <si>
    <t xml:space="preserve">PE A DONAYRE KATHERINE MILUSKA</t>
  </si>
  <si>
    <t xml:space="preserve">MIGUEL GRAU 498 GUADALUPE ESPALDA DE ASTOCASA GALINDO SALAS SALAS</t>
  </si>
  <si>
    <t xml:space="preserve">00000482</t>
  </si>
  <si>
    <t xml:space="preserve">43571681</t>
  </si>
  <si>
    <t xml:space="preserve">GUTIERREZ PAREDES MIRIAM</t>
  </si>
  <si>
    <t xml:space="preserve">URBSTACECILIA LT29 ICA ICA</t>
  </si>
  <si>
    <t xml:space="preserve">00000483</t>
  </si>
  <si>
    <t xml:space="preserve">21496584</t>
  </si>
  <si>
    <t xml:space="preserve">GARCIA ESPINO MARLENY GLORIA</t>
  </si>
  <si>
    <t xml:space="preserve">CACHINCHA 408 ICA</t>
  </si>
  <si>
    <t xml:space="preserve">00000484</t>
  </si>
  <si>
    <t xml:space="preserve">44139228</t>
  </si>
  <si>
    <t xml:space="preserve">PASACHE GARCIA TERESA ISABEL</t>
  </si>
  <si>
    <t xml:space="preserve">29 DE ABRIL N 400 AL COSTADO DE CABRERA SULCA SALAS SALAS</t>
  </si>
  <si>
    <t xml:space="preserve">00000485</t>
  </si>
  <si>
    <t xml:space="preserve">42460747</t>
  </si>
  <si>
    <t xml:space="preserve">MORENO SIGUAS GUSTAVO ADOLFO</t>
  </si>
  <si>
    <t xml:space="preserve">CAL LIMA NRO206A 1 2CDRA DE FARMACIA ICA ICA SALAS ICA ICA</t>
  </si>
  <si>
    <t xml:space="preserve">00000487</t>
  </si>
  <si>
    <t xml:space="preserve">21537980</t>
  </si>
  <si>
    <t xml:space="preserve">LLANTOY CCAICO EPIFANIA POLINARIA</t>
  </si>
  <si>
    <t xml:space="preserve">AV 29 DE ABRIL L 16 ICA</t>
  </si>
  <si>
    <t xml:space="preserve">00000488</t>
  </si>
  <si>
    <t xml:space="preserve">10694636</t>
  </si>
  <si>
    <t xml:space="preserve">CUBAS PUENTE JAVIER ALBERTO</t>
  </si>
  <si>
    <t xml:space="preserve">CALLAO 508 ICA ICA</t>
  </si>
  <si>
    <t xml:space="preserve">00000489</t>
  </si>
  <si>
    <t xml:space="preserve">21537985</t>
  </si>
  <si>
    <t xml:space="preserve">QUISPE GUERRA ROBERTO</t>
  </si>
  <si>
    <t xml:space="preserve">PROLGLIMA 610GUADALUPELTIMA CUADRA ICA ICA</t>
  </si>
  <si>
    <t xml:space="preserve">00000490</t>
  </si>
  <si>
    <t xml:space="preserve">21497414</t>
  </si>
  <si>
    <t xml:space="preserve">HERNANDEZ VIZARRETA DOMITILA LUZ</t>
  </si>
  <si>
    <t xml:space="preserve">JORGE CHAVEZ 163ENTRE LIMA Y JORGE CHAVEZ ICA ICA</t>
  </si>
  <si>
    <t xml:space="preserve">00000491</t>
  </si>
  <si>
    <t xml:space="preserve">21557362</t>
  </si>
  <si>
    <t xml:space="preserve">CHACALIAZA REYES JULIA ROSA</t>
  </si>
  <si>
    <t xml:space="preserve">CALFRAY RAMON ROJAS NROS NA 6 CASAS DE RESERVORIO DE CERRO PRIETO ICA ICA</t>
  </si>
  <si>
    <t xml:space="preserve">00000492</t>
  </si>
  <si>
    <t xml:space="preserve">10214949534</t>
  </si>
  <si>
    <t xml:space="preserve">VIZARRETA BERNAOLA OSWALDO</t>
  </si>
  <si>
    <t xml:space="preserve">CLLCALLAO 248 ICA ICA</t>
  </si>
  <si>
    <t xml:space="preserve">00000493</t>
  </si>
  <si>
    <t xml:space="preserve">41238725</t>
  </si>
  <si>
    <t xml:space="preserve">PAREDES TORRES CELIA</t>
  </si>
  <si>
    <t xml:space="preserve">AVABRAHAM VALDELOMAR 240 ICA ICA</t>
  </si>
  <si>
    <t xml:space="preserve">00000494</t>
  </si>
  <si>
    <t xml:space="preserve">10073786342</t>
  </si>
  <si>
    <t xml:space="preserve">VIZARRETA ANGULO CARLOS</t>
  </si>
  <si>
    <t xml:space="preserve">AVABRAHAM VALDELOMARN0 400 GUADALUPE ICA ICA</t>
  </si>
  <si>
    <t xml:space="preserve">00000495</t>
  </si>
  <si>
    <t xml:space="preserve">21496851</t>
  </si>
  <si>
    <t xml:space="preserve">RAMOS OLIVARES VIRGINIA ANTONIA</t>
  </si>
  <si>
    <t xml:space="preserve">CLLCALLAO 232 ICA ICA</t>
  </si>
  <si>
    <t xml:space="preserve">00000496</t>
  </si>
  <si>
    <t xml:space="preserve">21437511</t>
  </si>
  <si>
    <t xml:space="preserve">HUACACOLQUI ESCOBEDO ROSA ELENA</t>
  </si>
  <si>
    <t xml:space="preserve">SANTA RITA CASIA MZA C LOTE 10 ICA ICA</t>
  </si>
  <si>
    <t xml:space="preserve">00000497</t>
  </si>
  <si>
    <t xml:space="preserve">25330631</t>
  </si>
  <si>
    <t xml:space="preserve">RAMOS ARIAS DONATO</t>
  </si>
  <si>
    <t xml:space="preserve">CLLCHINCHA 250 GUADALUPE ICA ICA</t>
  </si>
  <si>
    <t xml:space="preserve">00000018</t>
  </si>
  <si>
    <t xml:space="preserve">20119149</t>
  </si>
  <si>
    <t xml:space="preserve">CLAUDIO TORRES VIVIANA</t>
  </si>
  <si>
    <t xml:space="preserve">MCDOARENALES PTOK 15 SECTOR 1 ICA ICA</t>
  </si>
  <si>
    <t xml:space="preserve">00000034</t>
  </si>
  <si>
    <t xml:space="preserve">46299732</t>
  </si>
  <si>
    <t xml:space="preserve">ECHEGARAY CHAVEZ GLORIA YSABEL</t>
  </si>
  <si>
    <t xml:space="preserve">MCDOUNI N PTO41 PARCONA ICA ICA</t>
  </si>
  <si>
    <t xml:space="preserve">00000061</t>
  </si>
  <si>
    <t xml:space="preserve">71516627</t>
  </si>
  <si>
    <t xml:space="preserve">TAPIA MONTEZA SEGUNDO</t>
  </si>
  <si>
    <t xml:space="preserve">CASERIO GUAYAO LA ESPERANZA SANTA CRUZ CAJAMARCA ICA ICA</t>
  </si>
  <si>
    <t xml:space="preserve">00000078</t>
  </si>
  <si>
    <t xml:space="preserve">21524845</t>
  </si>
  <si>
    <t xml:space="preserve">CABALLERO ZEVALLOS ROONY WILBER</t>
  </si>
  <si>
    <t xml:space="preserve">MCDOSAN ANTONIO PTO522 SAN JOAQUIN ICA ICA</t>
  </si>
  <si>
    <t xml:space="preserve">00002147</t>
  </si>
  <si>
    <t xml:space="preserve">10214933352</t>
  </si>
  <si>
    <t xml:space="preserve">MU OA QUISPE DUBERLYS</t>
  </si>
  <si>
    <t xml:space="preserve">CLLSUCRE 648 PARCONA PARCONA</t>
  </si>
  <si>
    <t xml:space="preserve">00003499</t>
  </si>
  <si>
    <t xml:space="preserve">41954134</t>
  </si>
  <si>
    <t xml:space="preserve">JANAMPA ALMEYDA MARIA LUISA</t>
  </si>
  <si>
    <t xml:space="preserve">CARRETE PANAMERICA SUR CARLOS TIJERO ANTES DEL RESTAURAN CEVICHERIA SAN PEDRO NAZCA NAZCA</t>
  </si>
  <si>
    <t xml:space="preserve">00001299</t>
  </si>
  <si>
    <t xml:space="preserve">70105797</t>
  </si>
  <si>
    <t xml:space="preserve">CHOQUE SULLCA JANETH</t>
  </si>
  <si>
    <t xml:space="preserve">VENTA BAJA R 8ESQUINA CAPILLA AV LOS MAESTROS ICA ICA</t>
  </si>
  <si>
    <t xml:space="preserve">00001518</t>
  </si>
  <si>
    <t xml:space="preserve">10214551107</t>
  </si>
  <si>
    <t xml:space="preserve">GALINDO GONZALES WILLIAM ROBERTO</t>
  </si>
  <si>
    <t xml:space="preserve">CALLA MAR NRO822 ICA ICA</t>
  </si>
  <si>
    <t xml:space="preserve">00002811</t>
  </si>
  <si>
    <t xml:space="preserve">43296467</t>
  </si>
  <si>
    <t xml:space="preserve">DIAZ SANGAMA MARIA JULIA</t>
  </si>
  <si>
    <t xml:space="preserve">CACHICHE MZ N LT 14 FRENTE MONUMENTO LA BRUJA ICA ICA</t>
  </si>
  <si>
    <t xml:space="preserve">00000010</t>
  </si>
  <si>
    <t xml:space="preserve">75970708</t>
  </si>
  <si>
    <t xml:space="preserve">CORONADO HUARCAYA DIANA</t>
  </si>
  <si>
    <t xml:space="preserve">MCDOARENALES SECTOR 2 PTOA2 ICA ICA</t>
  </si>
  <si>
    <t xml:space="preserve">00000029</t>
  </si>
  <si>
    <t xml:space="preserve">21491280</t>
  </si>
  <si>
    <t xml:space="preserve">ALEJOS QUISPE FELICITA JUANA</t>
  </si>
  <si>
    <t xml:space="preserve">MERCADO SNTO DOMINGO PUESTO 252 FRRENTE DONDE VENDEN PERIODICO ICA ICA</t>
  </si>
  <si>
    <t xml:space="preserve">00000729</t>
  </si>
  <si>
    <t xml:space="preserve">21484599</t>
  </si>
  <si>
    <t xml:space="preserve">GALLEGOS DE GONZALES YSABEL</t>
  </si>
  <si>
    <t xml:space="preserve">PASAJE TINGUI A AV PERK6 FRENTE AL PARQUE ICA ICA</t>
  </si>
  <si>
    <t xml:space="preserve">00000043</t>
  </si>
  <si>
    <t xml:space="preserve">40857049</t>
  </si>
  <si>
    <t xml:space="preserve">GUILLEN QUIROZ MELINA RAQUEL</t>
  </si>
  <si>
    <t xml:space="preserve">PTO MCDLA UNION PTO68 SOLO CONTADO PARCONA PARCONA</t>
  </si>
  <si>
    <t xml:space="preserve">00001176</t>
  </si>
  <si>
    <t xml:space="preserve">21543218</t>
  </si>
  <si>
    <t xml:space="preserve">PERALTA VENTURA FELICITA</t>
  </si>
  <si>
    <t xml:space="preserve">9 DE OCTUBRE LOS MOLINOS CSTDO JUNCHALLA LA TINGUI A LA TINGUI A</t>
  </si>
  <si>
    <t xml:space="preserve">00000439</t>
  </si>
  <si>
    <t xml:space="preserve">44116049</t>
  </si>
  <si>
    <t xml:space="preserve">CABRERA SULCA EDWIN LEONEL</t>
  </si>
  <si>
    <t xml:space="preserve">AV 29 D ABRIL 405 GUADAMUPE ICA ICA</t>
  </si>
  <si>
    <t xml:space="preserve">00003069</t>
  </si>
  <si>
    <t xml:space="preserve">74543595</t>
  </si>
  <si>
    <t xml:space="preserve">CHOQUE VENTURA KATHERIN ERIKA</t>
  </si>
  <si>
    <t xml:space="preserve">LAS LOMAS DE BELLAVISTA D 10 ICA ICA</t>
  </si>
  <si>
    <t xml:space="preserve">00003735</t>
  </si>
  <si>
    <t xml:space="preserve">10443452627</t>
  </si>
  <si>
    <t xml:space="preserve">HUACCALSAICO MU OZ LUZMARINA</t>
  </si>
  <si>
    <t xml:space="preserve">MZAQ LOTE5 P JTUPAC AMARUAL COSTADO DEL GRIFO SANTA ROSA MARCONA MARCONA</t>
  </si>
  <si>
    <t xml:space="preserve">00003196</t>
  </si>
  <si>
    <t xml:space="preserve">42857032</t>
  </si>
  <si>
    <t xml:space="preserve">UCHUYA LAZARTE MAX</t>
  </si>
  <si>
    <t xml:space="preserve">SAN JOAQUIN MZ X 2LT19 ICA ICA</t>
  </si>
  <si>
    <t xml:space="preserve">00001996</t>
  </si>
  <si>
    <t xml:space="preserve">76880251</t>
  </si>
  <si>
    <t xml:space="preserve">CASTILLO HUAMANI ANA CAMILA</t>
  </si>
  <si>
    <t xml:space="preserve">URB LA FLORIDA MZA LT 143RA ETAPA ICA ICA</t>
  </si>
  <si>
    <t xml:space="preserve">00000933</t>
  </si>
  <si>
    <t xml:space="preserve">21538352</t>
  </si>
  <si>
    <t xml:space="preserve">MU OZ PE A GIOVANNA CECILIA</t>
  </si>
  <si>
    <t xml:space="preserve">AV 28 DE JULIO A 10 SUBTANJALLA ICA ICA</t>
  </si>
  <si>
    <t xml:space="preserve">00003986</t>
  </si>
  <si>
    <t xml:space="preserve">10221859338</t>
  </si>
  <si>
    <t xml:space="preserve">SANCHEZ HERNANDEZ OSCAR LIZANDRO</t>
  </si>
  <si>
    <t xml:space="preserve">AVAREQUIPA S N PALPA ICA ICA</t>
  </si>
  <si>
    <t xml:space="preserve">00002383</t>
  </si>
  <si>
    <t xml:space="preserve">76944742</t>
  </si>
  <si>
    <t xml:space="preserve">MANTARI GUTIERREZ MIRIAN BEATRIZ</t>
  </si>
  <si>
    <t xml:space="preserve">ROMULI TRIVE O I LOTE 11 FER TORRE DE INTERNET ICA ICA</t>
  </si>
  <si>
    <t xml:space="preserve">00004218</t>
  </si>
  <si>
    <t xml:space="preserve">71752508</t>
  </si>
  <si>
    <t xml:space="preserve">ECHAJAYA GARCIA ALEXANDRA ISABEL</t>
  </si>
  <si>
    <t xml:space="preserve">12 DE NOV MZ B2 LT 8 NAZCA NAZCA</t>
  </si>
  <si>
    <t xml:space="preserve">00000037</t>
  </si>
  <si>
    <t xml:space="preserve">62275750</t>
  </si>
  <si>
    <t xml:space="preserve">SOTO GONZALES ANA PAULA</t>
  </si>
  <si>
    <t xml:space="preserve">MERCADO MI PERUPST 84 ICA ICA</t>
  </si>
  <si>
    <t xml:space="preserve">00002934</t>
  </si>
  <si>
    <t xml:space="preserve">77818633</t>
  </si>
  <si>
    <t xml:space="preserve">QUISPE CARDENAS KENIA LOURDES</t>
  </si>
  <si>
    <t xml:space="preserve">CALLE SAN RITA CON SAN IGNACIO NRO 129 ICA ICA</t>
  </si>
  <si>
    <t xml:space="preserve">00001355</t>
  </si>
  <si>
    <t xml:space="preserve">45026695</t>
  </si>
  <si>
    <t xml:space="preserve">HUALLPA VALDIVIA JOSE STIP</t>
  </si>
  <si>
    <t xml:space="preserve">LA VENTA KM330 PANADERIA VIRGEN DE CHAPI ICA ICA</t>
  </si>
  <si>
    <t xml:space="preserve">00000778</t>
  </si>
  <si>
    <t xml:space="preserve">21566787</t>
  </si>
  <si>
    <t xml:space="preserve">QUINTANA SIANCAS CHABUCA</t>
  </si>
  <si>
    <t xml:space="preserve">PSJVISTA ALEGRE 102 ICA ICA</t>
  </si>
  <si>
    <t xml:space="preserve">00003604</t>
  </si>
  <si>
    <t xml:space="preserve">40538568</t>
  </si>
  <si>
    <t xml:space="preserve">SUPO MITMA HAYDEE  MARITZA</t>
  </si>
  <si>
    <t xml:space="preserve">28 DE JULIO MZM2 LT8 NAZCA NAZCA</t>
  </si>
  <si>
    <t xml:space="preserve">00003806</t>
  </si>
  <si>
    <t xml:space="preserve">22082508</t>
  </si>
  <si>
    <t xml:space="preserve">RAMIREZ RENDON MARIA ELENA</t>
  </si>
  <si>
    <t xml:space="preserve">AV CANTAYO M 15 SANTA FE NAZCACOSTADO DE LANDEO ROSA NAZCA NAZCA</t>
  </si>
  <si>
    <t xml:space="preserve">00003989</t>
  </si>
  <si>
    <t xml:space="preserve">22189335</t>
  </si>
  <si>
    <t xml:space="preserve">ROMANI PAUCAR PATRICIA</t>
  </si>
  <si>
    <t xml:space="preserve">STA ROSA SN R O GRANDE NAZCA NAZCA</t>
  </si>
  <si>
    <t xml:space="preserve">00003948</t>
  </si>
  <si>
    <t xml:space="preserve">71465448</t>
  </si>
  <si>
    <t xml:space="preserve">ALARCON CUSIPOMA YENIFER SUJAY</t>
  </si>
  <si>
    <t xml:space="preserve">AVCANADA FASCENSOR CASA VERDE SACRAMENTO NAZCA NAZCA</t>
  </si>
  <si>
    <t xml:space="preserve">00003614</t>
  </si>
  <si>
    <t xml:space="preserve">01836475</t>
  </si>
  <si>
    <t xml:space="preserve">GUILLEN CASTA EDA ROSA</t>
  </si>
  <si>
    <t xml:space="preserve">MZ 31 LT 2 NUEVA VILLA RED COMERCIAL VALENTINA NAZCA NAZCA</t>
  </si>
  <si>
    <t xml:space="preserve">00001517</t>
  </si>
  <si>
    <t xml:space="preserve">21568223</t>
  </si>
  <si>
    <t xml:space="preserve">MORAN QUINTANILLA VICTORIA BEBELU</t>
  </si>
  <si>
    <t xml:space="preserve">MERCADO HUANCAVELICA PTO 21 FCARNE DE RES ICA</t>
  </si>
  <si>
    <t xml:space="preserve">00000009</t>
  </si>
  <si>
    <t xml:space="preserve">28822517</t>
  </si>
  <si>
    <t xml:space="preserve">ALFARO SARMIENTO ROBERTO RODOLFO</t>
  </si>
  <si>
    <t xml:space="preserve">MCDOARENALES ENTRADA PRINCIPAL 1ERPUESTO ICA ICA</t>
  </si>
  <si>
    <t xml:space="preserve">00003696</t>
  </si>
  <si>
    <t xml:space="preserve">42192488</t>
  </si>
  <si>
    <t xml:space="preserve">CALLE SILVA MARIA LIZBETH</t>
  </si>
  <si>
    <t xml:space="preserve">MERCADO PANGARAVI PUESTO 9 NAZCA NAZCA</t>
  </si>
  <si>
    <t xml:space="preserve">00003123</t>
  </si>
  <si>
    <t xml:space="preserve">21515889</t>
  </si>
  <si>
    <t xml:space="preserve">FRANCO ESCATE JESUS ALEJANDRINA</t>
  </si>
  <si>
    <t xml:space="preserve">URBLAS DUNAS F 9 ICA ICA</t>
  </si>
  <si>
    <t xml:space="preserve">00002012</t>
  </si>
  <si>
    <t xml:space="preserve">44515686</t>
  </si>
  <si>
    <t xml:space="preserve">HERRERA SANTIAGO YSELA DONATILA</t>
  </si>
  <si>
    <t xml:space="preserve">AVJORGE CHAVEZ 989 ICA ICA</t>
  </si>
  <si>
    <t xml:space="preserve">00003149</t>
  </si>
  <si>
    <t xml:space="preserve">21443969</t>
  </si>
  <si>
    <t xml:space="preserve">CAMPOS HUALLPA DIONICIO</t>
  </si>
  <si>
    <t xml:space="preserve">AVMARIA AUGUREN T 10 AVPRINCIPAL ICA ICA</t>
  </si>
  <si>
    <t xml:space="preserve">00001460</t>
  </si>
  <si>
    <t xml:space="preserve">71062808</t>
  </si>
  <si>
    <t xml:space="preserve">URIBE CASTILLO ANDREA ALEJANDRA</t>
  </si>
  <si>
    <t xml:space="preserve">6TA CUADRA MAURTUA PASAJE LOURDES BODEGA ANDREA ICA ICA</t>
  </si>
  <si>
    <t xml:space="preserve">00001147</t>
  </si>
  <si>
    <t xml:space="preserve">21500187</t>
  </si>
  <si>
    <t xml:space="preserve">YA EZ CORDERO ELIAS</t>
  </si>
  <si>
    <t xml:space="preserve">CL9 DE OCTUBRE S N LOS MOLINOS ENTRADA BOCATOMA ICA ICA</t>
  </si>
  <si>
    <t xml:space="preserve">00001890</t>
  </si>
  <si>
    <t xml:space="preserve">10215263288</t>
  </si>
  <si>
    <t xml:space="preserve">PACHECO LAGOS VLADIMIR ALFREDO</t>
  </si>
  <si>
    <t xml:space="preserve">LOCAL COMUNAL S NLA PALMA ICA</t>
  </si>
  <si>
    <t xml:space="preserve">00003579</t>
  </si>
  <si>
    <t xml:space="preserve">42012238</t>
  </si>
  <si>
    <t xml:space="preserve">GARCIA DIAZ LILIANA</t>
  </si>
  <si>
    <t xml:space="preserve">BUENA VISTA NAZCA MZ R LT 3 TLF 921560537REFDEL JARDIN N802 BUENA VISTA AL LADO DERECHO NAZCA NAZCA</t>
  </si>
  <si>
    <t xml:space="preserve">00001651</t>
  </si>
  <si>
    <t xml:space="preserve">30833340</t>
  </si>
  <si>
    <t xml:space="preserve">ARENAS ROJAS MARIA DEL PILAR</t>
  </si>
  <si>
    <t xml:space="preserve">CLLIMA 824 INT3 ICA ICA</t>
  </si>
  <si>
    <t xml:space="preserve">00001786</t>
  </si>
  <si>
    <t xml:space="preserve">70544759</t>
  </si>
  <si>
    <t xml:space="preserve">VILLAGARAY CONTE A EDWIN NELSON</t>
  </si>
  <si>
    <t xml:space="preserve">NVOSUNAMPE AQUIJES S N LAVADERO DE CARROS ICA ICA</t>
  </si>
  <si>
    <t xml:space="preserve">00003199</t>
  </si>
  <si>
    <t xml:space="preserve">21546618</t>
  </si>
  <si>
    <t xml:space="preserve">LUJAN CUAREZ VICENTE</t>
  </si>
  <si>
    <t xml:space="preserve">MCDOSAN ANTONIOPSTO 1095 ICA ICA</t>
  </si>
  <si>
    <t xml:space="preserve">00000692</t>
  </si>
  <si>
    <t xml:space="preserve">21498309</t>
  </si>
  <si>
    <t xml:space="preserve">DONAYRE TATAJE MIRIAM</t>
  </si>
  <si>
    <t xml:space="preserve">FONAVI SAN MARTIN II ETAPA U 03 RESERVORIO ICA ICA</t>
  </si>
  <si>
    <t xml:space="preserve">00001126</t>
  </si>
  <si>
    <t xml:space="preserve">21440679</t>
  </si>
  <si>
    <t xml:space="preserve">CABEZAS SERRANO DIONISIA</t>
  </si>
  <si>
    <t xml:space="preserve">AVVIRGEN DE CHAPI D 6 0 ICA ICA</t>
  </si>
  <si>
    <t xml:space="preserve">00001240</t>
  </si>
  <si>
    <t xml:space="preserve">41584993</t>
  </si>
  <si>
    <t xml:space="preserve">PAITAN QUISPE PATRICIA SOLEDAD</t>
  </si>
  <si>
    <t xml:space="preserve">CALPISCO NRO142ALTURA DE LA PENULTIMA CDRA DE PIZARRO PARCONA PARCONA</t>
  </si>
  <si>
    <t xml:space="preserve">00001917</t>
  </si>
  <si>
    <t xml:space="preserve">22060618</t>
  </si>
  <si>
    <t xml:space="preserve">ZAMORA RIOS DE CUARESMA BERNARDINA</t>
  </si>
  <si>
    <t xml:space="preserve">DIVINO MAESTRO G 15 REFERENCIA PASANDO MIRANDA ICA ICA</t>
  </si>
  <si>
    <t xml:space="preserve">00000671</t>
  </si>
  <si>
    <t xml:space="preserve">21556179</t>
  </si>
  <si>
    <t xml:space="preserve">TORRES VENTURA BLANCA ROSA</t>
  </si>
  <si>
    <t xml:space="preserve">FONAVI SAN MARTIN VALLE HERMOSO MZ A LT 20 ICA ICA</t>
  </si>
  <si>
    <t xml:space="preserve">00001156</t>
  </si>
  <si>
    <t xml:space="preserve">21499336</t>
  </si>
  <si>
    <t xml:space="preserve">ALLAUJA DE CHACAYA JULIA SABINA</t>
  </si>
  <si>
    <t xml:space="preserve">CLBOLIVAR 222 PASANDO PUENTE ICA ICA</t>
  </si>
  <si>
    <t xml:space="preserve">00003207</t>
  </si>
  <si>
    <t xml:space="preserve">40630140</t>
  </si>
  <si>
    <t xml:space="preserve">RAMIREZ TRUJILLO YANINA</t>
  </si>
  <si>
    <t xml:space="preserve">CALLE JOSE MARIA EGUREN 405URB LAS DUNAS ICA ICA</t>
  </si>
  <si>
    <t xml:space="preserve">00002951</t>
  </si>
  <si>
    <t xml:space="preserve">40017077</t>
  </si>
  <si>
    <t xml:space="preserve">PICHIGUA QUISPE MARIA ELENA</t>
  </si>
  <si>
    <t xml:space="preserve">AVPANAMA 1761PSANDO CONVENTO TOLDO VERDE ICA ICA</t>
  </si>
  <si>
    <t xml:space="preserve">00003249</t>
  </si>
  <si>
    <t xml:space="preserve">CAL CASTROVIRREYNA NRO255FRENTE A IGLESIAICA ICA ICA PARCONA PARCONA</t>
  </si>
  <si>
    <t xml:space="preserve">00003840</t>
  </si>
  <si>
    <t xml:space="preserve">22102154</t>
  </si>
  <si>
    <t xml:space="preserve">HUAMAN LIMA NANCY VICTORIA</t>
  </si>
  <si>
    <t xml:space="preserve">JR ITALIA 125 NAZCA NAZCA</t>
  </si>
  <si>
    <t xml:space="preserve">00003789</t>
  </si>
  <si>
    <t xml:space="preserve">22090827</t>
  </si>
  <si>
    <t xml:space="preserve">CHOCCE LUCANA EDMUNDO JORGE</t>
  </si>
  <si>
    <t xml:space="preserve">TUPAC AMARU FRENTE AL POLIDEPORTIVO MARCONA MARCONA</t>
  </si>
  <si>
    <t xml:space="preserve">00000895</t>
  </si>
  <si>
    <t xml:space="preserve">08974142</t>
  </si>
  <si>
    <t xml:space="preserve">RAMOS SAIRITUPAC EDITH RUFINA</t>
  </si>
  <si>
    <t xml:space="preserve">MZAG LOTE01 ASOCVIRGEN DEL ROSARIO2DA ETAPA AVPRINCIPAL LOS AQUIJES LOS AQUIJES</t>
  </si>
  <si>
    <t xml:space="preserve">00003868</t>
  </si>
  <si>
    <t xml:space="preserve">46961748</t>
  </si>
  <si>
    <t xml:space="preserve">AROSTI BELLIDO ELVIS ROGGER</t>
  </si>
  <si>
    <t xml:space="preserve">AVCARCELEN CS NNASCA NAZCA NAZCA</t>
  </si>
  <si>
    <t xml:space="preserve">00000755</t>
  </si>
  <si>
    <t xml:space="preserve">21572783</t>
  </si>
  <si>
    <t xml:space="preserve">MANTARI MENESES JULIO ANDREO</t>
  </si>
  <si>
    <t xml:space="preserve">URB SAN ILDEFONSO MZ LD 11 1ERA ETAPA ICA ICA</t>
  </si>
  <si>
    <t xml:space="preserve">00003434</t>
  </si>
  <si>
    <t xml:space="preserve">75262811</t>
  </si>
  <si>
    <t xml:space="preserve">ROJAS CARHUAYO MARIA LIZBETH</t>
  </si>
  <si>
    <t xml:space="preserve">CARLOS TIJERO S N COSTADO IVAN ROMANI NAZCA NAZCA</t>
  </si>
  <si>
    <t xml:space="preserve">00002450</t>
  </si>
  <si>
    <t xml:space="preserve">76236639</t>
  </si>
  <si>
    <t xml:space="preserve">CANCHOS ESPINOZA LESLIE YANINA</t>
  </si>
  <si>
    <t xml:space="preserve">AV BUENOS AIRES 109 ICA ICA</t>
  </si>
  <si>
    <t xml:space="preserve">00003907</t>
  </si>
  <si>
    <t xml:space="preserve">22065330</t>
  </si>
  <si>
    <t xml:space="preserve">ESPINOZA MENDOZA ISAAC</t>
  </si>
  <si>
    <t xml:space="preserve">URBVGN DE GUADALUPE MZC LT6 NAZCA NAZCA</t>
  </si>
  <si>
    <t xml:space="preserve">00003015</t>
  </si>
  <si>
    <t xml:space="preserve">10410963146</t>
  </si>
  <si>
    <t xml:space="preserve">CAVERO ESQUIVEL ROXANA MARIBEL</t>
  </si>
  <si>
    <t xml:space="preserve">MAURTUA 224 PARCONA PARCONA</t>
  </si>
  <si>
    <t xml:space="preserve">00000097</t>
  </si>
  <si>
    <t xml:space="preserve">48664093</t>
  </si>
  <si>
    <t xml:space="preserve">SALAZAR ALLMAN SEBASTIAN LAIN</t>
  </si>
  <si>
    <t xml:space="preserve">FERMIN TANGUIS 317 URB SAN MIGUEL ICA ICA</t>
  </si>
  <si>
    <t xml:space="preserve">00001961</t>
  </si>
  <si>
    <t xml:space="preserve">40383439</t>
  </si>
  <si>
    <t xml:space="preserve">MARCA FLORES CARMEN ROSA</t>
  </si>
  <si>
    <t xml:space="preserve">URB SOL DE LA FLORIDA5 ETP E 2CEL 929544064 ICA ICA</t>
  </si>
  <si>
    <t xml:space="preserve">00003888</t>
  </si>
  <si>
    <t xml:space="preserve">22072389</t>
  </si>
  <si>
    <t xml:space="preserve">GAMBOA DE LA ROSA DE GUTIERREZ IRMA GLADYS</t>
  </si>
  <si>
    <t xml:space="preserve">EL ACERO MZE LT20 NAZCA NAZCA</t>
  </si>
  <si>
    <t xml:space="preserve">00002804</t>
  </si>
  <si>
    <t xml:space="preserve">20612128252</t>
  </si>
  <si>
    <t xml:space="preserve">INVERSIONES Y SERVICIOS GENERALES ICA S A C </t>
  </si>
  <si>
    <t xml:space="preserve">CALREGIONAL MZL LT7 URBPUENTE BLANCO ICA</t>
  </si>
  <si>
    <t xml:space="preserve">00001463</t>
  </si>
  <si>
    <t xml:space="preserve">10214235582</t>
  </si>
  <si>
    <t xml:space="preserve">ARONES GONZALES RAUL HUGO</t>
  </si>
  <si>
    <t xml:space="preserve">CALLE LIMA 480 C 1 CGALER A LIMA FASHION ICA ICA</t>
  </si>
  <si>
    <t xml:space="preserve">00003612</t>
  </si>
  <si>
    <t xml:space="preserve">46288114</t>
  </si>
  <si>
    <t xml:space="preserve">PARDO TABOADA PATRICIA KARINA</t>
  </si>
  <si>
    <t xml:space="preserve">MZ 15 LOTE 03 NUEVA VILLANASCAREFERENCIA FRENTE A FERRETER A NUEVA VILLA NAZCA NAZCA</t>
  </si>
  <si>
    <t xml:space="preserve">00002304</t>
  </si>
  <si>
    <t xml:space="preserve">28851387</t>
  </si>
  <si>
    <t xml:space="preserve">SASIN CRISOSTOMO CARMEN PILAR</t>
  </si>
  <si>
    <t xml:space="preserve">4TA ETAPA CASUARINAS K 14 RF FACHADA COLOR PLOMO ICA ICA</t>
  </si>
  <si>
    <t xml:space="preserve">00002347</t>
  </si>
  <si>
    <t xml:space="preserve">21490785</t>
  </si>
  <si>
    <t xml:space="preserve">NU EZ ANICAMA MARIELA JULIA</t>
  </si>
  <si>
    <t xml:space="preserve">CASUARINAS 4TAETAPAE 25PARQUE CHICO ICA ICA</t>
  </si>
  <si>
    <t xml:space="preserve">00001266</t>
  </si>
  <si>
    <t xml:space="preserve">10215129034</t>
  </si>
  <si>
    <t xml:space="preserve">PEREZ DONAYRE JUAN JOSE</t>
  </si>
  <si>
    <t xml:space="preserve">NROS N CASBARRIO NUEVOFTE COLEMEDARD OCUCAJE OCUCAJE</t>
  </si>
  <si>
    <t xml:space="preserve">00000932</t>
  </si>
  <si>
    <t xml:space="preserve">09413766</t>
  </si>
  <si>
    <t xml:space="preserve">NALVARTE LIZAN ZENAYDA</t>
  </si>
  <si>
    <t xml:space="preserve">CLINDEPENDENCIA 722 ICA ICA</t>
  </si>
  <si>
    <t xml:space="preserve">00000721</t>
  </si>
  <si>
    <t xml:space="preserve">41745487</t>
  </si>
  <si>
    <t xml:space="preserve">NOA ORE ELIZABETH</t>
  </si>
  <si>
    <t xml:space="preserve">PROLONGACION GRAU 232REFERENCIA PARADERO COCHERA ICA ICA</t>
  </si>
  <si>
    <t xml:space="preserve">00002338</t>
  </si>
  <si>
    <t xml:space="preserve">41810195</t>
  </si>
  <si>
    <t xml:space="preserve">GALLEGOS JURADO EMBER NILS</t>
  </si>
  <si>
    <t xml:space="preserve">LAS CASUARINAS 2DA ETAPA M 14 ICA ICA</t>
  </si>
  <si>
    <t xml:space="preserve">00001523</t>
  </si>
  <si>
    <t xml:space="preserve">10411963743</t>
  </si>
  <si>
    <t xml:space="preserve">QUISPE POMA VICTOR</t>
  </si>
  <si>
    <t xml:space="preserve">AVCALL CHICLAYO N 279 0 ICA ICA</t>
  </si>
  <si>
    <t xml:space="preserve">00000024</t>
  </si>
  <si>
    <t xml:space="preserve">10215438762</t>
  </si>
  <si>
    <t xml:space="preserve">CAYO HERNANDEZ LUIS ENRIQUE</t>
  </si>
  <si>
    <t xml:space="preserve">CALRAMON CASTILLA 1RA CDRA NROS N INT64 MERCADO LA UNION INT63PUESTOS 63 Y 64 SIN DIVISION PARCONA</t>
  </si>
  <si>
    <t xml:space="preserve">00001134</t>
  </si>
  <si>
    <t xml:space="preserve">21482947</t>
  </si>
  <si>
    <t xml:space="preserve">GARCIA CORDOVA JUANA ELIANA</t>
  </si>
  <si>
    <t xml:space="preserve">STAMARIAO 118 ICA ICA</t>
  </si>
  <si>
    <t xml:space="preserve">00002027</t>
  </si>
  <si>
    <t xml:space="preserve">21527793</t>
  </si>
  <si>
    <t xml:space="preserve">QUIQUIA CUSICHE TIMOTEA CRISTINA</t>
  </si>
  <si>
    <t xml:space="preserve">DIRECCI NLASNIEVES426 LA TINGUI A LA TINGUI A</t>
  </si>
  <si>
    <t xml:space="preserve">00002802</t>
  </si>
  <si>
    <t xml:space="preserve">44502479</t>
  </si>
  <si>
    <t xml:space="preserve">ASCAMA RONAYRE YURI ZADITH</t>
  </si>
  <si>
    <t xml:space="preserve">CACHICHE S N CTDOBARRIENTOS ICA ICA</t>
  </si>
  <si>
    <t xml:space="preserve">00001075</t>
  </si>
  <si>
    <t xml:space="preserve">41836151</t>
  </si>
  <si>
    <t xml:space="preserve">RAMOS VIVANCO ELIZABETH</t>
  </si>
  <si>
    <t xml:space="preserve">URB VILLA LOS EDUCADORES M29 ICA ICA</t>
  </si>
  <si>
    <t xml:space="preserve">00002999</t>
  </si>
  <si>
    <t xml:space="preserve">10214707956</t>
  </si>
  <si>
    <t xml:space="preserve">CONDODRI CONDORI IRENE FELICIANA</t>
  </si>
  <si>
    <t xml:space="preserve">AVPACHACUTEC YUPANQUI NRO993ENTRE PARCONA Y TINGUI A CASA BLANCA 2P PARCONA PARCONA</t>
  </si>
  <si>
    <t xml:space="preserve">00000206</t>
  </si>
  <si>
    <t xml:space="preserve">10442667018</t>
  </si>
  <si>
    <t xml:space="preserve">RETUERTO ALVAREZ ELIZABETH MARIBEL</t>
  </si>
  <si>
    <t xml:space="preserve">AV ATENAS 833 LA TINGUI A LA TINGUI A</t>
  </si>
  <si>
    <t xml:space="preserve">00003522</t>
  </si>
  <si>
    <t xml:space="preserve">45944957</t>
  </si>
  <si>
    <t xml:space="preserve">MENDOZA GARCIA LUIS GUSTAVO</t>
  </si>
  <si>
    <t xml:space="preserve">BUENA FE MZC LT11 NAZCA NAZCA</t>
  </si>
  <si>
    <t xml:space="preserve">00004086</t>
  </si>
  <si>
    <t xml:space="preserve">40271789</t>
  </si>
  <si>
    <t xml:space="preserve">CANTORAL HELFER ELIZABETH</t>
  </si>
  <si>
    <t xml:space="preserve">NUEVA UNION MZM LT 26 FRNT PLAZA NAZCA NAZCA</t>
  </si>
  <si>
    <t xml:space="preserve">00003206</t>
  </si>
  <si>
    <t xml:space="preserve">21546015</t>
  </si>
  <si>
    <t xml:space="preserve">CUPE LUNASCO ROCIO</t>
  </si>
  <si>
    <t xml:space="preserve">MCDOCENTRAL DE SAN JOAQUIN PSTOA 88 INT IN ICA ICA</t>
  </si>
  <si>
    <t xml:space="preserve">00001265</t>
  </si>
  <si>
    <t xml:space="preserve">21566062</t>
  </si>
  <si>
    <t xml:space="preserve">PE A DE ANDIA DORIS</t>
  </si>
  <si>
    <t xml:space="preserve">CASERIO SAN MARTIN OCUCAJE OCUCAJE</t>
  </si>
  <si>
    <t xml:space="preserve">00002054</t>
  </si>
  <si>
    <t xml:space="preserve">10215395681</t>
  </si>
  <si>
    <t xml:space="preserve">PILLACA MANTARI JOSE LUIS</t>
  </si>
  <si>
    <t xml:space="preserve">AVVICTORIO GOTUZZO NRO444COSTADO DE LA COMISARIA DE LA TINGUI A LA TINGUI A LA TINGUI A</t>
  </si>
  <si>
    <t xml:space="preserve">00001148</t>
  </si>
  <si>
    <t xml:space="preserve">76766685</t>
  </si>
  <si>
    <t xml:space="preserve">GARCIA ALMORA CAROLINA</t>
  </si>
  <si>
    <t xml:space="preserve">NI O DE AYABI S N CTDORESERVORIO LOS MOLINOS ICA ICA</t>
  </si>
  <si>
    <t xml:space="preserve">00000795</t>
  </si>
  <si>
    <t xml:space="preserve">80454060</t>
  </si>
  <si>
    <t xml:space="preserve">JIMENEZ TAYPE SOFIA MARIBEL</t>
  </si>
  <si>
    <t xml:space="preserve">28 DE JULIO MZ J 10 PARCONA ICA ICA</t>
  </si>
  <si>
    <t xml:space="preserve">00000077</t>
  </si>
  <si>
    <t xml:space="preserve">20608043927</t>
  </si>
  <si>
    <t xml:space="preserve">NEGOCIACIONES HUARCAYA E I R L</t>
  </si>
  <si>
    <t xml:space="preserve">MERCADO SAN ANTONIO PABLLN15 4 ICA ICA</t>
  </si>
  <si>
    <t xml:space="preserve">00002663</t>
  </si>
  <si>
    <t xml:space="preserve">10610864886</t>
  </si>
  <si>
    <t xml:space="preserve">ANGELES VALENCIA LUIS FERNANDO</t>
  </si>
  <si>
    <t xml:space="preserve">TATE CAMINO GRANDE MZ G LOTE 1 REF FRENTE AL COLEGIO INICIAL ICA ICA</t>
  </si>
  <si>
    <t xml:space="preserve">00000026</t>
  </si>
  <si>
    <t xml:space="preserve">72015188</t>
  </si>
  <si>
    <t xml:space="preserve">GUTIERREZ ZACONETA YDA MILAGROS</t>
  </si>
  <si>
    <t xml:space="preserve">MERCADO SANTO DOMINGO J 53 REF FRENT YAUJA TACA ICA ICA</t>
  </si>
  <si>
    <t xml:space="preserve">00003226</t>
  </si>
  <si>
    <t xml:space="preserve">MZAF LOTE36 URBDIVINO MAESTROCOSTADO MINISTERIO PUBLICO ICA ICA</t>
  </si>
  <si>
    <t xml:space="preserve">00001910</t>
  </si>
  <si>
    <t xml:space="preserve">10710304942</t>
  </si>
  <si>
    <t xml:space="preserve">ESCALANTE UGARTE KARLO DIEGO</t>
  </si>
  <si>
    <t xml:space="preserve">AV TUPAC AMARU KIOSKO DE MADERA SANTA ROSA DEL PALMAR ICA ICA</t>
  </si>
  <si>
    <t xml:space="preserve">00004090</t>
  </si>
  <si>
    <t xml:space="preserve">22077833</t>
  </si>
  <si>
    <t xml:space="preserve">AQUINO RAMOS AQUILINA</t>
  </si>
  <si>
    <t xml:space="preserve">JUAN MANUEL MESA MZ11 LT1 VISTA ALEGRE VISTA ALEGRE</t>
  </si>
  <si>
    <t xml:space="preserve">00000003</t>
  </si>
  <si>
    <t xml:space="preserve">20611081902</t>
  </si>
  <si>
    <t xml:space="preserve">DISTRIBUIDORA GUEVARA PARADO S R L</t>
  </si>
  <si>
    <t xml:space="preserve">AVARENALES NRO726 INTK 7 MERCADO ARENALES SECTOR 1PUESTO K 7 ICA ICA</t>
  </si>
  <si>
    <t xml:space="preserve">00003766</t>
  </si>
  <si>
    <t xml:space="preserve">09937623</t>
  </si>
  <si>
    <t xml:space="preserve">ESCUDERO PILLACA MARIA</t>
  </si>
  <si>
    <t xml:space="preserve">TUPAC AMARU L 1 COMITE 6 MARCONA MARCONA</t>
  </si>
  <si>
    <t xml:space="preserve">00000041</t>
  </si>
  <si>
    <t xml:space="preserve">21490028</t>
  </si>
  <si>
    <t xml:space="preserve">CAHUANA CASTILLO CATALINA</t>
  </si>
  <si>
    <t xml:space="preserve">CARAM N CASTILLA N224 PARCONA PARCONA</t>
  </si>
  <si>
    <t xml:space="preserve">00004056</t>
  </si>
  <si>
    <t xml:space="preserve">80101140</t>
  </si>
  <si>
    <t xml:space="preserve">PORTILLA ROJAS MARIA ELENA</t>
  </si>
  <si>
    <t xml:space="preserve">JMANUEL MEZA MZ3B LT1 NAZCA NAZCA</t>
  </si>
  <si>
    <t xml:space="preserve">00001837</t>
  </si>
  <si>
    <t xml:space="preserve">10450103727</t>
  </si>
  <si>
    <t xml:space="preserve">ROSSELLO PALOMINO VERONIKA</t>
  </si>
  <si>
    <t xml:space="preserve">MZAH LOTE01 URBLOS PORTALES 7MA ETAPA ICA</t>
  </si>
  <si>
    <t xml:space="preserve">00001614</t>
  </si>
  <si>
    <t xml:space="preserve">10411072113</t>
  </si>
  <si>
    <t xml:space="preserve">MIRANDA TOLEDANO MARITZA VILMA</t>
  </si>
  <si>
    <t xml:space="preserve">CALCAJAMARCA NRO326 ICA ICA</t>
  </si>
  <si>
    <t xml:space="preserve">00000367</t>
  </si>
  <si>
    <t xml:space="preserve">45907364</t>
  </si>
  <si>
    <t xml:space="preserve">MINA MAYURI MARYLIN</t>
  </si>
  <si>
    <t xml:space="preserve">ESTRADA PRINCICASA BLANCA ENTRBOTICA ICA ICA</t>
  </si>
  <si>
    <t xml:space="preserve">00000062</t>
  </si>
  <si>
    <t xml:space="preserve">21454224</t>
  </si>
  <si>
    <t xml:space="preserve">MEDINA HERNANDEZ CESAR AUGUSTO</t>
  </si>
  <si>
    <t xml:space="preserve">MCDODEL RIO PTO19 ICA ICA</t>
  </si>
  <si>
    <t xml:space="preserve">00000669</t>
  </si>
  <si>
    <t xml:space="preserve">07088765</t>
  </si>
  <si>
    <t xml:space="preserve">QUISPE HUAMANCHA MAXIMA</t>
  </si>
  <si>
    <t xml:space="preserve">FONAVI SAN MARTIN 4TAETAPAG 4SECTOR 2 PARCELA ICA ICA</t>
  </si>
  <si>
    <t xml:space="preserve">00003031</t>
  </si>
  <si>
    <t xml:space="preserve">10215354674</t>
  </si>
  <si>
    <t xml:space="preserve">CONTRERAS MORA RUTH MARIA</t>
  </si>
  <si>
    <t xml:space="preserve">CAL BARRENECHEA NROSN INTC1 2 MERCADO SAN MARTINPUESTO C 1C 2 PARCONA PARCONA</t>
  </si>
  <si>
    <t xml:space="preserve">00001933</t>
  </si>
  <si>
    <t xml:space="preserve">42337740</t>
  </si>
  <si>
    <t xml:space="preserve">PUJAICO GUEVARA JULIANA JANET</t>
  </si>
  <si>
    <t xml:space="preserve">LA PALMA I 10COSTADO DE MISAICO ICA ICA</t>
  </si>
  <si>
    <t xml:space="preserve">00001506</t>
  </si>
  <si>
    <t xml:space="preserve">41443498</t>
  </si>
  <si>
    <t xml:space="preserve">HUARCAYA HUARANCA LISET</t>
  </si>
  <si>
    <t xml:space="preserve">CLLUREN MZF LT4 CASA VERDE ICA ICA</t>
  </si>
  <si>
    <t xml:space="preserve">00003012</t>
  </si>
  <si>
    <t xml:space="preserve">21534216</t>
  </si>
  <si>
    <t xml:space="preserve">HUAMANI QUISPE LOURDES LILIANA</t>
  </si>
  <si>
    <t xml:space="preserve">COLEGIO MAURTUA ICA ICA</t>
  </si>
  <si>
    <t xml:space="preserve">00001297</t>
  </si>
  <si>
    <t xml:space="preserve">10215549165</t>
  </si>
  <si>
    <t xml:space="preserve">VILCA TENORIO MARIA GUMERCINDA</t>
  </si>
  <si>
    <t xml:space="preserve">LA HACIENDA OCUCUCAJE FRENTE A LA POSTA MEDICA ICA ICA</t>
  </si>
  <si>
    <t xml:space="preserve">00002982</t>
  </si>
  <si>
    <t xml:space="preserve">40928685</t>
  </si>
  <si>
    <t xml:space="preserve">OSORIO GOMEZ NANCY YOANI</t>
  </si>
  <si>
    <t xml:space="preserve">JOSE GALVEZ 320 PARCONA ICA ICA</t>
  </si>
  <si>
    <t xml:space="preserve">00000971</t>
  </si>
  <si>
    <t xml:space="preserve">20606554592</t>
  </si>
  <si>
    <t xml:space="preserve">GIAJOSA E I R L </t>
  </si>
  <si>
    <t xml:space="preserve">URB PRADOS DEL ESTE LT 1CINT2A SUBTANJALLA ICA ICA</t>
  </si>
  <si>
    <t xml:space="preserve">00001337</t>
  </si>
  <si>
    <t xml:space="preserve">80012088</t>
  </si>
  <si>
    <t xml:space="preserve">HUANCAHURE CUYA VICTOR</t>
  </si>
  <si>
    <t xml:space="preserve">JOSE CARLOS MARIATEGUIFRENTE ESTADIO ICA ICA</t>
  </si>
  <si>
    <t xml:space="preserve">00000504</t>
  </si>
  <si>
    <t xml:space="preserve">21546844</t>
  </si>
  <si>
    <t xml:space="preserve">ROMUCHO NARVAEZ MARIELA ESTELA</t>
  </si>
  <si>
    <t xml:space="preserve">CLLPEDREROS MZ P LT 13 ICA ICA</t>
  </si>
  <si>
    <t xml:space="preserve">00003543</t>
  </si>
  <si>
    <t xml:space="preserve">46322578</t>
  </si>
  <si>
    <t xml:space="preserve">CAPCHI CORDOVA MARIA BELEN</t>
  </si>
  <si>
    <t xml:space="preserve">AV JOSE CARLOS MARIATEGUI MZ J 09 1RA ENTRADA BUENA FECAJUCA NAZCA NAZCA</t>
  </si>
  <si>
    <t xml:space="preserve">00000217</t>
  </si>
  <si>
    <t xml:space="preserve">21530715</t>
  </si>
  <si>
    <t xml:space="preserve">HUACHIN QUISPE EDILBERTA MIRTA</t>
  </si>
  <si>
    <t xml:space="preserve">CAPULI LOS ROBLES 102 LA TINGUI A LA TINGUI A</t>
  </si>
  <si>
    <t xml:space="preserve">00003884</t>
  </si>
  <si>
    <t xml:space="preserve">22071365</t>
  </si>
  <si>
    <t xml:space="preserve">BORDA DE ROMAN CRISTINA</t>
  </si>
  <si>
    <t xml:space="preserve">VGENGUADALUPE B 2 NAZCA NAZCA</t>
  </si>
  <si>
    <t xml:space="preserve">00002095</t>
  </si>
  <si>
    <t xml:space="preserve">43314866</t>
  </si>
  <si>
    <t xml:space="preserve">FLORES PALOMINO MARCIA YSABEL</t>
  </si>
  <si>
    <t xml:space="preserve">TUPAC AMARU 387 PARCONA ICA ICA</t>
  </si>
  <si>
    <t xml:space="preserve">00003737</t>
  </si>
  <si>
    <t xml:space="preserve">22070023</t>
  </si>
  <si>
    <t xml:space="preserve">CESPEDES DE LOPEZ ELENA ROSA</t>
  </si>
  <si>
    <t xml:space="preserve">PASAJE QUISPE 338 RF RECTA DEL ESTADIO NAZCA NAZCA</t>
  </si>
  <si>
    <t xml:space="preserve">00002303</t>
  </si>
  <si>
    <t xml:space="preserve">40261162</t>
  </si>
  <si>
    <t xml:space="preserve">QUISPE ESCALANTE CARMEN DOLORES</t>
  </si>
  <si>
    <t xml:space="preserve">4TA ETAPA K 12 CASUARINAS RF POR LA RECTA DEL RESERVORIO PASANDO REJA ICA ICA</t>
  </si>
  <si>
    <t xml:space="preserve">00004057</t>
  </si>
  <si>
    <t xml:space="preserve">10220970022</t>
  </si>
  <si>
    <t xml:space="preserve">CUARESMA CONTRERAS YANY JULIA</t>
  </si>
  <si>
    <t xml:space="preserve">MZAF LOTE12 P JNUEVA UNIONA MEDIA CDRA DE COLEGIO LA 10 VISTA ALEGRE VISTA ALEGRE</t>
  </si>
  <si>
    <t xml:space="preserve">00003896</t>
  </si>
  <si>
    <t xml:space="preserve">40811956</t>
  </si>
  <si>
    <t xml:space="preserve">GOMEZ MEZA CRISTINA CLAUDIA</t>
  </si>
  <si>
    <t xml:space="preserve">UPIS NVAGENERACI NR 8 PASANDO DIANA LI NAZCA NAZCA</t>
  </si>
  <si>
    <t xml:space="preserve">00002904</t>
  </si>
  <si>
    <t xml:space="preserve">21515536</t>
  </si>
  <si>
    <t xml:space="preserve">PILLACA ROJAS TOMASA</t>
  </si>
  <si>
    <t xml:space="preserve">JORGE CHAVEZ Y 16 FRENTE AL COLEGIO LAR ICA ICA</t>
  </si>
  <si>
    <t xml:space="preserve">00003105</t>
  </si>
  <si>
    <t xml:space="preserve">40462029</t>
  </si>
  <si>
    <t xml:space="preserve">MAU MEZA JUAN CARLOS</t>
  </si>
  <si>
    <t xml:space="preserve">URBLAS DUNAS SAN JOAQUIN 1ERAETAPA E 15 ICA ICA</t>
  </si>
  <si>
    <t xml:space="preserve">00000758</t>
  </si>
  <si>
    <t xml:space="preserve">21520320</t>
  </si>
  <si>
    <t xml:space="preserve">HUAMAN ANDRES MERCEDES DALILA</t>
  </si>
  <si>
    <t xml:space="preserve">LAS MALVINAS 327 SAN IDELFONSOTELF942 115882 ICA ICA</t>
  </si>
  <si>
    <t xml:space="preserve">00000027</t>
  </si>
  <si>
    <t xml:space="preserve">20606657235</t>
  </si>
  <si>
    <t xml:space="preserve">MULTISERVICIOS ROJAS RAMIREZ E I R L </t>
  </si>
  <si>
    <t xml:space="preserve">PJ EL ALAMO NRO115 LIMA CA TE SAN VICENTE DE CA TE ICA ICA</t>
  </si>
  <si>
    <t xml:space="preserve">00000028</t>
  </si>
  <si>
    <t xml:space="preserve">21411955</t>
  </si>
  <si>
    <t xml:space="preserve">CARHUAYO BRAVO MARCELINO</t>
  </si>
  <si>
    <t xml:space="preserve">MCDOSTODOMINGO B1 43HERMANO ICA ICA</t>
  </si>
  <si>
    <t xml:space="preserve">00004225</t>
  </si>
  <si>
    <t xml:space="preserve">21546034</t>
  </si>
  <si>
    <t xml:space="preserve">ASCAMA ARANGO GLADYS CRISTEL</t>
  </si>
  <si>
    <t xml:space="preserve">INDEPENDENCIA 198 ABRAHAM PALPA PALPA</t>
  </si>
  <si>
    <t xml:space="preserve">00001456</t>
  </si>
  <si>
    <t xml:space="preserve">41810188</t>
  </si>
  <si>
    <t xml:space="preserve">PEREZ YARASCA FELICITA GABY</t>
  </si>
  <si>
    <t xml:space="preserve">MERCADO HUANCAVELICA LA MAR PSTO 2 ICA ICA</t>
  </si>
  <si>
    <t xml:space="preserve">00002715</t>
  </si>
  <si>
    <t xml:space="preserve">72257627</t>
  </si>
  <si>
    <t xml:space="preserve">PALOMINO VELASQUEZ WUENDY FABIOLA</t>
  </si>
  <si>
    <t xml:space="preserve">D 3 EL CARMEN ICA ICA</t>
  </si>
  <si>
    <t xml:space="preserve">00001727</t>
  </si>
  <si>
    <t xml:space="preserve">10214052925</t>
  </si>
  <si>
    <t xml:space="preserve">HERNANDEZ SOTO PATRICIA ROSA</t>
  </si>
  <si>
    <t xml:space="preserve">NRO113 URBSAN JOSECOSTADO DE COFOPRI LOTE 8ICA ICA ICA ICA ICA</t>
  </si>
  <si>
    <t xml:space="preserve">00000005</t>
  </si>
  <si>
    <t xml:space="preserve">10215361956</t>
  </si>
  <si>
    <t xml:space="preserve">DELGADO PALOMINO ELSA MARIA</t>
  </si>
  <si>
    <t xml:space="preserve">AVARENALES NRO726 INT17 MERCADO ARENALES SECTOR 4 ICA ICA</t>
  </si>
  <si>
    <t xml:space="preserve">00000634</t>
  </si>
  <si>
    <t xml:space="preserve">45261007</t>
  </si>
  <si>
    <t xml:space="preserve">VICENTE ROMERO KATHERINE DEL ROSARIO</t>
  </si>
  <si>
    <t xml:space="preserve">FONAVI SAN MARTIN V 1 2ETAPA ICA ICA</t>
  </si>
  <si>
    <t xml:space="preserve">00000743</t>
  </si>
  <si>
    <t xml:space="preserve">21543157</t>
  </si>
  <si>
    <t xml:space="preserve">HUAMAN GREGORIO CRISTINA</t>
  </si>
  <si>
    <t xml:space="preserve">PSJHORNO VIEJO A 32 ANTES AROTINCO ICA ICA</t>
  </si>
  <si>
    <t xml:space="preserve">00000045</t>
  </si>
  <si>
    <t xml:space="preserve">21501809</t>
  </si>
  <si>
    <t xml:space="preserve">RAMOS ORME O LAURA MARCELINA</t>
  </si>
  <si>
    <t xml:space="preserve">MERCADO DEL RIO PUESTO 11 ICA ICA</t>
  </si>
  <si>
    <t xml:space="preserve">00003067</t>
  </si>
  <si>
    <t xml:space="preserve">21518686</t>
  </si>
  <si>
    <t xml:space="preserve">MEDINA GARCIA JORGE LUIS</t>
  </si>
  <si>
    <t xml:space="preserve">LUJARAJA REFEREN FRENTE A LA POSTA LUJARAJA ICA</t>
  </si>
  <si>
    <t xml:space="preserve">00000051</t>
  </si>
  <si>
    <t xml:space="preserve">10471955910</t>
  </si>
  <si>
    <t xml:space="preserve">SANTIAGO QUISPE GRAYZIE FIORELLA</t>
  </si>
  <si>
    <t xml:space="preserve">CALPAITA NRO153 INT212 AS TRA COM MERCADO DE RIOAVGRAU Y CALLE PAITA ICA ICA</t>
  </si>
  <si>
    <t xml:space="preserve">00000053</t>
  </si>
  <si>
    <t xml:space="preserve">20601811244</t>
  </si>
  <si>
    <t xml:space="preserve">DISTRIBUCIONES VISEL ICA E I R L </t>
  </si>
  <si>
    <t xml:space="preserve">AVMAURTUA NRO167AFTEMCDO EL RIOICA ICA ICA ICA ICA</t>
  </si>
  <si>
    <t xml:space="preserve">00000059</t>
  </si>
  <si>
    <t xml:space="preserve">75367943</t>
  </si>
  <si>
    <t xml:space="preserve">RAMIREZ GUIVAR ANGIE STEFANY</t>
  </si>
  <si>
    <t xml:space="preserve">MCDODEL RIO PTO107 FMARLENI ICA ICA</t>
  </si>
  <si>
    <t xml:space="preserve">00001185</t>
  </si>
  <si>
    <t xml:space="preserve">19849627</t>
  </si>
  <si>
    <t xml:space="preserve">FERRUZO QUIJANDRIA DE MORAN MEDALIT SOLEDAD</t>
  </si>
  <si>
    <t xml:space="preserve">HOGAR DE CRISTO B 11 FTE PLAZA ICA ICA</t>
  </si>
  <si>
    <t xml:space="preserve">00004091</t>
  </si>
  <si>
    <t xml:space="preserve">22103438</t>
  </si>
  <si>
    <t xml:space="preserve">VALDIVIA MU OZ KARINA PAOLA</t>
  </si>
  <si>
    <t xml:space="preserve">JUAN MANUEL MESA MZ12 LT40 COSTADO FARMACIA VISTA ALEGRE VISTA ALEGRE</t>
  </si>
  <si>
    <t xml:space="preserve">00002858</t>
  </si>
  <si>
    <t xml:space="preserve">40581834</t>
  </si>
  <si>
    <t xml:space="preserve">ENCISO VILCA SUSANA</t>
  </si>
  <si>
    <t xml:space="preserve">DIRECC CARLOS RAMOS LOYAZA J 10 ICA</t>
  </si>
  <si>
    <t xml:space="preserve">00000072</t>
  </si>
  <si>
    <t xml:space="preserve">10221943746</t>
  </si>
  <si>
    <t xml:space="preserve">ARCOS MOQUILLAZA JESUS AUGUSTO</t>
  </si>
  <si>
    <t xml:space="preserve">AV SEBASTIAN BARRANCA MZ A LT 7A LOS AQUIJE ICA ICA</t>
  </si>
  <si>
    <t xml:space="preserve">00002025</t>
  </si>
  <si>
    <t xml:space="preserve">21530010</t>
  </si>
  <si>
    <t xml:space="preserve">GAVILAN QUINTANILLA HERMELINDA</t>
  </si>
  <si>
    <t xml:space="preserve">AVIACION 1039 TINGUI A ICA</t>
  </si>
  <si>
    <t xml:space="preserve">00004073</t>
  </si>
  <si>
    <t xml:space="preserve">22096118</t>
  </si>
  <si>
    <t xml:space="preserve">HUAMAN RIPAS NANCY CLAUDIA</t>
  </si>
  <si>
    <t xml:space="preserve">NVAUNI N MZC LT10 NAZCA NAZCA</t>
  </si>
  <si>
    <t xml:space="preserve">00003044</t>
  </si>
  <si>
    <t xml:space="preserve">21553778</t>
  </si>
  <si>
    <t xml:space="preserve">CHANCA ANTONIO MONICA DEL PILAR</t>
  </si>
  <si>
    <t xml:space="preserve">PTOMERCADO PARCONA N15 ICA ICA</t>
  </si>
  <si>
    <t xml:space="preserve">00002326</t>
  </si>
  <si>
    <t xml:space="preserve">42851719</t>
  </si>
  <si>
    <t xml:space="preserve">RIVEROS MU OZ ZULMA DIANA</t>
  </si>
  <si>
    <t xml:space="preserve">LAS PAL MERAS B 27 3ERA ETAPA COSTD POLLERIA ICA ICA</t>
  </si>
  <si>
    <t xml:space="preserve">00000007</t>
  </si>
  <si>
    <t xml:space="preserve">20535023264</t>
  </si>
  <si>
    <t xml:space="preserve">INVERSIONES BENDEZU K  Y S A C </t>
  </si>
  <si>
    <t xml:space="preserve">AVMERCXADO ARENALES ICA NRO726PUESTO 13 Y 15 SECTOR III MANZANA I ICA ICA</t>
  </si>
  <si>
    <t xml:space="preserve">00001082</t>
  </si>
  <si>
    <t xml:space="preserve">76077498</t>
  </si>
  <si>
    <t xml:space="preserve">ROJO LEGUA JORGE LUIS</t>
  </si>
  <si>
    <t xml:space="preserve">SANTA MARIAMZ O LT 215 ICA ICA</t>
  </si>
  <si>
    <t xml:space="preserve">00002032</t>
  </si>
  <si>
    <t xml:space="preserve">21578062</t>
  </si>
  <si>
    <t xml:space="preserve">LARA AURIS ROSA LUZ</t>
  </si>
  <si>
    <t xml:space="preserve">SAN MARTIN 689 LA TINGUI A LA TINGUI A</t>
  </si>
  <si>
    <t xml:space="preserve">00003026</t>
  </si>
  <si>
    <t xml:space="preserve">07938246</t>
  </si>
  <si>
    <t xml:space="preserve">LAGOS ESPINOZA MANUEL GODOFREDO</t>
  </si>
  <si>
    <t xml:space="preserve">AVPACHACUTEC YUPANQUI N996 TOLDO ROJO PARCONA PARCONA</t>
  </si>
  <si>
    <t xml:space="preserve">00003047</t>
  </si>
  <si>
    <t xml:space="preserve">21491112</t>
  </si>
  <si>
    <t xml:space="preserve">HERNANDEZ ALVARADO DELFINA VICTORIA</t>
  </si>
  <si>
    <t xml:space="preserve">PUEBLO NUEVOCALLE MUNICIPALIDADES MZ J LT 11 ICA ICA</t>
  </si>
  <si>
    <t xml:space="preserve">00003691</t>
  </si>
  <si>
    <t xml:space="preserve">22066379</t>
  </si>
  <si>
    <t xml:space="preserve">LLANOS MISAICO BETTY</t>
  </si>
  <si>
    <t xml:space="preserve">PASAJE L PEZURB SAN CARLOS NAZCA NAZCA</t>
  </si>
  <si>
    <t xml:space="preserve">00000074</t>
  </si>
  <si>
    <t xml:space="preserve">10478572102</t>
  </si>
  <si>
    <t xml:space="preserve">MELGAR CHAMPION ALESSANDRO ENRIQUE</t>
  </si>
  <si>
    <t xml:space="preserve">AVLOS MAESTROS NROS N INT18 MERCADO SAN ANTONIOESPALDAS DEL CEMENTERIO ICA ICA</t>
  </si>
  <si>
    <t xml:space="preserve">00000036</t>
  </si>
  <si>
    <t xml:space="preserve">75533556</t>
  </si>
  <si>
    <t xml:space="preserve">ALEJO PAREDES EDIN JEYSON</t>
  </si>
  <si>
    <t xml:space="preserve">RAMON CASTILLA 218 ICA ICA</t>
  </si>
  <si>
    <t xml:space="preserve">00002817</t>
  </si>
  <si>
    <t xml:space="preserve">21450998</t>
  </si>
  <si>
    <t xml:space="preserve">QUISPE TORREALVA BLANCA NIEVES</t>
  </si>
  <si>
    <t xml:space="preserve">MZAD LOTE18 URBSANMARTIN DE PORRAS ICA ICA</t>
  </si>
  <si>
    <t xml:space="preserve">00000081</t>
  </si>
  <si>
    <t xml:space="preserve">20604292485</t>
  </si>
  <si>
    <t xml:space="preserve">INVERSIONES Y REPRESENTACIONES MAIGIN E I R L </t>
  </si>
  <si>
    <t xml:space="preserve">CAL MOQUEGUA NRO147ENTRE LAS CALLES CALLAO Y CASTROVIRREYNAICA ICA ICA ICA ICA</t>
  </si>
  <si>
    <t xml:space="preserve">00003554</t>
  </si>
  <si>
    <t xml:space="preserve">71759389</t>
  </si>
  <si>
    <t xml:space="preserve">CONTRERAS CARRASCO ROSARIO FELIPA</t>
  </si>
  <si>
    <t xml:space="preserve">MZELT7 BUENA VISTA NAZCA NAZCA NAZCA</t>
  </si>
  <si>
    <t xml:space="preserve">00000016</t>
  </si>
  <si>
    <t xml:space="preserve">76774362</t>
  </si>
  <si>
    <t xml:space="preserve">CORONDO LOPEZ HEDSON</t>
  </si>
  <si>
    <t xml:space="preserve">MERCADO ARENALES SECTOR 1 LT 8 REF FRENTE FARO ICA ICA</t>
  </si>
  <si>
    <t xml:space="preserve">00000048</t>
  </si>
  <si>
    <t xml:space="preserve">10400841301</t>
  </si>
  <si>
    <t xml:space="preserve">SANTIAGO LOAYZA ALEX JIMMY</t>
  </si>
  <si>
    <t xml:space="preserve">CAL PAITA NRO153 INT30 MERCADO DEL RIOAVGRAU Y CALLE PAITA ICA ICA</t>
  </si>
  <si>
    <t xml:space="preserve">00000733</t>
  </si>
  <si>
    <t xml:space="preserve">06796163</t>
  </si>
  <si>
    <t xml:space="preserve">RAMOS ANGULO GISELLA MIRIAN</t>
  </si>
  <si>
    <t xml:space="preserve">PJSHORNO VIEJO A 27 ICA ICA</t>
  </si>
  <si>
    <t xml:space="preserve">00000014</t>
  </si>
  <si>
    <t xml:space="preserve">47483323</t>
  </si>
  <si>
    <t xml:space="preserve">TAQUIRE ROJAS SOLEDAD DIONICIA</t>
  </si>
  <si>
    <t xml:space="preserve">REF FRENTE A GRADOS ICA ICA</t>
  </si>
  <si>
    <t xml:space="preserve">00004289</t>
  </si>
  <si>
    <t xml:space="preserve">70208739</t>
  </si>
  <si>
    <t xml:space="preserve">QUISPE SICHI LUZ ROSARIO</t>
  </si>
  <si>
    <t xml:space="preserve">NICOLAS DE PIEROLA MZ C LT 9 ICA ICA</t>
  </si>
  <si>
    <t xml:space="preserve">00001515</t>
  </si>
  <si>
    <t xml:space="preserve">21461251</t>
  </si>
  <si>
    <t xml:space="preserve">TENORIO HERRERA YRIS</t>
  </si>
  <si>
    <t xml:space="preserve">CALLE JUNIN 425 SOLO CONTADO ICA ICA</t>
  </si>
  <si>
    <t xml:space="preserve">00001164</t>
  </si>
  <si>
    <t xml:space="preserve">21543299</t>
  </si>
  <si>
    <t xml:space="preserve">VENTURA QUISPE YANET MILAGROS</t>
  </si>
  <si>
    <t xml:space="preserve">CALLE NI O DE AYAVI S N PREGUNTAR POR EL BILLARICA ICA</t>
  </si>
  <si>
    <t xml:space="preserve">00002351</t>
  </si>
  <si>
    <t xml:space="preserve">10256136363</t>
  </si>
  <si>
    <t xml:space="preserve">CASTA EDA SIHUE LUCILA MERI LUZ</t>
  </si>
  <si>
    <t xml:space="preserve">MZAI LOTE09 URBLAS PALMERAS 3ETAPAAL FRENTE DEL PARQUE ICA ICA</t>
  </si>
  <si>
    <t xml:space="preserve">00003982</t>
  </si>
  <si>
    <t xml:space="preserve">22185149</t>
  </si>
  <si>
    <t xml:space="preserve">PEREZ ESPINOZA TEOFILA CELEDONIA</t>
  </si>
  <si>
    <t xml:space="preserve">PANANERICANA SUR S N SACRAMENTO FRENTE AL GRIFO PALPA PALPA</t>
  </si>
  <si>
    <t xml:space="preserve">00002149</t>
  </si>
  <si>
    <t xml:space="preserve">10424037660</t>
  </si>
  <si>
    <t xml:space="preserve">SOTO LICAS LUZMILA</t>
  </si>
  <si>
    <t xml:space="preserve">TUPAC AMARU 184 PARCONA PARCONA</t>
  </si>
  <si>
    <t xml:space="preserve">00003118</t>
  </si>
  <si>
    <t xml:space="preserve">70280454</t>
  </si>
  <si>
    <t xml:space="preserve">MEDINA ARQUI EGO CHARLIE FABIAN SLIM</t>
  </si>
  <si>
    <t xml:space="preserve">MARIA AGURI 204ICA ICA ICA</t>
  </si>
  <si>
    <t xml:space="preserve">00000722</t>
  </si>
  <si>
    <t xml:space="preserve">41765741</t>
  </si>
  <si>
    <t xml:space="preserve">AUQUES ZARATE JACKELYNE</t>
  </si>
  <si>
    <t xml:space="preserve">AVMI PERMZ B LT 2 ICA ICA</t>
  </si>
  <si>
    <t xml:space="preserve">00001248</t>
  </si>
  <si>
    <t xml:space="preserve">21485940</t>
  </si>
  <si>
    <t xml:space="preserve">CHOQUE HUAMAN GRACIANO</t>
  </si>
  <si>
    <t xml:space="preserve">FRANCISCO PIZARRO 910 PARCONA</t>
  </si>
  <si>
    <t xml:space="preserve">00003094</t>
  </si>
  <si>
    <t xml:space="preserve">21492614</t>
  </si>
  <si>
    <t xml:space="preserve">LOPEZ DE TORRES ROSARIO ANGELITA</t>
  </si>
  <si>
    <t xml:space="preserve">CASER O CHULPACA COSTADO BODEGA VITIVINICOLA SAN INOCENTE CAMINO A HUACACHINA SECA ICA ICA</t>
  </si>
  <si>
    <t xml:space="preserve">00001895</t>
  </si>
  <si>
    <t xml:space="preserve">10765872648</t>
  </si>
  <si>
    <t xml:space="preserve">YARASCA MARCA GIANINA CAROLINA</t>
  </si>
  <si>
    <t xml:space="preserve">CALLE ORQU DEAS 298 SAN ISIDRO ICA ICA</t>
  </si>
  <si>
    <t xml:space="preserve">00001499</t>
  </si>
  <si>
    <t xml:space="preserve">41827982</t>
  </si>
  <si>
    <t xml:space="preserve">MARTINEZ VARGAS EDWIN</t>
  </si>
  <si>
    <t xml:space="preserve">MAURTUA 374 CTDOTALLER MUNDO CARD ICA ICA</t>
  </si>
  <si>
    <t xml:space="preserve">00000073</t>
  </si>
  <si>
    <t xml:space="preserve">21528690</t>
  </si>
  <si>
    <t xml:space="preserve">SOTELO CENTENO YULISA</t>
  </si>
  <si>
    <t xml:space="preserve">MCDOSAN ANTONIO PTO500 ICA ICA</t>
  </si>
  <si>
    <t xml:space="preserve">00003773</t>
  </si>
  <si>
    <t xml:space="preserve">22099888</t>
  </si>
  <si>
    <t xml:space="preserve">GUERREROS CORTEZ SOFIA LILIANA</t>
  </si>
  <si>
    <t xml:space="preserve">SANTA FE MZ N LT 11 FRENTE A LA 2DA LOZANAZCA NAZCA</t>
  </si>
  <si>
    <t xml:space="preserve">00000209</t>
  </si>
  <si>
    <t xml:space="preserve">21469933</t>
  </si>
  <si>
    <t xml:space="preserve">SERVELLON LAGOS PAULINA TEOFILA</t>
  </si>
  <si>
    <t xml:space="preserve">AVMEXICO 275 PTA MADERA LA TINGUI A LA TINGUI A</t>
  </si>
  <si>
    <t xml:space="preserve">00004231</t>
  </si>
  <si>
    <t xml:space="preserve">10221008877</t>
  </si>
  <si>
    <t xml:space="preserve">HUARCAYA ALLCA MAGDA EVANGELINA</t>
  </si>
  <si>
    <t xml:space="preserve">MERCADO PROGRESO FRENTE A POLLOS CARMENCITA NAZCA NAZCA</t>
  </si>
  <si>
    <t xml:space="preserve">00002076</t>
  </si>
  <si>
    <t xml:space="preserve">21530634</t>
  </si>
  <si>
    <t xml:space="preserve">MANCHEGO ESPINOZA LOURDES NELIDA</t>
  </si>
  <si>
    <t xml:space="preserve">MZ 4 LT5 SAN ANTONIO SUBTANJAYATELF951366635 ICA ICA</t>
  </si>
  <si>
    <t xml:space="preserve">00002803</t>
  </si>
  <si>
    <t xml:space="preserve">10215498013</t>
  </si>
  <si>
    <t xml:space="preserve">HUAMANI MARTINEZ CECILIA ALEJANDRINA</t>
  </si>
  <si>
    <t xml:space="preserve">LOS POLLITOS MZ E LT 35ROMPUEMELLE ALASNIZQUIERDA PRIMERA TIENDA VERDE ICA ICA</t>
  </si>
  <si>
    <t xml:space="preserve">00002725</t>
  </si>
  <si>
    <t xml:space="preserve">21554509</t>
  </si>
  <si>
    <t xml:space="preserve">POMARI CHIRINOS GUSTAVO ADOLFO</t>
  </si>
  <si>
    <t xml:space="preserve">CALLE ALFONSO UGARTE SN AL COSTADO DE PUESTO DE FLORES ICA ICA</t>
  </si>
  <si>
    <t xml:space="preserve">00003025</t>
  </si>
  <si>
    <t xml:space="preserve">77796898</t>
  </si>
  <si>
    <t xml:space="preserve">SAIRE PALOMINO ISABEL JACKELINE</t>
  </si>
  <si>
    <t xml:space="preserve">JHON FKENNEDY MZAA3 LOTE16 PARCONA PARCONA</t>
  </si>
  <si>
    <t xml:space="preserve">00001985</t>
  </si>
  <si>
    <t xml:space="preserve">43932367</t>
  </si>
  <si>
    <t xml:space="preserve">ARTEAGA ORELLANA SARITA MILAGROS</t>
  </si>
  <si>
    <t xml:space="preserve">AV INDUSTRIAL A 5 REFERENCIA CONTROL DE ETRANSA FRENTE AL ALAMO ICA ICA</t>
  </si>
  <si>
    <t xml:space="preserve">00001308</t>
  </si>
  <si>
    <t xml:space="preserve">21509280</t>
  </si>
  <si>
    <t xml:space="preserve">CUYA DE CHOCC A ROSA MARIA</t>
  </si>
  <si>
    <t xml:space="preserve">MZAF LOTE25 STA ROSA ICA ICA SANTIAGO ICA ICA</t>
  </si>
  <si>
    <t xml:space="preserve">00001509</t>
  </si>
  <si>
    <t xml:space="preserve">21556501</t>
  </si>
  <si>
    <t xml:space="preserve">ROMAN MANTARI MARILU ISABEL</t>
  </si>
  <si>
    <t xml:space="preserve">SAN MARTIN 401 ICA ICA</t>
  </si>
  <si>
    <t xml:space="preserve">00000012</t>
  </si>
  <si>
    <t xml:space="preserve">47653421</t>
  </si>
  <si>
    <t xml:space="preserve">VASQUEZ PILLACA JERRY STEVEN</t>
  </si>
  <si>
    <t xml:space="preserve">MCDOARENALES SECTOR 4 PTO97 LINA ICA ICA</t>
  </si>
  <si>
    <t xml:space="preserve">00000736</t>
  </si>
  <si>
    <t xml:space="preserve">44702353</t>
  </si>
  <si>
    <t xml:space="preserve">GARCIA ESPINOZA SALVADOR AUGUSTO</t>
  </si>
  <si>
    <t xml:space="preserve">1ERAETAPA SAN IDELFONSO QD23 FACHADA VERDE ICA ICA</t>
  </si>
  <si>
    <t xml:space="preserve">00003803</t>
  </si>
  <si>
    <t xml:space="preserve">25729624</t>
  </si>
  <si>
    <t xml:space="preserve">HUARCUSI CORONADO MARINA MARILU</t>
  </si>
  <si>
    <t xml:space="preserve">AA HH28 JULIOW 19 MARCONA FRENTE COLEGIO ESPECIAL NAZCA NAZCA</t>
  </si>
  <si>
    <t xml:space="preserve">00002010</t>
  </si>
  <si>
    <t xml:space="preserve">10214653066</t>
  </si>
  <si>
    <t xml:space="preserve">GARIBAY DE AUCCASI JUANA ROSA</t>
  </si>
  <si>
    <t xml:space="preserve">AVVICTORIO GOTUZZO NRO 898 LA TINGUI A LA TINGUI A</t>
  </si>
  <si>
    <t xml:space="preserve">00003637</t>
  </si>
  <si>
    <t xml:space="preserve">80015460</t>
  </si>
  <si>
    <t xml:space="preserve">ORME O HUAMAN RUTH</t>
  </si>
  <si>
    <t xml:space="preserve">NVAVILLA MZ9 LT3 NAZCA NAZCA</t>
  </si>
  <si>
    <t xml:space="preserve">00000950</t>
  </si>
  <si>
    <t xml:space="preserve">20430532</t>
  </si>
  <si>
    <t xml:space="preserve">ALVA VARGAS GLORIA DONATILA</t>
  </si>
  <si>
    <t xml:space="preserve">CESAR VALLEJO MZ A3 09SUBTANJALLA ICA ICA</t>
  </si>
  <si>
    <t xml:space="preserve">00004226</t>
  </si>
  <si>
    <t xml:space="preserve">10221838055</t>
  </si>
  <si>
    <t xml:space="preserve">LOPEZ TIJERO ROSA AMANDA</t>
  </si>
  <si>
    <t xml:space="preserve">CBOL VAR 198 PALPA PALPA</t>
  </si>
  <si>
    <t xml:space="preserve">00000108</t>
  </si>
  <si>
    <t xml:space="preserve">21522978</t>
  </si>
  <si>
    <t xml:space="preserve">MARCATINCO PAREDES SAUL JESUS</t>
  </si>
  <si>
    <t xml:space="preserve">ESQUINA TUPAC AMARU Y AYABACA C MOTOCOR TRICICLO ICA ICA</t>
  </si>
  <si>
    <t xml:space="preserve">00002348</t>
  </si>
  <si>
    <t xml:space="preserve">21559415</t>
  </si>
  <si>
    <t xml:space="preserve">SANCHEZ MENDOZA MAGALY</t>
  </si>
  <si>
    <t xml:space="preserve">MZAE LOTE29 URBLAS PALMERASA 4 CASAS DE LAS OFICINAS DE LAS PALMERA ICA ICA</t>
  </si>
  <si>
    <t xml:space="preserve">00000046</t>
  </si>
  <si>
    <t xml:space="preserve">71818929</t>
  </si>
  <si>
    <t xml:space="preserve">DIAZ AYBAR MARICARMEN DEL SOCORRO</t>
  </si>
  <si>
    <t xml:space="preserve">MERCADO MODELO PUESTO 46 ICA ICA</t>
  </si>
  <si>
    <t xml:space="preserve">00000664</t>
  </si>
  <si>
    <t xml:space="preserve">21464390</t>
  </si>
  <si>
    <t xml:space="preserve">ORE TRILLO LOURDES DEL ROSARIO</t>
  </si>
  <si>
    <t xml:space="preserve">AV JORGE CH VEZ MZ B1 LT 04 2DA ETAPA ICA ICA</t>
  </si>
  <si>
    <t xml:space="preserve">00003034</t>
  </si>
  <si>
    <t xml:space="preserve">21449168</t>
  </si>
  <si>
    <t xml:space="preserve">HERNANDEZ HERRERA MIRIAM MARIELA</t>
  </si>
  <si>
    <t xml:space="preserve">CAL SIMON BOLIVAR NROS N INT11 MCDO NI O JESUS DE AYAVINOVENA CUADRA ICA ICA</t>
  </si>
  <si>
    <t xml:space="preserve">00000066</t>
  </si>
  <si>
    <t xml:space="preserve">15730059</t>
  </si>
  <si>
    <t xml:space="preserve">CARRILLO GONZALES MARIANELA LILIANA</t>
  </si>
  <si>
    <t xml:space="preserve">CALLE PAITA COSTADO ANA ICA ICA</t>
  </si>
  <si>
    <t xml:space="preserve">00003039</t>
  </si>
  <si>
    <t xml:space="preserve">21552107</t>
  </si>
  <si>
    <t xml:space="preserve">HERRERA CARRILLO KADY</t>
  </si>
  <si>
    <t xml:space="preserve">CA MATIAS MANZANILLA N102 PARCONA ICA ICA</t>
  </si>
  <si>
    <t xml:space="preserve">00004040</t>
  </si>
  <si>
    <t xml:space="preserve">45968850</t>
  </si>
  <si>
    <t xml:space="preserve">SILLERICO ARMACANQUI MAYRA GISELA</t>
  </si>
  <si>
    <t xml:space="preserve">NANASCA MZ K LT 13 CAJUCA NAZCA NAZCA</t>
  </si>
  <si>
    <t xml:space="preserve">00004227</t>
  </si>
  <si>
    <t xml:space="preserve">10410661301</t>
  </si>
  <si>
    <t xml:space="preserve">HERENCIA SALLHUE JHON ERICKS</t>
  </si>
  <si>
    <t xml:space="preserve">CALLE LIMA NRO 536A FRENTE MERCADO GUADALUPENAZCA</t>
  </si>
  <si>
    <t xml:space="preserve">00003106</t>
  </si>
  <si>
    <t xml:space="preserve">21400332</t>
  </si>
  <si>
    <t xml:space="preserve">MEDINA ZEVALLOS ROSSANA MARIETA</t>
  </si>
  <si>
    <t xml:space="preserve">NROY2 INT21 URBSAN JOAQUIN1ERA ETAPA ICA ICA</t>
  </si>
  <si>
    <t xml:space="preserve">00000704</t>
  </si>
  <si>
    <t xml:space="preserve">40035532</t>
  </si>
  <si>
    <t xml:space="preserve">TUEROS ARAOZ ZULMA</t>
  </si>
  <si>
    <t xml:space="preserve">FSAN MARTIN 2DA ETAPA X 29 ANTES RESERVORIO ICA ICA</t>
  </si>
  <si>
    <t xml:space="preserve">00001972</t>
  </si>
  <si>
    <t xml:space="preserve">21408902</t>
  </si>
  <si>
    <t xml:space="preserve">GONZALES MISARAYME PELAGIA</t>
  </si>
  <si>
    <t xml:space="preserve"> SR DE LUREN 3ERA ETPF 8 ICA ICA</t>
  </si>
  <si>
    <t xml:space="preserve">00004063</t>
  </si>
  <si>
    <t xml:space="preserve">41059866</t>
  </si>
  <si>
    <t xml:space="preserve">PALACIOS SOLA ANA MARIA</t>
  </si>
  <si>
    <t xml:space="preserve">UNI N MZF LOT6CASA CELESTE NAZCA NAZCA</t>
  </si>
  <si>
    <t xml:space="preserve">00000013</t>
  </si>
  <si>
    <t xml:space="preserve">47050489</t>
  </si>
  <si>
    <t xml:space="preserve">FERNANDEZ GOMEZ YANET KARINA</t>
  </si>
  <si>
    <t xml:space="preserve">MCDOLOS ARENALES K 5 ICA ICA</t>
  </si>
  <si>
    <t xml:space="preserve">00000031</t>
  </si>
  <si>
    <t xml:space="preserve">48358663</t>
  </si>
  <si>
    <t xml:space="preserve">HUAMAN VENTURA ANYELA ANARELA</t>
  </si>
  <si>
    <t xml:space="preserve">MCDOSTODOMINGO PTO3 FTECHARAPA ICA ICA</t>
  </si>
  <si>
    <t xml:space="preserve">00003159</t>
  </si>
  <si>
    <t xml:space="preserve">21545257</t>
  </si>
  <si>
    <t xml:space="preserve">MARTICORENA MENDOZA FLOR DE MARIA</t>
  </si>
  <si>
    <t xml:space="preserve">MZAY 02 LOTE07 URBSAN JOAQUIN FRENT LOZA ICA ICA</t>
  </si>
  <si>
    <t xml:space="preserve">00001444</t>
  </si>
  <si>
    <t xml:space="preserve">21452857</t>
  </si>
  <si>
    <t xml:space="preserve">ALVAREZ ACUACHES JULIO</t>
  </si>
  <si>
    <t xml:space="preserve">AVMAURTUA 422 ICA ICA</t>
  </si>
  <si>
    <t xml:space="preserve">00002127</t>
  </si>
  <si>
    <t xml:space="preserve">21407842</t>
  </si>
  <si>
    <t xml:space="preserve">RONDON PAUCAR FLORINDA</t>
  </si>
  <si>
    <t xml:space="preserve">PROLG GRAU B 6 FACHAD MAYOLICA PARCONA PARCONA</t>
  </si>
  <si>
    <t xml:space="preserve">00000891</t>
  </si>
  <si>
    <t xml:space="preserve">21545259</t>
  </si>
  <si>
    <t xml:space="preserve">TORRES HUAYTA SONIA</t>
  </si>
  <si>
    <t xml:space="preserve">MCDOAYABI PTO S N CTADO2DAENTRADA ICA ICA</t>
  </si>
  <si>
    <t xml:space="preserve">00003295</t>
  </si>
  <si>
    <t xml:space="preserve">22088323</t>
  </si>
  <si>
    <t xml:space="preserve">ABARCA DE RAMIREZ ISABEL</t>
  </si>
  <si>
    <t xml:space="preserve">TUPAC AMARU MZC LT7 CTDOCHANGUITO FTEORQUIDEA MARCONA MARCONA</t>
  </si>
  <si>
    <t xml:space="preserve">00001223</t>
  </si>
  <si>
    <t xml:space="preserve">21534051</t>
  </si>
  <si>
    <t xml:space="preserve">SARMIENTO GAVILAN DARDANE SULEMA</t>
  </si>
  <si>
    <t xml:space="preserve"> PROLGRAU W 6 CTDOPISCINA ICA ICA</t>
  </si>
  <si>
    <t xml:space="preserve">00003800</t>
  </si>
  <si>
    <t xml:space="preserve">22087248</t>
  </si>
  <si>
    <t xml:space="preserve">CABEZAS CUAREZ JUANA ALEJANDRA</t>
  </si>
  <si>
    <t xml:space="preserve">TUPAC AMARU COMIT9P 21 NAZCA NAZCA</t>
  </si>
  <si>
    <t xml:space="preserve">00000724</t>
  </si>
  <si>
    <t xml:space="preserve">21423094</t>
  </si>
  <si>
    <t xml:space="preserve">DELGADO LOYOLA MARTHA MARGARITA</t>
  </si>
  <si>
    <t xml:space="preserve">PSJVALLE 202 CASA COLOR MELON ICA ICA</t>
  </si>
  <si>
    <t xml:space="preserve">00003974</t>
  </si>
  <si>
    <t xml:space="preserve">22184739</t>
  </si>
  <si>
    <t xml:space="preserve">JANAMPA HINOSTROZA NORMA HAYDEE</t>
  </si>
  <si>
    <t xml:space="preserve">PANAMERICANA CURVA DE SACRAMENTO Y PALPA CASA VERDE NAZCA NAZCA</t>
  </si>
  <si>
    <t xml:space="preserve">00003668</t>
  </si>
  <si>
    <t xml:space="preserve">22077586</t>
  </si>
  <si>
    <t xml:space="preserve">DE LA ROSA SIMON NILA DORA</t>
  </si>
  <si>
    <t xml:space="preserve">CALLE SUCRE 199SAN CARLOSESQUINA COSTADO COCHERA CAR WASHESPALDA DEL SEGURO NAZCA NAZCA</t>
  </si>
  <si>
    <t xml:space="preserve">00003762</t>
  </si>
  <si>
    <t xml:space="preserve">40609802</t>
  </si>
  <si>
    <t xml:space="preserve">LOAYZA BECERRA LISSETH</t>
  </si>
  <si>
    <t xml:space="preserve">CALLE MUNICIPAL226 A ESPALDA DEL JARDIN MONTESORI NAZCA NAZCA</t>
  </si>
  <si>
    <t xml:space="preserve">00002126</t>
  </si>
  <si>
    <t xml:space="preserve">21535734</t>
  </si>
  <si>
    <t xml:space="preserve">CESAR ASTOHUAMAN ILDA ELIDER</t>
  </si>
  <si>
    <t xml:space="preserve">CALLE DOMINGO DIAZ 402 FERRETERIA PARCONA PARCONA</t>
  </si>
  <si>
    <t xml:space="preserve">00001625</t>
  </si>
  <si>
    <t xml:space="preserve">10436296539</t>
  </si>
  <si>
    <t xml:space="preserve">FLORES LUNA NIDIA LORENA</t>
  </si>
  <si>
    <t xml:space="preserve">CLHUANUCO 150PARADERO CASUARINAS ICA ICA</t>
  </si>
  <si>
    <t xml:space="preserve">00003973</t>
  </si>
  <si>
    <t xml:space="preserve">42000372</t>
  </si>
  <si>
    <t xml:space="preserve">AVALOS QUISPE MIGUEL ANGEL</t>
  </si>
  <si>
    <t xml:space="preserve">STA ROSA FROMANR O GRANDE PALPA PALPA</t>
  </si>
  <si>
    <t xml:space="preserve">00003318</t>
  </si>
  <si>
    <t xml:space="preserve">70263525</t>
  </si>
  <si>
    <t xml:space="preserve">JORQUEDA LOPEZ JOSELINE GABRIELA</t>
  </si>
  <si>
    <t xml:space="preserve">TUPAC AMARU MZI LT8 NAZCA NAZCA</t>
  </si>
  <si>
    <t xml:space="preserve">00000079</t>
  </si>
  <si>
    <t xml:space="preserve">10422324220</t>
  </si>
  <si>
    <t xml:space="preserve">BAUTISTA LEON REYNA BEATRIZ</t>
  </si>
  <si>
    <t xml:space="preserve">AVLOS MAESTROS NROSN INT529MERCADO SAN ANTONIO ICA ICA</t>
  </si>
  <si>
    <t xml:space="preserve">00003479</t>
  </si>
  <si>
    <t xml:space="preserve">43225411</t>
  </si>
  <si>
    <t xml:space="preserve">CORDOVA FARFAN VIRIDIANA MARGARITA</t>
  </si>
  <si>
    <t xml:space="preserve">AVFRANCISCO BOLOGNESI NRO166FTE AL HOSPEDAJE CASA AMARILLA EL INGENIO EL INGENIO</t>
  </si>
  <si>
    <t xml:space="preserve">00000912</t>
  </si>
  <si>
    <t xml:space="preserve">21475020</t>
  </si>
  <si>
    <t xml:space="preserve">ANGULO AQUIJE JULIA</t>
  </si>
  <si>
    <t xml:space="preserve">MUNICIPALIDAD N132 REFCOSTADO DE LA COMISARIADE AQUIJES LOS AQUIJES LOS AQUIJES</t>
  </si>
  <si>
    <t xml:space="preserve">00001606</t>
  </si>
  <si>
    <t xml:space="preserve">75366621</t>
  </si>
  <si>
    <t xml:space="preserve">DIAZ HUAYANCA CLAUDIA</t>
  </si>
  <si>
    <t xml:space="preserve">MADRE SELVA MZG LT12 REFDIAZ SANCHEZ ICA ICA</t>
  </si>
  <si>
    <t xml:space="preserve">00001122</t>
  </si>
  <si>
    <t xml:space="preserve">22185655</t>
  </si>
  <si>
    <t xml:space="preserve">URIBE ARANA DE LUNA LUZ MERCEDES</t>
  </si>
  <si>
    <t xml:space="preserve">URBCORAZON DE STAMARIAA 7 ICA ICA</t>
  </si>
  <si>
    <t xml:space="preserve">00003988</t>
  </si>
  <si>
    <t xml:space="preserve">22182731</t>
  </si>
  <si>
    <t xml:space="preserve">CHAVEZ QUISPE REGINA</t>
  </si>
  <si>
    <t xml:space="preserve">AVCANADA Q 14FRENTE AL GRIFO PALPA PALPA</t>
  </si>
  <si>
    <t xml:space="preserve">00001850</t>
  </si>
  <si>
    <t xml:space="preserve">41054064</t>
  </si>
  <si>
    <t xml:space="preserve">JAUREGUI PEREZ ROCIO ELENA</t>
  </si>
  <si>
    <t xml:space="preserve">URB LOS HURANGOS 2DA ETAPA ICA ICA</t>
  </si>
  <si>
    <t xml:space="preserve">00001479</t>
  </si>
  <si>
    <t xml:space="preserve">10626963191</t>
  </si>
  <si>
    <t xml:space="preserve">GALLARDO PE A ALESSANDRA YASMIN</t>
  </si>
  <si>
    <t xml:space="preserve">CALPIURA NRO416 ICA ICA</t>
  </si>
  <si>
    <t xml:space="preserve">00002800</t>
  </si>
  <si>
    <t xml:space="preserve">80016023</t>
  </si>
  <si>
    <t xml:space="preserve">GOMEZ AMABLE WILMER</t>
  </si>
  <si>
    <t xml:space="preserve">SAN MARTIN DE PORRES A 23 ICA ICA</t>
  </si>
  <si>
    <t xml:space="preserve">00003178</t>
  </si>
  <si>
    <t xml:space="preserve">22073082</t>
  </si>
  <si>
    <t xml:space="preserve">VARGAS VELARDE ROSALBA</t>
  </si>
  <si>
    <t xml:space="preserve">URBSAN JOAQUIN I ETAPA MZU2 LT30 FTENOA WALTER ICA ICA</t>
  </si>
  <si>
    <t xml:space="preserve">00000368</t>
  </si>
  <si>
    <t xml:space="preserve">21513162</t>
  </si>
  <si>
    <t xml:space="preserve">VELASQUEZ GUTIERREZ MARITA</t>
  </si>
  <si>
    <t xml:space="preserve">ENTRADA LOS SOLIS S NCASA 2 PISOS ICA ICA</t>
  </si>
  <si>
    <t xml:space="preserve">00003524</t>
  </si>
  <si>
    <t xml:space="preserve">22095335</t>
  </si>
  <si>
    <t xml:space="preserve">ATOCSA AGUILAR BERNA</t>
  </si>
  <si>
    <t xml:space="preserve">BUENA FE MZL LT2 NAZCA NAZCA</t>
  </si>
  <si>
    <t xml:space="preserve">00001640</t>
  </si>
  <si>
    <t xml:space="preserve">73190349</t>
  </si>
  <si>
    <t xml:space="preserve">REVATTA ROMANI PATTY LISETH</t>
  </si>
  <si>
    <t xml:space="preserve">CALLE BOLIVAR 344B ICA ICA</t>
  </si>
  <si>
    <t xml:space="preserve">00002777</t>
  </si>
  <si>
    <t xml:space="preserve">51301290</t>
  </si>
  <si>
    <t xml:space="preserve">BARRIENTOS ZEVALLOS LOCADIO</t>
  </si>
  <si>
    <t xml:space="preserve">AVPRINCIPAL S N PLAZACACHICHE ICA ICA</t>
  </si>
  <si>
    <t xml:space="preserve">00001133</t>
  </si>
  <si>
    <t xml:space="preserve">10162922225</t>
  </si>
  <si>
    <t xml:space="preserve">LARA SALAZAR ISABEL</t>
  </si>
  <si>
    <t xml:space="preserve">PP JJ SE OR DE LOS MILAGROS F 14 ICA ICA</t>
  </si>
  <si>
    <t xml:space="preserve">00004088</t>
  </si>
  <si>
    <t xml:space="preserve">22097300</t>
  </si>
  <si>
    <t xml:space="preserve">MENDOZA ROJAS CLAUDIA EPIFANIA</t>
  </si>
  <si>
    <t xml:space="preserve">JUAN MANVEL MEZA MZ 2 LTE24 NAZCA NAZCA</t>
  </si>
  <si>
    <t xml:space="preserve">00003021</t>
  </si>
  <si>
    <t xml:space="preserve">10704134466</t>
  </si>
  <si>
    <t xml:space="preserve">ARTEAGA CAYO DINO DANIEL</t>
  </si>
  <si>
    <t xml:space="preserve">AVPACHACUTEC NRO618FRENTE A LA ONG SONRISAS PARCONA PARCONA</t>
  </si>
  <si>
    <t xml:space="preserve">00000023</t>
  </si>
  <si>
    <t xml:space="preserve">10214658408</t>
  </si>
  <si>
    <t xml:space="preserve">ANGULO CRISPIN NELLY YOLANDA</t>
  </si>
  <si>
    <t xml:space="preserve">CALLE RAMON CASTILLO SIN NUMERO MDO LA UNION INTERIOR 62 PARCONA PARCONA</t>
  </si>
  <si>
    <t xml:space="preserve">00003224</t>
  </si>
  <si>
    <t xml:space="preserve">CMAD S R L </t>
  </si>
  <si>
    <t xml:space="preserve">AVSAN MARTIN NRO1349 CRCADO DE ICAESQUINA DE CALCHICLAYO Y AV SAN MARTIN ICA ICA</t>
  </si>
  <si>
    <t xml:space="preserve">00002057</t>
  </si>
  <si>
    <t xml:space="preserve">42462839</t>
  </si>
  <si>
    <t xml:space="preserve">DELGADO JANAMPA NOEMI GLISET</t>
  </si>
  <si>
    <t xml:space="preserve">JORGE CHAVEZ 777 LA TINGUI A LA TINGUI A</t>
  </si>
  <si>
    <t xml:space="preserve">00003197</t>
  </si>
  <si>
    <t xml:space="preserve">10428494283</t>
  </si>
  <si>
    <t xml:space="preserve">RIOS SOLOGUREN NATALY EDITH</t>
  </si>
  <si>
    <t xml:space="preserve">II ETAPA MZAT LOTE20 URBSAN JOAANTES SEMAFORO ICA ICA</t>
  </si>
  <si>
    <t xml:space="preserve">00002315</t>
  </si>
  <si>
    <t xml:space="preserve">22315144</t>
  </si>
  <si>
    <t xml:space="preserve">HUAYTA ARROYO ANYELINA LUISA</t>
  </si>
  <si>
    <t xml:space="preserve">LAS CASUARINAS B 21 6TA ETAPA LAS MELLIZAS ICA ICA</t>
  </si>
  <si>
    <t xml:space="preserve">00001520</t>
  </si>
  <si>
    <t xml:space="preserve">10214227946</t>
  </si>
  <si>
    <t xml:space="preserve">RAFFO DE BENDEZU ROSA</t>
  </si>
  <si>
    <t xml:space="preserve">CLLPAITA 1089 ICA ICA</t>
  </si>
  <si>
    <t xml:space="preserve">00002776</t>
  </si>
  <si>
    <t xml:space="preserve">21546728</t>
  </si>
  <si>
    <t xml:space="preserve">MARTINEZ CARDENAS GLADYS</t>
  </si>
  <si>
    <t xml:space="preserve">ASOCHILDA SALAS C 13 CAMINO CACHICHE ICA ICA</t>
  </si>
  <si>
    <t xml:space="preserve">00004204</t>
  </si>
  <si>
    <t xml:space="preserve">44955792</t>
  </si>
  <si>
    <t xml:space="preserve">ROJAS ACHCARAY DENISS SILVINA</t>
  </si>
  <si>
    <t xml:space="preserve">ESQUINA GRAUCARLOS TIJERO NAZCA NAZCA</t>
  </si>
  <si>
    <t xml:space="preserve">00003158</t>
  </si>
  <si>
    <t xml:space="preserve">10214182551</t>
  </si>
  <si>
    <t xml:space="preserve">GAVILAN GUTIERREZ CRISTEL</t>
  </si>
  <si>
    <t xml:space="preserve">PJCERROS NROC INT06 URBLAS DUNAS ADENTRO ICA ICA</t>
  </si>
  <si>
    <t xml:space="preserve">00001192</t>
  </si>
  <si>
    <t xml:space="preserve">21500723</t>
  </si>
  <si>
    <t xml:space="preserve">JUNCHAYA VALLE GLADYS</t>
  </si>
  <si>
    <t xml:space="preserve">AV9 DE OCTUBRE S N FACHADA VERDE BLANCO ICA ICA</t>
  </si>
  <si>
    <t xml:space="preserve">00000992</t>
  </si>
  <si>
    <t xml:space="preserve">21476244</t>
  </si>
  <si>
    <t xml:space="preserve">ECOS HERNANDEZ FLOR</t>
  </si>
  <si>
    <t xml:space="preserve">MUNICIPALIDA I 2 FTECOMISARIA ICA ICA</t>
  </si>
  <si>
    <t xml:space="preserve">00003033</t>
  </si>
  <si>
    <t xml:space="preserve">10461750945</t>
  </si>
  <si>
    <t xml:space="preserve">PIMENTEL BARRIENTOS ROMULO VLADIMIR</t>
  </si>
  <si>
    <t xml:space="preserve">CAL JOSE GALVEZ 499 PARCONA PARCONA</t>
  </si>
  <si>
    <t xml:space="preserve">00001154</t>
  </si>
  <si>
    <t xml:space="preserve">21500144</t>
  </si>
  <si>
    <t xml:space="preserve">MOLINA DE SANCHEZ MARTHA</t>
  </si>
  <si>
    <t xml:space="preserve">CLTUPAC AMARU 3ERACDRAFACHADA VERDE ICA ICA</t>
  </si>
  <si>
    <t xml:space="preserve">00004318</t>
  </si>
  <si>
    <t xml:space="preserve">41854904</t>
  </si>
  <si>
    <t xml:space="preserve">MARTINEZ ALARCON MERLY RUFINA</t>
  </si>
  <si>
    <t xml:space="preserve">CALLE IQUITOS F 6 FRENTEA LA PLAZUELA NAZCA NAZCA</t>
  </si>
  <si>
    <t xml:space="preserve">00001446</t>
  </si>
  <si>
    <t xml:space="preserve">42731300</t>
  </si>
  <si>
    <t xml:space="preserve">TIRADO LOPEZ VIVIANA LIZ</t>
  </si>
  <si>
    <t xml:space="preserve">PSJE HUARAZ ENTRE LA MAR Y JUNIN FCOKEG LAS AM RICAS CHINCHA CHINCHA</t>
  </si>
  <si>
    <t xml:space="preserve">00002316</t>
  </si>
  <si>
    <t xml:space="preserve">41089316</t>
  </si>
  <si>
    <t xml:space="preserve">PASACHE LLOCCLLA SERGIO</t>
  </si>
  <si>
    <t xml:space="preserve">URBLAS CASUARINAS 2DAETAPAMZH LT28 ESPALDA FTEPARQUE ICA ICA</t>
  </si>
  <si>
    <t xml:space="preserve">00000065</t>
  </si>
  <si>
    <t xml:space="preserve">20409868399</t>
  </si>
  <si>
    <t xml:space="preserve">NEJIMSA S R L </t>
  </si>
  <si>
    <t xml:space="preserve">CALPAITA NRO151SR SANTIAGO JIMENEZ ALBERTO ICA ICA</t>
  </si>
  <si>
    <t xml:space="preserve">00000067</t>
  </si>
  <si>
    <t xml:space="preserve">21530600</t>
  </si>
  <si>
    <t xml:space="preserve">SANTIAGO JIMENEZ LUCIA INES</t>
  </si>
  <si>
    <t xml:space="preserve">CALLE PAITA 153 RF MERCADO RIO ICA ICA</t>
  </si>
  <si>
    <t xml:space="preserve">00001470</t>
  </si>
  <si>
    <t xml:space="preserve">21547839</t>
  </si>
  <si>
    <t xml:space="preserve">QUINTANILLA VALDIVIA JULIA</t>
  </si>
  <si>
    <t xml:space="preserve">PAITACAJAMARCA 381 CTDOJUGUERIA VFATIMA ICA ICA</t>
  </si>
  <si>
    <t xml:space="preserve">00001186</t>
  </si>
  <si>
    <t xml:space="preserve">10404849871</t>
  </si>
  <si>
    <t xml:space="preserve">REJAS NIETO ANALY NELLY</t>
  </si>
  <si>
    <t xml:space="preserve">AVCATALINA BUENDIA DE PECHO NROSNFTE DE SEGURO PLAZUELA ICA ICA</t>
  </si>
  <si>
    <t xml:space="preserve">00003023</t>
  </si>
  <si>
    <t xml:space="preserve">41947601</t>
  </si>
  <si>
    <t xml:space="preserve">CLAUDIO BAUTISTA RAYDA YURI</t>
  </si>
  <si>
    <t xml:space="preserve">CAL SIMON BOLIVAR NROS N INT05 CCNI O JESUS DE AYAVICDRA NRO 08 COSTCOLEGIO MAURTUA P PARCONA</t>
  </si>
  <si>
    <t xml:space="preserve">00001960</t>
  </si>
  <si>
    <t xml:space="preserve">10414688743</t>
  </si>
  <si>
    <t xml:space="preserve">ESPINOZA REYMUNDO LUIS ALBERTO</t>
  </si>
  <si>
    <t xml:space="preserve">VILLA LA FLORIDA MZ D LT101RA ETAPA ICA ICA</t>
  </si>
  <si>
    <t xml:space="preserve">00000049</t>
  </si>
  <si>
    <t xml:space="preserve">71784837</t>
  </si>
  <si>
    <t xml:space="preserve">CASAVILCA QUIJANDRIA BORIS GUSTAVO</t>
  </si>
  <si>
    <t xml:space="preserve">CALLE PAITA FRENTE MERCD DEL RIO ICA ICA</t>
  </si>
  <si>
    <t xml:space="preserve">00000388</t>
  </si>
  <si>
    <t xml:space="preserve">21828507</t>
  </si>
  <si>
    <t xml:space="preserve">TICONA NU EZ VILMA MARISOL</t>
  </si>
  <si>
    <t xml:space="preserve">LOS JARDINESF C CASA BLANCA ICA ICA</t>
  </si>
  <si>
    <t xml:space="preserve">00003119</t>
  </si>
  <si>
    <t xml:space="preserve">41717335</t>
  </si>
  <si>
    <t xml:space="preserve">HUAMANI FLORES FREDY</t>
  </si>
  <si>
    <t xml:space="preserve">MZAG LOTE35 URBSAN JOAQUINFRENTE AL LOCAL COMUNA ICA ICA</t>
  </si>
  <si>
    <t xml:space="preserve">00000993</t>
  </si>
  <si>
    <t xml:space="preserve">40796795</t>
  </si>
  <si>
    <t xml:space="preserve">VENTURA TORRES DORIS</t>
  </si>
  <si>
    <t xml:space="preserve">LECESAR VALLEJOZ 2 LT24 FACHADA KR ESQUINA SUBTANJALLA ICA ICA</t>
  </si>
  <si>
    <t xml:space="preserve">00000734</t>
  </si>
  <si>
    <t xml:space="preserve">21426531</t>
  </si>
  <si>
    <t xml:space="preserve">LEON MANTARI MERY ANTONIETA</t>
  </si>
  <si>
    <t xml:space="preserve">VMANUEL BERNALES 225 PSJLA TINGUI A ICA ICA</t>
  </si>
  <si>
    <t xml:space="preserve">00000717</t>
  </si>
  <si>
    <t xml:space="preserve">44051840</t>
  </si>
  <si>
    <t xml:space="preserve">PE AFIEL PEDRAZA AMELIA IRIS</t>
  </si>
  <si>
    <t xml:space="preserve">SAN IDELFONSOJI 82DAETAPA CASA VERDE ICA ICA</t>
  </si>
  <si>
    <t xml:space="preserve">00001516</t>
  </si>
  <si>
    <t xml:space="preserve">10215225033</t>
  </si>
  <si>
    <t xml:space="preserve">CHANG NEYRA ALEX LUIS</t>
  </si>
  <si>
    <t xml:space="preserve">AV SAN MART N 269 ICA ICA</t>
  </si>
  <si>
    <t xml:space="preserve">00003014</t>
  </si>
  <si>
    <t xml:space="preserve">21482070</t>
  </si>
  <si>
    <t xml:space="preserve">VARGAS PILLACA MARIA LUZ</t>
  </si>
  <si>
    <t xml:space="preserve">AVPACHACUTEC 918 PARCONA PARCONA</t>
  </si>
  <si>
    <t xml:space="preserve">00002829</t>
  </si>
  <si>
    <t xml:space="preserve">21484202</t>
  </si>
  <si>
    <t xml:space="preserve">MITACC FLORES OLIVIA</t>
  </si>
  <si>
    <t xml:space="preserve">COOPERATIVA EL BOSQUE D LT 1ATRAS COLISEO ICA ICA</t>
  </si>
  <si>
    <t xml:space="preserve">00002959</t>
  </si>
  <si>
    <t xml:space="preserve">10215716525</t>
  </si>
  <si>
    <t xml:space="preserve">PAREDES LLERENA SILVIA ANA MARIA</t>
  </si>
  <si>
    <t xml:space="preserve">AVPANAMA MZAD1 LOTE13FTE A FERRETERIA LA TINGUI A LA TINGUI A</t>
  </si>
  <si>
    <t xml:space="preserve">00000019</t>
  </si>
  <si>
    <t xml:space="preserve">23425106</t>
  </si>
  <si>
    <t xml:space="preserve">PACHECO BELLIDO HERMELINDA</t>
  </si>
  <si>
    <t xml:space="preserve">MERCADARENALES S N ICA ICA</t>
  </si>
  <si>
    <t xml:space="preserve">00000531</t>
  </si>
  <si>
    <t xml:space="preserve">76400353</t>
  </si>
  <si>
    <t xml:space="preserve">FERNANDEZ CURILLA YOHANA SHIRLEY</t>
  </si>
  <si>
    <t xml:space="preserve">URB PEDREROSF 36FRENT TERMINAL PESQUEROMODELOPASADISOICA ICA ICA</t>
  </si>
  <si>
    <t xml:space="preserve">00000025</t>
  </si>
  <si>
    <t xml:space="preserve">21484401</t>
  </si>
  <si>
    <t xml:space="preserve">PARIONA ZU IGA DE HUAMANI HELMER DOMINGA</t>
  </si>
  <si>
    <t xml:space="preserve">MERCADO UNION PSTO 55 PARCONA FRENT TITO ICA ICA</t>
  </si>
  <si>
    <t xml:space="preserve">00000914</t>
  </si>
  <si>
    <t xml:space="preserve">09788052</t>
  </si>
  <si>
    <t xml:space="preserve">GONZALES ALVITES GLADES</t>
  </si>
  <si>
    <t xml:space="preserve">AQUIJES ASOCROSARIO I 1 FLOZA DPT CASA VERDE ICA ICA</t>
  </si>
  <si>
    <t xml:space="preserve">00003194</t>
  </si>
  <si>
    <t xml:space="preserve">21527613</t>
  </si>
  <si>
    <t xml:space="preserve">LEON DIAZ WUENDY MIRIAN ANGELICA</t>
  </si>
  <si>
    <t xml:space="preserve">IV ETAPA MZAJ LOTE03 URBSNJOAQUIN ICA ICA</t>
  </si>
  <si>
    <t xml:space="preserve">00001461</t>
  </si>
  <si>
    <t xml:space="preserve">10191891231</t>
  </si>
  <si>
    <t xml:space="preserve">CASTRO POEMAPE MANUEL RIGOBERTO</t>
  </si>
  <si>
    <t xml:space="preserve">CALLE AYABACA 130 FCHUA ICA ICA</t>
  </si>
  <si>
    <t xml:space="preserve">00002320</t>
  </si>
  <si>
    <t xml:space="preserve">22185925</t>
  </si>
  <si>
    <t xml:space="preserve">MATTA GARCIA MARTHA</t>
  </si>
  <si>
    <t xml:space="preserve">CASUARINAS 4TAETAPA E 35 REFPARQUE CHICO ICA ICA</t>
  </si>
  <si>
    <t xml:space="preserve">00000044</t>
  </si>
  <si>
    <t xml:space="preserve">CALLE MOQUEGUA NRO 183 SAN CARLOS Y ANEXOS ICAICAICA ICA ICA</t>
  </si>
  <si>
    <t xml:space="preserve">00002068</t>
  </si>
  <si>
    <t xml:space="preserve">10235534288</t>
  </si>
  <si>
    <t xml:space="preserve">TABOADA DE VALENZUELA ESPERANZA</t>
  </si>
  <si>
    <t xml:space="preserve">AVIACION 614 TINGUI A COMR VISTA ALEGRE LA TINGUI A LA TINGUI A</t>
  </si>
  <si>
    <t xml:space="preserve">00004080</t>
  </si>
  <si>
    <t xml:space="preserve">41324028</t>
  </si>
  <si>
    <t xml:space="preserve">CARPIO TAPIA ALDO LUIS</t>
  </si>
  <si>
    <t xml:space="preserve">AMPLIACION NUEVA UNION MZ F LOTE 33 FRENTE LA LOZAREFERENCIA CASA MAYOLICA NAZCA NAZCA</t>
  </si>
  <si>
    <t xml:space="preserve">00003940</t>
  </si>
  <si>
    <t xml:space="preserve">10423512330</t>
  </si>
  <si>
    <t xml:space="preserve">CORNEJO CANCHO EDWIN MILTON</t>
  </si>
  <si>
    <t xml:space="preserve">AVCANADA MZ M LT 19 FPLAZUELA NAZCA NAZCA</t>
  </si>
  <si>
    <t xml:space="preserve">00002041</t>
  </si>
  <si>
    <t xml:space="preserve">43723882</t>
  </si>
  <si>
    <t xml:space="preserve">RAMOS GARCIA MARTHA MELISSA</t>
  </si>
  <si>
    <t xml:space="preserve">CLLSAN MARTIN 437 LA TINGUI A LA TINGUI A</t>
  </si>
  <si>
    <t xml:space="preserve">00002247</t>
  </si>
  <si>
    <t xml:space="preserve">08838432</t>
  </si>
  <si>
    <t xml:space="preserve">GUTIERREZ MONTALCO VICTORIA</t>
  </si>
  <si>
    <t xml:space="preserve">VILLA ROTARY R 1 PRIMERA FAMILIA NUEVA ESPERANZA ICA ICA</t>
  </si>
  <si>
    <t xml:space="preserve">00001149</t>
  </si>
  <si>
    <t xml:space="preserve">10448658</t>
  </si>
  <si>
    <t xml:space="preserve">POSTILLON ROJAS CLARA YSELA</t>
  </si>
  <si>
    <t xml:space="preserve">NI O DE AYABI P 7 X ENTRADA ICA ICA</t>
  </si>
  <si>
    <t xml:space="preserve">00000011</t>
  </si>
  <si>
    <t xml:space="preserve">21529091</t>
  </si>
  <si>
    <t xml:space="preserve">HERNANDEZ ASTO JUSTO</t>
  </si>
  <si>
    <t xml:space="preserve">MCDOARENALES PTO101 ICA ICA</t>
  </si>
  <si>
    <t xml:space="preserve">00000241</t>
  </si>
  <si>
    <t xml:space="preserve">10310396139</t>
  </si>
  <si>
    <t xml:space="preserve">AGUILAR CASAVERDE ADELIA</t>
  </si>
  <si>
    <t xml:space="preserve">AVMEXICO NRO459 LA TINGUI A LA TINGUI A</t>
  </si>
  <si>
    <t xml:space="preserve">00001800</t>
  </si>
  <si>
    <t xml:space="preserve">21475622</t>
  </si>
  <si>
    <t xml:space="preserve">YEREN PALLIN MELCHORA EMMA</t>
  </si>
  <si>
    <t xml:space="preserve">LOS GARGANTOS 1ERATIENDA LOS AQUIJES LOS AQUIJES</t>
  </si>
  <si>
    <t xml:space="preserve">00000006</t>
  </si>
  <si>
    <t xml:space="preserve">47971340</t>
  </si>
  <si>
    <t xml:space="preserve">ZEA PALOMINO JEAN CARLOS NICANOR</t>
  </si>
  <si>
    <t xml:space="preserve">MCDOARENALES SECTOR 3W 1 ICA ICA</t>
  </si>
  <si>
    <t xml:space="preserve">00002625</t>
  </si>
  <si>
    <t xml:space="preserve">21442917</t>
  </si>
  <si>
    <t xml:space="preserve">RAMOS LOPEZ CARMEN ROSA</t>
  </si>
  <si>
    <t xml:space="preserve">PAN SURKM 314 SNPANADERIA TATE ICA ICA</t>
  </si>
  <si>
    <t xml:space="preserve">00004041</t>
  </si>
  <si>
    <t xml:space="preserve">22082172</t>
  </si>
  <si>
    <t xml:space="preserve">GUZMAN RIVERA MARIA MERCEDES</t>
  </si>
  <si>
    <t xml:space="preserve">CAJUCA MZ 1 LT 5 NAZCA NAZCA</t>
  </si>
  <si>
    <t xml:space="preserve">00002774</t>
  </si>
  <si>
    <t xml:space="preserve">10718863797</t>
  </si>
  <si>
    <t xml:space="preserve">GAVILAN BENDEZU MAYRA</t>
  </si>
  <si>
    <t xml:space="preserve">EL BOSQUE F 7ICA ICA ICA</t>
  </si>
  <si>
    <t xml:space="preserve">00000767</t>
  </si>
  <si>
    <t xml:space="preserve">21484046</t>
  </si>
  <si>
    <t xml:space="preserve">MEZA MENESES ARESTINA  LIDIA</t>
  </si>
  <si>
    <t xml:space="preserve">AVJOSE OLAYA I 13 PSJTINGUI A ICA ICA</t>
  </si>
  <si>
    <t xml:space="preserve">00001861</t>
  </si>
  <si>
    <t xml:space="preserve">80082436</t>
  </si>
  <si>
    <t xml:space="preserve">VASQUEZ VIZARRETA CARMEN</t>
  </si>
  <si>
    <t xml:space="preserve">LA PLANICIE DE HUACACHINA C 7 ICA ICA</t>
  </si>
  <si>
    <t xml:space="preserve">00000452</t>
  </si>
  <si>
    <t xml:space="preserve">09364241</t>
  </si>
  <si>
    <t xml:space="preserve">GUERRERO PE A MARIA ROSA</t>
  </si>
  <si>
    <t xml:space="preserve">CALLE IQUITOS 221 ICA ICA</t>
  </si>
  <si>
    <t xml:space="preserve">00000706</t>
  </si>
  <si>
    <t xml:space="preserve">10220615371</t>
  </si>
  <si>
    <t xml:space="preserve">CUADROS CANCHO SUSANA</t>
  </si>
  <si>
    <t xml:space="preserve">NROYINT43 C HLA ANGOSTURA CTDOLOZA ICA ICA</t>
  </si>
  <si>
    <t xml:space="preserve">00003037</t>
  </si>
  <si>
    <t xml:space="preserve">21470431</t>
  </si>
  <si>
    <t xml:space="preserve">SEGOVIA GASPAR BRIGIDA ROSA</t>
  </si>
  <si>
    <t xml:space="preserve">MCDO DE AYAVIPARCONA SOLO CONTADO ICA ICA</t>
  </si>
  <si>
    <t xml:space="preserve">00004095</t>
  </si>
  <si>
    <t xml:space="preserve">71983822</t>
  </si>
  <si>
    <t xml:space="preserve">COTAQUISPE TRAVERSO DAYANA MARILUZ</t>
  </si>
  <si>
    <t xml:space="preserve">JMANUEL MEZA MZ3 LT11 NAZCA NAZCA</t>
  </si>
  <si>
    <t xml:space="preserve">00000254</t>
  </si>
  <si>
    <t xml:space="preserve">21471974</t>
  </si>
  <si>
    <t xml:space="preserve">LEON DE ANAYHUAMAN JACINTA HERMELINDA</t>
  </si>
  <si>
    <t xml:space="preserve">AV BERNA 901 FRENTE MCDOMI PERPTO86 LA TINGUI A LA TINGUI A</t>
  </si>
  <si>
    <t xml:space="preserve">00001155</t>
  </si>
  <si>
    <t xml:space="preserve">21501433</t>
  </si>
  <si>
    <t xml:space="preserve">JAHUANA CHUQUIHUACCHA LIDUVINA BEATRIZ</t>
  </si>
  <si>
    <t xml:space="preserve">CLJUAN CANCIO CASTILLO TAMARU ICA ICA</t>
  </si>
  <si>
    <t xml:space="preserve">00003860</t>
  </si>
  <si>
    <t xml:space="preserve">22079819</t>
  </si>
  <si>
    <t xml:space="preserve">ROBERTO ALCAZAR ARTURO</t>
  </si>
  <si>
    <t xml:space="preserve">EL MERCADITO LA PARADITA NAZCA NAZCA</t>
  </si>
  <si>
    <t xml:space="preserve">00000780</t>
  </si>
  <si>
    <t xml:space="preserve">10324437</t>
  </si>
  <si>
    <t xml:space="preserve">HUAMAN ECHEVARRIA MARIA</t>
  </si>
  <si>
    <t xml:space="preserve">AA HHHORNO VIEJO REF1 2 CDRADESPUES DE VILLAGARAY ICA ICA</t>
  </si>
  <si>
    <t xml:space="preserve">00004213</t>
  </si>
  <si>
    <t xml:space="preserve">22183099</t>
  </si>
  <si>
    <t xml:space="preserve">KUAN BREA FLOR DEL PILAR</t>
  </si>
  <si>
    <t xml:space="preserve">CALLE INDEPENDENCIA 197BODEGA KUAN PALPA PALPA</t>
  </si>
  <si>
    <t xml:space="preserve">00001929</t>
  </si>
  <si>
    <t xml:space="preserve">21421423</t>
  </si>
  <si>
    <t xml:space="preserve">GALLARDO OLAECHEA LILIA MARISOL</t>
  </si>
  <si>
    <t xml:space="preserve">CALLEGARDENIAS 157SAN ISIDRO ICA ICA</t>
  </si>
  <si>
    <t xml:space="preserve">00001987</t>
  </si>
  <si>
    <t xml:space="preserve">21505503</t>
  </si>
  <si>
    <t xml:space="preserve">CAVERO BRICE O MARTINA ANTONIETA</t>
  </si>
  <si>
    <t xml:space="preserve">LA FLORIDA 4TA ETP C 20BODEGA PIPOX HOTEL MACACONA ICA ICA</t>
  </si>
  <si>
    <t xml:space="preserve">00000760</t>
  </si>
  <si>
    <t xml:space="preserve">21429849</t>
  </si>
  <si>
    <t xml:space="preserve">HUAROTO HUAROTO JANNETT SARA</t>
  </si>
  <si>
    <t xml:space="preserve">PSJE TINGUI A I 23 ICA</t>
  </si>
  <si>
    <t xml:space="preserve">00001477</t>
  </si>
  <si>
    <t xml:space="preserve">43258075</t>
  </si>
  <si>
    <t xml:space="preserve">HERNANDEZ ARNAO ROSALINDA MARISOL</t>
  </si>
  <si>
    <t xml:space="preserve">JUNIN 322CMEDRANO ICA ICA</t>
  </si>
  <si>
    <t xml:space="preserve">00002613</t>
  </si>
  <si>
    <t xml:space="preserve">21480890</t>
  </si>
  <si>
    <t xml:space="preserve">QUISPE ALEJO LUZMILA ELENA</t>
  </si>
  <si>
    <t xml:space="preserve">TATE LA CAPILLA MZ F LT 18DENTAL COSTADO MUNI ICA ICA</t>
  </si>
  <si>
    <t xml:space="preserve">00001522</t>
  </si>
  <si>
    <t xml:space="preserve">21422727</t>
  </si>
  <si>
    <t xml:space="preserve">RAMIREZ DE HERNANDEZ BRISILIA JOSEFINA</t>
  </si>
  <si>
    <t xml:space="preserve">AVLUREN MZGLT5 ICA ICA</t>
  </si>
  <si>
    <t xml:space="preserve">00003252</t>
  </si>
  <si>
    <t xml:space="preserve">20546641504</t>
  </si>
  <si>
    <t xml:space="preserve">AVENTURAS Y TURISMO DEL SUR SOCIEDAD ANONIMA CERRADA</t>
  </si>
  <si>
    <t xml:space="preserve">AV LA ANGOSTURA MZ L LT 23C ICA ICA</t>
  </si>
  <si>
    <t xml:space="preserve">00003935</t>
  </si>
  <si>
    <t xml:space="preserve">44570455</t>
  </si>
  <si>
    <t xml:space="preserve">PASACHE QUISPE SAIRA MIRELLA</t>
  </si>
  <si>
    <t xml:space="preserve">AVGRAU S N CRINCONCITO DON SIXTO NAZCA NAZCA</t>
  </si>
  <si>
    <t xml:space="preserve">00001497</t>
  </si>
  <si>
    <t xml:space="preserve">21448117</t>
  </si>
  <si>
    <t xml:space="preserve">VIGIL FONCECA PEDRO VICTOR</t>
  </si>
  <si>
    <t xml:space="preserve">CLJUNIN 210 ICA ICA</t>
  </si>
  <si>
    <t xml:space="preserve">00001539</t>
  </si>
  <si>
    <t xml:space="preserve">28803692</t>
  </si>
  <si>
    <t xml:space="preserve">SANTI DE ROMERO JUANA</t>
  </si>
  <si>
    <t xml:space="preserve">PP JJ FONAVI LA ANGOSTURA LEON DE VIVERO E9 ICA ICA</t>
  </si>
  <si>
    <t xml:space="preserve">00003716</t>
  </si>
  <si>
    <t xml:space="preserve">70563041</t>
  </si>
  <si>
    <t xml:space="preserve">HUAMANTOMA CHIPANA LEONELA SOFIA</t>
  </si>
  <si>
    <t xml:space="preserve">SAN CARLOSCALLE SUCRENAZCA NAZCA NAZCA</t>
  </si>
  <si>
    <t xml:space="preserve">00000547</t>
  </si>
  <si>
    <t xml:space="preserve">43696198</t>
  </si>
  <si>
    <t xml:space="preserve">QUISPE MONTES OLGA JEANETH</t>
  </si>
  <si>
    <t xml:space="preserve">EX TERMINAL PESQUERO N 12 ICA ICA</t>
  </si>
  <si>
    <t xml:space="preserve">00000052</t>
  </si>
  <si>
    <t xml:space="preserve">10478791246</t>
  </si>
  <si>
    <t xml:space="preserve">CARDENAS CHACALIAZA JUMPEKO ELVIRA</t>
  </si>
  <si>
    <t xml:space="preserve">CALPAITA NRO153 INT22 MERCADO DEL RIOAV GRAU Y CALLE PAITA ICA ICA</t>
  </si>
  <si>
    <t xml:space="preserve">00001530</t>
  </si>
  <si>
    <t xml:space="preserve">70258511</t>
  </si>
  <si>
    <t xml:space="preserve">SANCHEZ GARCIA NORI SAEMI NATALY</t>
  </si>
  <si>
    <t xml:space="preserve">PROGRAMA DE VIV LA ANGOSTURAMZ A LT 19 ICA ICA</t>
  </si>
  <si>
    <t xml:space="preserve">00000930</t>
  </si>
  <si>
    <t xml:space="preserve">28848945</t>
  </si>
  <si>
    <t xml:space="preserve">QUISPE FLORES NOEMI</t>
  </si>
  <si>
    <t xml:space="preserve">GENERAL SALAS CON BOLOHNESI S NRFCOSTADO DE COYLLO ICA ICA</t>
  </si>
  <si>
    <t xml:space="preserve">00003120</t>
  </si>
  <si>
    <t xml:space="preserve">40896964</t>
  </si>
  <si>
    <t xml:space="preserve">REYES GUARACHA JACQUELINE ROCIO</t>
  </si>
  <si>
    <t xml:space="preserve">SAN JOAQUIN MZ T LT 22 ICA ICA</t>
  </si>
  <si>
    <t xml:space="preserve">00002217</t>
  </si>
  <si>
    <t xml:space="preserve">45838820</t>
  </si>
  <si>
    <t xml:space="preserve">PALOMINO IPURRE ERLINDA LUZ</t>
  </si>
  <si>
    <t xml:space="preserve">URB SEBASTI N BARRANCA P 3 REFERENCIA AL COSTADO DE ARCOS A COSTA ICA ICA</t>
  </si>
  <si>
    <t xml:space="preserve">00003954</t>
  </si>
  <si>
    <t xml:space="preserve">29088015</t>
  </si>
  <si>
    <t xml:space="preserve">PALOMINO DE GAMBOA ALEJANDRINA</t>
  </si>
  <si>
    <t xml:space="preserve">PANAMERICANA SUR S NA DOS PUERTAA DE LA BALANZA DE SACRAMENTO NAZCA NAZCA</t>
  </si>
  <si>
    <t xml:space="preserve">00001738</t>
  </si>
  <si>
    <t xml:space="preserve">21569442</t>
  </si>
  <si>
    <t xml:space="preserve">AGUIRRE VALENCIA MARIELLA ROSA</t>
  </si>
  <si>
    <t xml:space="preserve">SANTA ANITA G16 ICA ICA</t>
  </si>
  <si>
    <t xml:space="preserve">00004390</t>
  </si>
  <si>
    <t xml:space="preserve">71623453</t>
  </si>
  <si>
    <t xml:space="preserve">MEZA CAQUIAMARCA GAVI MAURILIA</t>
  </si>
  <si>
    <t xml:space="preserve">MAR A REICH MZ M LOTE 01REFERENCIACOSTADO DE CARMEN ERBAY NAZCA</t>
  </si>
  <si>
    <t xml:space="preserve">00003610</t>
  </si>
  <si>
    <t xml:space="preserve">46867026</t>
  </si>
  <si>
    <t xml:space="preserve">ROMUCHO GARRIAZO ELVIRA JOSSIY</t>
  </si>
  <si>
    <t xml:space="preserve">28 DE JULIO MZ B LT 1 NUEVA VILLA TOLDO AZULNAZCA NAZCA</t>
  </si>
  <si>
    <t xml:space="preserve">00000732</t>
  </si>
  <si>
    <t xml:space="preserve">21453179</t>
  </si>
  <si>
    <t xml:space="preserve">PALOMINO MACHACA GLORIA ROSA</t>
  </si>
  <si>
    <t xml:space="preserve">PSJVISTA ALEGREA 13CASA VERDE PARCONA PARCONA</t>
  </si>
  <si>
    <t xml:space="preserve">00001801</t>
  </si>
  <si>
    <t xml:space="preserve">48109598</t>
  </si>
  <si>
    <t xml:space="preserve">FLORES HUAMAN INRY IRIS</t>
  </si>
  <si>
    <t xml:space="preserve">SEBASTIAN BARRANCA MZQ 14 CASA CELESTE POLLO LOS AQUIJES LOS AQUIJES</t>
  </si>
  <si>
    <t xml:space="preserve">00003244</t>
  </si>
  <si>
    <t xml:space="preserve">20600780841</t>
  </si>
  <si>
    <t xml:space="preserve">INVERSIONES PUERTO RICO LY E I R L </t>
  </si>
  <si>
    <t xml:space="preserve">UNIDAD VECINAL TIENDA N 5 FRNT COLEG SAGRADO CORAZON ICA ICA</t>
  </si>
  <si>
    <t xml:space="preserve">00002142</t>
  </si>
  <si>
    <t xml:space="preserve">28825780</t>
  </si>
  <si>
    <t xml:space="preserve">QUICA O CARRION GERARDO ROSY</t>
  </si>
  <si>
    <t xml:space="preserve">JRHUASCAR MZL LT22PARCONA PARCONA</t>
  </si>
  <si>
    <t xml:space="preserve">00004077</t>
  </si>
  <si>
    <t xml:space="preserve">10220962429</t>
  </si>
  <si>
    <t xml:space="preserve">SALAZAR CAMARGO TOMASA</t>
  </si>
  <si>
    <t xml:space="preserve">JMANUEL MEZA MZ2 LT19 FTEVILIA CONTRERAS VISTA ALEGRE VISTA ALEGRE</t>
  </si>
  <si>
    <t xml:space="preserve">00003914</t>
  </si>
  <si>
    <t xml:space="preserve">70396680</t>
  </si>
  <si>
    <t xml:space="preserve">HUALPA SULCA RUBY MILAGROS</t>
  </si>
  <si>
    <t xml:space="preserve">LOS JARDINES MZ A LT 21A NAZCA NAZCA</t>
  </si>
  <si>
    <t xml:space="preserve">00004197</t>
  </si>
  <si>
    <t xml:space="preserve">40816792</t>
  </si>
  <si>
    <t xml:space="preserve">PIZARRO QUISPE ANA LUCIA</t>
  </si>
  <si>
    <t xml:space="preserve">CALLE AREQUIPA AV COLA NUEVA ESPERANZA FMERCADO PALPA PALPA</t>
  </si>
  <si>
    <t xml:space="preserve">00002353</t>
  </si>
  <si>
    <t xml:space="preserve">21449653</t>
  </si>
  <si>
    <t xml:space="preserve">BENDEZU CHACALIAZA FLORENTINA RITA</t>
  </si>
  <si>
    <t xml:space="preserve">LAS PALMERAS M 3 4TAETAPA CTDOORE ICA ICA</t>
  </si>
  <si>
    <t xml:space="preserve">00002084</t>
  </si>
  <si>
    <t xml:space="preserve">21492627</t>
  </si>
  <si>
    <t xml:space="preserve">LEGUA PECHO PEDRO CLAVER</t>
  </si>
  <si>
    <t xml:space="preserve">AV SUCRE N 650 ICA ICA</t>
  </si>
  <si>
    <t xml:space="preserve">00004001</t>
  </si>
  <si>
    <t xml:space="preserve">22080395</t>
  </si>
  <si>
    <t xml:space="preserve">CAJAMARCA FALCON BEATRIZ ANA</t>
  </si>
  <si>
    <t xml:space="preserve">AMPCAJUCA 2 MZG LT4 NAZCA NAZCA</t>
  </si>
  <si>
    <t xml:space="preserve">00000979</t>
  </si>
  <si>
    <t xml:space="preserve">21513224</t>
  </si>
  <si>
    <t xml:space="preserve">NAVARRO OCHANTE MERY LUZ</t>
  </si>
  <si>
    <t xml:space="preserve">EL HUERTO SAN ANTONIO MZ13 LT3 SUBTANJALLA SUBTANJALLA</t>
  </si>
  <si>
    <t xml:space="preserve">00001927</t>
  </si>
  <si>
    <t xml:space="preserve">45902710</t>
  </si>
  <si>
    <t xml:space="preserve">HERNANDEZ QUISPE DIANA PILAR</t>
  </si>
  <si>
    <t xml:space="preserve">LA PALMA J58FRENTE AL CATALINA ICA ICA</t>
  </si>
  <si>
    <t xml:space="preserve">00000071</t>
  </si>
  <si>
    <t xml:space="preserve">42232407</t>
  </si>
  <si>
    <t xml:space="preserve">OLIVA VENTURA MANUEL HUMBERTO</t>
  </si>
  <si>
    <t xml:space="preserve">LA VICTORIA 560 FRENTE RSTRD MISTI ICA ICA</t>
  </si>
  <si>
    <t xml:space="preserve">00003240</t>
  </si>
  <si>
    <t xml:space="preserve">10098447925</t>
  </si>
  <si>
    <t xml:space="preserve">QUISPE CHACMANA ROSENDO</t>
  </si>
  <si>
    <t xml:space="preserve">CAL MUNICIPALIDAD NRO260NOTIFICAR MISMO ICA MARKET ICA ICA</t>
  </si>
  <si>
    <t xml:space="preserve">00004188</t>
  </si>
  <si>
    <t xml:space="preserve">22185027</t>
  </si>
  <si>
    <t xml:space="preserve">CAMPOS FUENTES ADELINA LILIANA</t>
  </si>
  <si>
    <t xml:space="preserve">CALL ICA 185 ESPALDA DE AMANDA PALPA PALPA</t>
  </si>
  <si>
    <t xml:space="preserve">00003151</t>
  </si>
  <si>
    <t xml:space="preserve">10214278800</t>
  </si>
  <si>
    <t xml:space="preserve">FLORES BAUTISTA GABY ELENA</t>
  </si>
  <si>
    <t xml:space="preserve">SAN JOAQUIN 2ETAPA P 13 REFERENCIAPARQUECITO DE LOS EUCALITOS GUTIERREZ PEREZ MARIBEL ICA</t>
  </si>
  <si>
    <t xml:space="preserve">00000725</t>
  </si>
  <si>
    <t xml:space="preserve">77479588</t>
  </si>
  <si>
    <t xml:space="preserve">LEMA HUAMANI SANDRA RUTH</t>
  </si>
  <si>
    <t xml:space="preserve">URBSAN ILDEFONSO H 18 2ETAPA ESQUINA 2PISO CASA COLOR MAIZ ICA ICA</t>
  </si>
  <si>
    <t xml:space="preserve">00000022</t>
  </si>
  <si>
    <t xml:space="preserve">45271092</t>
  </si>
  <si>
    <t xml:space="preserve">QUINTANA SANCHEZ LUZ EDITH</t>
  </si>
  <si>
    <t xml:space="preserve">MERCADO STO DOMINGO S N CSTO MAGALY ICA ICA</t>
  </si>
  <si>
    <t xml:space="preserve">00003192</t>
  </si>
  <si>
    <t xml:space="preserve">41153853</t>
  </si>
  <si>
    <t xml:space="preserve">VELA ZEA CLAUDIA</t>
  </si>
  <si>
    <t xml:space="preserve">DIRE CONJ HABITACI NAL H 101 ICA ICA</t>
  </si>
  <si>
    <t xml:space="preserve">00001544</t>
  </si>
  <si>
    <t xml:space="preserve">21453643</t>
  </si>
  <si>
    <t xml:space="preserve">HUAMAN HUALLANCA TERESA</t>
  </si>
  <si>
    <t xml:space="preserve">LAS COLINAS MZ FLT4SUBTANJALLA TIENDA AZUL TELF ICA ICA</t>
  </si>
  <si>
    <t xml:space="preserve">00003608</t>
  </si>
  <si>
    <t xml:space="preserve">44703496</t>
  </si>
  <si>
    <t xml:space="preserve">SOLANO CONTRERAS SONIA</t>
  </si>
  <si>
    <t xml:space="preserve">28 DE JULIO COSTADO DEL CEMENTERIO NUEVA VILLA NAZCA NAZCA</t>
  </si>
  <si>
    <t xml:space="preserve">00001120</t>
  </si>
  <si>
    <t xml:space="preserve">21567489</t>
  </si>
  <si>
    <t xml:space="preserve">GUTIERREZ SANTARIA NATALIA</t>
  </si>
  <si>
    <t xml:space="preserve">VGCHAPI E 15 FTELOZA ICA ICA</t>
  </si>
  <si>
    <t xml:space="preserve">00001667</t>
  </si>
  <si>
    <t xml:space="preserve">47749049</t>
  </si>
  <si>
    <t xml:space="preserve">VENTURA MEDRANO RUT REBECA</t>
  </si>
  <si>
    <t xml:space="preserve">BOLIVAR 404 ICA ICA</t>
  </si>
  <si>
    <t xml:space="preserve">00003495</t>
  </si>
  <si>
    <t xml:space="preserve">22186967</t>
  </si>
  <si>
    <t xml:space="preserve">JANAMPA ALMEIDA FRANCISCA</t>
  </si>
  <si>
    <t xml:space="preserve">AVPANAMERICANA SUR MZ B LT 2 CARLOS TIJEROANTES DEL RESTAURAN CEVICHERIA SAN PEDRO NAZCA NAZCA</t>
  </si>
  <si>
    <t xml:space="preserve">00003301</t>
  </si>
  <si>
    <t xml:space="preserve">22066113</t>
  </si>
  <si>
    <t xml:space="preserve">LOPEZ DAVALOS BLANCA</t>
  </si>
  <si>
    <t xml:space="preserve">AMAPROVI A 11 X COLE NAZCA NAZCA</t>
  </si>
  <si>
    <t xml:space="preserve">00000038</t>
  </si>
  <si>
    <t xml:space="preserve">21435831</t>
  </si>
  <si>
    <t xml:space="preserve">AYAHUCA TACAS FULCENCIA</t>
  </si>
  <si>
    <t xml:space="preserve">MERCADO SANTO DOMINGO PSTO J156 ICA ICA</t>
  </si>
  <si>
    <t xml:space="preserve">00000687</t>
  </si>
  <si>
    <t xml:space="preserve">21858606</t>
  </si>
  <si>
    <t xml:space="preserve">SANTANA MONSERRATE MARIA ANA</t>
  </si>
  <si>
    <t xml:space="preserve">FONAVI SAN MARTIN 3ERAETAPA D 1 CASA BLANCA ESQUINA ICA ICA</t>
  </si>
  <si>
    <t xml:space="preserve">00000058</t>
  </si>
  <si>
    <t xml:space="preserve">10400307046</t>
  </si>
  <si>
    <t xml:space="preserve">SANTIAGO LOAYZA MELIZA ISABEL</t>
  </si>
  <si>
    <t xml:space="preserve">CALPAITA 1ERA CUADRA NROS NMERCADO DEL RIO PTO02 ICA ICA</t>
  </si>
  <si>
    <t xml:space="preserve">00003462</t>
  </si>
  <si>
    <t xml:space="preserve">71736085</t>
  </si>
  <si>
    <t xml:space="preserve">AYALA PALOMINO ANYELA</t>
  </si>
  <si>
    <t xml:space="preserve">LLIPATAPALPA PANAMERICANA SUR S N REFFRNT ARANGO MOROTE NAZCA NAZCA</t>
  </si>
  <si>
    <t xml:space="preserve">00001280</t>
  </si>
  <si>
    <t xml:space="preserve">20602617051</t>
  </si>
  <si>
    <t xml:space="preserve">MULTISERVICIOS LA VENTA E I R L </t>
  </si>
  <si>
    <t xml:space="preserve">CARRETERA PANAMERICA KM 327 SECTOR LA JOYA ICA ICA</t>
  </si>
  <si>
    <t xml:space="preserve">00005152</t>
  </si>
  <si>
    <t xml:space="preserve">40232202</t>
  </si>
  <si>
    <t xml:space="preserve">SANTARIA HUILLCAMASCCO SANTOSA</t>
  </si>
  <si>
    <t xml:space="preserve">AA HH28 DE JULIO MZ H LT 14 COSTADO DE ELIZABET GARC A NUEVA VILLA VISTA ALEGRE VISTA ALEGRE</t>
  </si>
  <si>
    <t xml:space="preserve">00000759</t>
  </si>
  <si>
    <t xml:space="preserve">21536027</t>
  </si>
  <si>
    <t xml:space="preserve">ARROYO ROJAS MADELEYNE ARLENE</t>
  </si>
  <si>
    <t xml:space="preserve">PROL GRAU238CERCADO DE ICAINTERIOR ICA ICA</t>
  </si>
  <si>
    <t xml:space="preserve">00003582</t>
  </si>
  <si>
    <t xml:space="preserve">22080228</t>
  </si>
  <si>
    <t xml:space="preserve">ROJAS GUTIERREZ LUIS</t>
  </si>
  <si>
    <t xml:space="preserve">JRSAN MARTIN MZ I LT 21BODEGA LESLYBUENA FE NAZCA NAZCA</t>
  </si>
  <si>
    <t xml:space="preserve">00003204</t>
  </si>
  <si>
    <t xml:space="preserve">21411713</t>
  </si>
  <si>
    <t xml:space="preserve">CASMA ANICAMA RAQUEL</t>
  </si>
  <si>
    <t xml:space="preserve">AVJOSE MARIA EGUREN 05 ICA ICA</t>
  </si>
  <si>
    <t xml:space="preserve">00003705</t>
  </si>
  <si>
    <t xml:space="preserve">22070280</t>
  </si>
  <si>
    <t xml:space="preserve">VARGAS BONILLA AGRIPINA</t>
  </si>
  <si>
    <t xml:space="preserve">MERCADO PANGARAVIPUESTO 4 NASCA NAZCA NAZCA</t>
  </si>
  <si>
    <t xml:space="preserve">00001286</t>
  </si>
  <si>
    <t xml:space="preserve">10427692481</t>
  </si>
  <si>
    <t xml:space="preserve">MORON UCHUYA MARIO EDWARD</t>
  </si>
  <si>
    <t xml:space="preserve">AV PRINCIPAL MZA A LOTE 13 CERCADO DE OCUCAJE ICA ICA</t>
  </si>
  <si>
    <t xml:space="preserve">00002232</t>
  </si>
  <si>
    <t xml:space="preserve">08237109</t>
  </si>
  <si>
    <t xml:space="preserve">MALQUI SICLLA MARIA LAURA</t>
  </si>
  <si>
    <t xml:space="preserve">VILLA ROTARY PRIMERA FAMILIA E 2 NUEVA ESPERANZA ICA ICA</t>
  </si>
  <si>
    <t xml:space="preserve">00003261</t>
  </si>
  <si>
    <t xml:space="preserve">21437807</t>
  </si>
  <si>
    <t xml:space="preserve">AVJOSE MATMANZANILLA N625 INTIREFMINIMARKET LAS PALMERAS ICA ICA</t>
  </si>
  <si>
    <t xml:space="preserve">00001673</t>
  </si>
  <si>
    <t xml:space="preserve">21434715</t>
  </si>
  <si>
    <t xml:space="preserve">GEREDA MORON GISELA MADELAIN</t>
  </si>
  <si>
    <t xml:space="preserve">CALLE PAITA 1088 FRENTE RAFFO BENDEZICA ICA</t>
  </si>
  <si>
    <t xml:space="preserve">00001475</t>
  </si>
  <si>
    <t xml:space="preserve">44376337</t>
  </si>
  <si>
    <t xml:space="preserve">PECHO CHAVEZ LUISA GRACIELA</t>
  </si>
  <si>
    <t xml:space="preserve">LA MAR 311 F GRIFO MARIMON ICA ICA</t>
  </si>
  <si>
    <t xml:space="preserve">00003839</t>
  </si>
  <si>
    <t xml:space="preserve">22062725</t>
  </si>
  <si>
    <t xml:space="preserve">APARCANA JAUREGUI CELIA ELVIRA</t>
  </si>
  <si>
    <t xml:space="preserve">JRITALIA 190 FTEPARADITA NAZCA NAZCA</t>
  </si>
  <si>
    <t xml:space="preserve">00003211</t>
  </si>
  <si>
    <t xml:space="preserve">21421063</t>
  </si>
  <si>
    <t xml:space="preserve">SURICHAQUI DE TORREALVA CLARA</t>
  </si>
  <si>
    <t xml:space="preserve">CLLSAN JOAQUIN G 8 4TA ETAPAICA ICA</t>
  </si>
  <si>
    <t xml:space="preserve">00001357</t>
  </si>
  <si>
    <t xml:space="preserve">10701997668</t>
  </si>
  <si>
    <t xml:space="preserve"> AUPA MARQUEZ ROSITA YOSSELYN</t>
  </si>
  <si>
    <t xml:space="preserve">CASERIO LA VENTA BAJA KM SANTIAGO</t>
  </si>
  <si>
    <t xml:space="preserve">00003082</t>
  </si>
  <si>
    <t xml:space="preserve">70339015</t>
  </si>
  <si>
    <t xml:space="preserve">VILCA GERONIMO JOSELYN DENISSE</t>
  </si>
  <si>
    <t xml:space="preserve">ROSARIO 2DA ETAPA F 05 ICA ICA</t>
  </si>
  <si>
    <t xml:space="preserve">00000216</t>
  </si>
  <si>
    <t xml:space="preserve">10214694358</t>
  </si>
  <si>
    <t xml:space="preserve">CAHUANA DE OCHANTE FILONILA MARGARITA</t>
  </si>
  <si>
    <t xml:space="preserve">AVMEXICO NRO106NRO 251 FRENTE DE SALON DE BELLEZA KOLA REAL LA TINGUI A LA TINGUI A</t>
  </si>
  <si>
    <t xml:space="preserve">00001132</t>
  </si>
  <si>
    <t xml:space="preserve">21525985</t>
  </si>
  <si>
    <t xml:space="preserve">PARIONA PAREJA JUAQUIN</t>
  </si>
  <si>
    <t xml:space="preserve">AVP J JUAN VELAZCO ALVARADO A1 FTELOZA ICA ICA</t>
  </si>
  <si>
    <t xml:space="preserve">00003690</t>
  </si>
  <si>
    <t xml:space="preserve">22100395</t>
  </si>
  <si>
    <t xml:space="preserve">QUISPE MALDONADO CELMIRA MARGOT</t>
  </si>
  <si>
    <t xml:space="preserve">DIRECCI NPASAJE L PEZ 237 NAZCA NAZCA</t>
  </si>
  <si>
    <t xml:space="preserve">00001685</t>
  </si>
  <si>
    <t xml:space="preserve">20452812216</t>
  </si>
  <si>
    <t xml:space="preserve">LOGISTICA MINAMI S R L </t>
  </si>
  <si>
    <t xml:space="preserve">MZA FLOTE 10 BARSANTA ROSA SAN JOAQUINFRENTE CAPILLA DE SANTA ICA ICA</t>
  </si>
  <si>
    <t xml:space="preserve">00001629</t>
  </si>
  <si>
    <t xml:space="preserve">10214209719</t>
  </si>
  <si>
    <t xml:space="preserve">CARDENAS MEDINA JOSE EPIFANIO</t>
  </si>
  <si>
    <t xml:space="preserve">CAL HUANCAVELICA NRO205A AL COSTADO DEL PALACIO DE JUSTICIA ICA ICA</t>
  </si>
  <si>
    <t xml:space="preserve">00001121</t>
  </si>
  <si>
    <t xml:space="preserve">21454566</t>
  </si>
  <si>
    <t xml:space="preserve">GARCIA VILLANUEVA YOLANDA GUILLERMINA</t>
  </si>
  <si>
    <t xml:space="preserve">VGCHAPI D 1 ANTES LOZA ICA ICA</t>
  </si>
  <si>
    <t xml:space="preserve">00003993</t>
  </si>
  <si>
    <t xml:space="preserve">21454767</t>
  </si>
  <si>
    <t xml:space="preserve">PEREZ CALDERON RAQUEL</t>
  </si>
  <si>
    <t xml:space="preserve">CLLIMA101 ESPOSA PALPA PALPA</t>
  </si>
  <si>
    <t xml:space="preserve">00003129</t>
  </si>
  <si>
    <t xml:space="preserve">10215608340</t>
  </si>
  <si>
    <t xml:space="preserve">GARCIA JANAMPA BERTHA</t>
  </si>
  <si>
    <t xml:space="preserve">AVMED SAN ANTONIO PTO 1089 0 ICA ICA</t>
  </si>
  <si>
    <t xml:space="preserve">00001552</t>
  </si>
  <si>
    <t xml:space="preserve">40103042</t>
  </si>
  <si>
    <t xml:space="preserve">RAMIREZ GARRIAZO RAQUEL</t>
  </si>
  <si>
    <t xml:space="preserve">FONAVI LA ANGOSTURA LOS AROMOS MZ C LT 8SUBTANJALLA ICA ICA</t>
  </si>
  <si>
    <t xml:space="preserve">00004441</t>
  </si>
  <si>
    <t xml:space="preserve">41959185</t>
  </si>
  <si>
    <t xml:space="preserve">QUISPE MONTES MIRIAM SEGUNDINA</t>
  </si>
  <si>
    <t xml:space="preserve">CACHICHE SIN NUMERO FRENTE A LA LOZA CASA NARANJA ICA</t>
  </si>
  <si>
    <t xml:space="preserve">00000936</t>
  </si>
  <si>
    <t xml:space="preserve">10413498053</t>
  </si>
  <si>
    <t xml:space="preserve">RAYMUNDO ESPINOZA MARTHA JACQUELIN</t>
  </si>
  <si>
    <t xml:space="preserve">CAL RAUL BOZA NRO615 ICA ICA SUBTANJALLA ICA ICA</t>
  </si>
  <si>
    <t xml:space="preserve">00003185</t>
  </si>
  <si>
    <t xml:space="preserve">21422241</t>
  </si>
  <si>
    <t xml:space="preserve">ACHARTE AQUI O MARIA ANTONIA</t>
  </si>
  <si>
    <t xml:space="preserve">URB SAN JOAQUIN 1 ETAPA P 32 FRENTE A LA POSTA ICA ICA</t>
  </si>
  <si>
    <t xml:space="preserve">00000063</t>
  </si>
  <si>
    <t xml:space="preserve">10215692219</t>
  </si>
  <si>
    <t xml:space="preserve">VENTURA SALVATIERRA NIDIA IKORINA</t>
  </si>
  <si>
    <t xml:space="preserve">MERCADO MODELO PTO88 89 ICA ICA</t>
  </si>
  <si>
    <t xml:space="preserve">00003967</t>
  </si>
  <si>
    <t xml:space="preserve">10221832146</t>
  </si>
  <si>
    <t xml:space="preserve">CUSE DIAZ MARIA LUZMILA</t>
  </si>
  <si>
    <t xml:space="preserve">AVCANADA NRO25 A HSACRAMENTOFTE A LA PLAZUELA DE SACRAMENTO PALPA PALPA</t>
  </si>
  <si>
    <t xml:space="preserve">00003310</t>
  </si>
  <si>
    <t xml:space="preserve">10220874031</t>
  </si>
  <si>
    <t xml:space="preserve">CONDE BARRIENTOS PABLO</t>
  </si>
  <si>
    <t xml:space="preserve">AVCOMERCIO NROS NFRENTE AL BANCO DE CREDITO NAZCA NAZCA</t>
  </si>
  <si>
    <t xml:space="preserve">00004118</t>
  </si>
  <si>
    <t xml:space="preserve">40481135</t>
  </si>
  <si>
    <t xml:space="preserve">NEYRA PANIAGUA LUZ ORIETTA</t>
  </si>
  <si>
    <t xml:space="preserve">AMPLIACION MAYTA CAPAC MZ A LT 5 NAZCA NAZCA</t>
  </si>
  <si>
    <t xml:space="preserve">00001513</t>
  </si>
  <si>
    <t xml:space="preserve">07212041</t>
  </si>
  <si>
    <t xml:space="preserve">VILCAS VEGA CELIA ANGELICA</t>
  </si>
  <si>
    <t xml:space="preserve">ESQUINA BOL VAR Y CAMANICA ICA</t>
  </si>
  <si>
    <t xml:space="preserve">00002062</t>
  </si>
  <si>
    <t xml:space="preserve">10459687861</t>
  </si>
  <si>
    <t xml:space="preserve">YALAUPARE HINOSTROSA ALAN ARMANDO</t>
  </si>
  <si>
    <t xml:space="preserve">AVEL PARQUE NRO569 LA TINGUI A</t>
  </si>
  <si>
    <t xml:space="preserve">00000042</t>
  </si>
  <si>
    <t xml:space="preserve">41332090</t>
  </si>
  <si>
    <t xml:space="preserve">HERRERA HUARCAYA JULIA ROXANA</t>
  </si>
  <si>
    <t xml:space="preserve">MCDOSTODOMINGO PTO336 ICA ICA</t>
  </si>
  <si>
    <t xml:space="preserve">00003934</t>
  </si>
  <si>
    <t xml:space="preserve">77500525</t>
  </si>
  <si>
    <t xml:space="preserve">SUAREZ DE LA CRUZ ROBERTO CARLOS</t>
  </si>
  <si>
    <t xml:space="preserve">SAN FRANCISCO DE CHIPIONA E 23 PASANDO CEVICHERIA NAZCA NAZCA</t>
  </si>
  <si>
    <t xml:space="preserve">00000998</t>
  </si>
  <si>
    <t xml:space="preserve">44104615</t>
  </si>
  <si>
    <t xml:space="preserve">MARTTI RUBIO MARIA ESTELA</t>
  </si>
  <si>
    <t xml:space="preserve">LOS HUERTOS DE SAN ANTONIO MZ 29 LT 19 3 ETAPA ICA ICA</t>
  </si>
  <si>
    <t xml:space="preserve">00001694</t>
  </si>
  <si>
    <t xml:space="preserve">10428607304</t>
  </si>
  <si>
    <t xml:space="preserve">PACHECO GRIMALDO ROMELIA MATILDE</t>
  </si>
  <si>
    <t xml:space="preserve">CALLA CRUZ MZAK INT2 LOTE13 COMATRANA ICA ICA</t>
  </si>
  <si>
    <t xml:space="preserve">00003960</t>
  </si>
  <si>
    <t xml:space="preserve">10220802341</t>
  </si>
  <si>
    <t xml:space="preserve">CONDORCUYA ARAMBURU RINA</t>
  </si>
  <si>
    <t xml:space="preserve">GRAU 133 PALPA PALPA PALPA</t>
  </si>
  <si>
    <t xml:space="preserve">00002822</t>
  </si>
  <si>
    <t xml:space="preserve">10485144451</t>
  </si>
  <si>
    <t xml:space="preserve">HUAROTO HERNANDEZ CEFERINO FELIPE</t>
  </si>
  <si>
    <t xml:space="preserve">MZAB LOTE14 RESSAN MARTIN DE PORRAS ICA ICA</t>
  </si>
  <si>
    <t xml:space="preserve">00001974</t>
  </si>
  <si>
    <t xml:space="preserve">45201686</t>
  </si>
  <si>
    <t xml:space="preserve">ATOCCSA RIVAS MARITZA MARIBEL</t>
  </si>
  <si>
    <t xml:space="preserve">URBLA FLORIDA 2DA ETAPA B 35 ICA ICA</t>
  </si>
  <si>
    <t xml:space="preserve">00000032</t>
  </si>
  <si>
    <t xml:space="preserve">70090301</t>
  </si>
  <si>
    <t xml:space="preserve">DE LA CRUZ ACHAMISO DEYSI ANGELICA</t>
  </si>
  <si>
    <t xml:space="preserve">MCDO UNION PUESTO 78 79 PARCONA PARCONA</t>
  </si>
  <si>
    <t xml:space="preserve">00000040</t>
  </si>
  <si>
    <t xml:space="preserve">46486630</t>
  </si>
  <si>
    <t xml:space="preserve">FUENTES ASTORIMA HAYDEE MAYRA</t>
  </si>
  <si>
    <t xml:space="preserve">MCDSTO DOMINGO J 264 ICA ICA</t>
  </si>
  <si>
    <t xml:space="preserve">00002150</t>
  </si>
  <si>
    <t xml:space="preserve">40634981</t>
  </si>
  <si>
    <t xml:space="preserve">SUAREZ DIAZ SARITA LORENA</t>
  </si>
  <si>
    <t xml:space="preserve">TUPAC AMARU 201 SOLO CONTADO PARCONA PARCONA</t>
  </si>
  <si>
    <t xml:space="preserve">00004017</t>
  </si>
  <si>
    <t xml:space="preserve">45614566</t>
  </si>
  <si>
    <t xml:space="preserve">NEIRA ALVARADO GUSTAVO</t>
  </si>
  <si>
    <t xml:space="preserve">ASOC DE VIVIENDA EL ORO MZ I3 CAJUCA FTE PLAZA EL ORO NAZCA NAZCA</t>
  </si>
  <si>
    <t xml:space="preserve">00000937</t>
  </si>
  <si>
    <t xml:space="preserve">61575579</t>
  </si>
  <si>
    <t xml:space="preserve">ANANCULI HUAMANI MARIA</t>
  </si>
  <si>
    <t xml:space="preserve">HUERTO DE SAN ANTONIO MZA 17 LT 32 BODANOREITA ICA ICA</t>
  </si>
  <si>
    <t xml:space="preserve">00000535</t>
  </si>
  <si>
    <t xml:space="preserve">10701080861</t>
  </si>
  <si>
    <t xml:space="preserve">CHAVEZ AFATA KRESLY ANYERINE</t>
  </si>
  <si>
    <t xml:space="preserve">CALLE CALLAO NRO 301 ICA ICA</t>
  </si>
  <si>
    <t xml:space="preserve">00000326</t>
  </si>
  <si>
    <t xml:space="preserve">42142028</t>
  </si>
  <si>
    <t xml:space="preserve">ESPINOZA LEGUA CARMEN ROSA</t>
  </si>
  <si>
    <t xml:space="preserve">LOS FLORALES J 19 FRENTE DE RITA RECTA DE RICHAR ICA ICA</t>
  </si>
  <si>
    <t xml:space="preserve">00003817</t>
  </si>
  <si>
    <t xml:space="preserve">22084233</t>
  </si>
  <si>
    <t xml:space="preserve">ELIAS VALENCIA BERLINDA CRISTINA</t>
  </si>
  <si>
    <t xml:space="preserve">SAN PEDRO MZ ALT 28FRENTE A MUELLE MARCONA MARCONA</t>
  </si>
  <si>
    <t xml:space="preserve">00003011</t>
  </si>
  <si>
    <t xml:space="preserve">21482699</t>
  </si>
  <si>
    <t xml:space="preserve">MARTINEZ ZACONETA VIGILIA EDITH</t>
  </si>
  <si>
    <t xml:space="preserve">SIMON BOLIVAR 780 MCDONI O PARCONA PARCONA</t>
  </si>
  <si>
    <t xml:space="preserve">00003985</t>
  </si>
  <si>
    <t xml:space="preserve">22182486</t>
  </si>
  <si>
    <t xml:space="preserve">ROJAS QUISPE JOSE SANTOS</t>
  </si>
  <si>
    <t xml:space="preserve">GRAU 065 FACHADA AMARILLO CPARADERO DE ICA NAZCA NAZCA</t>
  </si>
  <si>
    <t xml:space="preserve">00003130</t>
  </si>
  <si>
    <t xml:space="preserve">41355780</t>
  </si>
  <si>
    <t xml:space="preserve">GALINDO RAMOS MARIA ROSA</t>
  </si>
  <si>
    <t xml:space="preserve">AVARENALES NRO1911LOCAL DEL GRIFO EL PACIFICO ICA ICA</t>
  </si>
  <si>
    <t xml:space="preserve">00001084</t>
  </si>
  <si>
    <t xml:space="preserve">21547517</t>
  </si>
  <si>
    <t xml:space="preserve">MALCA CALVERA PAMELA</t>
  </si>
  <si>
    <t xml:space="preserve">EK CARMEN I 11 ICA ICA</t>
  </si>
  <si>
    <t xml:space="preserve">00002321</t>
  </si>
  <si>
    <t xml:space="preserve">14612137</t>
  </si>
  <si>
    <t xml:space="preserve">MEJIA BAUTISTA RONALD</t>
  </si>
  <si>
    <t xml:space="preserve">LAS CASUARINAS B 16 1ERAENTRADA ICA ICA</t>
  </si>
  <si>
    <t xml:space="preserve">00003908</t>
  </si>
  <si>
    <t xml:space="preserve">22063065</t>
  </si>
  <si>
    <t xml:space="preserve">BECERRA GARIBAY VILMA</t>
  </si>
  <si>
    <t xml:space="preserve">UNION VICTORIA MZV LT3 NAZCA NAZCA</t>
  </si>
  <si>
    <t xml:space="preserve">00001096</t>
  </si>
  <si>
    <t xml:space="preserve">10214617515</t>
  </si>
  <si>
    <t xml:space="preserve">VILA PISCONTE YACKELIN MARICRUZ</t>
  </si>
  <si>
    <t xml:space="preserve">MZAK LOTE202 URBSANTA MARIAFRENTE A LA CAPILLA ICA ICA</t>
  </si>
  <si>
    <t xml:space="preserve">00001645</t>
  </si>
  <si>
    <t xml:space="preserve">15760088</t>
  </si>
  <si>
    <t xml:space="preserve">VELASCO QUINTO CARLOS</t>
  </si>
  <si>
    <t xml:space="preserve">CALLE AYACUCHO 601 FRAMACIA ICA ICA</t>
  </si>
  <si>
    <t xml:space="preserve">00000654</t>
  </si>
  <si>
    <t xml:space="preserve">10215531274</t>
  </si>
  <si>
    <t xml:space="preserve">APARCANA HUAMAN MARCO ANTONIO</t>
  </si>
  <si>
    <t xml:space="preserve">II ETAPA MZAQ LOTE15 C HINTERNET SUBTANJALLA SUBTANJALLA</t>
  </si>
  <si>
    <t xml:space="preserve">00000934</t>
  </si>
  <si>
    <t xml:space="preserve">44065235</t>
  </si>
  <si>
    <t xml:space="preserve">CHUQUIPUL ALVAREZ MIRIAN FRANCISCA</t>
  </si>
  <si>
    <t xml:space="preserve">CALLE INDEPENDENCIA 371 FRENTE COMISERIA SUBTANJALLA SUBTANJALLA</t>
  </si>
  <si>
    <t xml:space="preserve">00002345</t>
  </si>
  <si>
    <t xml:space="preserve">10415946762</t>
  </si>
  <si>
    <t xml:space="preserve">QUISPE ANTAY ELENA VILMA</t>
  </si>
  <si>
    <t xml:space="preserve">CASUARINA 3ER ETAPA I 27 ICA ICA</t>
  </si>
  <si>
    <t xml:space="preserve">00002056</t>
  </si>
  <si>
    <t xml:space="preserve">21469299</t>
  </si>
  <si>
    <t xml:space="preserve">MANTARI DE CARRION ROSA NELLY</t>
  </si>
  <si>
    <t xml:space="preserve">AVAVIACI N 519 ICA ICA</t>
  </si>
  <si>
    <t xml:space="preserve">00000866</t>
  </si>
  <si>
    <t xml:space="preserve">20609217716</t>
  </si>
  <si>
    <t xml:space="preserve">LIRIO DE LOS VALLES GRUPO EMPRESARIAL S A C </t>
  </si>
  <si>
    <t xml:space="preserve">CALLE MOQUEGUA N 166ENTRECALLE CALLAO Y CASTROVIRREYNAICA ICA ICA ICA ICA</t>
  </si>
  <si>
    <t xml:space="preserve">00000039</t>
  </si>
  <si>
    <t xml:space="preserve">45913826</t>
  </si>
  <si>
    <t xml:space="preserve">ROJAS CHANCO FABIOLA</t>
  </si>
  <si>
    <t xml:space="preserve">MCDOSTODOMINGO CTDOCCENCHO ICA ICA</t>
  </si>
  <si>
    <t xml:space="preserve">00004039</t>
  </si>
  <si>
    <t xml:space="preserve">70325648</t>
  </si>
  <si>
    <t xml:space="preserve">ALTAMIRANO BAUTISTA GIAN PIERRE GUSTAVO</t>
  </si>
  <si>
    <t xml:space="preserve">AMPLICI N CAJUCA MZ B LT 21 NAZCA NAZCA</t>
  </si>
  <si>
    <t xml:space="preserve">00000244</t>
  </si>
  <si>
    <t xml:space="preserve">21578102</t>
  </si>
  <si>
    <t xml:space="preserve">FARFAN ALBITES JESSICA ELIZABETH</t>
  </si>
  <si>
    <t xml:space="preserve">PANAM313 ALCOSTADODE LA CARPINTERIA ICA ICA</t>
  </si>
  <si>
    <t xml:space="preserve">00003977</t>
  </si>
  <si>
    <t xml:space="preserve">44155017</t>
  </si>
  <si>
    <t xml:space="preserve">BERRIOS VALENCIA LEILA CAROLA</t>
  </si>
  <si>
    <t xml:space="preserve">MZO LT5 SAN JUAN BAUTISTA MARCONA MARCONA</t>
  </si>
  <si>
    <t xml:space="preserve">00001451</t>
  </si>
  <si>
    <t xml:space="preserve">21438018</t>
  </si>
  <si>
    <t xml:space="preserve">PUPPI DE RAMOS REYNA FIDELA</t>
  </si>
  <si>
    <t xml:space="preserve">CALL JUNIN 308 ICA ICA</t>
  </si>
  <si>
    <t xml:space="preserve">00003942</t>
  </si>
  <si>
    <t xml:space="preserve">72146758</t>
  </si>
  <si>
    <t xml:space="preserve">HUAMANI PILLPE ROXANA ISABEL</t>
  </si>
  <si>
    <t xml:space="preserve">AVCANADA SACRAMENTO CTDFRENTE GRIFO PALPA PALPA</t>
  </si>
  <si>
    <t xml:space="preserve">00001773</t>
  </si>
  <si>
    <t xml:space="preserve">41286535</t>
  </si>
  <si>
    <t xml:space="preserve">PORTUGAL JUNCHAYS YULIANA</t>
  </si>
  <si>
    <t xml:space="preserve">SEBASTIAN BARRANCA MZ W LT 7 ICA ICA</t>
  </si>
  <si>
    <t xml:space="preserve">00001601</t>
  </si>
  <si>
    <t xml:space="preserve">10419945582</t>
  </si>
  <si>
    <t xml:space="preserve">CHILON CUSQUISIBAN MARIA LUISA</t>
  </si>
  <si>
    <t xml:space="preserve">MERCADO LA PALMA PTO 52 ICA ICA</t>
  </si>
  <si>
    <t xml:space="preserve">00001501</t>
  </si>
  <si>
    <t xml:space="preserve">21411105</t>
  </si>
  <si>
    <t xml:space="preserve">MEDRANO CHACALIAZA KATHERINE LIZBETH</t>
  </si>
  <si>
    <t xml:space="preserve">CALJUNIN NRO328 INTA ICA ICA</t>
  </si>
  <si>
    <t xml:space="preserve">00001076</t>
  </si>
  <si>
    <t xml:space="preserve">10214072021</t>
  </si>
  <si>
    <t xml:space="preserve">URIBE GUILLEN GREGORIO</t>
  </si>
  <si>
    <t xml:space="preserve">URB LA ESTANCIA SANTA MAR A MENORCA U 17 BODEGA VIRGEN DE GUADALUPE ICA ICA</t>
  </si>
  <si>
    <t xml:space="preserve">00003203</t>
  </si>
  <si>
    <t xml:space="preserve">21521941</t>
  </si>
  <si>
    <t xml:space="preserve">LUJAN CUAREZ CARLOS</t>
  </si>
  <si>
    <t xml:space="preserve">MCDOSAN ANTONIOPTO1PTATRASERA ICA ICA</t>
  </si>
  <si>
    <t xml:space="preserve">00000076</t>
  </si>
  <si>
    <t xml:space="preserve">10214905286</t>
  </si>
  <si>
    <t xml:space="preserve">CORDOVA HUAMAN CARMEN RAYNELDA</t>
  </si>
  <si>
    <t xml:space="preserve">AVFERNANDO LEON DE VIVERO NROSN ASCCOMERCIANTESPUESTO N541 ICA ICA</t>
  </si>
  <si>
    <t xml:space="preserve">00003886</t>
  </si>
  <si>
    <t xml:space="preserve">21546930</t>
  </si>
  <si>
    <t xml:space="preserve">VALENZUELA HUAMAN SANDRA OLENKA</t>
  </si>
  <si>
    <t xml:space="preserve">UNI N VICTORIA MZG LT1 NAZCA NAZCA</t>
  </si>
  <si>
    <t xml:space="preserve">00004202</t>
  </si>
  <si>
    <t xml:space="preserve">22180887</t>
  </si>
  <si>
    <t xml:space="preserve">MENDEZ ORE UMBELINA</t>
  </si>
  <si>
    <t xml:space="preserve">CALJOSE TIJERO NROS N ICA PALPA PALPA</t>
  </si>
  <si>
    <t xml:space="preserve">00004325</t>
  </si>
  <si>
    <t xml:space="preserve">22079462</t>
  </si>
  <si>
    <t xml:space="preserve">ROJAS VICENTE LUIS ENRIQUE</t>
  </si>
  <si>
    <t xml:space="preserve">MERCADO VIRGEN DE GUADALUPE PT 12 CALLE LIMA 537 NASCA NAZCA</t>
  </si>
  <si>
    <t xml:space="preserve">00001780</t>
  </si>
  <si>
    <t xml:space="preserve">41965587</t>
  </si>
  <si>
    <t xml:space="preserve">TANTA VARGAS SANTA AGRIPINA</t>
  </si>
  <si>
    <t xml:space="preserve">LOS ROBLES W7 ANTES DEL ESTADIO EL ARENAL ICA</t>
  </si>
  <si>
    <t xml:space="preserve">00002446</t>
  </si>
  <si>
    <t xml:space="preserve">21573247</t>
  </si>
  <si>
    <t xml:space="preserve">AMABLE CARRASCO VICTORIA NATIVIDAD</t>
  </si>
  <si>
    <t xml:space="preserve">CALLE JOSE OLAYA 123 ICA ICA</t>
  </si>
  <si>
    <t xml:space="preserve">00004210</t>
  </si>
  <si>
    <t xml:space="preserve">40315857</t>
  </si>
  <si>
    <t xml:space="preserve">PAUCAR ROMANI PAZ MARLY</t>
  </si>
  <si>
    <t xml:space="preserve">URB 15 DE AGOSTO MZ C3 NAZCA NAZCA</t>
  </si>
  <si>
    <t xml:space="preserve">00003968</t>
  </si>
  <si>
    <t xml:space="preserve">73499195</t>
  </si>
  <si>
    <t xml:space="preserve">FERNANDEZ FLORES ROSSY</t>
  </si>
  <si>
    <t xml:space="preserve">AV CANADA F GRIFO FRUTERIA CCHOCHENAZCA NAZCA</t>
  </si>
  <si>
    <t xml:space="preserve">00003186</t>
  </si>
  <si>
    <t xml:space="preserve">21523458</t>
  </si>
  <si>
    <t xml:space="preserve">CASMA ANICAMA YENNY MARITZA</t>
  </si>
  <si>
    <t xml:space="preserve">MCDSAN JOAQUIN PTOD 1 ICA ICA</t>
  </si>
  <si>
    <t xml:space="preserve">00003016</t>
  </si>
  <si>
    <t xml:space="preserve">10215413221</t>
  </si>
  <si>
    <t xml:space="preserve">URBINA OLAECHEA FEDERICO ANTONIO</t>
  </si>
  <si>
    <t xml:space="preserve">AV MANUEL MAURTUA 229 PARCONA PARCONA</t>
  </si>
  <si>
    <t xml:space="preserve">00002869</t>
  </si>
  <si>
    <t xml:space="preserve">21545650</t>
  </si>
  <si>
    <t xml:space="preserve">GARCIA CARDENAS ANA MARIA</t>
  </si>
  <si>
    <t xml:space="preserve">FRANCISCO BOLOGNECI K 10 ICA ICA</t>
  </si>
  <si>
    <t xml:space="preserve">00002920</t>
  </si>
  <si>
    <t xml:space="preserve">47504290</t>
  </si>
  <si>
    <t xml:space="preserve">CONISLLA PRADO GISELA VANESA</t>
  </si>
  <si>
    <t xml:space="preserve">AV MEXICO1512REF PSNDO FABR DE TUBOS TIENDA TOLDO VERDE ENTRE MEXICO Y ANGELICA DONAYR ICA ICA</t>
  </si>
  <si>
    <t xml:space="preserve">00002002</t>
  </si>
  <si>
    <t xml:space="preserve">30505603</t>
  </si>
  <si>
    <t xml:space="preserve">CABRERA GONZALES HECTOR GIOVANNI</t>
  </si>
  <si>
    <t xml:space="preserve">URB SOL DE LA FLORIDA 6 ETAPA MX F LT 32 ICA ICA</t>
  </si>
  <si>
    <t xml:space="preserve">00001562</t>
  </si>
  <si>
    <t xml:space="preserve">21464377</t>
  </si>
  <si>
    <t xml:space="preserve">VASQUEZ TIPISMANA JENNY ELENA</t>
  </si>
  <si>
    <t xml:space="preserve">LAS COLINAS O 20 ICA ICA</t>
  </si>
  <si>
    <t xml:space="preserve">00001799</t>
  </si>
  <si>
    <t xml:space="preserve">42707184</t>
  </si>
  <si>
    <t xml:space="preserve">PARDO CAQUIAMARCA MARIBEL AMANDA</t>
  </si>
  <si>
    <t xml:space="preserve">LOS GARGANTOS LOS AQUIJES LOS AQUIJES</t>
  </si>
  <si>
    <t xml:space="preserve">00003913</t>
  </si>
  <si>
    <t xml:space="preserve">22072424</t>
  </si>
  <si>
    <t xml:space="preserve">HUAMANI PEREZ MERCEDES FLORA</t>
  </si>
  <si>
    <t xml:space="preserve">URBVIRGEN DE GUADALUPEB 7 ESPALDA DE POLLERIA ORLANDOS NASCA NAZCA NAZCA</t>
  </si>
  <si>
    <t xml:space="preserve">00001733</t>
  </si>
  <si>
    <t xml:space="preserve">80071870</t>
  </si>
  <si>
    <t xml:space="preserve">CARPIO PACO CARMEN LUISA</t>
  </si>
  <si>
    <t xml:space="preserve">ALTO COMATRANA 604 RESERVORIO 1ERA CRUZ CASA ROJA ICA ICA</t>
  </si>
  <si>
    <t xml:space="preserve">00003311</t>
  </si>
  <si>
    <t xml:space="preserve">10220885530</t>
  </si>
  <si>
    <t xml:space="preserve">PERALTA CHAUCA ANA MARIA</t>
  </si>
  <si>
    <t xml:space="preserve">EXTERIOR NROPSTO INT08 MERCADO CENTRAL MARCONA MARCONA</t>
  </si>
  <si>
    <t xml:space="preserve">00000417</t>
  </si>
  <si>
    <t xml:space="preserve">21507688</t>
  </si>
  <si>
    <t xml:space="preserve">SOLIS YA EZ LUISA</t>
  </si>
  <si>
    <t xml:space="preserve">CASA BLANCAKM320 FACHADA NARANJADA ICA ICA</t>
  </si>
  <si>
    <t xml:space="preserve">00003937</t>
  </si>
  <si>
    <t xml:space="preserve">41107234</t>
  </si>
  <si>
    <t xml:space="preserve">ROJAS PEREZ SANDRA RUBI</t>
  </si>
  <si>
    <t xml:space="preserve">LOS PORTALES 164 ICA ICA</t>
  </si>
  <si>
    <t xml:space="preserve">00000772</t>
  </si>
  <si>
    <t xml:space="preserve">44990435</t>
  </si>
  <si>
    <t xml:space="preserve">MITACC PACHECO DENILSON JOSE</t>
  </si>
  <si>
    <t xml:space="preserve">HORNO VIEJO MZ A LT 25 ICA ICA</t>
  </si>
  <si>
    <t xml:space="preserve">00004094</t>
  </si>
  <si>
    <t xml:space="preserve">44426076</t>
  </si>
  <si>
    <t xml:space="preserve">ASTOYAURI ATOCSA SANTOSA</t>
  </si>
  <si>
    <t xml:space="preserve">JUAN MANUEL MEZA MZ12 LT28 NAZCA NAZCA</t>
  </si>
  <si>
    <t xml:space="preserve">00004161</t>
  </si>
  <si>
    <t xml:space="preserve">22069655</t>
  </si>
  <si>
    <t xml:space="preserve">LANDEO PILLACA OLIVIA ISIDORA</t>
  </si>
  <si>
    <t xml:space="preserve">CLLIMA FTEGOLLITO NAZCA NAZCA</t>
  </si>
  <si>
    <t xml:space="preserve">00002082</t>
  </si>
  <si>
    <t xml:space="preserve">10214903941</t>
  </si>
  <si>
    <t xml:space="preserve">ECHEVARRIA QUIQUIA MARGARITA REYNA</t>
  </si>
  <si>
    <t xml:space="preserve">JRANTONIO JOSE DE SUCR NRO205 PARCONA PARCONA</t>
  </si>
  <si>
    <t xml:space="preserve">00003677</t>
  </si>
  <si>
    <t xml:space="preserve">70209381</t>
  </si>
  <si>
    <t xml:space="preserve">SULLA ROJAS MADELEY SUSMARA</t>
  </si>
  <si>
    <t xml:space="preserve">MERCADO PANGARAVIS NNASCA NAZCA NAZCA</t>
  </si>
  <si>
    <t xml:space="preserve">00000087</t>
  </si>
  <si>
    <t xml:space="preserve">48707240</t>
  </si>
  <si>
    <t xml:space="preserve">MARTEL CARMEN ZENAYDA</t>
  </si>
  <si>
    <t xml:space="preserve">AV FERNANDOLEON D VIVERO 142FACHADA CELEST OVALO COSTADO CEVICHERIA EL REMO ICA ICA</t>
  </si>
  <si>
    <t xml:space="preserve">00003205</t>
  </si>
  <si>
    <t xml:space="preserve">70740112</t>
  </si>
  <si>
    <t xml:space="preserve">AYALA QUISPE CARLOTA</t>
  </si>
  <si>
    <t xml:space="preserve">AVJOSE MARIA EGUREN 285 ICA ICA</t>
  </si>
  <si>
    <t xml:space="preserve">00004062</t>
  </si>
  <si>
    <t xml:space="preserve">41207375</t>
  </si>
  <si>
    <t xml:space="preserve">ALARCON AYALA HERLINDA</t>
  </si>
  <si>
    <t xml:space="preserve">AMPLNVAUNA MZD LT1 NAZCA NAZCA</t>
  </si>
  <si>
    <t xml:space="preserve">00000503</t>
  </si>
  <si>
    <t xml:space="preserve">43109933</t>
  </si>
  <si>
    <t xml:space="preserve">QUI ONES VARGAS CYNTHIA DEYSI</t>
  </si>
  <si>
    <t xml:space="preserve">PSJNUEVA ESPERANZA MZ F LT 3 REFAL FRENTE DE LARE ITO ICA ICA</t>
  </si>
  <si>
    <t xml:space="preserve">00002248</t>
  </si>
  <si>
    <t xml:space="preserve">45072897</t>
  </si>
  <si>
    <t xml:space="preserve">TOMAYLLA APAZA CECILIA</t>
  </si>
  <si>
    <t xml:space="preserve">VILLA ROTARY V 5 PRIMERA FAMILIA NUEVA ESPERANZA ICA ICA</t>
  </si>
  <si>
    <t xml:space="preserve">00002021</t>
  </si>
  <si>
    <t xml:space="preserve">10401627559</t>
  </si>
  <si>
    <t xml:space="preserve">BERROCAL HUAMAN VIRGINIA</t>
  </si>
  <si>
    <t xml:space="preserve">FRAY RAM N ROJAS 549 ICA ICA</t>
  </si>
  <si>
    <t xml:space="preserve">00001150</t>
  </si>
  <si>
    <t xml:space="preserve">10214996435</t>
  </si>
  <si>
    <t xml:space="preserve">CHAVEZ ROMANO MATILDE FLORENTINA</t>
  </si>
  <si>
    <t xml:space="preserve">MZAE LOTE05 CASPAMPA LA ISLAFRENTE AL POZO DE AGUA SAN JOSE DE LOS MOLINOS SAN JOSE DE LOS MOLINOS</t>
  </si>
  <si>
    <t xml:space="preserve">00001997</t>
  </si>
  <si>
    <t xml:space="preserve">40432584</t>
  </si>
  <si>
    <t xml:space="preserve">MORALES COLLAO KATTY MADELEYNE</t>
  </si>
  <si>
    <t xml:space="preserve">SOL DE LA FLORIDA MZ A LT 18 2DA ETAPATELF 991667039 ICA ICA</t>
  </si>
  <si>
    <t xml:space="preserve">00000035</t>
  </si>
  <si>
    <t xml:space="preserve">21462499</t>
  </si>
  <si>
    <t xml:space="preserve">MAX GONZALES SALOMON</t>
  </si>
  <si>
    <t xml:space="preserve">MCDOSTODOMINGO PTO20 ICA ICA</t>
  </si>
  <si>
    <t xml:space="preserve">00000415</t>
  </si>
  <si>
    <t xml:space="preserve">21512262</t>
  </si>
  <si>
    <t xml:space="preserve">HUAMANI QUISPE ELSA</t>
  </si>
  <si>
    <t xml:space="preserve">PANAMERICANA SUR C 28 COSTADO DEL TALLER CUSQUE O ICA ICA</t>
  </si>
  <si>
    <t xml:space="preserve">00003202</t>
  </si>
  <si>
    <t xml:space="preserve">21560328</t>
  </si>
  <si>
    <t xml:space="preserve">ROJAS CALISAYA BENEDICTA</t>
  </si>
  <si>
    <t xml:space="preserve">COOPNUEVA ESPERANZA N 17 SAN JOAQUIN ICA ICA</t>
  </si>
  <si>
    <t xml:space="preserve">00001270</t>
  </si>
  <si>
    <t xml:space="preserve">10215401788</t>
  </si>
  <si>
    <t xml:space="preserve">GUILLEN JANAMPA RULER</t>
  </si>
  <si>
    <t xml:space="preserve">CARRET PANAMERICANA SUR KM 330 LA VENTA BAJA ICA ICA</t>
  </si>
  <si>
    <t xml:space="preserve">00003983</t>
  </si>
  <si>
    <t xml:space="preserve">22180653</t>
  </si>
  <si>
    <t xml:space="preserve">LOPEZ SERVELEON EMILIO</t>
  </si>
  <si>
    <t xml:space="preserve">AVGRAU NROSN PALPA PALPA</t>
  </si>
  <si>
    <t xml:space="preserve">00000737</t>
  </si>
  <si>
    <t xml:space="preserve">70350619</t>
  </si>
  <si>
    <t xml:space="preserve">JACOBO HUACAHUASI PEDRO ALEXANDER</t>
  </si>
  <si>
    <t xml:space="preserve">PASAJE VALLE B 30 REF ALFRENTE DE VILMA GALLEGOS ICA ICA</t>
  </si>
  <si>
    <t xml:space="preserve">00001839</t>
  </si>
  <si>
    <t xml:space="preserve">21551006</t>
  </si>
  <si>
    <t xml:space="preserve">CUSIATADO MACOTELA DORA</t>
  </si>
  <si>
    <t xml:space="preserve">URB VILLA PERIODISTA 3ERA ETAPA H 19 BODEGA DORITA ICA ICA</t>
  </si>
  <si>
    <t xml:space="preserve">00000727</t>
  </si>
  <si>
    <t xml:space="preserve">21550589</t>
  </si>
  <si>
    <t xml:space="preserve">RAMIREZ FLORES ILDA YAQUELINE</t>
  </si>
  <si>
    <t xml:space="preserve">ATR S DE LA POSTA MEDICA RECTA DE SE ORA LIDIA ICA ICA</t>
  </si>
  <si>
    <t xml:space="preserve">00000057</t>
  </si>
  <si>
    <t xml:space="preserve">47001386</t>
  </si>
  <si>
    <t xml:space="preserve">SANCHEZ HUAMAN SHIREDDY LEYDI</t>
  </si>
  <si>
    <t xml:space="preserve">MCDODEL RIO PTO20 CTDOELVIS ICA ICA</t>
  </si>
  <si>
    <t xml:space="preserve">00003107</t>
  </si>
  <si>
    <t xml:space="preserve">21458336</t>
  </si>
  <si>
    <t xml:space="preserve">YARASCA HUAMAN MARIA DEL CARMEN</t>
  </si>
  <si>
    <t xml:space="preserve">MCDOSAN JOAQUIN PTOB 3 ICA ICA</t>
  </si>
  <si>
    <t xml:space="preserve">00000001</t>
  </si>
  <si>
    <t xml:space="preserve">21567724</t>
  </si>
  <si>
    <t xml:space="preserve">PALANTE CAHUANA PEDRO LUIS</t>
  </si>
  <si>
    <t xml:space="preserve">MERCADO ARENALES PTOE 10 11 ICA ICA</t>
  </si>
  <si>
    <t xml:space="preserve">00002535</t>
  </si>
  <si>
    <t xml:space="preserve">47271921</t>
  </si>
  <si>
    <t xml:space="preserve">TENORIO ANAYA LISSETH ANDREA</t>
  </si>
  <si>
    <t xml:space="preserve">SANTA DE LIMA 2 ETAPA MZ K LT 1 REFERENCIA ESPALDA DE NELIDA ICA ICA</t>
  </si>
  <si>
    <t xml:space="preserve">00001345</t>
  </si>
  <si>
    <t xml:space="preserve">40019127</t>
  </si>
  <si>
    <t xml:space="preserve">FLORES BALDEON DE PORTALES MARIA DIANA</t>
  </si>
  <si>
    <t xml:space="preserve">STADOMINGUITA CTADOPARQUE ICA ICA</t>
  </si>
  <si>
    <t xml:space="preserve">00003611</t>
  </si>
  <si>
    <t xml:space="preserve">47030955</t>
  </si>
  <si>
    <t xml:space="preserve">SOLAR HUAMANTOMA NOEMI OSHIN</t>
  </si>
  <si>
    <t xml:space="preserve">VIRGEN DE CHAPMZ H LT 3 NUEVA VILLA BODEGA NOEMFRENTE SET MI DULCE HOGAR NAZCA NAZCA</t>
  </si>
  <si>
    <t xml:space="preserve">00000030</t>
  </si>
  <si>
    <t xml:space="preserve">48563379</t>
  </si>
  <si>
    <t xml:space="preserve">ESCAJADILLO VARGAS BLADIMIR JILMAN</t>
  </si>
  <si>
    <t xml:space="preserve">MCDOSTODOMINGO 3ERAPUERTA PTO3 ICA ICA</t>
  </si>
  <si>
    <t xml:space="preserve">00001524</t>
  </si>
  <si>
    <t xml:space="preserve">12345677</t>
  </si>
  <si>
    <t xml:space="preserve">ZARATE JUNES DEMESIO</t>
  </si>
  <si>
    <t xml:space="preserve">JUNIN 206 ICA ICA</t>
  </si>
  <si>
    <t xml:space="preserve">00002961</t>
  </si>
  <si>
    <t xml:space="preserve">48689802</t>
  </si>
  <si>
    <t xml:space="preserve">HUACHIN QUISPE GUISELA</t>
  </si>
  <si>
    <t xml:space="preserve">AV MEXICO 2678 TERMINANDO LA PISTA CASA BLANCA ICA ICA</t>
  </si>
  <si>
    <t xml:space="preserve">00002116</t>
  </si>
  <si>
    <t xml:space="preserve">74726268</t>
  </si>
  <si>
    <t xml:space="preserve">CHACALTANA TUPAYACHI JUAN FERNANDO</t>
  </si>
  <si>
    <t xml:space="preserve">PROLOG 3 DR OOCTUBT 351 TING ICA ICA</t>
  </si>
  <si>
    <t xml:space="preserve">00000653</t>
  </si>
  <si>
    <t xml:space="preserve">21524422</t>
  </si>
  <si>
    <t xml:space="preserve">JACOBO ROJO MARINA FABIOLA</t>
  </si>
  <si>
    <t xml:space="preserve">FONAVI SAN MARTIN V 20 2 ETAPA REFERENCIA BODEGA IVISOL FRENTE AL PARQUE ICA ICA</t>
  </si>
  <si>
    <t xml:space="preserve">00001483</t>
  </si>
  <si>
    <t xml:space="preserve">21464308</t>
  </si>
  <si>
    <t xml:space="preserve">QUISPE FLORES ELIZABETH ELENA</t>
  </si>
  <si>
    <t xml:space="preserve">MAURTUA 606 CCOLEGIO ICA ICA</t>
  </si>
  <si>
    <t xml:space="preserve">00000709</t>
  </si>
  <si>
    <t xml:space="preserve">21535972</t>
  </si>
  <si>
    <t xml:space="preserve">ANYOSA HERNANDEZ ROSA MARIA</t>
  </si>
  <si>
    <t xml:space="preserve">AVSAN LUIS U 26 1ERATIENDA LA TINGUI A LA TINGUI A</t>
  </si>
  <si>
    <t xml:space="preserve">00001904</t>
  </si>
  <si>
    <t xml:space="preserve">10288519035</t>
  </si>
  <si>
    <t xml:space="preserve">DELGADO CALLE ENA LUZ</t>
  </si>
  <si>
    <t xml:space="preserve">LA PALMA A 19 VISTA ALEGRE VISTA ALEGRE</t>
  </si>
  <si>
    <t xml:space="preserve">00003325</t>
  </si>
  <si>
    <t xml:space="preserve">22092865</t>
  </si>
  <si>
    <t xml:space="preserve">SANTIVA EZ BALLON MARIA DOLORES</t>
  </si>
  <si>
    <t xml:space="preserve">AV TUPAC AMARU MZ LT 1 MARCONA MARCONA</t>
  </si>
  <si>
    <t xml:space="preserve">00002228</t>
  </si>
  <si>
    <t xml:space="preserve">44651499</t>
  </si>
  <si>
    <t xml:space="preserve">CHOQUE LLANTOY MARGARITA FLORINDA</t>
  </si>
  <si>
    <t xml:space="preserve">VILLA ROTARY PRIMERA FAMILIA NUEVA ESPERANZA ICA ICA</t>
  </si>
  <si>
    <t xml:space="preserve">00003740</t>
  </si>
  <si>
    <t xml:space="preserve">22084156</t>
  </si>
  <si>
    <t xml:space="preserve">JUAREZ MERINO LEONOR</t>
  </si>
  <si>
    <t xml:space="preserve">SAN JUAN BAUTISTA C 1 MARCONA MARCONA</t>
  </si>
  <si>
    <t xml:space="preserve">00002246</t>
  </si>
  <si>
    <t xml:space="preserve">40807349</t>
  </si>
  <si>
    <t xml:space="preserve">ROSAS CARDENAS JUSTO GERMAN</t>
  </si>
  <si>
    <t xml:space="preserve">NUEVA ESPERANZA MZ J J LT 15 ICA ICA</t>
  </si>
  <si>
    <t xml:space="preserve">00000658</t>
  </si>
  <si>
    <t xml:space="preserve">41404405</t>
  </si>
  <si>
    <t xml:space="preserve">VASQUEZ AQUIJE ELIZABETH MARIA</t>
  </si>
  <si>
    <t xml:space="preserve">FONAVI SAN MARTIN 3ERA ETAPA J 1CHINCHA CHINCHA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</si>
</sst>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"/>
  </numFmts>
  <fonts count="6">
    <font>
      <sz val="11"/>
      <color theme="1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Users/Andrea%20CS/Desktop/INFRACOMMERCE/TAREAS/jomer%20ica/Maestra%20Jomer%20Ica%20-%2001.0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dlzperu_CT"/>
    </sheetNames>
    <sheetDataSet>
      <sheetData sheetId="0">
        <row r="2">
          <cell r="D2" t="str">
            <v>00005706</v>
          </cell>
          <cell r="E2" t="str">
            <v>JOMERICABRONCE</v>
          </cell>
        </row>
        <row r="2">
          <cell r="G2" t="str">
            <v>LUNES</v>
          </cell>
          <cell r="H2" t="str">
            <v>SABADO</v>
          </cell>
        </row>
        <row r="2">
          <cell r="J2">
            <v>44262692</v>
          </cell>
          <cell r="K2" t="str">
            <v>DNI</v>
          </cell>
          <cell r="L2" t="str">
            <v>ALFARO RUPIRE SONIA</v>
          </cell>
          <cell r="M2" t="str">
            <v>SEMANAL</v>
          </cell>
          <cell r="N2">
            <v>711200001</v>
          </cell>
        </row>
        <row r="3">
          <cell r="D3" t="str">
            <v>00000021</v>
          </cell>
          <cell r="E3" t="str">
            <v>JOMERICABRONCE</v>
          </cell>
        </row>
        <row r="3">
          <cell r="G3" t="str">
            <v>TODOS LOS DIAS</v>
          </cell>
          <cell r="H3" t="str">
            <v>TODOS LOS DIAS</v>
          </cell>
        </row>
        <row r="3">
          <cell r="J3">
            <v>10443576920</v>
          </cell>
          <cell r="K3" t="str">
            <v>RUC</v>
          </cell>
          <cell r="L3" t="str">
            <v>CARHUAYO GUTIERREZ PAOLA MELISSA</v>
          </cell>
          <cell r="M3" t="str">
            <v>DIARIA</v>
          </cell>
          <cell r="N3">
            <v>711200002</v>
          </cell>
        </row>
        <row r="4">
          <cell r="D4" t="str">
            <v>00004532</v>
          </cell>
          <cell r="E4" t="str">
            <v>JOMERICABRONCE</v>
          </cell>
        </row>
        <row r="4">
          <cell r="G4" t="str">
            <v>TODOS LOS DIAS</v>
          </cell>
          <cell r="H4" t="str">
            <v>TODOS LOS DIAS</v>
          </cell>
        </row>
        <row r="4">
          <cell r="J4">
            <v>23537277</v>
          </cell>
          <cell r="K4" t="str">
            <v>DNI</v>
          </cell>
          <cell r="L4" t="str">
            <v>CORONADO PEVE ANTONIA</v>
          </cell>
          <cell r="M4" t="str">
            <v>DIARIA</v>
          </cell>
          <cell r="N4">
            <v>711200003</v>
          </cell>
        </row>
        <row r="5">
          <cell r="D5" t="str">
            <v>00004540</v>
          </cell>
          <cell r="E5" t="str">
            <v>JOMERICABRONCE</v>
          </cell>
        </row>
        <row r="5">
          <cell r="G5" t="str">
            <v>TODOS LOS DIAS</v>
          </cell>
          <cell r="H5" t="str">
            <v>TODOS LOS DIAS</v>
          </cell>
        </row>
        <row r="5">
          <cell r="J5">
            <v>73133446</v>
          </cell>
          <cell r="K5" t="str">
            <v>DNI</v>
          </cell>
          <cell r="L5" t="str">
            <v>QUINTANILLA FERNANDEZ MARCIA NICOLE</v>
          </cell>
          <cell r="M5" t="str">
            <v>DIARIA</v>
          </cell>
          <cell r="N5">
            <v>711200004</v>
          </cell>
        </row>
        <row r="6">
          <cell r="D6" t="str">
            <v>00005106</v>
          </cell>
          <cell r="E6" t="str">
            <v>JOMERICABRONCE</v>
          </cell>
        </row>
        <row r="6">
          <cell r="G6" t="str">
            <v>TODOS LOS DIAS</v>
          </cell>
          <cell r="H6" t="str">
            <v>TODOS LOS DIAS</v>
          </cell>
        </row>
        <row r="6">
          <cell r="J6">
            <v>20611777460</v>
          </cell>
          <cell r="K6" t="str">
            <v>RUC</v>
          </cell>
          <cell r="L6" t="str">
            <v>MAISAN SOCIEDAD ANONIMA CERRADA</v>
          </cell>
          <cell r="M6" t="str">
            <v>DIARIA</v>
          </cell>
          <cell r="N6">
            <v>711200005</v>
          </cell>
        </row>
        <row r="7">
          <cell r="D7" t="str">
            <v>00005339</v>
          </cell>
          <cell r="E7" t="str">
            <v>JOMERICABRONCE</v>
          </cell>
        </row>
        <row r="7">
          <cell r="G7" t="str">
            <v>TODOS LOS DIAS</v>
          </cell>
          <cell r="H7" t="str">
            <v>TODOS LOS DIAS</v>
          </cell>
        </row>
        <row r="7">
          <cell r="J7">
            <v>10424153791</v>
          </cell>
          <cell r="K7" t="str">
            <v>RUC</v>
          </cell>
          <cell r="L7" t="str">
            <v>CLAUDIO TORRES ANDREA</v>
          </cell>
          <cell r="M7" t="str">
            <v>DIARIA</v>
          </cell>
          <cell r="N7">
            <v>711200006</v>
          </cell>
        </row>
        <row r="8">
          <cell r="D8" t="str">
            <v>00000047</v>
          </cell>
          <cell r="E8" t="str">
            <v>JOMERICABRONCE</v>
          </cell>
        </row>
        <row r="8">
          <cell r="G8" t="str">
            <v>TODOS LOS DIAS</v>
          </cell>
          <cell r="H8" t="str">
            <v>TODOS LOS DIAS</v>
          </cell>
        </row>
        <row r="8">
          <cell r="J8">
            <v>10214630287</v>
          </cell>
          <cell r="K8" t="str">
            <v>RUC</v>
          </cell>
          <cell r="L8" t="str">
            <v>CARHUAYO GUTIERREZ EUDELIA MADELEINE</v>
          </cell>
          <cell r="M8" t="str">
            <v>DIARIA</v>
          </cell>
          <cell r="N8">
            <v>711200007</v>
          </cell>
        </row>
        <row r="9">
          <cell r="D9" t="str">
            <v>00003219</v>
          </cell>
          <cell r="E9" t="str">
            <v>JOMERICABRONCE</v>
          </cell>
        </row>
        <row r="9">
          <cell r="G9" t="str">
            <v>TODOS LOS DIAS</v>
          </cell>
          <cell r="H9" t="str">
            <v>TODOS LOS DIAS</v>
          </cell>
        </row>
        <row r="9">
          <cell r="J9">
            <v>10474186437</v>
          </cell>
          <cell r="K9" t="str">
            <v>RUC</v>
          </cell>
          <cell r="L9" t="str">
            <v>UCHUYA ESCRIBA JAKELINE ANGELICA</v>
          </cell>
          <cell r="M9" t="str">
            <v>DIARIA</v>
          </cell>
          <cell r="N9">
            <v>711200008</v>
          </cell>
        </row>
        <row r="10">
          <cell r="D10" t="str">
            <v>00004658</v>
          </cell>
          <cell r="E10" t="str">
            <v>JOMERICABRONCE</v>
          </cell>
        </row>
        <row r="10">
          <cell r="G10" t="str">
            <v>TODOS LOS DIAS</v>
          </cell>
          <cell r="H10" t="str">
            <v>TODOS LOS DIAS</v>
          </cell>
        </row>
        <row r="10">
          <cell r="J10">
            <v>22303358</v>
          </cell>
          <cell r="K10" t="str">
            <v>DNI</v>
          </cell>
          <cell r="L10" t="str">
            <v>SICHA HUARCAYA JUAN EVER</v>
          </cell>
          <cell r="M10" t="str">
            <v>DIARIA</v>
          </cell>
          <cell r="N10">
            <v>711200009</v>
          </cell>
        </row>
        <row r="11">
          <cell r="D11" t="str">
            <v>00000008</v>
          </cell>
          <cell r="E11" t="str">
            <v>JOMERICABRONCE</v>
          </cell>
        </row>
        <row r="11">
          <cell r="G11" t="str">
            <v>TODOS LOS DIAS</v>
          </cell>
          <cell r="H11" t="str">
            <v>TODOS LOS DIAS</v>
          </cell>
        </row>
        <row r="11">
          <cell r="J11">
            <v>10215699451</v>
          </cell>
          <cell r="K11" t="str">
            <v>RUC</v>
          </cell>
          <cell r="L11" t="str">
            <v>FERNANDEZ CUYO GERARDO</v>
          </cell>
          <cell r="M11" t="str">
            <v>DIARIA</v>
          </cell>
          <cell r="N11">
            <v>711200010</v>
          </cell>
        </row>
        <row r="12">
          <cell r="D12" t="str">
            <v>00005730</v>
          </cell>
          <cell r="E12" t="str">
            <v>JOMERICABRONCE</v>
          </cell>
        </row>
        <row r="12">
          <cell r="G12" t="str">
            <v>TODOS LOS DIAS</v>
          </cell>
          <cell r="H12" t="str">
            <v>TODOS LOS DIAS</v>
          </cell>
        </row>
        <row r="12">
          <cell r="J12">
            <v>20611377411</v>
          </cell>
          <cell r="K12" t="str">
            <v>RUC</v>
          </cell>
          <cell r="L12" t="str">
            <v>COMERCIAL JOSE CARLOS E I R L</v>
          </cell>
          <cell r="M12" t="str">
            <v>DIARIA</v>
          </cell>
          <cell r="N12">
            <v>711200011</v>
          </cell>
        </row>
        <row r="13">
          <cell r="D13" t="str">
            <v>00003232</v>
          </cell>
          <cell r="E13" t="str">
            <v>JOMERICA</v>
          </cell>
        </row>
        <row r="13">
          <cell r="G13" t="str">
            <v>TODOS LOS DIAS</v>
          </cell>
          <cell r="H13" t="str">
            <v>TODOS LOS DIAS</v>
          </cell>
        </row>
        <row r="13">
          <cell r="J13">
            <v>21574409</v>
          </cell>
          <cell r="K13" t="str">
            <v>DNI</v>
          </cell>
          <cell r="L13" t="str">
            <v>CABRERA FALCONI ROSA KARINA</v>
          </cell>
          <cell r="M13" t="str">
            <v>DIARIA</v>
          </cell>
          <cell r="N13">
            <v>711200012</v>
          </cell>
        </row>
        <row r="14">
          <cell r="D14" t="str">
            <v>00005765</v>
          </cell>
          <cell r="E14" t="str">
            <v>JOMERICABRONCE</v>
          </cell>
        </row>
        <row r="14">
          <cell r="G14" t="str">
            <v>TODOS LOS DIAS</v>
          </cell>
          <cell r="H14" t="str">
            <v>TODOS LOS DIAS</v>
          </cell>
        </row>
        <row r="14">
          <cell r="J14">
            <v>20612490768</v>
          </cell>
          <cell r="K14" t="str">
            <v>RUC</v>
          </cell>
          <cell r="L14" t="str">
            <v>INVERCOR SUR S A C</v>
          </cell>
          <cell r="M14" t="str">
            <v>DIARIA</v>
          </cell>
          <cell r="N14">
            <v>711200013</v>
          </cell>
        </row>
        <row r="15">
          <cell r="D15" t="str">
            <v>00000054</v>
          </cell>
          <cell r="E15" t="str">
            <v>JOMERICABRONCE</v>
          </cell>
        </row>
        <row r="15">
          <cell r="G15" t="str">
            <v>TODOS LOS DIAS</v>
          </cell>
          <cell r="H15" t="str">
            <v>TODOS LOS DIAS</v>
          </cell>
        </row>
        <row r="15">
          <cell r="J15">
            <v>10435713837</v>
          </cell>
          <cell r="K15" t="str">
            <v>RUC</v>
          </cell>
          <cell r="L15" t="str">
            <v>BARRIENTOS CARHUAYO JUAN JOSE</v>
          </cell>
          <cell r="M15" t="str">
            <v>DIARIA</v>
          </cell>
          <cell r="N15">
            <v>711200014</v>
          </cell>
        </row>
        <row r="16">
          <cell r="D16" t="str">
            <v>00000055</v>
          </cell>
          <cell r="E16" t="str">
            <v>JOMERICABRONCE</v>
          </cell>
        </row>
        <row r="16">
          <cell r="G16" t="str">
            <v>TODOS LOS DIAS</v>
          </cell>
          <cell r="H16" t="str">
            <v>TODOS LOS DIAS</v>
          </cell>
        </row>
        <row r="16">
          <cell r="J16">
            <v>43845777</v>
          </cell>
          <cell r="K16" t="str">
            <v>DNI</v>
          </cell>
          <cell r="L16" t="str">
            <v>HUAROTO RAMIREZ JUAN</v>
          </cell>
          <cell r="M16" t="str">
            <v>DIARIA</v>
          </cell>
          <cell r="N16">
            <v>711200015</v>
          </cell>
        </row>
        <row r="17">
          <cell r="D17" t="str">
            <v>00004874</v>
          </cell>
          <cell r="E17" t="str">
            <v>JOMERICABRONCE</v>
          </cell>
        </row>
        <row r="17">
          <cell r="G17" t="str">
            <v>TODOS LOS DIAS</v>
          </cell>
          <cell r="H17" t="str">
            <v>TODOS LOS DIAS</v>
          </cell>
        </row>
        <row r="17">
          <cell r="J17">
            <v>74709588</v>
          </cell>
          <cell r="K17" t="str">
            <v>DNI</v>
          </cell>
          <cell r="L17" t="str">
            <v>BENAVIDES ESPINOZA RICHARD SMITH</v>
          </cell>
          <cell r="M17" t="str">
            <v>DIARIA</v>
          </cell>
          <cell r="N17">
            <v>711200016</v>
          </cell>
        </row>
        <row r="18">
          <cell r="D18" t="str">
            <v>00005238</v>
          </cell>
          <cell r="E18" t="str">
            <v>JOMERICABRONCE</v>
          </cell>
        </row>
        <row r="18">
          <cell r="G18" t="str">
            <v>TODOS LOS DIAS</v>
          </cell>
          <cell r="H18" t="str">
            <v>TODOS LOS DIAS</v>
          </cell>
        </row>
        <row r="18">
          <cell r="J18">
            <v>6891227</v>
          </cell>
          <cell r="K18" t="str">
            <v>DNI</v>
          </cell>
          <cell r="L18" t="str">
            <v>MORENO ABANTO MARIA JULIA</v>
          </cell>
          <cell r="M18" t="str">
            <v>DIARIA</v>
          </cell>
          <cell r="N18">
            <v>711200017</v>
          </cell>
        </row>
        <row r="19">
          <cell r="D19" t="str">
            <v>00005822</v>
          </cell>
          <cell r="E19" t="str">
            <v>JOMERICABRONCE</v>
          </cell>
        </row>
        <row r="19">
          <cell r="G19" t="str">
            <v>TODOS LOS DIAS</v>
          </cell>
          <cell r="H19" t="str">
            <v>TODOS LOS DIAS</v>
          </cell>
        </row>
        <row r="19">
          <cell r="J19">
            <v>10411614994</v>
          </cell>
          <cell r="K19" t="str">
            <v>RUC</v>
          </cell>
          <cell r="L19" t="str">
            <v>AYBAR OJEDA ALFARO ANIBAL</v>
          </cell>
          <cell r="M19" t="str">
            <v>DIARIA</v>
          </cell>
          <cell r="N19">
            <v>711200018</v>
          </cell>
        </row>
        <row r="20">
          <cell r="D20" t="str">
            <v>00004950</v>
          </cell>
          <cell r="E20" t="str">
            <v>JOMERICABRONCE</v>
          </cell>
        </row>
        <row r="20">
          <cell r="G20" t="str">
            <v>TODOS LOS DIAS</v>
          </cell>
          <cell r="H20" t="str">
            <v>TODOS LOS DIAS</v>
          </cell>
        </row>
        <row r="20">
          <cell r="J20">
            <v>10736051881</v>
          </cell>
          <cell r="K20" t="str">
            <v>RUC</v>
          </cell>
          <cell r="L20" t="str">
            <v>GUTIERREZ CABALLA INDRID VIVIANA</v>
          </cell>
          <cell r="M20" t="str">
            <v>DIARIA</v>
          </cell>
          <cell r="N20">
            <v>711200019</v>
          </cell>
        </row>
        <row r="21">
          <cell r="D21" t="str">
            <v>00005263</v>
          </cell>
          <cell r="E21" t="str">
            <v>JOMERICABRONCE</v>
          </cell>
        </row>
        <row r="21">
          <cell r="G21" t="str">
            <v>TODOS LOS DIAS</v>
          </cell>
          <cell r="H21" t="str">
            <v>TODOS LOS DIAS</v>
          </cell>
        </row>
        <row r="21">
          <cell r="J21">
            <v>10215516101</v>
          </cell>
          <cell r="K21" t="str">
            <v>RUC</v>
          </cell>
          <cell r="L21" t="str">
            <v>RAMOS ORME O ANA LUISA</v>
          </cell>
          <cell r="M21" t="str">
            <v>DIARIA</v>
          </cell>
          <cell r="N21">
            <v>711200020</v>
          </cell>
        </row>
        <row r="22">
          <cell r="D22" t="str">
            <v>00000060</v>
          </cell>
          <cell r="E22" t="str">
            <v>JOMERICABRONCE</v>
          </cell>
        </row>
        <row r="22">
          <cell r="G22" t="str">
            <v>TODOS LOS DIAS</v>
          </cell>
          <cell r="H22" t="str">
            <v>TODOS LOS DIAS</v>
          </cell>
        </row>
        <row r="22">
          <cell r="J22">
            <v>47595479</v>
          </cell>
          <cell r="K22" t="str">
            <v>DNI</v>
          </cell>
          <cell r="L22" t="str">
            <v>CARDENAS CORONADO JULIO CESAR</v>
          </cell>
          <cell r="M22" t="str">
            <v>DIARIA</v>
          </cell>
          <cell r="N22">
            <v>711200021</v>
          </cell>
        </row>
        <row r="23">
          <cell r="D23" t="str">
            <v>00005598</v>
          </cell>
          <cell r="E23" t="str">
            <v>JOMERICABRONCE</v>
          </cell>
        </row>
        <row r="23">
          <cell r="G23" t="str">
            <v>TODOS LOS DIAS</v>
          </cell>
          <cell r="H23" t="str">
            <v>TODOS LOS DIAS</v>
          </cell>
        </row>
        <row r="23">
          <cell r="J23">
            <v>75911916</v>
          </cell>
          <cell r="K23" t="str">
            <v>DNI</v>
          </cell>
          <cell r="L23" t="str">
            <v>FERNANDEZ HUAMAN PEDRO LUIS</v>
          </cell>
          <cell r="M23" t="str">
            <v>DIARIA</v>
          </cell>
          <cell r="N23">
            <v>711200022</v>
          </cell>
        </row>
        <row r="24">
          <cell r="D24" t="str">
            <v>00000080</v>
          </cell>
          <cell r="E24" t="str">
            <v>JOMERICABRONCE</v>
          </cell>
        </row>
        <row r="24">
          <cell r="G24" t="str">
            <v>TODOS LOS DIAS</v>
          </cell>
          <cell r="H24" t="str">
            <v>TODOS LOS DIAS</v>
          </cell>
        </row>
        <row r="24">
          <cell r="J24">
            <v>10454900338</v>
          </cell>
          <cell r="K24" t="str">
            <v>RUC</v>
          </cell>
          <cell r="L24" t="str">
            <v>AVALOS MORALES FRANCISCO ALEXANDER</v>
          </cell>
          <cell r="M24" t="str">
            <v>DIARIA</v>
          </cell>
          <cell r="N24">
            <v>711200023</v>
          </cell>
        </row>
        <row r="25">
          <cell r="D25" t="str">
            <v>00000020</v>
          </cell>
          <cell r="E25" t="str">
            <v>JOMERICABRONCE</v>
          </cell>
        </row>
        <row r="25">
          <cell r="G25" t="str">
            <v>TODOS LOS DIAS</v>
          </cell>
          <cell r="H25" t="str">
            <v>TODOS LOS DIAS</v>
          </cell>
        </row>
        <row r="25">
          <cell r="J25">
            <v>25642741</v>
          </cell>
          <cell r="K25" t="str">
            <v>DNI</v>
          </cell>
          <cell r="L25" t="str">
            <v>HILARIO TABOADA VILMA MARILU</v>
          </cell>
          <cell r="M25" t="str">
            <v>DIARIA</v>
          </cell>
          <cell r="N25">
            <v>711200024</v>
          </cell>
        </row>
        <row r="26">
          <cell r="D26" t="str">
            <v>00001680</v>
          </cell>
          <cell r="E26" t="str">
            <v>JOMERICA</v>
          </cell>
        </row>
        <row r="26">
          <cell r="G26" t="str">
            <v>MARTES</v>
          </cell>
          <cell r="H26" t="str">
            <v>LUNES</v>
          </cell>
        </row>
        <row r="26">
          <cell r="J26">
            <v>21438834</v>
          </cell>
          <cell r="K26" t="str">
            <v>DNI</v>
          </cell>
          <cell r="L26" t="str">
            <v>DONAYRE CORDOVA MIGUEL ANGEL</v>
          </cell>
          <cell r="M26" t="str">
            <v>SEMANAL</v>
          </cell>
          <cell r="N26">
            <v>711200025</v>
          </cell>
        </row>
        <row r="27">
          <cell r="D27" t="str">
            <v>00001681</v>
          </cell>
          <cell r="E27" t="str">
            <v>JOMERICA</v>
          </cell>
        </row>
        <row r="27">
          <cell r="G27" t="str">
            <v>MARTES</v>
          </cell>
          <cell r="H27" t="str">
            <v>LUNES</v>
          </cell>
        </row>
        <row r="27">
          <cell r="J27">
            <v>21541580</v>
          </cell>
          <cell r="K27" t="str">
            <v>DNI</v>
          </cell>
          <cell r="L27" t="str">
            <v>CUTY HERNANDEZ EMMA</v>
          </cell>
          <cell r="M27" t="str">
            <v>SEMANAL</v>
          </cell>
          <cell r="N27">
            <v>711200026</v>
          </cell>
        </row>
        <row r="28">
          <cell r="D28" t="str">
            <v>00001683</v>
          </cell>
          <cell r="E28" t="str">
            <v>JOMERICA</v>
          </cell>
        </row>
        <row r="28">
          <cell r="G28" t="str">
            <v>MARTES</v>
          </cell>
          <cell r="H28" t="str">
            <v>LUNES</v>
          </cell>
        </row>
        <row r="28">
          <cell r="J28">
            <v>40118232</v>
          </cell>
          <cell r="K28" t="str">
            <v>DNI</v>
          </cell>
          <cell r="L28" t="str">
            <v>LIZA COELLO JIM JASON</v>
          </cell>
          <cell r="M28" t="str">
            <v>SEMANAL</v>
          </cell>
          <cell r="N28">
            <v>711200027</v>
          </cell>
        </row>
        <row r="29">
          <cell r="D29" t="str">
            <v>00003108</v>
          </cell>
          <cell r="E29" t="str">
            <v>JOMERICA</v>
          </cell>
        </row>
        <row r="29">
          <cell r="G29" t="str">
            <v>MARTES</v>
          </cell>
          <cell r="H29" t="str">
            <v>LUNES</v>
          </cell>
        </row>
        <row r="29">
          <cell r="J29">
            <v>40554811</v>
          </cell>
          <cell r="K29" t="str">
            <v>DNI</v>
          </cell>
          <cell r="L29" t="str">
            <v>JAVIER HUAMAN VICTORIA</v>
          </cell>
          <cell r="M29" t="str">
            <v>SEMANAL</v>
          </cell>
          <cell r="N29">
            <v>711200028</v>
          </cell>
        </row>
        <row r="30">
          <cell r="D30" t="str">
            <v>00001687</v>
          </cell>
          <cell r="E30" t="str">
            <v>JOMERICA</v>
          </cell>
        </row>
        <row r="30">
          <cell r="G30" t="str">
            <v>MARTES</v>
          </cell>
          <cell r="H30" t="str">
            <v>LUNES</v>
          </cell>
        </row>
        <row r="30">
          <cell r="J30">
            <v>21422518</v>
          </cell>
          <cell r="K30" t="str">
            <v>DNI</v>
          </cell>
          <cell r="L30" t="str">
            <v>BERNAOLA CHAVEZ MARIA EUGENIA</v>
          </cell>
          <cell r="M30" t="str">
            <v>SEMANAL</v>
          </cell>
          <cell r="N30">
            <v>711200029</v>
          </cell>
        </row>
        <row r="31">
          <cell r="D31" t="str">
            <v>00003112</v>
          </cell>
          <cell r="E31" t="str">
            <v>JOMERICA</v>
          </cell>
        </row>
        <row r="31">
          <cell r="G31" t="str">
            <v>MARTES</v>
          </cell>
          <cell r="H31" t="str">
            <v>LUNES</v>
          </cell>
        </row>
        <row r="31">
          <cell r="J31">
            <v>21465944</v>
          </cell>
          <cell r="K31" t="str">
            <v>DNI</v>
          </cell>
          <cell r="L31" t="str">
            <v>GARCIA ORME O ANA LUISA</v>
          </cell>
          <cell r="M31" t="str">
            <v>SEMANAL</v>
          </cell>
          <cell r="N31">
            <v>711200030</v>
          </cell>
        </row>
        <row r="32">
          <cell r="D32" t="str">
            <v>00001688</v>
          </cell>
          <cell r="E32" t="str">
            <v>JOMERICA</v>
          </cell>
        </row>
        <row r="32">
          <cell r="G32" t="str">
            <v>MARTES</v>
          </cell>
          <cell r="H32" t="str">
            <v>LUNES</v>
          </cell>
        </row>
        <row r="32">
          <cell r="J32">
            <v>21525504</v>
          </cell>
          <cell r="K32" t="str">
            <v>DNI</v>
          </cell>
          <cell r="L32" t="str">
            <v>UCHUYA GARCIA ANA YSABEL</v>
          </cell>
          <cell r="M32" t="str">
            <v>SEMANAL</v>
          </cell>
          <cell r="N32">
            <v>711200031</v>
          </cell>
        </row>
        <row r="33">
          <cell r="D33" t="str">
            <v>00001689</v>
          </cell>
          <cell r="E33" t="str">
            <v>JOMERICA</v>
          </cell>
        </row>
        <row r="33">
          <cell r="G33" t="str">
            <v>MARTES</v>
          </cell>
          <cell r="H33" t="str">
            <v>LUNES</v>
          </cell>
        </row>
        <row r="33">
          <cell r="J33">
            <v>73646695</v>
          </cell>
          <cell r="K33" t="str">
            <v>DNI</v>
          </cell>
          <cell r="L33" t="str">
            <v>CACERES PEREZ MARINO</v>
          </cell>
          <cell r="M33" t="str">
            <v>SEMANAL</v>
          </cell>
          <cell r="N33">
            <v>711200032</v>
          </cell>
        </row>
        <row r="34">
          <cell r="D34" t="str">
            <v>00001691</v>
          </cell>
          <cell r="E34" t="str">
            <v>JOMERICA</v>
          </cell>
        </row>
        <row r="34">
          <cell r="G34" t="str">
            <v>MARTES</v>
          </cell>
          <cell r="H34" t="str">
            <v>LUNES</v>
          </cell>
        </row>
        <row r="34">
          <cell r="J34">
            <v>45921300</v>
          </cell>
          <cell r="K34" t="str">
            <v>DNI</v>
          </cell>
          <cell r="L34" t="str">
            <v>RIVERA CONDORI ERIK</v>
          </cell>
          <cell r="M34" t="str">
            <v>SEMANAL</v>
          </cell>
          <cell r="N34">
            <v>711200033</v>
          </cell>
        </row>
        <row r="35">
          <cell r="D35" t="str">
            <v>00001822</v>
          </cell>
          <cell r="E35" t="str">
            <v>JOMERICA</v>
          </cell>
        </row>
        <row r="35">
          <cell r="G35" t="str">
            <v>MARTES</v>
          </cell>
          <cell r="H35" t="str">
            <v>LUNES</v>
          </cell>
        </row>
        <row r="35">
          <cell r="J35">
            <v>41833699</v>
          </cell>
          <cell r="K35" t="str">
            <v>DNI</v>
          </cell>
          <cell r="L35" t="str">
            <v>CHIPA PINEDA FREDY</v>
          </cell>
          <cell r="M35" t="str">
            <v>SEMANAL</v>
          </cell>
          <cell r="N35">
            <v>711200034</v>
          </cell>
        </row>
        <row r="36">
          <cell r="D36" t="str">
            <v>00005322</v>
          </cell>
          <cell r="E36" t="str">
            <v>JOMERICA</v>
          </cell>
        </row>
        <row r="36">
          <cell r="G36" t="str">
            <v>MARTES</v>
          </cell>
          <cell r="H36" t="str">
            <v>LUNES</v>
          </cell>
        </row>
        <row r="36">
          <cell r="J36">
            <v>9843502</v>
          </cell>
          <cell r="K36" t="str">
            <v>DNI</v>
          </cell>
          <cell r="L36" t="str">
            <v>JAUREGUI VALENCIA DE PUZA IRMA SUNILDA</v>
          </cell>
          <cell r="M36" t="str">
            <v>SEMANAL</v>
          </cell>
          <cell r="N36">
            <v>711200035</v>
          </cell>
        </row>
        <row r="37">
          <cell r="D37" t="str">
            <v>00004552</v>
          </cell>
          <cell r="E37" t="str">
            <v>JOMERICA</v>
          </cell>
        </row>
        <row r="37">
          <cell r="G37" t="str">
            <v>MARTES</v>
          </cell>
          <cell r="H37" t="str">
            <v>LUNES</v>
          </cell>
        </row>
        <row r="37">
          <cell r="J37">
            <v>10215356146</v>
          </cell>
          <cell r="K37" t="str">
            <v>RUC</v>
          </cell>
          <cell r="L37" t="str">
            <v>ROJAS FLORES MAXIMO</v>
          </cell>
          <cell r="M37" t="str">
            <v>SEMANAL</v>
          </cell>
          <cell r="N37">
            <v>711200036</v>
          </cell>
        </row>
        <row r="38">
          <cell r="D38" t="str">
            <v>00001697</v>
          </cell>
          <cell r="E38" t="str">
            <v>JOMERICA</v>
          </cell>
        </row>
        <row r="38">
          <cell r="G38" t="str">
            <v>MARTES</v>
          </cell>
          <cell r="H38" t="str">
            <v>LUNES</v>
          </cell>
        </row>
        <row r="38">
          <cell r="J38">
            <v>21524068</v>
          </cell>
          <cell r="K38" t="str">
            <v>DNI</v>
          </cell>
          <cell r="L38" t="str">
            <v>VIZARRETA TORRES ELIZABETH MONICA</v>
          </cell>
          <cell r="M38" t="str">
            <v>SEMANAL</v>
          </cell>
          <cell r="N38">
            <v>711200037</v>
          </cell>
        </row>
        <row r="39">
          <cell r="D39" t="str">
            <v>00001698</v>
          </cell>
          <cell r="E39" t="str">
            <v>JOMERICA</v>
          </cell>
        </row>
        <row r="39">
          <cell r="G39" t="str">
            <v>MARTES</v>
          </cell>
          <cell r="H39" t="str">
            <v>LUNES</v>
          </cell>
        </row>
        <row r="39">
          <cell r="J39">
            <v>21435940</v>
          </cell>
          <cell r="K39" t="str">
            <v>DNI</v>
          </cell>
          <cell r="L39" t="str">
            <v>GONZALES CORDOVA ELIZABETH CELIA</v>
          </cell>
          <cell r="M39" t="str">
            <v>SEMANAL</v>
          </cell>
          <cell r="N39">
            <v>711200038</v>
          </cell>
        </row>
        <row r="40">
          <cell r="D40" t="str">
            <v>00005388</v>
          </cell>
          <cell r="E40" t="str">
            <v>JOMERICA</v>
          </cell>
        </row>
        <row r="40">
          <cell r="G40" t="str">
            <v>MARTES</v>
          </cell>
          <cell r="H40" t="str">
            <v>LUNES</v>
          </cell>
        </row>
        <row r="40">
          <cell r="J40">
            <v>73684657</v>
          </cell>
          <cell r="K40" t="str">
            <v>DNI</v>
          </cell>
          <cell r="L40" t="str">
            <v>LOPEZ VIZARRETA KATHERINE ROXANA</v>
          </cell>
          <cell r="M40" t="str">
            <v>SEMANAL</v>
          </cell>
          <cell r="N40">
            <v>711200039</v>
          </cell>
        </row>
        <row r="41">
          <cell r="D41" t="str">
            <v>00001701</v>
          </cell>
          <cell r="E41" t="str">
            <v>JOMERICA</v>
          </cell>
        </row>
        <row r="41">
          <cell r="G41" t="str">
            <v>MARTES</v>
          </cell>
          <cell r="H41" t="str">
            <v>LUNES</v>
          </cell>
        </row>
        <row r="41">
          <cell r="J41">
            <v>21544451</v>
          </cell>
          <cell r="K41" t="str">
            <v>DNI</v>
          </cell>
          <cell r="L41" t="str">
            <v>NI O DE GUZMAN MONTERO ELSA</v>
          </cell>
          <cell r="M41" t="str">
            <v>SEMANAL</v>
          </cell>
          <cell r="N41">
            <v>711200040</v>
          </cell>
        </row>
        <row r="42">
          <cell r="D42" t="str">
            <v>00001702</v>
          </cell>
          <cell r="E42" t="str">
            <v>JOMERICA</v>
          </cell>
        </row>
        <row r="42">
          <cell r="G42" t="str">
            <v>MARTES</v>
          </cell>
          <cell r="H42" t="str">
            <v>LUNES</v>
          </cell>
        </row>
        <row r="42">
          <cell r="J42">
            <v>22194542</v>
          </cell>
          <cell r="K42" t="str">
            <v>DNI</v>
          </cell>
          <cell r="L42" t="str">
            <v>ROSALES CHA A GLADYS</v>
          </cell>
          <cell r="M42" t="str">
            <v>SEMANAL</v>
          </cell>
          <cell r="N42">
            <v>711200041</v>
          </cell>
        </row>
        <row r="43">
          <cell r="D43" t="str">
            <v>00001703</v>
          </cell>
          <cell r="E43" t="str">
            <v>JOMERICA</v>
          </cell>
        </row>
        <row r="43">
          <cell r="G43" t="str">
            <v>MARTES</v>
          </cell>
          <cell r="H43" t="str">
            <v>LUNES</v>
          </cell>
        </row>
        <row r="43">
          <cell r="J43">
            <v>21441902</v>
          </cell>
          <cell r="K43" t="str">
            <v>DNI</v>
          </cell>
          <cell r="L43" t="str">
            <v>VILLACORTA DE CAMONES MANUELA SABEL</v>
          </cell>
          <cell r="M43" t="str">
            <v>SEMANAL</v>
          </cell>
          <cell r="N43">
            <v>711200042</v>
          </cell>
        </row>
        <row r="44">
          <cell r="D44" t="str">
            <v>00001704</v>
          </cell>
          <cell r="E44" t="str">
            <v>JOMERICA</v>
          </cell>
        </row>
        <row r="44">
          <cell r="G44" t="str">
            <v>MARTES</v>
          </cell>
          <cell r="H44" t="str">
            <v>LUNES</v>
          </cell>
        </row>
        <row r="44">
          <cell r="J44">
            <v>46789824</v>
          </cell>
          <cell r="K44" t="str">
            <v>DNI</v>
          </cell>
          <cell r="L44" t="str">
            <v>CARBAJO MORALES ALBERTO LUIS</v>
          </cell>
          <cell r="M44" t="str">
            <v>SEMANAL</v>
          </cell>
          <cell r="N44">
            <v>711200043</v>
          </cell>
        </row>
        <row r="45">
          <cell r="D45" t="str">
            <v>00001705</v>
          </cell>
          <cell r="E45" t="str">
            <v>JOMERICA</v>
          </cell>
        </row>
        <row r="45">
          <cell r="G45" t="str">
            <v>MARTES</v>
          </cell>
          <cell r="H45" t="str">
            <v>LUNES</v>
          </cell>
        </row>
        <row r="45">
          <cell r="J45">
            <v>46247759</v>
          </cell>
          <cell r="K45" t="str">
            <v>DNI</v>
          </cell>
          <cell r="L45" t="str">
            <v>FLORES MORALES YESENIA MARILIN</v>
          </cell>
          <cell r="M45" t="str">
            <v>SEMANAL</v>
          </cell>
          <cell r="N45">
            <v>711200044</v>
          </cell>
        </row>
        <row r="46">
          <cell r="D46" t="str">
            <v>00003126</v>
          </cell>
          <cell r="E46" t="str">
            <v>JOMERICA</v>
          </cell>
        </row>
        <row r="46">
          <cell r="G46" t="str">
            <v>MARTES</v>
          </cell>
          <cell r="H46" t="str">
            <v>LUNES</v>
          </cell>
        </row>
        <row r="46">
          <cell r="J46">
            <v>21434704</v>
          </cell>
          <cell r="K46" t="str">
            <v>DNI</v>
          </cell>
          <cell r="L46" t="str">
            <v>HUAYNALAYA FLORES ESPERANZA</v>
          </cell>
          <cell r="M46" t="str">
            <v>SEMANAL</v>
          </cell>
          <cell r="N46">
            <v>711200045</v>
          </cell>
        </row>
        <row r="47">
          <cell r="D47" t="str">
            <v>00005732</v>
          </cell>
          <cell r="E47" t="str">
            <v>JOMERICA</v>
          </cell>
        </row>
        <row r="47">
          <cell r="G47" t="str">
            <v>MARTES</v>
          </cell>
          <cell r="H47" t="str">
            <v>LUNES</v>
          </cell>
        </row>
        <row r="47">
          <cell r="J47">
            <v>42981264</v>
          </cell>
          <cell r="K47" t="str">
            <v>DNI</v>
          </cell>
          <cell r="L47" t="str">
            <v>AVALOS MONTA O YESENIA MILAGROS</v>
          </cell>
          <cell r="M47" t="str">
            <v>SEMANAL</v>
          </cell>
          <cell r="N47">
            <v>711200046</v>
          </cell>
        </row>
        <row r="48">
          <cell r="D48" t="str">
            <v>00001706</v>
          </cell>
          <cell r="E48" t="str">
            <v>JOMERICA</v>
          </cell>
        </row>
        <row r="48">
          <cell r="G48" t="str">
            <v>MARTES</v>
          </cell>
          <cell r="H48" t="str">
            <v>LUNES</v>
          </cell>
        </row>
        <row r="48">
          <cell r="J48">
            <v>10770381130</v>
          </cell>
          <cell r="K48" t="str">
            <v>RUC</v>
          </cell>
          <cell r="L48" t="str">
            <v>SILVA ALVAREZ YEIK AYRTHON</v>
          </cell>
          <cell r="M48" t="str">
            <v>SEMANAL</v>
          </cell>
          <cell r="N48">
            <v>711200047</v>
          </cell>
        </row>
        <row r="49">
          <cell r="D49" t="str">
            <v>00001707</v>
          </cell>
          <cell r="E49" t="str">
            <v>JOMERICA</v>
          </cell>
        </row>
        <row r="49">
          <cell r="G49" t="str">
            <v>MARTES</v>
          </cell>
          <cell r="H49" t="str">
            <v>LUNES</v>
          </cell>
        </row>
        <row r="49">
          <cell r="J49">
            <v>21561284</v>
          </cell>
          <cell r="K49" t="str">
            <v>DNI</v>
          </cell>
          <cell r="L49" t="str">
            <v>OYOLO LLAMOCCA DELIA</v>
          </cell>
          <cell r="M49" t="str">
            <v>SEMANAL</v>
          </cell>
          <cell r="N49">
            <v>711200048</v>
          </cell>
        </row>
        <row r="50">
          <cell r="D50" t="str">
            <v>00001710</v>
          </cell>
          <cell r="E50" t="str">
            <v>JOMERICA</v>
          </cell>
        </row>
        <row r="50">
          <cell r="G50" t="str">
            <v>MARTES</v>
          </cell>
          <cell r="H50" t="str">
            <v>LUNES</v>
          </cell>
        </row>
        <row r="50">
          <cell r="J50">
            <v>40176113</v>
          </cell>
          <cell r="K50" t="str">
            <v>DNI</v>
          </cell>
          <cell r="L50" t="str">
            <v>SOTO ALIRE GIOVANNA</v>
          </cell>
          <cell r="M50" t="str">
            <v>SEMANAL</v>
          </cell>
          <cell r="N50">
            <v>711200049</v>
          </cell>
        </row>
        <row r="51">
          <cell r="D51" t="str">
            <v>00001711</v>
          </cell>
          <cell r="E51" t="str">
            <v>JOMERICA</v>
          </cell>
        </row>
        <row r="51">
          <cell r="G51" t="str">
            <v>MARTES</v>
          </cell>
          <cell r="H51" t="str">
            <v>LUNES</v>
          </cell>
        </row>
        <row r="51">
          <cell r="J51">
            <v>10410893237</v>
          </cell>
          <cell r="K51" t="str">
            <v>RUC</v>
          </cell>
          <cell r="L51" t="str">
            <v>HUAMANI LOPEZ GABY GLORIA</v>
          </cell>
          <cell r="M51" t="str">
            <v>SEMANAL</v>
          </cell>
          <cell r="N51">
            <v>711200050</v>
          </cell>
        </row>
        <row r="52">
          <cell r="D52" t="str">
            <v>00001712</v>
          </cell>
          <cell r="E52" t="str">
            <v>JOMERICA</v>
          </cell>
        </row>
        <row r="52">
          <cell r="G52" t="str">
            <v>MARTES</v>
          </cell>
          <cell r="H52" t="str">
            <v>LUNES</v>
          </cell>
        </row>
        <row r="52">
          <cell r="J52">
            <v>22191835</v>
          </cell>
          <cell r="K52" t="str">
            <v>DNI</v>
          </cell>
          <cell r="L52" t="str">
            <v>TORRES TORRES MARIA DEL PILAR</v>
          </cell>
          <cell r="M52" t="str">
            <v>SEMANAL</v>
          </cell>
          <cell r="N52">
            <v>711200051</v>
          </cell>
        </row>
        <row r="53">
          <cell r="D53" t="str">
            <v>00001714</v>
          </cell>
          <cell r="E53" t="str">
            <v>JOMERICA</v>
          </cell>
        </row>
        <row r="53">
          <cell r="G53" t="str">
            <v>MARTES</v>
          </cell>
          <cell r="H53" t="str">
            <v>LUNES</v>
          </cell>
        </row>
        <row r="53">
          <cell r="J53">
            <v>21524123</v>
          </cell>
          <cell r="K53" t="str">
            <v>DNI</v>
          </cell>
          <cell r="L53" t="str">
            <v>BENAVIDES GARCIA LUIS ALBERTO</v>
          </cell>
          <cell r="M53" t="str">
            <v>SEMANAL</v>
          </cell>
          <cell r="N53">
            <v>711200052</v>
          </cell>
        </row>
        <row r="54">
          <cell r="D54" t="str">
            <v>00003141</v>
          </cell>
          <cell r="E54" t="str">
            <v>JOMERICA</v>
          </cell>
        </row>
        <row r="54">
          <cell r="G54" t="str">
            <v>MARTES</v>
          </cell>
          <cell r="H54" t="str">
            <v>LUNES</v>
          </cell>
        </row>
        <row r="54">
          <cell r="J54">
            <v>21443590</v>
          </cell>
          <cell r="K54" t="str">
            <v>DNI</v>
          </cell>
          <cell r="L54" t="str">
            <v>PACO PACHECO MARGARITA</v>
          </cell>
          <cell r="M54" t="str">
            <v>SEMANAL</v>
          </cell>
          <cell r="N54">
            <v>711200053</v>
          </cell>
        </row>
        <row r="55">
          <cell r="D55" t="str">
            <v>00001715</v>
          </cell>
          <cell r="E55" t="str">
            <v>JOMERICA</v>
          </cell>
        </row>
        <row r="55">
          <cell r="G55" t="str">
            <v>MARTES</v>
          </cell>
          <cell r="H55" t="str">
            <v>LUNES</v>
          </cell>
        </row>
        <row r="55">
          <cell r="J55">
            <v>46536617</v>
          </cell>
          <cell r="K55" t="str">
            <v>DNI</v>
          </cell>
          <cell r="L55" t="str">
            <v>BENDEZU SUAREZ JENNY LIZETH</v>
          </cell>
          <cell r="M55" t="str">
            <v>SEMANAL</v>
          </cell>
          <cell r="N55">
            <v>711200054</v>
          </cell>
        </row>
        <row r="56">
          <cell r="D56" t="str">
            <v>00001716</v>
          </cell>
          <cell r="E56" t="str">
            <v>JOMERICA</v>
          </cell>
        </row>
        <row r="56">
          <cell r="G56" t="str">
            <v>MARTES</v>
          </cell>
          <cell r="H56" t="str">
            <v>LUNES</v>
          </cell>
        </row>
        <row r="56">
          <cell r="J56">
            <v>76649809</v>
          </cell>
          <cell r="K56" t="str">
            <v>DNI</v>
          </cell>
          <cell r="L56" t="str">
            <v>CORDOVA MEDINA ELIZABETH AURORA</v>
          </cell>
          <cell r="M56" t="str">
            <v>SEMANAL</v>
          </cell>
          <cell r="N56">
            <v>711200055</v>
          </cell>
        </row>
        <row r="57">
          <cell r="D57" t="str">
            <v>00001718</v>
          </cell>
          <cell r="E57" t="str">
            <v>JOMERICA</v>
          </cell>
        </row>
        <row r="57">
          <cell r="G57" t="str">
            <v>MARTES</v>
          </cell>
          <cell r="H57" t="str">
            <v>LUNES</v>
          </cell>
        </row>
        <row r="57">
          <cell r="J57">
            <v>10102851116</v>
          </cell>
          <cell r="K57" t="str">
            <v>RUC</v>
          </cell>
          <cell r="L57" t="str">
            <v>PALANTE CRISPIN ANA YSABEL</v>
          </cell>
          <cell r="M57" t="str">
            <v>SEMANAL</v>
          </cell>
          <cell r="N57">
            <v>711200056</v>
          </cell>
        </row>
        <row r="58">
          <cell r="D58" t="str">
            <v>00001720</v>
          </cell>
          <cell r="E58" t="str">
            <v>JOMERICA</v>
          </cell>
        </row>
        <row r="58">
          <cell r="G58" t="str">
            <v>MARTES</v>
          </cell>
          <cell r="H58" t="str">
            <v>LUNES</v>
          </cell>
        </row>
        <row r="58">
          <cell r="J58">
            <v>21460957</v>
          </cell>
          <cell r="K58" t="str">
            <v>DNI</v>
          </cell>
          <cell r="L58" t="str">
            <v>CONISLLA ARONI DAMIANA ELIZABETH</v>
          </cell>
          <cell r="M58" t="str">
            <v>SEMANAL</v>
          </cell>
          <cell r="N58">
            <v>711200057</v>
          </cell>
        </row>
        <row r="59">
          <cell r="D59" t="str">
            <v>00001724</v>
          </cell>
          <cell r="E59" t="str">
            <v>JOMERICA</v>
          </cell>
        </row>
        <row r="59">
          <cell r="G59" t="str">
            <v>MARTES</v>
          </cell>
          <cell r="H59" t="str">
            <v>LUNES</v>
          </cell>
        </row>
        <row r="59">
          <cell r="J59">
            <v>21452064</v>
          </cell>
          <cell r="K59" t="str">
            <v>DNI</v>
          </cell>
          <cell r="L59" t="str">
            <v>MU OZ DE BONIFAZ BERTHA</v>
          </cell>
          <cell r="M59" t="str">
            <v>SEMANAL</v>
          </cell>
          <cell r="N59">
            <v>711200058</v>
          </cell>
        </row>
        <row r="60">
          <cell r="D60" t="str">
            <v>00001725</v>
          </cell>
          <cell r="E60" t="str">
            <v>JOMERICA</v>
          </cell>
        </row>
        <row r="60">
          <cell r="G60" t="str">
            <v>MARTES</v>
          </cell>
          <cell r="H60" t="str">
            <v>LUNES</v>
          </cell>
        </row>
        <row r="60">
          <cell r="J60">
            <v>10214117946</v>
          </cell>
          <cell r="K60" t="str">
            <v>RUC</v>
          </cell>
          <cell r="L60" t="str">
            <v>RAMOS OROPEZA CARACCIOLO</v>
          </cell>
          <cell r="M60" t="str">
            <v>SEMANAL</v>
          </cell>
          <cell r="N60">
            <v>711200059</v>
          </cell>
        </row>
        <row r="61">
          <cell r="D61" t="str">
            <v>00001726</v>
          </cell>
          <cell r="E61" t="str">
            <v>JOMERICA</v>
          </cell>
        </row>
        <row r="61">
          <cell r="G61" t="str">
            <v>MARTES</v>
          </cell>
          <cell r="H61" t="str">
            <v>LUNES</v>
          </cell>
        </row>
        <row r="61">
          <cell r="J61">
            <v>44762961</v>
          </cell>
          <cell r="K61" t="str">
            <v>DNI</v>
          </cell>
          <cell r="L61" t="str">
            <v>DE LA CRUZ MAYAUTE KATHERINE ANDREA</v>
          </cell>
          <cell r="M61" t="str">
            <v>SEMANAL</v>
          </cell>
          <cell r="N61">
            <v>711200060</v>
          </cell>
        </row>
        <row r="62">
          <cell r="D62" t="str">
            <v>00004889</v>
          </cell>
          <cell r="E62" t="str">
            <v>JOMERICA</v>
          </cell>
        </row>
        <row r="62">
          <cell r="G62" t="str">
            <v>MARTES</v>
          </cell>
          <cell r="H62" t="str">
            <v>LUNES</v>
          </cell>
        </row>
        <row r="62">
          <cell r="J62">
            <v>21409882</v>
          </cell>
          <cell r="K62" t="str">
            <v>DNI</v>
          </cell>
          <cell r="L62" t="str">
            <v>YARASCA HUAMAN ROSARIO DOMITILA</v>
          </cell>
          <cell r="M62" t="str">
            <v>SEMANAL</v>
          </cell>
          <cell r="N62">
            <v>711200061</v>
          </cell>
        </row>
        <row r="63">
          <cell r="D63" t="str">
            <v>00001728</v>
          </cell>
          <cell r="E63" t="str">
            <v>JOMERICA</v>
          </cell>
        </row>
        <row r="63">
          <cell r="G63" t="str">
            <v>MARTES</v>
          </cell>
          <cell r="H63" t="str">
            <v>LUNES</v>
          </cell>
        </row>
        <row r="63">
          <cell r="J63">
            <v>45907960</v>
          </cell>
          <cell r="K63" t="str">
            <v>DNI</v>
          </cell>
          <cell r="L63" t="str">
            <v>CHAMPI CUPE BETSY ELIANA</v>
          </cell>
          <cell r="M63" t="str">
            <v>SEMANAL</v>
          </cell>
          <cell r="N63">
            <v>711200062</v>
          </cell>
        </row>
        <row r="64">
          <cell r="D64" t="str">
            <v>00001730</v>
          </cell>
          <cell r="E64" t="str">
            <v>JOMERICA</v>
          </cell>
        </row>
        <row r="64">
          <cell r="G64" t="str">
            <v>MARTES</v>
          </cell>
          <cell r="H64" t="str">
            <v>LUNES</v>
          </cell>
        </row>
        <row r="64">
          <cell r="J64">
            <v>10084092695</v>
          </cell>
          <cell r="K64" t="str">
            <v>RUC</v>
          </cell>
          <cell r="L64" t="str">
            <v>HUAMANI ONTIVEROS MARIA</v>
          </cell>
          <cell r="M64" t="str">
            <v>SEMANAL</v>
          </cell>
          <cell r="N64">
            <v>711200063</v>
          </cell>
        </row>
        <row r="65">
          <cell r="D65" t="str">
            <v>00001731</v>
          </cell>
          <cell r="E65" t="str">
            <v>JOMERICA</v>
          </cell>
        </row>
        <row r="65">
          <cell r="G65" t="str">
            <v>MARTES</v>
          </cell>
          <cell r="H65" t="str">
            <v>LUNES</v>
          </cell>
        </row>
        <row r="65">
          <cell r="J65">
            <v>21528759</v>
          </cell>
          <cell r="K65" t="str">
            <v>DNI</v>
          </cell>
          <cell r="L65" t="str">
            <v>TORRES TORRES ROXANA YRENE</v>
          </cell>
          <cell r="M65" t="str">
            <v>SEMANAL</v>
          </cell>
          <cell r="N65">
            <v>711200064</v>
          </cell>
        </row>
        <row r="66">
          <cell r="D66" t="str">
            <v>00004978</v>
          </cell>
          <cell r="E66" t="str">
            <v>JOMERICA</v>
          </cell>
        </row>
        <row r="66">
          <cell r="G66" t="str">
            <v>MARTES</v>
          </cell>
          <cell r="H66" t="str">
            <v>LUNES</v>
          </cell>
        </row>
        <row r="66">
          <cell r="J66">
            <v>46574519</v>
          </cell>
          <cell r="K66" t="str">
            <v>DNI</v>
          </cell>
          <cell r="L66" t="str">
            <v>MU OZ GUTIERREZ RUBEN</v>
          </cell>
          <cell r="M66" t="str">
            <v>SEMANAL</v>
          </cell>
          <cell r="N66">
            <v>711200065</v>
          </cell>
        </row>
        <row r="67">
          <cell r="D67" t="str">
            <v>00005264</v>
          </cell>
          <cell r="E67" t="str">
            <v>JOMERICA</v>
          </cell>
        </row>
        <row r="67">
          <cell r="G67" t="str">
            <v>MARTES</v>
          </cell>
          <cell r="H67" t="str">
            <v>LUNES</v>
          </cell>
        </row>
        <row r="67">
          <cell r="J67">
            <v>41230404</v>
          </cell>
          <cell r="K67" t="str">
            <v>DNI</v>
          </cell>
          <cell r="L67" t="str">
            <v>AGUILAR MARCA VIOLETA AURELIA</v>
          </cell>
          <cell r="M67" t="str">
            <v>SEMANAL</v>
          </cell>
          <cell r="N67">
            <v>711200066</v>
          </cell>
        </row>
        <row r="68">
          <cell r="D68" t="str">
            <v>00005269</v>
          </cell>
          <cell r="E68" t="str">
            <v>JOMERICA</v>
          </cell>
        </row>
        <row r="68">
          <cell r="G68" t="str">
            <v>MARTES</v>
          </cell>
          <cell r="H68" t="str">
            <v>LUNES</v>
          </cell>
        </row>
        <row r="68">
          <cell r="J68">
            <v>21569834</v>
          </cell>
          <cell r="K68" t="str">
            <v>DNI</v>
          </cell>
          <cell r="L68" t="str">
            <v>CARDENAS MONTA O SANDRA KARIN</v>
          </cell>
          <cell r="M68" t="str">
            <v>SEMANAL</v>
          </cell>
          <cell r="N68">
            <v>711200067</v>
          </cell>
        </row>
        <row r="69">
          <cell r="D69" t="str">
            <v>00003187</v>
          </cell>
          <cell r="E69" t="str">
            <v>JOMERICA</v>
          </cell>
        </row>
        <row r="69">
          <cell r="G69" t="str">
            <v>MARTES</v>
          </cell>
          <cell r="H69" t="str">
            <v>LUNES</v>
          </cell>
        </row>
        <row r="69">
          <cell r="J69">
            <v>44496587</v>
          </cell>
          <cell r="K69" t="str">
            <v>DNI</v>
          </cell>
          <cell r="L69" t="str">
            <v>ORELLANA ESCALANTE JIMMY RALPH</v>
          </cell>
          <cell r="M69" t="str">
            <v>SEMANAL</v>
          </cell>
          <cell r="N69">
            <v>711200068</v>
          </cell>
        </row>
        <row r="70">
          <cell r="D70" t="str">
            <v>00001739</v>
          </cell>
          <cell r="E70" t="str">
            <v>JOMERICA</v>
          </cell>
        </row>
        <row r="70">
          <cell r="G70" t="str">
            <v>MARTES</v>
          </cell>
          <cell r="H70" t="str">
            <v>LUNES</v>
          </cell>
        </row>
        <row r="70">
          <cell r="J70">
            <v>41267741</v>
          </cell>
          <cell r="K70" t="str">
            <v>DNI</v>
          </cell>
          <cell r="L70" t="str">
            <v>ANCHITA CHANCAHUA A YUDY GLADYS</v>
          </cell>
          <cell r="M70" t="str">
            <v>SEMANAL</v>
          </cell>
          <cell r="N70">
            <v>711200069</v>
          </cell>
        </row>
        <row r="71">
          <cell r="D71" t="str">
            <v>00001740</v>
          </cell>
          <cell r="E71" t="str">
            <v>JOMERICA</v>
          </cell>
        </row>
        <row r="71">
          <cell r="G71" t="str">
            <v>MARTES</v>
          </cell>
          <cell r="H71" t="str">
            <v>LUNES</v>
          </cell>
        </row>
        <row r="71">
          <cell r="J71">
            <v>21488440</v>
          </cell>
          <cell r="K71" t="str">
            <v>DNI</v>
          </cell>
          <cell r="L71" t="str">
            <v>MEDINA CHAMPE LICY MAXIMINA</v>
          </cell>
          <cell r="M71" t="str">
            <v>SEMANAL</v>
          </cell>
          <cell r="N71">
            <v>711200070</v>
          </cell>
        </row>
        <row r="72">
          <cell r="D72" t="str">
            <v>00001741</v>
          </cell>
          <cell r="E72" t="str">
            <v>JOMERICA</v>
          </cell>
        </row>
        <row r="72">
          <cell r="G72" t="str">
            <v>MARTES</v>
          </cell>
          <cell r="H72" t="str">
            <v>LUNES</v>
          </cell>
        </row>
        <row r="72">
          <cell r="J72">
            <v>21461584</v>
          </cell>
          <cell r="K72" t="str">
            <v>DNI</v>
          </cell>
          <cell r="L72" t="str">
            <v>MEDINA CARMONA GLADYS JESUS</v>
          </cell>
          <cell r="M72" t="str">
            <v>SEMANAL</v>
          </cell>
          <cell r="N72">
            <v>711200071</v>
          </cell>
        </row>
        <row r="73">
          <cell r="D73" t="str">
            <v>00001862</v>
          </cell>
          <cell r="E73" t="str">
            <v>JOMERICA</v>
          </cell>
        </row>
        <row r="73">
          <cell r="G73" t="str">
            <v>MARTES</v>
          </cell>
          <cell r="H73" t="str">
            <v>LUNES</v>
          </cell>
        </row>
        <row r="73">
          <cell r="J73">
            <v>70346102</v>
          </cell>
          <cell r="K73" t="str">
            <v>DNI</v>
          </cell>
          <cell r="L73" t="str">
            <v>CASMA CHACALTANA ARACELLI</v>
          </cell>
          <cell r="M73" t="str">
            <v>SEMANAL</v>
          </cell>
          <cell r="N73">
            <v>711200072</v>
          </cell>
        </row>
        <row r="74">
          <cell r="D74" t="str">
            <v>00001743</v>
          </cell>
          <cell r="E74" t="str">
            <v>JOMERICA</v>
          </cell>
        </row>
        <row r="74">
          <cell r="G74" t="str">
            <v>MARTES</v>
          </cell>
          <cell r="H74" t="str">
            <v>LUNES</v>
          </cell>
        </row>
        <row r="74">
          <cell r="J74">
            <v>21429113</v>
          </cell>
          <cell r="K74" t="str">
            <v>DNI</v>
          </cell>
          <cell r="L74" t="str">
            <v>RAMIREZ DE AQUIJE MODESTA PRUDENCIA</v>
          </cell>
          <cell r="M74" t="str">
            <v>SEMANAL</v>
          </cell>
          <cell r="N74">
            <v>711200073</v>
          </cell>
        </row>
        <row r="75">
          <cell r="D75" t="str">
            <v>00001746</v>
          </cell>
          <cell r="E75" t="str">
            <v>JOMERICA</v>
          </cell>
        </row>
        <row r="75">
          <cell r="G75" t="str">
            <v>MARTES</v>
          </cell>
          <cell r="H75" t="str">
            <v>LUNES</v>
          </cell>
        </row>
        <row r="75">
          <cell r="J75">
            <v>10215444657</v>
          </cell>
          <cell r="K75" t="str">
            <v>RUC</v>
          </cell>
          <cell r="L75" t="str">
            <v>HUAMAN ORME O DE TENORIO MARISA ISABEL</v>
          </cell>
          <cell r="M75" t="str">
            <v>SEMANAL</v>
          </cell>
          <cell r="N75">
            <v>711200074</v>
          </cell>
        </row>
        <row r="76">
          <cell r="D76" t="str">
            <v>00001750</v>
          </cell>
          <cell r="E76" t="str">
            <v>JOMERICA</v>
          </cell>
        </row>
        <row r="76">
          <cell r="G76" t="str">
            <v>MARTES</v>
          </cell>
          <cell r="H76" t="str">
            <v>LUNES</v>
          </cell>
        </row>
        <row r="76">
          <cell r="J76">
            <v>10214658475</v>
          </cell>
          <cell r="K76" t="str">
            <v>RUC</v>
          </cell>
          <cell r="L76" t="str">
            <v>CHUMBES PALOMINO AYME CRISTINA</v>
          </cell>
          <cell r="M76" t="str">
            <v>SEMANAL</v>
          </cell>
          <cell r="N76">
            <v>711200075</v>
          </cell>
        </row>
        <row r="77">
          <cell r="D77" t="str">
            <v>00001751</v>
          </cell>
          <cell r="E77" t="str">
            <v>JOMERICA</v>
          </cell>
        </row>
        <row r="77">
          <cell r="G77" t="str">
            <v>MARTES</v>
          </cell>
          <cell r="H77" t="str">
            <v>LUNES</v>
          </cell>
        </row>
        <row r="77">
          <cell r="J77">
            <v>21576594</v>
          </cell>
          <cell r="K77" t="str">
            <v>DNI</v>
          </cell>
          <cell r="L77" t="str">
            <v>CONTRERAS MENDOZA SALVE</v>
          </cell>
          <cell r="M77" t="str">
            <v>SEMANAL</v>
          </cell>
          <cell r="N77">
            <v>711200076</v>
          </cell>
        </row>
        <row r="78">
          <cell r="D78" t="str">
            <v>00001867</v>
          </cell>
          <cell r="E78" t="str">
            <v>JOMERICA</v>
          </cell>
        </row>
        <row r="78">
          <cell r="G78" t="str">
            <v>MARTES</v>
          </cell>
          <cell r="H78" t="str">
            <v>LUNES</v>
          </cell>
        </row>
        <row r="78">
          <cell r="J78">
            <v>44689116</v>
          </cell>
          <cell r="K78" t="str">
            <v>DNI</v>
          </cell>
          <cell r="L78" t="str">
            <v>CALVERA PE A FATIMA CAROLINA</v>
          </cell>
          <cell r="M78" t="str">
            <v>SEMANAL</v>
          </cell>
          <cell r="N78">
            <v>711200077</v>
          </cell>
        </row>
        <row r="79">
          <cell r="D79" t="str">
            <v>00001753</v>
          </cell>
          <cell r="E79" t="str">
            <v>JOMERICA</v>
          </cell>
        </row>
        <row r="79">
          <cell r="G79" t="str">
            <v>MARTES</v>
          </cell>
          <cell r="H79" t="str">
            <v>LUNES</v>
          </cell>
        </row>
        <row r="79">
          <cell r="J79">
            <v>80001335</v>
          </cell>
          <cell r="K79" t="str">
            <v>DNI</v>
          </cell>
          <cell r="L79" t="str">
            <v>HERNANDEZ CORDOVA ESTHER JANET</v>
          </cell>
          <cell r="M79" t="str">
            <v>SEMANAL</v>
          </cell>
          <cell r="N79">
            <v>711200078</v>
          </cell>
        </row>
        <row r="80">
          <cell r="D80" t="str">
            <v>00005042</v>
          </cell>
          <cell r="E80" t="str">
            <v>JOMERICA</v>
          </cell>
        </row>
        <row r="80">
          <cell r="G80" t="str">
            <v>MIERCOLES</v>
          </cell>
          <cell r="H80" t="str">
            <v>MARTES</v>
          </cell>
        </row>
        <row r="80">
          <cell r="J80">
            <v>46167643</v>
          </cell>
          <cell r="K80" t="str">
            <v>DNI</v>
          </cell>
          <cell r="L80" t="str">
            <v>VENTURA ESCALAYA EDWARD OMAR</v>
          </cell>
          <cell r="M80" t="str">
            <v>SEMANAL</v>
          </cell>
          <cell r="N80">
            <v>711200079</v>
          </cell>
        </row>
        <row r="81">
          <cell r="D81" t="str">
            <v>00005043</v>
          </cell>
          <cell r="E81" t="str">
            <v>JOMERICA</v>
          </cell>
        </row>
        <row r="81">
          <cell r="G81" t="str">
            <v>MIERCOLES</v>
          </cell>
          <cell r="H81" t="str">
            <v>MARTES</v>
          </cell>
        </row>
        <row r="81">
          <cell r="J81">
            <v>46175084</v>
          </cell>
          <cell r="K81" t="str">
            <v>DNI</v>
          </cell>
          <cell r="L81" t="str">
            <v>HUARCAYA GAVILAN MIGUEL ANGEL</v>
          </cell>
          <cell r="M81" t="str">
            <v>SEMANAL</v>
          </cell>
          <cell r="N81">
            <v>711200080</v>
          </cell>
        </row>
        <row r="82">
          <cell r="D82" t="str">
            <v>00000844</v>
          </cell>
          <cell r="E82" t="str">
            <v>JOMERICA</v>
          </cell>
        </row>
        <row r="82">
          <cell r="G82" t="str">
            <v>MIERCOLES</v>
          </cell>
          <cell r="H82" t="str">
            <v>MARTES</v>
          </cell>
        </row>
        <row r="82">
          <cell r="J82">
            <v>21456252</v>
          </cell>
          <cell r="K82" t="str">
            <v>DNI</v>
          </cell>
          <cell r="L82" t="str">
            <v>ACHAMIZO TINCO HERMINIO</v>
          </cell>
          <cell r="M82" t="str">
            <v>SEMANAL</v>
          </cell>
          <cell r="N82">
            <v>711200081</v>
          </cell>
        </row>
        <row r="83">
          <cell r="D83" t="str">
            <v>00000509</v>
          </cell>
          <cell r="E83" t="str">
            <v>JOMERICA</v>
          </cell>
        </row>
        <row r="83">
          <cell r="G83" t="str">
            <v>MIERCOLES</v>
          </cell>
          <cell r="H83" t="str">
            <v>MARTES</v>
          </cell>
        </row>
        <row r="83">
          <cell r="J83">
            <v>20608616081</v>
          </cell>
          <cell r="K83" t="str">
            <v>RUC</v>
          </cell>
          <cell r="L83" t="str">
            <v>MI DOLCE TOTTA S A C</v>
          </cell>
          <cell r="M83" t="str">
            <v>SEMANAL</v>
          </cell>
          <cell r="N83">
            <v>711200082</v>
          </cell>
        </row>
        <row r="84">
          <cell r="D84" t="str">
            <v>00004433</v>
          </cell>
          <cell r="E84" t="str">
            <v>JOMERICA</v>
          </cell>
        </row>
        <row r="84">
          <cell r="G84" t="str">
            <v>MIERCOLES</v>
          </cell>
          <cell r="H84" t="str">
            <v>MARTES</v>
          </cell>
        </row>
        <row r="84">
          <cell r="J84">
            <v>10214174095</v>
          </cell>
          <cell r="K84" t="str">
            <v>RUC</v>
          </cell>
          <cell r="L84" t="str">
            <v>CHOQUE DE ESPINOZA JULIA PAULINA</v>
          </cell>
          <cell r="M84" t="str">
            <v>SEMANAL</v>
          </cell>
          <cell r="N84">
            <v>711200083</v>
          </cell>
        </row>
        <row r="85">
          <cell r="D85" t="str">
            <v>00004435</v>
          </cell>
          <cell r="E85" t="str">
            <v>JOMERICA</v>
          </cell>
        </row>
        <row r="85">
          <cell r="G85" t="str">
            <v>MIERCOLES</v>
          </cell>
          <cell r="H85" t="str">
            <v>MARTES</v>
          </cell>
        </row>
        <row r="85">
          <cell r="J85">
            <v>21458714</v>
          </cell>
          <cell r="K85" t="str">
            <v>DNI</v>
          </cell>
          <cell r="L85" t="str">
            <v>LA ROSA VIZARRETA ELIZABETH NOEMI</v>
          </cell>
          <cell r="M85" t="str">
            <v>SEMANAL</v>
          </cell>
          <cell r="N85">
            <v>711200084</v>
          </cell>
        </row>
        <row r="86">
          <cell r="D86" t="str">
            <v>00004436</v>
          </cell>
          <cell r="E86" t="str">
            <v>JOMERICA</v>
          </cell>
        </row>
        <row r="86">
          <cell r="G86" t="str">
            <v>MIERCOLES</v>
          </cell>
          <cell r="H86" t="str">
            <v>MARTES</v>
          </cell>
        </row>
        <row r="86">
          <cell r="J86">
            <v>21439063</v>
          </cell>
          <cell r="K86" t="str">
            <v>DNI</v>
          </cell>
          <cell r="L86" t="str">
            <v>CORTEZ CORNEJO GERMAN FERNANDO</v>
          </cell>
          <cell r="M86" t="str">
            <v>SEMANAL</v>
          </cell>
          <cell r="N86">
            <v>711200085</v>
          </cell>
        </row>
        <row r="87">
          <cell r="D87" t="str">
            <v>00004437</v>
          </cell>
          <cell r="E87" t="str">
            <v>JOMERICA</v>
          </cell>
        </row>
        <row r="87">
          <cell r="G87" t="str">
            <v>MIERCOLES</v>
          </cell>
          <cell r="H87" t="str">
            <v>MARTES</v>
          </cell>
        </row>
        <row r="87">
          <cell r="J87">
            <v>21514710</v>
          </cell>
          <cell r="K87" t="str">
            <v>DNI</v>
          </cell>
          <cell r="L87" t="str">
            <v>CHOQUE HUAMAN ROSA SOLEDAD</v>
          </cell>
          <cell r="M87" t="str">
            <v>SEMANAL</v>
          </cell>
          <cell r="N87">
            <v>711200086</v>
          </cell>
        </row>
        <row r="88">
          <cell r="D88" t="str">
            <v>00004438</v>
          </cell>
          <cell r="E88" t="str">
            <v>JOMERICA</v>
          </cell>
        </row>
        <row r="88">
          <cell r="G88" t="str">
            <v>MIERCOLES</v>
          </cell>
          <cell r="H88" t="str">
            <v>MARTES</v>
          </cell>
        </row>
        <row r="88">
          <cell r="J88">
            <v>21490413</v>
          </cell>
          <cell r="K88" t="str">
            <v>DNI</v>
          </cell>
          <cell r="L88" t="str">
            <v>CARRASCO MORALES OLIMPIA</v>
          </cell>
          <cell r="M88" t="str">
            <v>SEMANAL</v>
          </cell>
          <cell r="N88">
            <v>711200087</v>
          </cell>
        </row>
        <row r="89">
          <cell r="D89" t="str">
            <v>00004452</v>
          </cell>
          <cell r="E89" t="str">
            <v>JOMERICA</v>
          </cell>
        </row>
        <row r="89">
          <cell r="G89" t="str">
            <v>MIERCOLES</v>
          </cell>
          <cell r="H89" t="str">
            <v>MARTES</v>
          </cell>
        </row>
        <row r="89">
          <cell r="J89">
            <v>21575459</v>
          </cell>
          <cell r="K89" t="str">
            <v>DNI</v>
          </cell>
          <cell r="L89" t="str">
            <v>PEREZ EVANAN JESUS PEDRO</v>
          </cell>
          <cell r="M89" t="str">
            <v>SEMANAL</v>
          </cell>
          <cell r="N89">
            <v>711200088</v>
          </cell>
        </row>
        <row r="90">
          <cell r="D90" t="str">
            <v>00005658</v>
          </cell>
          <cell r="E90" t="str">
            <v>JOMERICA</v>
          </cell>
        </row>
        <row r="90">
          <cell r="G90" t="str">
            <v>MIERCOLES</v>
          </cell>
          <cell r="H90" t="str">
            <v>MARTES</v>
          </cell>
        </row>
        <row r="90">
          <cell r="J90">
            <v>21434461</v>
          </cell>
          <cell r="K90" t="str">
            <v>DNI</v>
          </cell>
          <cell r="L90" t="str">
            <v>SIGUAS ZARATE LUZ FRANCISCA</v>
          </cell>
          <cell r="M90" t="str">
            <v>SEMANAL</v>
          </cell>
          <cell r="N90">
            <v>711200089</v>
          </cell>
        </row>
        <row r="91">
          <cell r="D91" t="str">
            <v>00005659</v>
          </cell>
          <cell r="E91" t="str">
            <v>JOMERICA</v>
          </cell>
        </row>
        <row r="91">
          <cell r="G91" t="str">
            <v>MIERCOLES</v>
          </cell>
          <cell r="H91" t="str">
            <v>MARTES</v>
          </cell>
        </row>
        <row r="91">
          <cell r="J91">
            <v>21522313</v>
          </cell>
          <cell r="K91" t="str">
            <v>DNI</v>
          </cell>
          <cell r="L91" t="str">
            <v>PE A ESCOBAR MARCOS ROBERTO</v>
          </cell>
          <cell r="M91" t="str">
            <v>SEMANAL</v>
          </cell>
          <cell r="N91">
            <v>711200090</v>
          </cell>
        </row>
        <row r="92">
          <cell r="D92" t="str">
            <v>00000515</v>
          </cell>
          <cell r="E92" t="str">
            <v>JOMERICA</v>
          </cell>
        </row>
        <row r="92">
          <cell r="G92" t="str">
            <v>MIERCOLES</v>
          </cell>
          <cell r="H92" t="str">
            <v>MARTES</v>
          </cell>
        </row>
        <row r="92">
          <cell r="J92">
            <v>10241686</v>
          </cell>
          <cell r="K92" t="str">
            <v>DNI</v>
          </cell>
          <cell r="L92" t="str">
            <v>NIEVES LEON LUIS ENRIQUE</v>
          </cell>
          <cell r="M92" t="str">
            <v>SEMANAL</v>
          </cell>
          <cell r="N92">
            <v>711200091</v>
          </cell>
        </row>
        <row r="93">
          <cell r="D93" t="str">
            <v>00000136</v>
          </cell>
          <cell r="E93" t="str">
            <v>JOMERICA</v>
          </cell>
        </row>
        <row r="93">
          <cell r="G93" t="str">
            <v>MIERCOLES</v>
          </cell>
          <cell r="H93" t="str">
            <v>MARTES</v>
          </cell>
        </row>
        <row r="93">
          <cell r="J93">
            <v>41233665</v>
          </cell>
          <cell r="K93" t="str">
            <v>DNI</v>
          </cell>
          <cell r="L93" t="str">
            <v>TANTA DIAZ DIANA LIZBETH</v>
          </cell>
          <cell r="M93" t="str">
            <v>SEMANAL</v>
          </cell>
          <cell r="N93">
            <v>711200092</v>
          </cell>
        </row>
        <row r="94">
          <cell r="D94" t="str">
            <v>00004499</v>
          </cell>
          <cell r="E94" t="str">
            <v>JOMERICA</v>
          </cell>
        </row>
        <row r="94">
          <cell r="G94" t="str">
            <v>MIERCOLES</v>
          </cell>
          <cell r="H94" t="str">
            <v>MARTES</v>
          </cell>
        </row>
        <row r="94">
          <cell r="J94">
            <v>20191028075</v>
          </cell>
          <cell r="K94" t="str">
            <v>RUC</v>
          </cell>
          <cell r="L94" t="str">
            <v>COOP SERV MULT INTEGRACION MAGISTERIAL</v>
          </cell>
          <cell r="M94" t="str">
            <v>SEMANAL</v>
          </cell>
          <cell r="N94">
            <v>711200093</v>
          </cell>
        </row>
        <row r="95">
          <cell r="D95" t="str">
            <v>00000848</v>
          </cell>
          <cell r="E95" t="str">
            <v>JOMERICA</v>
          </cell>
        </row>
        <row r="95">
          <cell r="G95" t="str">
            <v>MIERCOLES</v>
          </cell>
          <cell r="H95" t="str">
            <v>MARTES</v>
          </cell>
        </row>
        <row r="95">
          <cell r="J95">
            <v>45806336</v>
          </cell>
          <cell r="K95" t="str">
            <v>DNI</v>
          </cell>
          <cell r="L95" t="str">
            <v>BAJALQUE HUAMANI REYNA FILOMENA</v>
          </cell>
          <cell r="M95" t="str">
            <v>SEMANAL</v>
          </cell>
          <cell r="N95">
            <v>711200094</v>
          </cell>
        </row>
        <row r="96">
          <cell r="D96" t="str">
            <v>00005329</v>
          </cell>
          <cell r="E96" t="str">
            <v>JOMERICA</v>
          </cell>
        </row>
        <row r="96">
          <cell r="G96" t="str">
            <v>MIERCOLES</v>
          </cell>
          <cell r="H96" t="str">
            <v>MARTES</v>
          </cell>
        </row>
        <row r="96">
          <cell r="J96">
            <v>2783302</v>
          </cell>
          <cell r="K96" t="str">
            <v>DNI</v>
          </cell>
          <cell r="L96" t="str">
            <v>CONTRERAS LOPEZ EDUARDO NOE</v>
          </cell>
          <cell r="M96" t="str">
            <v>SEMANAL</v>
          </cell>
          <cell r="N96">
            <v>711200095</v>
          </cell>
        </row>
        <row r="97">
          <cell r="D97" t="str">
            <v>00000853</v>
          </cell>
          <cell r="E97" t="str">
            <v>JOMERICA</v>
          </cell>
        </row>
        <row r="97">
          <cell r="G97" t="str">
            <v>MIERCOLES</v>
          </cell>
          <cell r="H97" t="str">
            <v>MARTES</v>
          </cell>
        </row>
        <row r="97">
          <cell r="J97">
            <v>15369279</v>
          </cell>
          <cell r="K97" t="str">
            <v>DNI</v>
          </cell>
          <cell r="L97" t="str">
            <v>MEDINA DE LA CRUZ ALEJANDRINA</v>
          </cell>
          <cell r="M97" t="str">
            <v>SEMANAL</v>
          </cell>
          <cell r="N97">
            <v>711200096</v>
          </cell>
        </row>
        <row r="98">
          <cell r="D98" t="str">
            <v>00005362</v>
          </cell>
          <cell r="E98" t="str">
            <v>JOMERICA</v>
          </cell>
        </row>
        <row r="98">
          <cell r="G98" t="str">
            <v>MIERCOLES</v>
          </cell>
          <cell r="H98" t="str">
            <v>MARTES</v>
          </cell>
        </row>
        <row r="98">
          <cell r="J98">
            <v>21456723</v>
          </cell>
          <cell r="K98" t="str">
            <v>DNI</v>
          </cell>
          <cell r="L98" t="str">
            <v>FELICES SUMARI CELEDONIA ZENOVIA</v>
          </cell>
          <cell r="M98" t="str">
            <v>SEMANAL</v>
          </cell>
          <cell r="N98">
            <v>711200097</v>
          </cell>
        </row>
        <row r="99">
          <cell r="D99" t="str">
            <v>00000525</v>
          </cell>
          <cell r="E99" t="str">
            <v>JOMERICA</v>
          </cell>
        </row>
        <row r="99">
          <cell r="G99" t="str">
            <v>MIERCOLES</v>
          </cell>
          <cell r="H99" t="str">
            <v>MARTES</v>
          </cell>
        </row>
        <row r="99">
          <cell r="J99">
            <v>21488081</v>
          </cell>
          <cell r="K99" t="str">
            <v>DNI</v>
          </cell>
          <cell r="L99" t="str">
            <v>AFATA HUARCAYA LUZ ORIELE</v>
          </cell>
          <cell r="M99" t="str">
            <v>SEMANAL</v>
          </cell>
          <cell r="N99">
            <v>711200098</v>
          </cell>
        </row>
        <row r="100">
          <cell r="D100" t="str">
            <v>00000854</v>
          </cell>
          <cell r="E100" t="str">
            <v>JOMERICA</v>
          </cell>
        </row>
        <row r="100">
          <cell r="G100" t="str">
            <v>MIERCOLES</v>
          </cell>
          <cell r="H100" t="str">
            <v>MARTES</v>
          </cell>
        </row>
        <row r="100">
          <cell r="J100">
            <v>42854859</v>
          </cell>
          <cell r="K100" t="str">
            <v>DNI</v>
          </cell>
          <cell r="L100" t="str">
            <v>CANALES LEDESMA ELISABET</v>
          </cell>
          <cell r="M100" t="str">
            <v>SEMANAL</v>
          </cell>
          <cell r="N100">
            <v>711200099</v>
          </cell>
        </row>
        <row r="101">
          <cell r="D101" t="str">
            <v>00000855</v>
          </cell>
          <cell r="E101" t="str">
            <v>JOMERICA</v>
          </cell>
        </row>
        <row r="101">
          <cell r="G101" t="str">
            <v>MIERCOLES</v>
          </cell>
          <cell r="H101" t="str">
            <v>MARTES</v>
          </cell>
        </row>
        <row r="101">
          <cell r="J101">
            <v>10220923229</v>
          </cell>
          <cell r="K101" t="str">
            <v>RUC</v>
          </cell>
          <cell r="L101" t="str">
            <v>LIZARBE MARQUEZ JANNINA</v>
          </cell>
          <cell r="M101" t="str">
            <v>SEMANAL</v>
          </cell>
          <cell r="N101">
            <v>711200100</v>
          </cell>
        </row>
        <row r="102">
          <cell r="D102" t="str">
            <v>00005115</v>
          </cell>
          <cell r="E102" t="str">
            <v>JOMERICA</v>
          </cell>
        </row>
        <row r="102">
          <cell r="G102" t="str">
            <v>MIERCOLES</v>
          </cell>
          <cell r="H102" t="str">
            <v>MARTES</v>
          </cell>
        </row>
        <row r="102">
          <cell r="J102">
            <v>40431648</v>
          </cell>
          <cell r="K102" t="str">
            <v>DNI</v>
          </cell>
          <cell r="L102" t="str">
            <v>MARTINEZ SERVELEON GUISSELA JACQUELIN</v>
          </cell>
          <cell r="M102" t="str">
            <v>SEMANAL</v>
          </cell>
          <cell r="N102">
            <v>711200101</v>
          </cell>
        </row>
        <row r="103">
          <cell r="D103" t="str">
            <v>00005118</v>
          </cell>
          <cell r="E103" t="str">
            <v>JOMERICA</v>
          </cell>
        </row>
        <row r="103">
          <cell r="G103" t="str">
            <v>MIERCOLES</v>
          </cell>
          <cell r="H103" t="str">
            <v>MARTES</v>
          </cell>
        </row>
        <row r="103">
          <cell r="J103">
            <v>21571553</v>
          </cell>
          <cell r="K103" t="str">
            <v>DNI</v>
          </cell>
          <cell r="L103" t="str">
            <v>GALINDO PAUCAR MARIA INES</v>
          </cell>
          <cell r="M103" t="str">
            <v>SEMANAL</v>
          </cell>
          <cell r="N103">
            <v>711200102</v>
          </cell>
        </row>
        <row r="104">
          <cell r="D104" t="str">
            <v>00000534</v>
          </cell>
          <cell r="E104" t="str">
            <v>JOMERICA</v>
          </cell>
        </row>
        <row r="104">
          <cell r="G104" t="str">
            <v>MIERCOLES</v>
          </cell>
          <cell r="H104" t="str">
            <v>MARTES</v>
          </cell>
        </row>
        <row r="104">
          <cell r="J104">
            <v>10214109439</v>
          </cell>
          <cell r="K104" t="str">
            <v>RUC</v>
          </cell>
          <cell r="L104" t="str">
            <v>PEREZ MORON ROSA AURORA EULALIA</v>
          </cell>
          <cell r="M104" t="str">
            <v>SEMANAL</v>
          </cell>
          <cell r="N104">
            <v>711200103</v>
          </cell>
        </row>
        <row r="105">
          <cell r="D105" t="str">
            <v>00005119</v>
          </cell>
          <cell r="E105" t="str">
            <v>JOMERICA</v>
          </cell>
        </row>
        <row r="105">
          <cell r="G105" t="str">
            <v>MIERCOLES</v>
          </cell>
          <cell r="H105" t="str">
            <v>MARTES</v>
          </cell>
        </row>
        <row r="105">
          <cell r="J105">
            <v>73261762</v>
          </cell>
          <cell r="K105" t="str">
            <v>DNI</v>
          </cell>
          <cell r="L105" t="str">
            <v>MEDINA VENTE MAURICIO DANIEL</v>
          </cell>
          <cell r="M105" t="str">
            <v>SEMANAL</v>
          </cell>
          <cell r="N105">
            <v>711200104</v>
          </cell>
        </row>
        <row r="106">
          <cell r="D106" t="str">
            <v>00000864</v>
          </cell>
          <cell r="E106" t="str">
            <v>JOMERICA</v>
          </cell>
        </row>
        <row r="106">
          <cell r="G106" t="str">
            <v>MIERCOLES</v>
          </cell>
          <cell r="H106" t="str">
            <v>MARTES</v>
          </cell>
        </row>
        <row r="106">
          <cell r="J106">
            <v>47664569</v>
          </cell>
          <cell r="K106" t="str">
            <v>DNI</v>
          </cell>
          <cell r="L106" t="str">
            <v>NIEVES OQUE A LILIANA</v>
          </cell>
          <cell r="M106" t="str">
            <v>SEMANAL</v>
          </cell>
          <cell r="N106">
            <v>711200105</v>
          </cell>
        </row>
        <row r="107">
          <cell r="D107" t="str">
            <v>00005731</v>
          </cell>
          <cell r="E107" t="str">
            <v>JOMERICA</v>
          </cell>
        </row>
        <row r="107">
          <cell r="G107" t="str">
            <v>MIERCOLES</v>
          </cell>
          <cell r="H107" t="str">
            <v>MARTES</v>
          </cell>
        </row>
        <row r="107">
          <cell r="J107">
            <v>10449585556</v>
          </cell>
          <cell r="K107" t="str">
            <v>RUC</v>
          </cell>
          <cell r="L107" t="str">
            <v>EVANAN GONZALES VICTOR</v>
          </cell>
          <cell r="M107" t="str">
            <v>SEMANAL</v>
          </cell>
          <cell r="N107">
            <v>711200106</v>
          </cell>
        </row>
        <row r="108">
          <cell r="D108" t="str">
            <v>00004687</v>
          </cell>
          <cell r="E108" t="str">
            <v>JOMERICA</v>
          </cell>
        </row>
        <row r="108">
          <cell r="G108" t="str">
            <v>MIERCOLES</v>
          </cell>
          <cell r="H108" t="str">
            <v>MARTES</v>
          </cell>
        </row>
        <row r="108">
          <cell r="J108">
            <v>10215692090</v>
          </cell>
          <cell r="K108" t="str">
            <v>RUC</v>
          </cell>
          <cell r="L108" t="str">
            <v>RODRIGUEZ TORRES JANETT ROSARIO</v>
          </cell>
          <cell r="M108" t="str">
            <v>SEMANAL</v>
          </cell>
          <cell r="N108">
            <v>711200107</v>
          </cell>
        </row>
        <row r="109">
          <cell r="D109" t="str">
            <v>00000549</v>
          </cell>
          <cell r="E109" t="str">
            <v>JOMERICA</v>
          </cell>
        </row>
        <row r="109">
          <cell r="G109" t="str">
            <v>MIERCOLES</v>
          </cell>
          <cell r="H109" t="str">
            <v>MARTES</v>
          </cell>
        </row>
        <row r="109">
          <cell r="J109">
            <v>21469557</v>
          </cell>
          <cell r="K109" t="str">
            <v>DNI</v>
          </cell>
          <cell r="L109" t="str">
            <v>MARTINEZ INJANTE FLOR DE MARIA</v>
          </cell>
          <cell r="M109" t="str">
            <v>SEMANAL</v>
          </cell>
          <cell r="N109">
            <v>711200108</v>
          </cell>
        </row>
        <row r="110">
          <cell r="D110" t="str">
            <v>00000551</v>
          </cell>
          <cell r="E110" t="str">
            <v>JOMERICA</v>
          </cell>
        </row>
        <row r="110">
          <cell r="G110" t="str">
            <v>MIERCOLES</v>
          </cell>
          <cell r="H110" t="str">
            <v>MARTES</v>
          </cell>
        </row>
        <row r="110">
          <cell r="J110">
            <v>72958581</v>
          </cell>
          <cell r="K110" t="str">
            <v>DNI</v>
          </cell>
          <cell r="L110" t="str">
            <v>SALAZAR YALLE FIORELLA ESTEFANI</v>
          </cell>
          <cell r="M110" t="str">
            <v>SEMANAL</v>
          </cell>
          <cell r="N110">
            <v>711200109</v>
          </cell>
        </row>
        <row r="111">
          <cell r="D111" t="str">
            <v>00000552</v>
          </cell>
          <cell r="E111" t="str">
            <v>JOMERICA</v>
          </cell>
        </row>
        <row r="111">
          <cell r="G111" t="str">
            <v>MIERCOLES</v>
          </cell>
          <cell r="H111" t="str">
            <v>MARTES</v>
          </cell>
        </row>
        <row r="111">
          <cell r="J111">
            <v>21427322</v>
          </cell>
          <cell r="K111" t="str">
            <v>DNI</v>
          </cell>
          <cell r="L111" t="str">
            <v>HUARANJA HUAMANI CONSUELO JESUS</v>
          </cell>
          <cell r="M111" t="str">
            <v>SEMANAL</v>
          </cell>
          <cell r="N111">
            <v>711200110</v>
          </cell>
        </row>
        <row r="112">
          <cell r="D112" t="str">
            <v>00005449</v>
          </cell>
          <cell r="E112" t="str">
            <v>JOMERICA</v>
          </cell>
        </row>
        <row r="112">
          <cell r="G112" t="str">
            <v>MIERCOLES</v>
          </cell>
          <cell r="H112" t="str">
            <v>MARTES</v>
          </cell>
        </row>
        <row r="112">
          <cell r="J112">
            <v>22091318</v>
          </cell>
          <cell r="K112" t="str">
            <v>DNI</v>
          </cell>
          <cell r="L112" t="str">
            <v>VELAZQUE VILLARROEL LUCIA</v>
          </cell>
          <cell r="M112" t="str">
            <v>SEMANAL</v>
          </cell>
          <cell r="N112">
            <v>711200111</v>
          </cell>
        </row>
        <row r="113">
          <cell r="D113" t="str">
            <v>00005450</v>
          </cell>
          <cell r="E113" t="str">
            <v>JOMERICA</v>
          </cell>
        </row>
        <row r="113">
          <cell r="G113" t="str">
            <v>MIERCOLES</v>
          </cell>
          <cell r="H113" t="str">
            <v>MARTES</v>
          </cell>
        </row>
        <row r="113">
          <cell r="J113">
            <v>22189038</v>
          </cell>
          <cell r="K113" t="str">
            <v>DNI</v>
          </cell>
          <cell r="L113" t="str">
            <v>PALOMINO FERNANDEZ JUSTO GERMAN</v>
          </cell>
          <cell r="M113" t="str">
            <v>SEMANAL</v>
          </cell>
          <cell r="N113">
            <v>711200112</v>
          </cell>
        </row>
        <row r="114">
          <cell r="D114" t="str">
            <v>00005451</v>
          </cell>
          <cell r="E114" t="str">
            <v>JOMERICA</v>
          </cell>
        </row>
        <row r="114">
          <cell r="G114" t="str">
            <v>MIERCOLES</v>
          </cell>
          <cell r="H114" t="str">
            <v>MARTES</v>
          </cell>
        </row>
        <row r="114">
          <cell r="J114">
            <v>28305256</v>
          </cell>
          <cell r="K114" t="str">
            <v>DNI</v>
          </cell>
          <cell r="L114" t="str">
            <v>CURI ESPINOZA NERY ISABEL</v>
          </cell>
          <cell r="M114" t="str">
            <v>SEMANAL</v>
          </cell>
          <cell r="N114">
            <v>711200113</v>
          </cell>
        </row>
        <row r="115">
          <cell r="D115" t="str">
            <v>00005453</v>
          </cell>
          <cell r="E115" t="str">
            <v>JOMERICA</v>
          </cell>
        </row>
        <row r="115">
          <cell r="G115" t="str">
            <v>MIERCOLES</v>
          </cell>
          <cell r="H115" t="str">
            <v>MARTES</v>
          </cell>
        </row>
        <row r="115">
          <cell r="J115">
            <v>75723681</v>
          </cell>
          <cell r="K115" t="str">
            <v>DNI</v>
          </cell>
          <cell r="L115" t="str">
            <v>SARAVIA ROJAS SUJEY KATERINE</v>
          </cell>
          <cell r="M115" t="str">
            <v>SEMANAL</v>
          </cell>
          <cell r="N115">
            <v>711200114</v>
          </cell>
        </row>
        <row r="116">
          <cell r="D116" t="str">
            <v>00005454</v>
          </cell>
          <cell r="E116" t="str">
            <v>JOMERICA</v>
          </cell>
        </row>
        <row r="116">
          <cell r="G116" t="str">
            <v>MIERCOLES</v>
          </cell>
          <cell r="H116" t="str">
            <v>MARTES</v>
          </cell>
        </row>
        <row r="116">
          <cell r="J116">
            <v>43187868</v>
          </cell>
          <cell r="K116" t="str">
            <v>DNI</v>
          </cell>
          <cell r="L116" t="str">
            <v>SOTELO MU OZ ANA IRENE</v>
          </cell>
          <cell r="M116" t="str">
            <v>SEMANAL</v>
          </cell>
          <cell r="N116">
            <v>711200115</v>
          </cell>
        </row>
        <row r="117">
          <cell r="D117" t="str">
            <v>00005455</v>
          </cell>
          <cell r="E117" t="str">
            <v>JOMERICA</v>
          </cell>
        </row>
        <row r="117">
          <cell r="G117" t="str">
            <v>MIERCOLES</v>
          </cell>
          <cell r="H117" t="str">
            <v>MARTES</v>
          </cell>
        </row>
        <row r="117">
          <cell r="J117">
            <v>28484226</v>
          </cell>
          <cell r="K117" t="str">
            <v>DNI</v>
          </cell>
          <cell r="L117" t="str">
            <v>ASTIYAURI MEDINA MARGARITA</v>
          </cell>
          <cell r="M117" t="str">
            <v>SEMANAL</v>
          </cell>
          <cell r="N117">
            <v>711200116</v>
          </cell>
        </row>
        <row r="118">
          <cell r="D118" t="str">
            <v>00000558</v>
          </cell>
          <cell r="E118" t="str">
            <v>JOMERICA</v>
          </cell>
        </row>
        <row r="118">
          <cell r="G118" t="str">
            <v>MIERCOLES</v>
          </cell>
          <cell r="H118" t="str">
            <v>MARTES</v>
          </cell>
        </row>
        <row r="118">
          <cell r="J118">
            <v>21484497</v>
          </cell>
          <cell r="K118" t="str">
            <v>DNI</v>
          </cell>
          <cell r="L118" t="str">
            <v>CHAVEZ YONJOY ADA ROSSANA</v>
          </cell>
          <cell r="M118" t="str">
            <v>SEMANAL</v>
          </cell>
          <cell r="N118">
            <v>711200117</v>
          </cell>
        </row>
        <row r="119">
          <cell r="D119" t="str">
            <v>00000568</v>
          </cell>
          <cell r="E119" t="str">
            <v>JOMERICA</v>
          </cell>
        </row>
        <row r="119">
          <cell r="G119" t="str">
            <v>MIERCOLES</v>
          </cell>
          <cell r="H119" t="str">
            <v>MARTES</v>
          </cell>
        </row>
        <row r="119">
          <cell r="J119">
            <v>10768065034</v>
          </cell>
          <cell r="K119" t="str">
            <v>RUC</v>
          </cell>
          <cell r="L119" t="str">
            <v>SOTO GOMEZ BILLY JOE ERICK</v>
          </cell>
          <cell r="M119" t="str">
            <v>SEMANAL</v>
          </cell>
          <cell r="N119">
            <v>711200118</v>
          </cell>
        </row>
        <row r="120">
          <cell r="D120" t="str">
            <v>00000877</v>
          </cell>
          <cell r="E120" t="str">
            <v>JOMERICA</v>
          </cell>
        </row>
        <row r="120">
          <cell r="G120" t="str">
            <v>MIERCOLES</v>
          </cell>
          <cell r="H120" t="str">
            <v>MARTES</v>
          </cell>
        </row>
        <row r="120">
          <cell r="J120">
            <v>21465369</v>
          </cell>
          <cell r="K120" t="str">
            <v>DNI</v>
          </cell>
          <cell r="L120" t="str">
            <v>PALOMINO SAYRITUPAC JULIO ALBERTO</v>
          </cell>
          <cell r="M120" t="str">
            <v>SEMANAL</v>
          </cell>
          <cell r="N120">
            <v>711200119</v>
          </cell>
        </row>
        <row r="121">
          <cell r="D121" t="str">
            <v>00000878</v>
          </cell>
          <cell r="E121" t="str">
            <v>JOMERICA</v>
          </cell>
        </row>
        <row r="121">
          <cell r="G121" t="str">
            <v>MIERCOLES</v>
          </cell>
          <cell r="H121" t="str">
            <v>MARTES</v>
          </cell>
        </row>
        <row r="121">
          <cell r="J121">
            <v>21549232</v>
          </cell>
          <cell r="K121" t="str">
            <v>DNI</v>
          </cell>
          <cell r="L121" t="str">
            <v>URIBE ANCHANTE ADA PATRICIA</v>
          </cell>
          <cell r="M121" t="str">
            <v>SEMANAL</v>
          </cell>
          <cell r="N121">
            <v>711200120</v>
          </cell>
        </row>
        <row r="122">
          <cell r="D122" t="str">
            <v>00001099</v>
          </cell>
          <cell r="E122" t="str">
            <v>JOMERICA</v>
          </cell>
        </row>
        <row r="122">
          <cell r="G122" t="str">
            <v>MIERCOLES</v>
          </cell>
          <cell r="H122" t="str">
            <v>MARTES</v>
          </cell>
        </row>
        <row r="122">
          <cell r="J122">
            <v>21567695</v>
          </cell>
          <cell r="K122" t="str">
            <v>DNI</v>
          </cell>
          <cell r="L122" t="str">
            <v>PACHECO AQUIJE GABRIELA CECILIA</v>
          </cell>
          <cell r="M122" t="str">
            <v>SEMANAL</v>
          </cell>
          <cell r="N122">
            <v>711200121</v>
          </cell>
        </row>
        <row r="123">
          <cell r="D123" t="str">
            <v>00000111</v>
          </cell>
          <cell r="E123" t="str">
            <v>JOMERICA</v>
          </cell>
        </row>
        <row r="123">
          <cell r="G123" t="str">
            <v>MIERCOLES</v>
          </cell>
          <cell r="H123" t="str">
            <v>MARTES</v>
          </cell>
        </row>
        <row r="123">
          <cell r="J123">
            <v>72758916</v>
          </cell>
          <cell r="K123" t="str">
            <v>DNI</v>
          </cell>
          <cell r="L123" t="str">
            <v>HUARANCCA LAZO NALLELY MARGARITA</v>
          </cell>
          <cell r="M123" t="str">
            <v>SEMANAL</v>
          </cell>
          <cell r="N123">
            <v>711200122</v>
          </cell>
        </row>
        <row r="124">
          <cell r="D124" t="str">
            <v>00004838</v>
          </cell>
          <cell r="E124" t="str">
            <v>JOMERICA</v>
          </cell>
        </row>
        <row r="124">
          <cell r="G124" t="str">
            <v>MIERCOLES</v>
          </cell>
          <cell r="H124" t="str">
            <v>MARTES</v>
          </cell>
        </row>
        <row r="124">
          <cell r="J124">
            <v>28812719</v>
          </cell>
          <cell r="K124" t="str">
            <v>DNI</v>
          </cell>
          <cell r="L124" t="str">
            <v>QUISPE MENDOZA FIDEL</v>
          </cell>
          <cell r="M124" t="str">
            <v>SEMANAL</v>
          </cell>
          <cell r="N124">
            <v>711200123</v>
          </cell>
        </row>
        <row r="125">
          <cell r="D125" t="str">
            <v>00005792</v>
          </cell>
          <cell r="E125" t="str">
            <v>JOMERICA</v>
          </cell>
        </row>
        <row r="125">
          <cell r="G125" t="str">
            <v>MIERCOLES</v>
          </cell>
          <cell r="H125" t="str">
            <v>MARTES</v>
          </cell>
        </row>
        <row r="125">
          <cell r="J125">
            <v>21430835</v>
          </cell>
          <cell r="K125" t="str">
            <v>DNI</v>
          </cell>
          <cell r="L125" t="str">
            <v>YALLE HUACAHUASI RUTH CAROLINA</v>
          </cell>
          <cell r="M125" t="str">
            <v>SEMANAL</v>
          </cell>
          <cell r="N125">
            <v>711200124</v>
          </cell>
        </row>
        <row r="126">
          <cell r="D126" t="str">
            <v>00000884</v>
          </cell>
          <cell r="E126" t="str">
            <v>JOMERICA</v>
          </cell>
        </row>
        <row r="126">
          <cell r="G126" t="str">
            <v>MIERCOLES</v>
          </cell>
          <cell r="H126" t="str">
            <v>MARTES</v>
          </cell>
        </row>
        <row r="126">
          <cell r="J126">
            <v>21489832</v>
          </cell>
          <cell r="K126" t="str">
            <v>DNI</v>
          </cell>
          <cell r="L126" t="str">
            <v>PARRA DE REJAS ROSA VICTORIA</v>
          </cell>
          <cell r="M126" t="str">
            <v>SEMANAL</v>
          </cell>
          <cell r="N126">
            <v>711200125</v>
          </cell>
        </row>
        <row r="127">
          <cell r="D127" t="str">
            <v>00000577</v>
          </cell>
          <cell r="E127" t="str">
            <v>JOMERICA</v>
          </cell>
        </row>
        <row r="127">
          <cell r="G127" t="str">
            <v>MIERCOLES</v>
          </cell>
          <cell r="H127" t="str">
            <v>MARTES</v>
          </cell>
        </row>
        <row r="127">
          <cell r="J127">
            <v>21551364</v>
          </cell>
          <cell r="K127" t="str">
            <v>DNI</v>
          </cell>
          <cell r="L127" t="str">
            <v>SOTO DE HUAMANI EUSEBIA LAITEN</v>
          </cell>
          <cell r="M127" t="str">
            <v>SEMANAL</v>
          </cell>
          <cell r="N127">
            <v>711200126</v>
          </cell>
        </row>
        <row r="128">
          <cell r="D128" t="str">
            <v>00004839</v>
          </cell>
          <cell r="E128" t="str">
            <v>JOMERICA</v>
          </cell>
        </row>
        <row r="128">
          <cell r="G128" t="str">
            <v>MIERCOLES</v>
          </cell>
          <cell r="H128" t="str">
            <v>MARTES</v>
          </cell>
        </row>
        <row r="128">
          <cell r="J128">
            <v>10082092752</v>
          </cell>
          <cell r="K128" t="str">
            <v>RUC</v>
          </cell>
          <cell r="L128" t="str">
            <v>MU OZ FALCONI LUIS GUILLERMO</v>
          </cell>
          <cell r="M128" t="str">
            <v>SEMANAL</v>
          </cell>
          <cell r="N128">
            <v>711200127</v>
          </cell>
        </row>
        <row r="129">
          <cell r="D129" t="str">
            <v>00004857</v>
          </cell>
          <cell r="E129" t="str">
            <v>JOMERICA</v>
          </cell>
        </row>
        <row r="129">
          <cell r="G129" t="str">
            <v>MIERCOLES</v>
          </cell>
          <cell r="H129" t="str">
            <v>MARTES</v>
          </cell>
        </row>
        <row r="129">
          <cell r="J129">
            <v>20608043714</v>
          </cell>
          <cell r="K129" t="str">
            <v>RUC</v>
          </cell>
          <cell r="L129" t="str">
            <v>HIPERMERCADOS MERCAMAS EMPRESA INDIVIDUAL DE RESPOSABILIDAD LIMITADA</v>
          </cell>
          <cell r="M129" t="str">
            <v>SEMANAL</v>
          </cell>
          <cell r="N129">
            <v>711200128</v>
          </cell>
        </row>
        <row r="130">
          <cell r="D130" t="str">
            <v>00005497</v>
          </cell>
          <cell r="E130" t="str">
            <v>JOMERICA</v>
          </cell>
        </row>
        <row r="130">
          <cell r="G130" t="str">
            <v>MIERCOLES</v>
          </cell>
          <cell r="H130" t="str">
            <v>MARTES</v>
          </cell>
        </row>
        <row r="130">
          <cell r="J130">
            <v>21568484</v>
          </cell>
          <cell r="K130" t="str">
            <v>DNI</v>
          </cell>
          <cell r="L130" t="str">
            <v>CULE QUISPE ROSA</v>
          </cell>
          <cell r="M130" t="str">
            <v>SEMANAL</v>
          </cell>
          <cell r="N130">
            <v>711200129</v>
          </cell>
        </row>
        <row r="131">
          <cell r="D131" t="str">
            <v>00005498</v>
          </cell>
          <cell r="E131" t="str">
            <v>JOMERICA</v>
          </cell>
        </row>
        <row r="131">
          <cell r="G131" t="str">
            <v>MIERCOLES</v>
          </cell>
          <cell r="H131" t="str">
            <v>MARTES</v>
          </cell>
        </row>
        <row r="131">
          <cell r="J131">
            <v>75418511</v>
          </cell>
          <cell r="K131" t="str">
            <v>DNI</v>
          </cell>
          <cell r="L131" t="str">
            <v>YUCRA SARAVIA KEVIN JEFFERSON</v>
          </cell>
          <cell r="M131" t="str">
            <v>SEMANAL</v>
          </cell>
          <cell r="N131">
            <v>711200130</v>
          </cell>
        </row>
        <row r="132">
          <cell r="D132" t="str">
            <v>00005505</v>
          </cell>
          <cell r="E132" t="str">
            <v>JOMERICA</v>
          </cell>
        </row>
        <row r="132">
          <cell r="G132" t="str">
            <v>MIERCOLES</v>
          </cell>
          <cell r="H132" t="str">
            <v>MARTES</v>
          </cell>
        </row>
        <row r="132">
          <cell r="J132">
            <v>41177149</v>
          </cell>
          <cell r="K132" t="str">
            <v>DNI</v>
          </cell>
          <cell r="L132" t="str">
            <v>SALAZAR ORME O CARINA ELIZABETH</v>
          </cell>
          <cell r="M132" t="str">
            <v>SEMANAL</v>
          </cell>
          <cell r="N132">
            <v>711200131</v>
          </cell>
        </row>
        <row r="133">
          <cell r="D133" t="str">
            <v>00000591</v>
          </cell>
          <cell r="E133" t="str">
            <v>JOMERICA</v>
          </cell>
        </row>
        <row r="133">
          <cell r="G133" t="str">
            <v>MIERCOLES</v>
          </cell>
          <cell r="H133" t="str">
            <v>MARTES</v>
          </cell>
        </row>
        <row r="133">
          <cell r="J133">
            <v>71748177</v>
          </cell>
          <cell r="K133" t="str">
            <v>DNI</v>
          </cell>
          <cell r="L133" t="str">
            <v>VILCATOMA HUAMANI NALLELI JACEYI</v>
          </cell>
          <cell r="M133" t="str">
            <v>SEMANAL</v>
          </cell>
          <cell r="N133">
            <v>711200132</v>
          </cell>
        </row>
        <row r="134">
          <cell r="D134" t="str">
            <v>00000592</v>
          </cell>
          <cell r="E134" t="str">
            <v>JOMERICA</v>
          </cell>
        </row>
        <row r="134">
          <cell r="G134" t="str">
            <v>MIERCOLES</v>
          </cell>
          <cell r="H134" t="str">
            <v>MARTES</v>
          </cell>
        </row>
        <row r="134">
          <cell r="J134">
            <v>48465874</v>
          </cell>
          <cell r="K134" t="str">
            <v>DNI</v>
          </cell>
          <cell r="L134" t="str">
            <v>TAME AYALA JUDITH YESENIA</v>
          </cell>
          <cell r="M134" t="str">
            <v>SEMANAL</v>
          </cell>
          <cell r="N134">
            <v>711200133</v>
          </cell>
        </row>
        <row r="135">
          <cell r="D135" t="str">
            <v>00005248</v>
          </cell>
          <cell r="E135" t="str">
            <v>JOMERICA</v>
          </cell>
        </row>
        <row r="135">
          <cell r="G135" t="str">
            <v>MIERCOLES</v>
          </cell>
          <cell r="H135" t="str">
            <v>MARTES</v>
          </cell>
        </row>
        <row r="135">
          <cell r="J135">
            <v>48150370</v>
          </cell>
          <cell r="K135" t="str">
            <v>DNI</v>
          </cell>
          <cell r="L135" t="str">
            <v>PAUCAR PE AFIEL LAIDY ESTHER</v>
          </cell>
          <cell r="M135" t="str">
            <v>SEMANAL</v>
          </cell>
          <cell r="N135">
            <v>711200134</v>
          </cell>
        </row>
        <row r="136">
          <cell r="D136" t="str">
            <v>00000595</v>
          </cell>
          <cell r="E136" t="str">
            <v>JOMERICA</v>
          </cell>
        </row>
        <row r="136">
          <cell r="G136" t="str">
            <v>MIERCOLES</v>
          </cell>
          <cell r="H136" t="str">
            <v>MARTES</v>
          </cell>
        </row>
        <row r="136">
          <cell r="J136">
            <v>41722950</v>
          </cell>
          <cell r="K136" t="str">
            <v>DNI</v>
          </cell>
          <cell r="L136" t="str">
            <v>SOTOMAYOR BUSTAMANTE MERCEDES DEL CARMEN</v>
          </cell>
          <cell r="M136" t="str">
            <v>SEMANAL</v>
          </cell>
          <cell r="N136">
            <v>711200135</v>
          </cell>
        </row>
        <row r="137">
          <cell r="D137" t="str">
            <v>00000892</v>
          </cell>
          <cell r="E137" t="str">
            <v>JOMERICA</v>
          </cell>
        </row>
        <row r="137">
          <cell r="G137" t="str">
            <v>MIERCOLES</v>
          </cell>
          <cell r="H137" t="str">
            <v>MARTES</v>
          </cell>
        </row>
        <row r="137">
          <cell r="J137">
            <v>21565657</v>
          </cell>
          <cell r="K137" t="str">
            <v>DNI</v>
          </cell>
          <cell r="L137" t="str">
            <v>ARRATIA TORO DIANA</v>
          </cell>
          <cell r="M137" t="str">
            <v>SEMANAL</v>
          </cell>
          <cell r="N137">
            <v>711200136</v>
          </cell>
        </row>
        <row r="138">
          <cell r="D138" t="str">
            <v>00000894</v>
          </cell>
          <cell r="E138" t="str">
            <v>JOMERICA</v>
          </cell>
        </row>
        <row r="138">
          <cell r="G138" t="str">
            <v>MIERCOLES</v>
          </cell>
          <cell r="H138" t="str">
            <v>MARTES</v>
          </cell>
        </row>
        <row r="138">
          <cell r="J138">
            <v>21504963</v>
          </cell>
          <cell r="K138" t="str">
            <v>DNI</v>
          </cell>
          <cell r="L138" t="str">
            <v>SORIA GUERRA DIANA LIDIA</v>
          </cell>
          <cell r="M138" t="str">
            <v>SEMANAL</v>
          </cell>
          <cell r="N138">
            <v>711200137</v>
          </cell>
        </row>
        <row r="139">
          <cell r="D139" t="str">
            <v>00004980</v>
          </cell>
          <cell r="E139" t="str">
            <v>JOMERICA</v>
          </cell>
        </row>
        <row r="139">
          <cell r="G139" t="str">
            <v>MIERCOLES</v>
          </cell>
          <cell r="H139" t="str">
            <v>MARTES</v>
          </cell>
        </row>
        <row r="139">
          <cell r="J139">
            <v>23554466</v>
          </cell>
          <cell r="K139" t="str">
            <v>DNI</v>
          </cell>
          <cell r="L139" t="str">
            <v>LAURA AURIS ELADIA ORFELINDA</v>
          </cell>
          <cell r="M139" t="str">
            <v>SEMANAL</v>
          </cell>
          <cell r="N139">
            <v>711200138</v>
          </cell>
        </row>
        <row r="140">
          <cell r="D140" t="str">
            <v>00000898</v>
          </cell>
          <cell r="E140" t="str">
            <v>JOMERICA</v>
          </cell>
        </row>
        <row r="140">
          <cell r="G140" t="str">
            <v>MIERCOLES</v>
          </cell>
          <cell r="H140" t="str">
            <v>MARTES</v>
          </cell>
        </row>
        <row r="140">
          <cell r="J140">
            <v>73772438</v>
          </cell>
          <cell r="K140" t="str">
            <v>DNI</v>
          </cell>
          <cell r="L140" t="str">
            <v>JARA CHAVEZ ANA PATRICIA</v>
          </cell>
          <cell r="M140" t="str">
            <v>SEMANAL</v>
          </cell>
          <cell r="N140">
            <v>711200139</v>
          </cell>
        </row>
        <row r="141">
          <cell r="D141" t="str">
            <v>00000607</v>
          </cell>
          <cell r="E141" t="str">
            <v>JOMERICA</v>
          </cell>
        </row>
        <row r="141">
          <cell r="G141" t="str">
            <v>MIERCOLES</v>
          </cell>
          <cell r="H141" t="str">
            <v>MARTES</v>
          </cell>
        </row>
        <row r="141">
          <cell r="J141">
            <v>47243061</v>
          </cell>
          <cell r="K141" t="str">
            <v>DNI</v>
          </cell>
          <cell r="L141" t="str">
            <v>QUISPE QUISPE BRAYAN RAUL</v>
          </cell>
          <cell r="M141" t="str">
            <v>SEMANAL</v>
          </cell>
          <cell r="N141">
            <v>711200140</v>
          </cell>
        </row>
        <row r="142">
          <cell r="D142" t="str">
            <v>00000608</v>
          </cell>
          <cell r="E142" t="str">
            <v>JOMERICA</v>
          </cell>
        </row>
        <row r="142">
          <cell r="G142" t="str">
            <v>MIERCOLES</v>
          </cell>
          <cell r="H142" t="str">
            <v>MARTES</v>
          </cell>
        </row>
        <row r="142">
          <cell r="J142">
            <v>20606453745</v>
          </cell>
          <cell r="K142" t="str">
            <v>RUC</v>
          </cell>
          <cell r="L142" t="str">
            <v>GRUPO CORPORATIVO S Y D ROSAS E I R L</v>
          </cell>
          <cell r="M142" t="str">
            <v>SEMANAL</v>
          </cell>
          <cell r="N142">
            <v>711200141</v>
          </cell>
        </row>
        <row r="143">
          <cell r="D143" t="str">
            <v>00000176</v>
          </cell>
          <cell r="E143" t="str">
            <v>JOMERICA</v>
          </cell>
        </row>
        <row r="143">
          <cell r="G143" t="str">
            <v>MIERCOLES</v>
          </cell>
          <cell r="H143" t="str">
            <v>MARTES</v>
          </cell>
        </row>
        <row r="143">
          <cell r="J143">
            <v>10214553851</v>
          </cell>
          <cell r="K143" t="str">
            <v>RUC</v>
          </cell>
          <cell r="L143" t="str">
            <v>ANDRES PARIONA IDALIA MAXIMA</v>
          </cell>
          <cell r="M143" t="str">
            <v>SEMANAL</v>
          </cell>
          <cell r="N143">
            <v>711200142</v>
          </cell>
        </row>
        <row r="144">
          <cell r="D144" t="str">
            <v>00000178</v>
          </cell>
          <cell r="E144" t="str">
            <v>JOMERICA</v>
          </cell>
        </row>
        <row r="144">
          <cell r="G144" t="str">
            <v>MIERCOLES</v>
          </cell>
          <cell r="H144" t="str">
            <v>MARTES</v>
          </cell>
        </row>
        <row r="144">
          <cell r="J144">
            <v>20608043714</v>
          </cell>
          <cell r="K144" t="str">
            <v>RUC</v>
          </cell>
          <cell r="L144" t="str">
            <v>HIPERMERCADOS MERCAMAS E I R L</v>
          </cell>
          <cell r="M144" t="str">
            <v>SEMANAL</v>
          </cell>
          <cell r="N144">
            <v>711200143</v>
          </cell>
        </row>
        <row r="145">
          <cell r="D145" t="str">
            <v>00005574</v>
          </cell>
          <cell r="E145" t="str">
            <v>JOMERICA</v>
          </cell>
        </row>
        <row r="145">
          <cell r="G145" t="str">
            <v>MIERCOLES</v>
          </cell>
          <cell r="H145" t="str">
            <v>MARTES</v>
          </cell>
        </row>
        <row r="145">
          <cell r="J145">
            <v>21524253</v>
          </cell>
          <cell r="K145" t="str">
            <v>DNI</v>
          </cell>
          <cell r="L145" t="str">
            <v>ESPINO ASTORGA ANGELICA NELIDA</v>
          </cell>
          <cell r="M145" t="str">
            <v>SEMANAL</v>
          </cell>
          <cell r="N145">
            <v>711200144</v>
          </cell>
        </row>
        <row r="146">
          <cell r="D146" t="str">
            <v>00000182</v>
          </cell>
          <cell r="E146" t="str">
            <v>JOMERICA</v>
          </cell>
        </row>
        <row r="146">
          <cell r="G146" t="str">
            <v>MIERCOLES</v>
          </cell>
          <cell r="H146" t="str">
            <v>MARTES</v>
          </cell>
        </row>
        <row r="146">
          <cell r="J146">
            <v>21421020</v>
          </cell>
          <cell r="K146" t="str">
            <v>DNI</v>
          </cell>
          <cell r="L146" t="str">
            <v>VICU A REYES JORGE</v>
          </cell>
          <cell r="M146" t="str">
            <v>SEMANAL</v>
          </cell>
          <cell r="N146">
            <v>711200145</v>
          </cell>
        </row>
        <row r="147">
          <cell r="D147" t="str">
            <v>00000610</v>
          </cell>
          <cell r="E147" t="str">
            <v>JOMERICA</v>
          </cell>
        </row>
        <row r="147">
          <cell r="G147" t="str">
            <v>MIERCOLES</v>
          </cell>
          <cell r="H147" t="str">
            <v>MARTES</v>
          </cell>
        </row>
        <row r="147">
          <cell r="J147">
            <v>46391492</v>
          </cell>
          <cell r="K147" t="str">
            <v>DNI</v>
          </cell>
          <cell r="L147" t="str">
            <v>YZAGUIRRE ECHEGARAY JENNIFER STEPHANIE</v>
          </cell>
          <cell r="M147" t="str">
            <v>SEMANAL</v>
          </cell>
          <cell r="N147">
            <v>711200146</v>
          </cell>
        </row>
        <row r="148">
          <cell r="D148" t="str">
            <v>00000614</v>
          </cell>
          <cell r="E148" t="str">
            <v>JOMERICA</v>
          </cell>
        </row>
        <row r="148">
          <cell r="G148" t="str">
            <v>MIERCOLES</v>
          </cell>
          <cell r="H148" t="str">
            <v>MARTES</v>
          </cell>
        </row>
        <row r="148">
          <cell r="J148">
            <v>46290232</v>
          </cell>
          <cell r="K148" t="str">
            <v>DNI</v>
          </cell>
          <cell r="L148" t="str">
            <v>CAHUAYME BENDEZU JOSE LUIS</v>
          </cell>
          <cell r="M148" t="str">
            <v>SEMANAL</v>
          </cell>
          <cell r="N148">
            <v>711200147</v>
          </cell>
        </row>
        <row r="149">
          <cell r="D149" t="str">
            <v>00000618</v>
          </cell>
          <cell r="E149" t="str">
            <v>JOMERICA</v>
          </cell>
        </row>
        <row r="149">
          <cell r="G149" t="str">
            <v>MIERCOLES</v>
          </cell>
          <cell r="H149" t="str">
            <v>MARTES</v>
          </cell>
        </row>
        <row r="149">
          <cell r="J149">
            <v>21453260</v>
          </cell>
          <cell r="K149" t="str">
            <v>DNI</v>
          </cell>
          <cell r="L149" t="str">
            <v>PISCONTE DE VILA IRIS MAXIMINA</v>
          </cell>
          <cell r="M149" t="str">
            <v>SEMANAL</v>
          </cell>
          <cell r="N149">
            <v>711200148</v>
          </cell>
        </row>
        <row r="150">
          <cell r="D150" t="str">
            <v>00000190</v>
          </cell>
          <cell r="E150" t="str">
            <v>JOMERICA</v>
          </cell>
        </row>
        <row r="150">
          <cell r="G150" t="str">
            <v>MIERCOLES</v>
          </cell>
          <cell r="H150" t="str">
            <v>MARTES</v>
          </cell>
        </row>
        <row r="150">
          <cell r="J150">
            <v>44310304</v>
          </cell>
          <cell r="K150" t="str">
            <v>DNI</v>
          </cell>
          <cell r="L150" t="str">
            <v>CAMARGO ACHAMIZO LUZ ANGELICA</v>
          </cell>
          <cell r="M150" t="str">
            <v>SEMANAL</v>
          </cell>
          <cell r="N150">
            <v>711200149</v>
          </cell>
        </row>
        <row r="151">
          <cell r="D151" t="str">
            <v>00000619</v>
          </cell>
          <cell r="E151" t="str">
            <v>JOMERICA</v>
          </cell>
        </row>
        <row r="151">
          <cell r="G151" t="str">
            <v>MIERCOLES</v>
          </cell>
          <cell r="H151" t="str">
            <v>MARTES</v>
          </cell>
        </row>
        <row r="151">
          <cell r="J151">
            <v>21553149</v>
          </cell>
          <cell r="K151" t="str">
            <v>DNI</v>
          </cell>
          <cell r="L151" t="str">
            <v>GOMEZ PRADO ANDRES OSWALDO</v>
          </cell>
          <cell r="M151" t="str">
            <v>SEMANAL</v>
          </cell>
          <cell r="N151">
            <v>711200150</v>
          </cell>
        </row>
        <row r="152">
          <cell r="D152" t="str">
            <v>00000192</v>
          </cell>
          <cell r="E152" t="str">
            <v>JOMERICA</v>
          </cell>
        </row>
        <row r="152">
          <cell r="G152" t="str">
            <v>MIERCOLES</v>
          </cell>
          <cell r="H152" t="str">
            <v>MARTES</v>
          </cell>
        </row>
        <row r="152">
          <cell r="J152">
            <v>10409057841</v>
          </cell>
          <cell r="K152" t="str">
            <v>RUC</v>
          </cell>
          <cell r="L152" t="str">
            <v>GUTIERREZ CAMPOS LISSET MARYBEL</v>
          </cell>
          <cell r="M152" t="str">
            <v>SEMANAL</v>
          </cell>
          <cell r="N152">
            <v>711200151</v>
          </cell>
        </row>
        <row r="153">
          <cell r="D153" t="str">
            <v>00000625</v>
          </cell>
          <cell r="E153" t="str">
            <v>JOMERICA</v>
          </cell>
        </row>
        <row r="153">
          <cell r="G153" t="str">
            <v>MIERCOLES</v>
          </cell>
          <cell r="H153" t="str">
            <v>MARTES</v>
          </cell>
        </row>
        <row r="153">
          <cell r="J153">
            <v>21438492</v>
          </cell>
          <cell r="K153" t="str">
            <v>DNI</v>
          </cell>
          <cell r="L153" t="str">
            <v>MU ANTE ROMAN SONIA ELVIRA</v>
          </cell>
          <cell r="M153" t="str">
            <v>SEMANAL</v>
          </cell>
          <cell r="N153">
            <v>711200152</v>
          </cell>
        </row>
        <row r="154">
          <cell r="D154" t="str">
            <v>00000630</v>
          </cell>
          <cell r="E154" t="str">
            <v>JOMERICA</v>
          </cell>
        </row>
        <row r="154">
          <cell r="G154" t="str">
            <v>MIERCOLES</v>
          </cell>
          <cell r="H154" t="str">
            <v>MARTES</v>
          </cell>
        </row>
        <row r="154">
          <cell r="J154">
            <v>10215220759</v>
          </cell>
          <cell r="K154" t="str">
            <v>RUC</v>
          </cell>
          <cell r="L154" t="str">
            <v>DITOLVI VELASCO IBIS LORENA</v>
          </cell>
          <cell r="M154" t="str">
            <v>SEMANAL</v>
          </cell>
          <cell r="N154">
            <v>711200153</v>
          </cell>
        </row>
        <row r="155">
          <cell r="D155" t="str">
            <v>00000200</v>
          </cell>
          <cell r="E155" t="str">
            <v>JOMERICA</v>
          </cell>
        </row>
        <row r="155">
          <cell r="G155" t="str">
            <v>JUEVES</v>
          </cell>
          <cell r="H155" t="str">
            <v>MIERCOLES</v>
          </cell>
        </row>
        <row r="155">
          <cell r="J155">
            <v>45294525</v>
          </cell>
          <cell r="K155" t="str">
            <v>DNI</v>
          </cell>
          <cell r="L155" t="str">
            <v>HUARCAYA MACHAHUAY EDITH ANTONIA</v>
          </cell>
          <cell r="M155" t="str">
            <v>SEMANAL</v>
          </cell>
          <cell r="N155">
            <v>711200154</v>
          </cell>
        </row>
        <row r="156">
          <cell r="D156" t="str">
            <v>00000201</v>
          </cell>
          <cell r="E156" t="str">
            <v>JOMERICA</v>
          </cell>
        </row>
        <row r="156">
          <cell r="G156" t="str">
            <v>JUEVES</v>
          </cell>
          <cell r="H156" t="str">
            <v>MIERCOLES</v>
          </cell>
        </row>
        <row r="156">
          <cell r="J156">
            <v>21539437</v>
          </cell>
          <cell r="K156" t="str">
            <v>DNI</v>
          </cell>
          <cell r="L156" t="str">
            <v>OCHANTE CONDE A JUANA SANTA</v>
          </cell>
          <cell r="M156" t="str">
            <v>SEMANAL</v>
          </cell>
          <cell r="N156">
            <v>711200155</v>
          </cell>
        </row>
        <row r="157">
          <cell r="D157" t="str">
            <v>00002975</v>
          </cell>
          <cell r="E157" t="str">
            <v>JOMERICA</v>
          </cell>
        </row>
        <row r="157">
          <cell r="G157" t="str">
            <v>JUEVES</v>
          </cell>
          <cell r="H157" t="str">
            <v>MIERCOLES</v>
          </cell>
        </row>
        <row r="157">
          <cell r="J157">
            <v>70177631</v>
          </cell>
          <cell r="K157" t="str">
            <v>DNI</v>
          </cell>
          <cell r="L157" t="str">
            <v>QUISPE ZEGARRA NELSON KENJHY</v>
          </cell>
          <cell r="M157" t="str">
            <v>SEMANAL</v>
          </cell>
          <cell r="N157">
            <v>711200156</v>
          </cell>
        </row>
        <row r="158">
          <cell r="D158" t="str">
            <v>00002976</v>
          </cell>
          <cell r="E158" t="str">
            <v>JOMERICA</v>
          </cell>
        </row>
        <row r="158">
          <cell r="G158" t="str">
            <v>JUEVES</v>
          </cell>
          <cell r="H158" t="str">
            <v>MIERCOLES</v>
          </cell>
        </row>
        <row r="158">
          <cell r="J158">
            <v>21444599</v>
          </cell>
          <cell r="K158" t="str">
            <v>DNI</v>
          </cell>
          <cell r="L158" t="str">
            <v>QUISPE HUARCAYA LUZ ESTELA</v>
          </cell>
          <cell r="M158" t="str">
            <v>SEMANAL</v>
          </cell>
          <cell r="N158">
            <v>711200157</v>
          </cell>
        </row>
        <row r="159">
          <cell r="D159" t="str">
            <v>00002089</v>
          </cell>
          <cell r="E159" t="str">
            <v>JOMERICA</v>
          </cell>
        </row>
        <row r="159">
          <cell r="G159" t="str">
            <v>JUEVES</v>
          </cell>
          <cell r="H159" t="str">
            <v>MIERCOLES</v>
          </cell>
        </row>
        <row r="159">
          <cell r="J159">
            <v>21490588</v>
          </cell>
          <cell r="K159" t="str">
            <v>DNI</v>
          </cell>
          <cell r="L159" t="str">
            <v>GOMEZ CCOELLO MARUJA</v>
          </cell>
          <cell r="M159" t="str">
            <v>SEMANAL</v>
          </cell>
          <cell r="N159">
            <v>711200158</v>
          </cell>
        </row>
        <row r="160">
          <cell r="D160" t="str">
            <v>00002451</v>
          </cell>
          <cell r="E160" t="str">
            <v>JOMERICA</v>
          </cell>
        </row>
        <row r="160">
          <cell r="G160" t="str">
            <v>JUEVES</v>
          </cell>
          <cell r="H160" t="str">
            <v>MIERCOLES</v>
          </cell>
        </row>
        <row r="160">
          <cell r="J160">
            <v>21442435</v>
          </cell>
          <cell r="K160" t="str">
            <v>DNI</v>
          </cell>
          <cell r="L160" t="str">
            <v>CAMANA VDA DE ASCENCIO ESTHER OBDULIA</v>
          </cell>
          <cell r="M160" t="str">
            <v>SEMANAL</v>
          </cell>
          <cell r="N160">
            <v>711200159</v>
          </cell>
        </row>
        <row r="161">
          <cell r="D161" t="str">
            <v>00005075</v>
          </cell>
          <cell r="E161" t="str">
            <v>JOMERICA</v>
          </cell>
        </row>
        <row r="161">
          <cell r="G161" t="str">
            <v>JUEVES</v>
          </cell>
          <cell r="H161" t="str">
            <v>MIERCOLES</v>
          </cell>
        </row>
        <row r="161">
          <cell r="J161">
            <v>21552281</v>
          </cell>
          <cell r="K161" t="str">
            <v>DNI</v>
          </cell>
          <cell r="L161" t="str">
            <v>ARUCANQUI JUAREZ SANTOS JOSE</v>
          </cell>
          <cell r="M161" t="str">
            <v>SEMANAL</v>
          </cell>
          <cell r="N161">
            <v>711200160</v>
          </cell>
        </row>
        <row r="162">
          <cell r="D162" t="str">
            <v>00002458</v>
          </cell>
          <cell r="E162" t="str">
            <v>JOMERICA</v>
          </cell>
        </row>
        <row r="162">
          <cell r="G162" t="str">
            <v>JUEVES</v>
          </cell>
          <cell r="H162" t="str">
            <v>MIERCOLES</v>
          </cell>
        </row>
        <row r="162">
          <cell r="J162">
            <v>21469783</v>
          </cell>
          <cell r="K162" t="str">
            <v>DNI</v>
          </cell>
          <cell r="L162" t="str">
            <v>GRIMALDO ASCENCIO LIDIA ALEJANDRINA</v>
          </cell>
          <cell r="M162" t="str">
            <v>SEMANAL</v>
          </cell>
          <cell r="N162">
            <v>711200161</v>
          </cell>
        </row>
        <row r="163">
          <cell r="D163" t="str">
            <v>00002983</v>
          </cell>
          <cell r="E163" t="str">
            <v>JOMERICA</v>
          </cell>
        </row>
        <row r="163">
          <cell r="G163" t="str">
            <v>JUEVES</v>
          </cell>
          <cell r="H163" t="str">
            <v>MIERCOLES</v>
          </cell>
        </row>
        <row r="163">
          <cell r="J163">
            <v>21481805</v>
          </cell>
          <cell r="K163" t="str">
            <v>DNI</v>
          </cell>
          <cell r="L163" t="str">
            <v>SERVELEON GAVILAN ANTONIA ISIDORA</v>
          </cell>
          <cell r="M163" t="str">
            <v>SEMANAL</v>
          </cell>
          <cell r="N163">
            <v>711200162</v>
          </cell>
        </row>
        <row r="164">
          <cell r="D164" t="str">
            <v>00002460</v>
          </cell>
          <cell r="E164" t="str">
            <v>JOMERICA</v>
          </cell>
        </row>
        <row r="164">
          <cell r="G164" t="str">
            <v>JUEVES</v>
          </cell>
          <cell r="H164" t="str">
            <v>MIERCOLES</v>
          </cell>
        </row>
        <row r="164">
          <cell r="J164">
            <v>48835398</v>
          </cell>
          <cell r="K164" t="str">
            <v>DNI</v>
          </cell>
          <cell r="L164" t="str">
            <v>MORALES DAVILA ELIZABETH GRICERIA</v>
          </cell>
          <cell r="M164" t="str">
            <v>SEMANAL</v>
          </cell>
          <cell r="N164">
            <v>711200163</v>
          </cell>
        </row>
        <row r="165">
          <cell r="D165" t="str">
            <v>00002462</v>
          </cell>
          <cell r="E165" t="str">
            <v>JOMERICA</v>
          </cell>
        </row>
        <row r="165">
          <cell r="G165" t="str">
            <v>JUEVES</v>
          </cell>
          <cell r="H165" t="str">
            <v>MIERCOLES</v>
          </cell>
        </row>
        <row r="165">
          <cell r="J165">
            <v>21466253</v>
          </cell>
          <cell r="K165" t="str">
            <v>DNI</v>
          </cell>
          <cell r="L165" t="str">
            <v>ARANGO DIAZ LORGIA</v>
          </cell>
          <cell r="M165" t="str">
            <v>SEMANAL</v>
          </cell>
          <cell r="N165">
            <v>711200164</v>
          </cell>
        </row>
        <row r="166">
          <cell r="D166" t="str">
            <v>00004575</v>
          </cell>
          <cell r="E166" t="str">
            <v>JOMERICA</v>
          </cell>
        </row>
        <row r="166">
          <cell r="G166" t="str">
            <v>JUEVES</v>
          </cell>
          <cell r="H166" t="str">
            <v>MIERCOLES</v>
          </cell>
        </row>
        <row r="166">
          <cell r="J166">
            <v>21489410</v>
          </cell>
          <cell r="K166" t="str">
            <v>DNI</v>
          </cell>
          <cell r="L166" t="str">
            <v>CUSIATADO   FLOR JUANA</v>
          </cell>
          <cell r="M166" t="str">
            <v>SEMANAL</v>
          </cell>
          <cell r="N166">
            <v>711200165</v>
          </cell>
        </row>
        <row r="167">
          <cell r="D167" t="str">
            <v>00004579</v>
          </cell>
          <cell r="E167" t="str">
            <v>JOMERICA</v>
          </cell>
        </row>
        <row r="167">
          <cell r="G167" t="str">
            <v>JUEVES</v>
          </cell>
          <cell r="H167" t="str">
            <v>MIERCOLES</v>
          </cell>
        </row>
        <row r="167">
          <cell r="J167">
            <v>43186233</v>
          </cell>
          <cell r="K167" t="str">
            <v>DNI</v>
          </cell>
          <cell r="L167" t="str">
            <v>RETAMOZO NAVARRETE PATRICIA GLORIA</v>
          </cell>
          <cell r="M167" t="str">
            <v>SEMANAL</v>
          </cell>
          <cell r="N167">
            <v>711200166</v>
          </cell>
        </row>
        <row r="168">
          <cell r="D168" t="str">
            <v>00002986</v>
          </cell>
          <cell r="E168" t="str">
            <v>JOMERICA</v>
          </cell>
        </row>
        <row r="168">
          <cell r="G168" t="str">
            <v>JUEVES</v>
          </cell>
          <cell r="H168" t="str">
            <v>MIERCOLES</v>
          </cell>
        </row>
        <row r="168">
          <cell r="J168">
            <v>21553416</v>
          </cell>
          <cell r="K168" t="str">
            <v>DNI</v>
          </cell>
          <cell r="L168" t="str">
            <v>PAUCAR GALLEGOS ALBINO</v>
          </cell>
          <cell r="M168" t="str">
            <v>SEMANAL</v>
          </cell>
          <cell r="N168">
            <v>711200167</v>
          </cell>
        </row>
        <row r="169">
          <cell r="D169" t="str">
            <v>00002987</v>
          </cell>
          <cell r="E169" t="str">
            <v>JOMERICA</v>
          </cell>
        </row>
        <row r="169">
          <cell r="G169" t="str">
            <v>JUEVES</v>
          </cell>
          <cell r="H169" t="str">
            <v>MIERCOLES</v>
          </cell>
        </row>
        <row r="169">
          <cell r="J169">
            <v>41827145</v>
          </cell>
          <cell r="K169" t="str">
            <v>DNI</v>
          </cell>
          <cell r="L169" t="str">
            <v>SAYRITUPAC CAMPOS YANETH VANESA</v>
          </cell>
          <cell r="M169" t="str">
            <v>SEMANAL</v>
          </cell>
          <cell r="N169">
            <v>711200168</v>
          </cell>
        </row>
        <row r="170">
          <cell r="D170" t="str">
            <v>00002988</v>
          </cell>
          <cell r="E170" t="str">
            <v>JOMERICA</v>
          </cell>
        </row>
        <row r="170">
          <cell r="G170" t="str">
            <v>JUEVES</v>
          </cell>
          <cell r="H170" t="str">
            <v>MIERCOLES</v>
          </cell>
        </row>
        <row r="170">
          <cell r="J170">
            <v>75058951</v>
          </cell>
          <cell r="K170" t="str">
            <v>DNI</v>
          </cell>
          <cell r="L170" t="str">
            <v>TOMASTO NAVARRO ANA RUTH</v>
          </cell>
          <cell r="M170" t="str">
            <v>SEMANAL</v>
          </cell>
          <cell r="N170">
            <v>711200169</v>
          </cell>
        </row>
        <row r="171">
          <cell r="D171" t="str">
            <v>00005368</v>
          </cell>
          <cell r="E171" t="str">
            <v>JOMERICA</v>
          </cell>
        </row>
        <row r="171">
          <cell r="G171" t="str">
            <v>JUEVES</v>
          </cell>
          <cell r="H171" t="str">
            <v>MIERCOLES</v>
          </cell>
        </row>
        <row r="171">
          <cell r="J171">
            <v>10214682988</v>
          </cell>
          <cell r="K171" t="str">
            <v>RUC</v>
          </cell>
          <cell r="L171" t="str">
            <v>ESPINAL YNOSTROZA MARGARITA</v>
          </cell>
          <cell r="M171" t="str">
            <v>SEMANAL</v>
          </cell>
          <cell r="N171">
            <v>711200170</v>
          </cell>
        </row>
        <row r="172">
          <cell r="D172" t="str">
            <v>00000211</v>
          </cell>
          <cell r="E172" t="str">
            <v>JOMERICA</v>
          </cell>
        </row>
        <row r="172">
          <cell r="G172" t="str">
            <v>JUEVES</v>
          </cell>
          <cell r="H172" t="str">
            <v>MIERCOLES</v>
          </cell>
        </row>
        <row r="172">
          <cell r="J172">
            <v>21577995</v>
          </cell>
          <cell r="K172" t="str">
            <v>DNI</v>
          </cell>
          <cell r="L172" t="str">
            <v>ANTEZANA GALLEGOS MARIA MARINA</v>
          </cell>
          <cell r="M172" t="str">
            <v>SEMANAL</v>
          </cell>
          <cell r="N172">
            <v>711200171</v>
          </cell>
        </row>
        <row r="173">
          <cell r="D173" t="str">
            <v>00000213</v>
          </cell>
          <cell r="E173" t="str">
            <v>JOMERICA</v>
          </cell>
        </row>
        <row r="173">
          <cell r="G173" t="str">
            <v>JUEVES</v>
          </cell>
          <cell r="H173" t="str">
            <v>MIERCOLES</v>
          </cell>
        </row>
        <row r="173">
          <cell r="J173">
            <v>42080374</v>
          </cell>
          <cell r="K173" t="str">
            <v>DNI</v>
          </cell>
          <cell r="L173" t="str">
            <v>LA ROSA QUICHCA DE ESCOBAR ISABEL CECILIA</v>
          </cell>
          <cell r="M173" t="str">
            <v>SEMANAL</v>
          </cell>
          <cell r="N173">
            <v>711200172</v>
          </cell>
        </row>
        <row r="174">
          <cell r="D174" t="str">
            <v>00002992</v>
          </cell>
          <cell r="E174" t="str">
            <v>JOMERICA</v>
          </cell>
        </row>
        <row r="174">
          <cell r="G174" t="str">
            <v>JUEVES</v>
          </cell>
          <cell r="H174" t="str">
            <v>MIERCOLES</v>
          </cell>
        </row>
        <row r="174">
          <cell r="J174">
            <v>21526668</v>
          </cell>
          <cell r="K174" t="str">
            <v>DNI</v>
          </cell>
          <cell r="L174" t="str">
            <v>AQUIJE FAJARDO MAGALI</v>
          </cell>
          <cell r="M174" t="str">
            <v>SEMANAL</v>
          </cell>
          <cell r="N174">
            <v>711200173</v>
          </cell>
        </row>
        <row r="175">
          <cell r="D175" t="str">
            <v>00005395</v>
          </cell>
          <cell r="E175" t="str">
            <v>JOMERICA</v>
          </cell>
        </row>
        <row r="175">
          <cell r="G175" t="str">
            <v>JUEVES</v>
          </cell>
          <cell r="H175" t="str">
            <v>MIERCOLES</v>
          </cell>
        </row>
        <row r="175">
          <cell r="J175">
            <v>20612545911</v>
          </cell>
          <cell r="K175" t="str">
            <v>RUC</v>
          </cell>
          <cell r="L175" t="str">
            <v>INVERSIONES TOMASTO S R L</v>
          </cell>
          <cell r="M175" t="str">
            <v>SEMANAL</v>
          </cell>
          <cell r="N175">
            <v>711200174</v>
          </cell>
        </row>
        <row r="176">
          <cell r="D176" t="str">
            <v>00002465</v>
          </cell>
          <cell r="E176" t="str">
            <v>JOMERICA</v>
          </cell>
        </row>
        <row r="176">
          <cell r="G176" t="str">
            <v>JUEVES</v>
          </cell>
          <cell r="H176" t="str">
            <v>MIERCOLES</v>
          </cell>
        </row>
        <row r="176">
          <cell r="J176">
            <v>44436026</v>
          </cell>
          <cell r="K176" t="str">
            <v>DNI</v>
          </cell>
          <cell r="L176" t="str">
            <v>FLORES VERGARA ANNE NATALY</v>
          </cell>
          <cell r="M176" t="str">
            <v>SEMANAL</v>
          </cell>
          <cell r="N176">
            <v>711200175</v>
          </cell>
        </row>
        <row r="177">
          <cell r="D177" t="str">
            <v>00002106</v>
          </cell>
          <cell r="E177" t="str">
            <v>JOMERICA</v>
          </cell>
        </row>
        <row r="177">
          <cell r="G177" t="str">
            <v>JUEVES</v>
          </cell>
          <cell r="H177" t="str">
            <v>MIERCOLES</v>
          </cell>
        </row>
        <row r="177">
          <cell r="J177">
            <v>70134744</v>
          </cell>
          <cell r="K177" t="str">
            <v>DNI</v>
          </cell>
          <cell r="L177" t="str">
            <v>CRUZ TIPISMANA DEYANIRA YOHANA</v>
          </cell>
          <cell r="M177" t="str">
            <v>SEMANAL</v>
          </cell>
          <cell r="N177">
            <v>711200176</v>
          </cell>
        </row>
        <row r="178">
          <cell r="D178" t="str">
            <v>00002993</v>
          </cell>
          <cell r="E178" t="str">
            <v>JOMERICA</v>
          </cell>
        </row>
        <row r="178">
          <cell r="G178" t="str">
            <v>JUEVES</v>
          </cell>
          <cell r="H178" t="str">
            <v>MIERCOLES</v>
          </cell>
        </row>
        <row r="178">
          <cell r="J178">
            <v>43702771</v>
          </cell>
          <cell r="K178" t="str">
            <v>DNI</v>
          </cell>
          <cell r="L178" t="str">
            <v>OLAECHEA NAPA JORGE LEONIDAS</v>
          </cell>
          <cell r="M178" t="str">
            <v>SEMANAL</v>
          </cell>
          <cell r="N178">
            <v>711200177</v>
          </cell>
        </row>
        <row r="179">
          <cell r="D179" t="str">
            <v>00002995</v>
          </cell>
          <cell r="E179" t="str">
            <v>JOMERICA</v>
          </cell>
        </row>
        <row r="179">
          <cell r="G179" t="str">
            <v>JUEVES</v>
          </cell>
          <cell r="H179" t="str">
            <v>MIERCOLES</v>
          </cell>
        </row>
        <row r="179">
          <cell r="J179">
            <v>10214458581</v>
          </cell>
          <cell r="K179" t="str">
            <v>RUC</v>
          </cell>
          <cell r="L179" t="str">
            <v>HUAYANCA BANDA FREDDY ANTONIO</v>
          </cell>
          <cell r="M179" t="str">
            <v>SEMANAL</v>
          </cell>
          <cell r="N179">
            <v>711200178</v>
          </cell>
        </row>
        <row r="180">
          <cell r="D180" t="str">
            <v>00000224</v>
          </cell>
          <cell r="E180" t="str">
            <v>JOMERICA</v>
          </cell>
        </row>
        <row r="180">
          <cell r="G180" t="str">
            <v>JUEVES</v>
          </cell>
          <cell r="H180" t="str">
            <v>MIERCOLES</v>
          </cell>
        </row>
        <row r="180">
          <cell r="J180">
            <v>23526455</v>
          </cell>
          <cell r="K180" t="str">
            <v>DNI</v>
          </cell>
          <cell r="L180" t="str">
            <v>ENCISO PACO TRAODEA TEOFILA</v>
          </cell>
          <cell r="M180" t="str">
            <v>SEMANAL</v>
          </cell>
          <cell r="N180">
            <v>711200179</v>
          </cell>
        </row>
        <row r="181">
          <cell r="D181" t="str">
            <v>00002997</v>
          </cell>
          <cell r="E181" t="str">
            <v>JOMERICA</v>
          </cell>
        </row>
        <row r="181">
          <cell r="G181" t="str">
            <v>JUEVES</v>
          </cell>
          <cell r="H181" t="str">
            <v>MIERCOLES</v>
          </cell>
        </row>
        <row r="181">
          <cell r="J181">
            <v>41292250</v>
          </cell>
          <cell r="K181" t="str">
            <v>DNI</v>
          </cell>
          <cell r="L181" t="str">
            <v>MIRANDA PALOMINO LIDIA</v>
          </cell>
          <cell r="M181" t="str">
            <v>SEMANAL</v>
          </cell>
          <cell r="N181">
            <v>711200180</v>
          </cell>
        </row>
        <row r="182">
          <cell r="D182" t="str">
            <v>00002998</v>
          </cell>
          <cell r="E182" t="str">
            <v>JOMERICA</v>
          </cell>
        </row>
        <row r="182">
          <cell r="G182" t="str">
            <v>JUEVES</v>
          </cell>
          <cell r="H182" t="str">
            <v>MIERCOLES</v>
          </cell>
        </row>
        <row r="182">
          <cell r="J182">
            <v>40566433</v>
          </cell>
          <cell r="K182" t="str">
            <v>DNI</v>
          </cell>
          <cell r="L182" t="str">
            <v>PARIONA ARANGOITIA ELIZABETH</v>
          </cell>
          <cell r="M182" t="str">
            <v>SEMANAL</v>
          </cell>
          <cell r="N182">
            <v>711200181</v>
          </cell>
        </row>
        <row r="183">
          <cell r="D183" t="str">
            <v>00002110</v>
          </cell>
          <cell r="E183" t="str">
            <v>JOMERICA</v>
          </cell>
        </row>
        <row r="183">
          <cell r="G183" t="str">
            <v>JUEVES</v>
          </cell>
          <cell r="H183" t="str">
            <v>MIERCOLES</v>
          </cell>
        </row>
        <row r="183">
          <cell r="J183">
            <v>21482466</v>
          </cell>
          <cell r="K183" t="str">
            <v>DNI</v>
          </cell>
          <cell r="L183" t="str">
            <v>DIAZ ANTONIO CONSTANTINA</v>
          </cell>
          <cell r="M183" t="str">
            <v>SEMANAL</v>
          </cell>
          <cell r="N183">
            <v>711200182</v>
          </cell>
        </row>
        <row r="184">
          <cell r="D184" t="str">
            <v>00002111</v>
          </cell>
          <cell r="E184" t="str">
            <v>JOMERICA</v>
          </cell>
        </row>
        <row r="184">
          <cell r="G184" t="str">
            <v>JUEVES</v>
          </cell>
          <cell r="H184" t="str">
            <v>MIERCOLES</v>
          </cell>
        </row>
        <row r="184">
          <cell r="J184">
            <v>21535349</v>
          </cell>
          <cell r="K184" t="str">
            <v>DNI</v>
          </cell>
          <cell r="L184" t="str">
            <v>MARTINEZ MEDINA MARIA YSABEL</v>
          </cell>
          <cell r="M184" t="str">
            <v>SEMANAL</v>
          </cell>
          <cell r="N184">
            <v>711200183</v>
          </cell>
        </row>
        <row r="185">
          <cell r="D185" t="str">
            <v>00005751</v>
          </cell>
          <cell r="E185" t="str">
            <v>JOMERICA</v>
          </cell>
        </row>
        <row r="185">
          <cell r="G185" t="str">
            <v>JUEVES</v>
          </cell>
          <cell r="H185" t="str">
            <v>MIERCOLES</v>
          </cell>
        </row>
        <row r="185">
          <cell r="J185">
            <v>10734711301</v>
          </cell>
          <cell r="K185" t="str">
            <v>RUC</v>
          </cell>
          <cell r="L185" t="str">
            <v>DIAZ FARRO LAURA MIRELLA</v>
          </cell>
          <cell r="M185" t="str">
            <v>SEMANAL</v>
          </cell>
          <cell r="N185">
            <v>711200184</v>
          </cell>
        </row>
        <row r="186">
          <cell r="D186" t="str">
            <v>00002475</v>
          </cell>
          <cell r="E186" t="str">
            <v>JOMERICA</v>
          </cell>
        </row>
        <row r="186">
          <cell r="G186" t="str">
            <v>JUEVES</v>
          </cell>
          <cell r="H186" t="str">
            <v>MIERCOLES</v>
          </cell>
        </row>
        <row r="186">
          <cell r="J186">
            <v>21530327</v>
          </cell>
          <cell r="K186" t="str">
            <v>DNI</v>
          </cell>
          <cell r="L186" t="str">
            <v>SAYRITUPAC GUTIERREZ MADELEYNE ORIELE</v>
          </cell>
          <cell r="M186" t="str">
            <v>SEMANAL</v>
          </cell>
          <cell r="N186">
            <v>711200185</v>
          </cell>
        </row>
        <row r="187">
          <cell r="D187" t="str">
            <v>00004742</v>
          </cell>
          <cell r="E187" t="str">
            <v>JOMERICA</v>
          </cell>
        </row>
        <row r="187">
          <cell r="G187" t="str">
            <v>JUEVES</v>
          </cell>
          <cell r="H187" t="str">
            <v>MIERCOLES</v>
          </cell>
        </row>
        <row r="187">
          <cell r="J187">
            <v>21485964</v>
          </cell>
          <cell r="K187" t="str">
            <v>DNI</v>
          </cell>
          <cell r="L187" t="str">
            <v>HERNANDEZ DE HUAMANI ANGELA LUDEE</v>
          </cell>
          <cell r="M187" t="str">
            <v>SEMANAL</v>
          </cell>
          <cell r="N187">
            <v>711200186</v>
          </cell>
        </row>
        <row r="188">
          <cell r="D188" t="str">
            <v>00004767</v>
          </cell>
          <cell r="E188" t="str">
            <v>JOMERICA</v>
          </cell>
        </row>
        <row r="188">
          <cell r="G188" t="str">
            <v>JUEVES</v>
          </cell>
          <cell r="H188" t="str">
            <v>MIERCOLES</v>
          </cell>
        </row>
        <row r="188">
          <cell r="J188">
            <v>21572798</v>
          </cell>
          <cell r="K188" t="str">
            <v>DNI</v>
          </cell>
          <cell r="L188" t="str">
            <v>VALENCIA JUNES GUILIANA YVONNE</v>
          </cell>
          <cell r="M188" t="str">
            <v>SEMANAL</v>
          </cell>
          <cell r="N188">
            <v>711200187</v>
          </cell>
        </row>
        <row r="189">
          <cell r="D189" t="str">
            <v>00004776</v>
          </cell>
          <cell r="E189" t="str">
            <v>JOMERICA</v>
          </cell>
        </row>
        <row r="189">
          <cell r="G189" t="str">
            <v>JUEVES</v>
          </cell>
          <cell r="H189" t="str">
            <v>MIERCOLES</v>
          </cell>
        </row>
        <row r="189">
          <cell r="J189">
            <v>21550162</v>
          </cell>
          <cell r="K189" t="str">
            <v>DNI</v>
          </cell>
          <cell r="L189" t="str">
            <v>SAYRITUPAC ZARATE MARIA ANGELICA</v>
          </cell>
          <cell r="M189" t="str">
            <v>SEMANAL</v>
          </cell>
          <cell r="N189">
            <v>711200188</v>
          </cell>
        </row>
        <row r="190">
          <cell r="D190" t="str">
            <v>00002477</v>
          </cell>
          <cell r="E190" t="str">
            <v>JOMERICA</v>
          </cell>
        </row>
        <row r="190">
          <cell r="G190" t="str">
            <v>JUEVES</v>
          </cell>
          <cell r="H190" t="str">
            <v>MIERCOLES</v>
          </cell>
        </row>
        <row r="190">
          <cell r="J190">
            <v>40454513</v>
          </cell>
          <cell r="K190" t="str">
            <v>DNI</v>
          </cell>
          <cell r="L190" t="str">
            <v>RENDON SILVA NURIA KENELMA</v>
          </cell>
          <cell r="M190" t="str">
            <v>SEMANAL</v>
          </cell>
          <cell r="N190">
            <v>711200189</v>
          </cell>
        </row>
        <row r="191">
          <cell r="D191" t="str">
            <v>00003002</v>
          </cell>
          <cell r="E191" t="str">
            <v>JOMERICA</v>
          </cell>
        </row>
        <row r="191">
          <cell r="G191" t="str">
            <v>JUEVES</v>
          </cell>
          <cell r="H191" t="str">
            <v>MIERCOLES</v>
          </cell>
        </row>
        <row r="191">
          <cell r="J191">
            <v>21551088</v>
          </cell>
          <cell r="K191" t="str">
            <v>DNI</v>
          </cell>
          <cell r="L191" t="str">
            <v>CENTENO RAYMUNDO CARMEN MARITZA</v>
          </cell>
          <cell r="M191" t="str">
            <v>SEMANAL</v>
          </cell>
          <cell r="N191">
            <v>711200190</v>
          </cell>
        </row>
        <row r="192">
          <cell r="D192" t="str">
            <v>00005464</v>
          </cell>
          <cell r="E192" t="str">
            <v>JOMERICA</v>
          </cell>
        </row>
        <row r="192">
          <cell r="G192" t="str">
            <v>JUEVES</v>
          </cell>
          <cell r="H192" t="str">
            <v>MIERCOLES</v>
          </cell>
        </row>
        <row r="192">
          <cell r="J192">
            <v>48522422</v>
          </cell>
          <cell r="K192" t="str">
            <v>DNI</v>
          </cell>
          <cell r="L192" t="str">
            <v>RAMIREZ HUALLPA VANESSA LIESEL</v>
          </cell>
          <cell r="M192" t="str">
            <v>SEMANAL</v>
          </cell>
          <cell r="N192">
            <v>711200191</v>
          </cell>
        </row>
        <row r="193">
          <cell r="D193" t="str">
            <v>00005210</v>
          </cell>
          <cell r="E193" t="str">
            <v>JOMERICA</v>
          </cell>
        </row>
        <row r="193">
          <cell r="G193" t="str">
            <v>JUEVES</v>
          </cell>
          <cell r="H193" t="str">
            <v>MIERCOLES</v>
          </cell>
        </row>
        <row r="193">
          <cell r="J193">
            <v>41450206</v>
          </cell>
          <cell r="K193" t="str">
            <v>DNI</v>
          </cell>
          <cell r="L193" t="str">
            <v>TORREALVA FLORES DANIEL ROBERTO</v>
          </cell>
          <cell r="M193" t="str">
            <v>SEMANAL</v>
          </cell>
          <cell r="N193">
            <v>711200192</v>
          </cell>
        </row>
        <row r="194">
          <cell r="D194" t="str">
            <v>00002485</v>
          </cell>
          <cell r="E194" t="str">
            <v>JOMERICA</v>
          </cell>
        </row>
        <row r="194">
          <cell r="G194" t="str">
            <v>JUEVES</v>
          </cell>
          <cell r="H194" t="str">
            <v>MIERCOLES</v>
          </cell>
        </row>
        <row r="194">
          <cell r="J194">
            <v>60601625</v>
          </cell>
          <cell r="K194" t="str">
            <v>DNI</v>
          </cell>
          <cell r="L194" t="str">
            <v>PEZO LOPEZ NURIA BETINA</v>
          </cell>
          <cell r="M194" t="str">
            <v>SEMANAL</v>
          </cell>
          <cell r="N194">
            <v>711200193</v>
          </cell>
        </row>
        <row r="195">
          <cell r="D195" t="str">
            <v>00005802</v>
          </cell>
          <cell r="E195" t="str">
            <v>JOMERICA</v>
          </cell>
        </row>
        <row r="195">
          <cell r="G195" t="str">
            <v>JUEVES</v>
          </cell>
          <cell r="H195" t="str">
            <v>MIERCOLES</v>
          </cell>
        </row>
        <row r="195">
          <cell r="J195">
            <v>40465762</v>
          </cell>
          <cell r="K195" t="str">
            <v>DNI</v>
          </cell>
          <cell r="L195" t="str">
            <v>MUNIVE TORRES FLOR MARIA</v>
          </cell>
          <cell r="M195" t="str">
            <v>SEMANAL</v>
          </cell>
          <cell r="N195">
            <v>711200194</v>
          </cell>
        </row>
        <row r="196">
          <cell r="D196" t="str">
            <v>00002128</v>
          </cell>
          <cell r="E196" t="str">
            <v>JOMERICA</v>
          </cell>
        </row>
        <row r="196">
          <cell r="G196" t="str">
            <v>JUEVES</v>
          </cell>
          <cell r="H196" t="str">
            <v>MIERCOLES</v>
          </cell>
        </row>
        <row r="196">
          <cell r="J196">
            <v>10214320415</v>
          </cell>
          <cell r="K196" t="str">
            <v>RUC</v>
          </cell>
          <cell r="L196" t="str">
            <v>ANCHANTE ARCOS MARIA INES</v>
          </cell>
          <cell r="M196" t="str">
            <v>SEMANAL</v>
          </cell>
          <cell r="N196">
            <v>711200195</v>
          </cell>
        </row>
        <row r="197">
          <cell r="D197" t="str">
            <v>00002488</v>
          </cell>
          <cell r="E197" t="str">
            <v>JOMERICA</v>
          </cell>
        </row>
        <row r="197">
          <cell r="G197" t="str">
            <v>JUEVES</v>
          </cell>
          <cell r="H197" t="str">
            <v>MIERCOLES</v>
          </cell>
        </row>
        <row r="197">
          <cell r="J197">
            <v>10432278374</v>
          </cell>
          <cell r="K197" t="str">
            <v>RUC</v>
          </cell>
          <cell r="L197" t="str">
            <v>BARAHONA CAMANA FIORELLA MASSIEL</v>
          </cell>
          <cell r="M197" t="str">
            <v>SEMANAL</v>
          </cell>
          <cell r="N197">
            <v>711200196</v>
          </cell>
        </row>
        <row r="198">
          <cell r="D198" t="str">
            <v>00003019</v>
          </cell>
          <cell r="E198" t="str">
            <v>JOMERICA</v>
          </cell>
        </row>
        <row r="198">
          <cell r="G198" t="str">
            <v>JUEVES</v>
          </cell>
          <cell r="H198" t="str">
            <v>MIERCOLES</v>
          </cell>
        </row>
        <row r="198">
          <cell r="J198">
            <v>21551977</v>
          </cell>
          <cell r="K198" t="str">
            <v>DNI</v>
          </cell>
          <cell r="L198" t="str">
            <v>NAVARRETE RETAMOZO LIDIA MARIELA</v>
          </cell>
          <cell r="M198" t="str">
            <v>SEMANAL</v>
          </cell>
          <cell r="N198">
            <v>711200197</v>
          </cell>
        </row>
        <row r="199">
          <cell r="D199" t="str">
            <v>00005509</v>
          </cell>
          <cell r="E199" t="str">
            <v>JOMERICA</v>
          </cell>
        </row>
        <row r="199">
          <cell r="G199" t="str">
            <v>JUEVES</v>
          </cell>
          <cell r="H199" t="str">
            <v>MIERCOLES</v>
          </cell>
        </row>
        <row r="199">
          <cell r="J199">
            <v>44509978</v>
          </cell>
          <cell r="K199" t="str">
            <v>DNI</v>
          </cell>
          <cell r="L199" t="str">
            <v>RAVELLO POMA KATHERINE ELIZABETH</v>
          </cell>
          <cell r="M199" t="str">
            <v>SEMANAL</v>
          </cell>
          <cell r="N199">
            <v>711200198</v>
          </cell>
        </row>
        <row r="200">
          <cell r="D200" t="str">
            <v>00002491</v>
          </cell>
          <cell r="E200" t="str">
            <v>JOMERICA</v>
          </cell>
        </row>
        <row r="200">
          <cell r="G200" t="str">
            <v>JUEVES</v>
          </cell>
          <cell r="H200" t="str">
            <v>MIERCOLES</v>
          </cell>
        </row>
        <row r="200">
          <cell r="J200">
            <v>71063290</v>
          </cell>
          <cell r="K200" t="str">
            <v>DNI</v>
          </cell>
          <cell r="L200" t="str">
            <v>LI AN QUISPE VLADIMIR ADRIAN</v>
          </cell>
          <cell r="M200" t="str">
            <v>SEMANAL</v>
          </cell>
          <cell r="N200">
            <v>711200199</v>
          </cell>
        </row>
        <row r="201">
          <cell r="D201" t="str">
            <v>00002495</v>
          </cell>
          <cell r="E201" t="str">
            <v>JOMERICA</v>
          </cell>
        </row>
        <row r="201">
          <cell r="G201" t="str">
            <v>JUEVES</v>
          </cell>
          <cell r="H201" t="str">
            <v>MIERCOLES</v>
          </cell>
        </row>
        <row r="201">
          <cell r="J201">
            <v>70999200</v>
          </cell>
          <cell r="K201" t="str">
            <v>DNI</v>
          </cell>
          <cell r="L201" t="str">
            <v>VILCA NEYRA WALTER</v>
          </cell>
          <cell r="M201" t="str">
            <v>SEMANAL</v>
          </cell>
          <cell r="N201">
            <v>711200200</v>
          </cell>
        </row>
        <row r="202">
          <cell r="D202" t="str">
            <v>00002138</v>
          </cell>
          <cell r="E202" t="str">
            <v>JOMERICA</v>
          </cell>
        </row>
        <row r="202">
          <cell r="G202" t="str">
            <v>JUEVES</v>
          </cell>
          <cell r="H202" t="str">
            <v>MIERCOLES</v>
          </cell>
        </row>
        <row r="202">
          <cell r="J202">
            <v>42235902</v>
          </cell>
          <cell r="K202" t="str">
            <v>DNI</v>
          </cell>
          <cell r="L202" t="str">
            <v>LEYVA CALDERON MARIBEL ROCIO</v>
          </cell>
          <cell r="M202" t="str">
            <v>SEMANAL</v>
          </cell>
          <cell r="N202">
            <v>711200201</v>
          </cell>
        </row>
        <row r="203">
          <cell r="D203" t="str">
            <v>00002139</v>
          </cell>
          <cell r="E203" t="str">
            <v>JOMERICA</v>
          </cell>
        </row>
        <row r="203">
          <cell r="G203" t="str">
            <v>JUEVES</v>
          </cell>
          <cell r="H203" t="str">
            <v>MIERCOLES</v>
          </cell>
        </row>
        <row r="203">
          <cell r="J203">
            <v>10436507645</v>
          </cell>
          <cell r="K203" t="str">
            <v>RUC</v>
          </cell>
          <cell r="L203" t="str">
            <v>ROJAS SEGURA SHEILA BEATRIZ</v>
          </cell>
          <cell r="M203" t="str">
            <v>SEMANAL</v>
          </cell>
          <cell r="N203">
            <v>711200202</v>
          </cell>
        </row>
        <row r="204">
          <cell r="D204" t="str">
            <v>00002140</v>
          </cell>
          <cell r="E204" t="str">
            <v>JOMERICA</v>
          </cell>
        </row>
        <row r="204">
          <cell r="G204" t="str">
            <v>JUEVES</v>
          </cell>
          <cell r="H204" t="str">
            <v>MIERCOLES</v>
          </cell>
        </row>
        <row r="204">
          <cell r="J204">
            <v>41818750</v>
          </cell>
          <cell r="K204" t="str">
            <v>DNI</v>
          </cell>
          <cell r="L204" t="str">
            <v>RAYMONDI MERE LAURA MERCEDES</v>
          </cell>
          <cell r="M204" t="str">
            <v>SEMANAL</v>
          </cell>
          <cell r="N204">
            <v>711200203</v>
          </cell>
        </row>
        <row r="205">
          <cell r="D205" t="str">
            <v>00002145</v>
          </cell>
          <cell r="E205" t="str">
            <v>JOMERICA</v>
          </cell>
        </row>
        <row r="205">
          <cell r="G205" t="str">
            <v>JUEVES</v>
          </cell>
          <cell r="H205" t="str">
            <v>MIERCOLES</v>
          </cell>
        </row>
        <row r="205">
          <cell r="J205">
            <v>41429570</v>
          </cell>
          <cell r="K205" t="str">
            <v>DNI</v>
          </cell>
          <cell r="L205" t="str">
            <v>CONDORI FIGUEROA ELENA FLORA</v>
          </cell>
          <cell r="M205" t="str">
            <v>SEMANAL</v>
          </cell>
          <cell r="N205">
            <v>711200204</v>
          </cell>
        </row>
        <row r="206">
          <cell r="D206" t="str">
            <v>00002499</v>
          </cell>
          <cell r="E206" t="str">
            <v>JOMERICA</v>
          </cell>
        </row>
        <row r="206">
          <cell r="G206" t="str">
            <v>JUEVES</v>
          </cell>
          <cell r="H206" t="str">
            <v>MIERCOLES</v>
          </cell>
        </row>
        <row r="206">
          <cell r="J206">
            <v>46767067</v>
          </cell>
          <cell r="K206" t="str">
            <v>DNI</v>
          </cell>
          <cell r="L206" t="str">
            <v>SOTO JURADO LADY BETSABE</v>
          </cell>
          <cell r="M206" t="str">
            <v>SEMANAL</v>
          </cell>
          <cell r="N206">
            <v>711200205</v>
          </cell>
        </row>
        <row r="207">
          <cell r="D207" t="str">
            <v>00005011</v>
          </cell>
          <cell r="E207" t="str">
            <v>JOMERICA</v>
          </cell>
        </row>
        <row r="207">
          <cell r="G207" t="str">
            <v>JUEVES</v>
          </cell>
          <cell r="H207" t="str">
            <v>MIERCOLES</v>
          </cell>
        </row>
        <row r="207">
          <cell r="J207">
            <v>10735445591</v>
          </cell>
          <cell r="K207" t="str">
            <v>RUC</v>
          </cell>
          <cell r="L207" t="str">
            <v>SERNAQUE HUAMAN ROSA ISABEL</v>
          </cell>
          <cell r="M207" t="str">
            <v>SEMANAL</v>
          </cell>
          <cell r="N207">
            <v>711200206</v>
          </cell>
        </row>
        <row r="208">
          <cell r="D208" t="str">
            <v>00000256</v>
          </cell>
          <cell r="E208" t="str">
            <v>JOMERICA</v>
          </cell>
        </row>
        <row r="208">
          <cell r="G208" t="str">
            <v>JUEVES</v>
          </cell>
          <cell r="H208" t="str">
            <v>MIERCOLES</v>
          </cell>
        </row>
        <row r="208">
          <cell r="J208">
            <v>70559320</v>
          </cell>
          <cell r="K208" t="str">
            <v>DNI</v>
          </cell>
          <cell r="L208" t="str">
            <v>AVILES TUBILLAS LIZBETH MILAGROS</v>
          </cell>
          <cell r="M208" t="str">
            <v>SEMANAL</v>
          </cell>
          <cell r="N208">
            <v>711200207</v>
          </cell>
        </row>
        <row r="209">
          <cell r="D209" t="str">
            <v>00003024</v>
          </cell>
          <cell r="E209" t="str">
            <v>JOMERICA</v>
          </cell>
        </row>
        <row r="209">
          <cell r="G209" t="str">
            <v>JUEVES</v>
          </cell>
          <cell r="H209" t="str">
            <v>MIERCOLES</v>
          </cell>
        </row>
        <row r="209">
          <cell r="J209">
            <v>44039898</v>
          </cell>
          <cell r="K209" t="str">
            <v>DNI</v>
          </cell>
          <cell r="L209" t="str">
            <v>TORRES VASQUEZ LUZ ESTHER</v>
          </cell>
          <cell r="M209" t="str">
            <v>SEMANAL</v>
          </cell>
          <cell r="N209">
            <v>711200208</v>
          </cell>
        </row>
        <row r="210">
          <cell r="D210" t="str">
            <v>00002504</v>
          </cell>
          <cell r="E210" t="str">
            <v>JOMERICA</v>
          </cell>
        </row>
        <row r="210">
          <cell r="G210" t="str">
            <v>JUEVES</v>
          </cell>
          <cell r="H210" t="str">
            <v>MIERCOLES</v>
          </cell>
        </row>
        <row r="210">
          <cell r="J210">
            <v>23547091</v>
          </cell>
          <cell r="K210" t="str">
            <v>DNI</v>
          </cell>
          <cell r="L210" t="str">
            <v>HUAYTA ALVITES LUIS</v>
          </cell>
          <cell r="M210" t="str">
            <v>SEMANAL</v>
          </cell>
          <cell r="N210">
            <v>711200209</v>
          </cell>
        </row>
        <row r="211">
          <cell r="D211" t="str">
            <v>00002505</v>
          </cell>
          <cell r="E211" t="str">
            <v>JOMERICA</v>
          </cell>
        </row>
        <row r="211">
          <cell r="G211" t="str">
            <v>JUEVES</v>
          </cell>
          <cell r="H211" t="str">
            <v>MIERCOLES</v>
          </cell>
        </row>
        <row r="211">
          <cell r="J211">
            <v>80293457</v>
          </cell>
          <cell r="K211" t="str">
            <v>DNI</v>
          </cell>
          <cell r="L211" t="str">
            <v>CULE CASTILLO JHON ADAN</v>
          </cell>
          <cell r="M211" t="str">
            <v>SEMANAL</v>
          </cell>
          <cell r="N211">
            <v>711200210</v>
          </cell>
        </row>
        <row r="212">
          <cell r="D212" t="str">
            <v>00002506</v>
          </cell>
          <cell r="E212" t="str">
            <v>JOMERICA</v>
          </cell>
        </row>
        <row r="212">
          <cell r="G212" t="str">
            <v>JUEVES</v>
          </cell>
          <cell r="H212" t="str">
            <v>MIERCOLES</v>
          </cell>
        </row>
        <row r="212">
          <cell r="J212">
            <v>21529988</v>
          </cell>
          <cell r="K212" t="str">
            <v>DNI</v>
          </cell>
          <cell r="L212" t="str">
            <v>CARLOS CHOQUE ROSA YOLANDA</v>
          </cell>
          <cell r="M212" t="str">
            <v>SEMANAL</v>
          </cell>
          <cell r="N212">
            <v>711200211</v>
          </cell>
        </row>
        <row r="213">
          <cell r="D213" t="str">
            <v>00003030</v>
          </cell>
          <cell r="E213" t="str">
            <v>JOMERICA</v>
          </cell>
        </row>
        <row r="213">
          <cell r="G213" t="str">
            <v>JUEVES</v>
          </cell>
          <cell r="H213" t="str">
            <v>MIERCOLES</v>
          </cell>
        </row>
        <row r="213">
          <cell r="J213">
            <v>21485846</v>
          </cell>
          <cell r="K213" t="str">
            <v>DNI</v>
          </cell>
          <cell r="L213" t="str">
            <v>RAMOS DE GUTIERREZ SATURNINA</v>
          </cell>
          <cell r="M213" t="str">
            <v>SEMANAL</v>
          </cell>
          <cell r="N213">
            <v>711200212</v>
          </cell>
        </row>
        <row r="214">
          <cell r="D214" t="str">
            <v>00003032</v>
          </cell>
          <cell r="E214" t="str">
            <v>JOMERICA</v>
          </cell>
        </row>
        <row r="214">
          <cell r="G214" t="str">
            <v>JUEVES</v>
          </cell>
          <cell r="H214" t="str">
            <v>MIERCOLES</v>
          </cell>
        </row>
        <row r="214">
          <cell r="J214">
            <v>23554021</v>
          </cell>
          <cell r="K214" t="str">
            <v>DNI</v>
          </cell>
          <cell r="L214" t="str">
            <v>QUINTANILLA CLAUDIO PEDRO RAMON</v>
          </cell>
          <cell r="M214" t="str">
            <v>SEMANAL</v>
          </cell>
          <cell r="N214">
            <v>711200213</v>
          </cell>
        </row>
        <row r="215">
          <cell r="D215" t="str">
            <v>00002146</v>
          </cell>
          <cell r="E215" t="str">
            <v>JOMERICA</v>
          </cell>
        </row>
        <row r="215">
          <cell r="G215" t="str">
            <v>JUEVES</v>
          </cell>
          <cell r="H215" t="str">
            <v>MIERCOLES</v>
          </cell>
        </row>
        <row r="215">
          <cell r="J215">
            <v>21488453</v>
          </cell>
          <cell r="K215" t="str">
            <v>DNI</v>
          </cell>
          <cell r="L215" t="str">
            <v>MEZA DE ESCALANTE SONIA</v>
          </cell>
          <cell r="M215" t="str">
            <v>SEMANAL</v>
          </cell>
          <cell r="N215">
            <v>711200214</v>
          </cell>
        </row>
        <row r="216">
          <cell r="D216" t="str">
            <v>00003038</v>
          </cell>
          <cell r="E216" t="str">
            <v>JOMERICA</v>
          </cell>
        </row>
        <row r="216">
          <cell r="G216" t="str">
            <v>JUEVES</v>
          </cell>
          <cell r="H216" t="str">
            <v>MIERCOLES</v>
          </cell>
        </row>
        <row r="216">
          <cell r="J216">
            <v>21551030</v>
          </cell>
          <cell r="K216" t="str">
            <v>DNI</v>
          </cell>
          <cell r="L216" t="str">
            <v>LUJAN IBARRA MARIA</v>
          </cell>
          <cell r="M216" t="str">
            <v>SEMANAL</v>
          </cell>
          <cell r="N216">
            <v>711200215</v>
          </cell>
        </row>
        <row r="217">
          <cell r="D217" t="str">
            <v>00002148</v>
          </cell>
          <cell r="E217" t="str">
            <v>JOMERICA</v>
          </cell>
        </row>
        <row r="217">
          <cell r="G217" t="str">
            <v>JUEVES</v>
          </cell>
          <cell r="H217" t="str">
            <v>MIERCOLES</v>
          </cell>
        </row>
        <row r="217">
          <cell r="J217">
            <v>10400752805</v>
          </cell>
          <cell r="K217" t="str">
            <v>RUC</v>
          </cell>
          <cell r="L217" t="str">
            <v>HUARACC SICHA JOSE LUIS</v>
          </cell>
          <cell r="M217" t="str">
            <v>SEMANAL</v>
          </cell>
          <cell r="N217">
            <v>711200216</v>
          </cell>
        </row>
        <row r="218">
          <cell r="D218" t="str">
            <v>00002512</v>
          </cell>
          <cell r="E218" t="str">
            <v>JOMERICA</v>
          </cell>
        </row>
        <row r="218">
          <cell r="G218" t="str">
            <v>JUEVES</v>
          </cell>
          <cell r="H218" t="str">
            <v>MIERCOLES</v>
          </cell>
        </row>
        <row r="218">
          <cell r="J218">
            <v>21571607</v>
          </cell>
          <cell r="K218" t="str">
            <v>DNI</v>
          </cell>
          <cell r="L218" t="str">
            <v>FLORES SIVIRUERO RUTH TOMASA</v>
          </cell>
          <cell r="M218" t="str">
            <v>SEMANAL</v>
          </cell>
          <cell r="N218">
            <v>711200217</v>
          </cell>
        </row>
        <row r="219">
          <cell r="D219" t="str">
            <v>00003043</v>
          </cell>
          <cell r="E219" t="str">
            <v>JOMERICA</v>
          </cell>
        </row>
        <row r="219">
          <cell r="G219" t="str">
            <v>JUEVES</v>
          </cell>
          <cell r="H219" t="str">
            <v>MIERCOLES</v>
          </cell>
        </row>
        <row r="219">
          <cell r="J219">
            <v>21572653</v>
          </cell>
          <cell r="K219" t="str">
            <v>DNI</v>
          </cell>
          <cell r="L219" t="str">
            <v>ARAUJO GUTIERREZ YOLANDA MAXIMA</v>
          </cell>
          <cell r="M219" t="str">
            <v>SEMANAL</v>
          </cell>
          <cell r="N219">
            <v>711200218</v>
          </cell>
        </row>
        <row r="220">
          <cell r="D220" t="str">
            <v>00000272</v>
          </cell>
          <cell r="E220" t="str">
            <v>JOMERICA</v>
          </cell>
        </row>
        <row r="220">
          <cell r="G220" t="str">
            <v>VIERNES</v>
          </cell>
          <cell r="H220" t="str">
            <v>JUEVES</v>
          </cell>
        </row>
        <row r="220">
          <cell r="J220">
            <v>21534698</v>
          </cell>
          <cell r="K220" t="str">
            <v>DNI</v>
          </cell>
          <cell r="L220" t="str">
            <v>BENDEZU TRILLO NELLY MERCEDES</v>
          </cell>
          <cell r="M220" t="str">
            <v>SEMANAL</v>
          </cell>
          <cell r="N220">
            <v>711200219</v>
          </cell>
        </row>
        <row r="221">
          <cell r="D221" t="str">
            <v>00000712</v>
          </cell>
          <cell r="E221" t="str">
            <v>JOMERICA</v>
          </cell>
        </row>
        <row r="221">
          <cell r="G221" t="str">
            <v>VIERNES</v>
          </cell>
          <cell r="H221" t="str">
            <v>JUEVES</v>
          </cell>
        </row>
        <row r="221">
          <cell r="J221">
            <v>7876464</v>
          </cell>
          <cell r="K221" t="str">
            <v>DNI</v>
          </cell>
          <cell r="L221" t="str">
            <v>PAHUARA AQUINO NILDA ELSA</v>
          </cell>
          <cell r="M221" t="str">
            <v>SEMANAL</v>
          </cell>
          <cell r="N221">
            <v>711200220</v>
          </cell>
        </row>
        <row r="222">
          <cell r="D222" t="str">
            <v>00000720</v>
          </cell>
          <cell r="E222" t="str">
            <v>JOMERICA</v>
          </cell>
        </row>
        <row r="222">
          <cell r="G222" t="str">
            <v>VIERNES</v>
          </cell>
          <cell r="H222" t="str">
            <v>JUEVES</v>
          </cell>
        </row>
        <row r="222">
          <cell r="J222">
            <v>21431088</v>
          </cell>
          <cell r="K222" t="str">
            <v>DNI</v>
          </cell>
          <cell r="L222" t="str">
            <v>SAIRITUPAC TORRES MARTHA</v>
          </cell>
          <cell r="M222" t="str">
            <v>SEMANAL</v>
          </cell>
          <cell r="N222">
            <v>711200221</v>
          </cell>
        </row>
        <row r="223">
          <cell r="D223" t="str">
            <v>00004509</v>
          </cell>
          <cell r="E223" t="str">
            <v>JOMERICA</v>
          </cell>
        </row>
        <row r="223">
          <cell r="G223" t="str">
            <v>VIERNES</v>
          </cell>
          <cell r="H223" t="str">
            <v>JUEVES</v>
          </cell>
        </row>
        <row r="223">
          <cell r="J223">
            <v>61233852</v>
          </cell>
          <cell r="K223" t="str">
            <v>DNI</v>
          </cell>
          <cell r="L223" t="str">
            <v>ECHEGARAY MUCHAYPI A MIA ALEXANDRA</v>
          </cell>
          <cell r="M223" t="str">
            <v>SEMANAL</v>
          </cell>
          <cell r="N223">
            <v>711200222</v>
          </cell>
        </row>
        <row r="224">
          <cell r="D224" t="str">
            <v>00004520</v>
          </cell>
          <cell r="E224" t="str">
            <v>JOMERICA</v>
          </cell>
        </row>
        <row r="224">
          <cell r="G224" t="str">
            <v>VIERNES</v>
          </cell>
          <cell r="H224" t="str">
            <v>JUEVES</v>
          </cell>
        </row>
        <row r="224">
          <cell r="J224">
            <v>21561208</v>
          </cell>
          <cell r="K224" t="str">
            <v>DNI</v>
          </cell>
          <cell r="L224" t="str">
            <v>JAIME ESPINOZA CONSUELO</v>
          </cell>
          <cell r="M224" t="str">
            <v>SEMANAL</v>
          </cell>
          <cell r="N224">
            <v>711200223</v>
          </cell>
        </row>
        <row r="225">
          <cell r="D225" t="str">
            <v>00005670</v>
          </cell>
          <cell r="E225" t="str">
            <v>JOMERICA</v>
          </cell>
        </row>
        <row r="225">
          <cell r="G225" t="str">
            <v>VIERNES</v>
          </cell>
          <cell r="H225" t="str">
            <v>JUEVES</v>
          </cell>
        </row>
        <row r="225">
          <cell r="J225">
            <v>21428487</v>
          </cell>
          <cell r="K225" t="str">
            <v>DNI</v>
          </cell>
          <cell r="L225" t="str">
            <v>QUISPE ARROYO APARICIA</v>
          </cell>
          <cell r="M225" t="str">
            <v>SEMANAL</v>
          </cell>
          <cell r="N225">
            <v>711200224</v>
          </cell>
        </row>
        <row r="226">
          <cell r="D226" t="str">
            <v>00005671</v>
          </cell>
          <cell r="E226" t="str">
            <v>JOMERICA</v>
          </cell>
        </row>
        <row r="226">
          <cell r="G226" t="str">
            <v>VIERNES</v>
          </cell>
          <cell r="H226" t="str">
            <v>JUEVES</v>
          </cell>
        </row>
        <row r="226">
          <cell r="J226">
            <v>21485863</v>
          </cell>
          <cell r="K226" t="str">
            <v>DNI</v>
          </cell>
          <cell r="L226" t="str">
            <v>HUARCAYA TANTA DOMINGA GLADYS</v>
          </cell>
          <cell r="M226" t="str">
            <v>SEMANAL</v>
          </cell>
          <cell r="N226">
            <v>711200225</v>
          </cell>
        </row>
        <row r="227">
          <cell r="D227" t="str">
            <v>00005675</v>
          </cell>
          <cell r="E227" t="str">
            <v>JOMERICA</v>
          </cell>
        </row>
        <row r="227">
          <cell r="G227" t="str">
            <v>VIERNES</v>
          </cell>
          <cell r="H227" t="str">
            <v>JUEVES</v>
          </cell>
        </row>
        <row r="227">
          <cell r="J227">
            <v>21486692</v>
          </cell>
          <cell r="K227" t="str">
            <v>DNI</v>
          </cell>
          <cell r="L227" t="str">
            <v>HERNANDEZ DE LA CRUZ DE RAMOS MARIA FLORINDA</v>
          </cell>
          <cell r="M227" t="str">
            <v>SEMANAL</v>
          </cell>
          <cell r="N227">
            <v>711200226</v>
          </cell>
        </row>
        <row r="228">
          <cell r="D228" t="str">
            <v>00005678</v>
          </cell>
          <cell r="E228" t="str">
            <v>JOMERICA</v>
          </cell>
        </row>
        <row r="228">
          <cell r="G228" t="str">
            <v>VIERNES</v>
          </cell>
          <cell r="H228" t="str">
            <v>JUEVES</v>
          </cell>
        </row>
        <row r="228">
          <cell r="J228">
            <v>76741556</v>
          </cell>
          <cell r="K228" t="str">
            <v>DNI</v>
          </cell>
          <cell r="L228" t="str">
            <v>CABANA YALLICO MILAGROS MAYLY</v>
          </cell>
          <cell r="M228" t="str">
            <v>SEMANAL</v>
          </cell>
          <cell r="N228">
            <v>711200227</v>
          </cell>
        </row>
        <row r="229">
          <cell r="D229" t="str">
            <v>00005681</v>
          </cell>
          <cell r="E229" t="str">
            <v>JOMERICA</v>
          </cell>
        </row>
        <row r="229">
          <cell r="G229" t="str">
            <v>VIERNES</v>
          </cell>
          <cell r="H229" t="str">
            <v>JUEVES</v>
          </cell>
        </row>
        <row r="229">
          <cell r="J229">
            <v>40535631</v>
          </cell>
          <cell r="K229" t="str">
            <v>DNI</v>
          </cell>
          <cell r="L229" t="str">
            <v>FLORES VELASQUE NIEVES</v>
          </cell>
          <cell r="M229" t="str">
            <v>SEMANAL</v>
          </cell>
          <cell r="N229">
            <v>711200228</v>
          </cell>
        </row>
        <row r="230">
          <cell r="D230" t="str">
            <v>00005682</v>
          </cell>
          <cell r="E230" t="str">
            <v>JOMERICA</v>
          </cell>
        </row>
        <row r="230">
          <cell r="G230" t="str">
            <v>VIERNES</v>
          </cell>
          <cell r="H230" t="str">
            <v>JUEVES</v>
          </cell>
        </row>
        <row r="230">
          <cell r="J230">
            <v>21489930</v>
          </cell>
          <cell r="K230" t="str">
            <v>DNI</v>
          </cell>
          <cell r="L230" t="str">
            <v>HUAMACTO   TEOBALDO YSMAEL</v>
          </cell>
          <cell r="M230" t="str">
            <v>SEMANAL</v>
          </cell>
          <cell r="N230">
            <v>711200229</v>
          </cell>
        </row>
        <row r="231">
          <cell r="D231" t="str">
            <v>00005683</v>
          </cell>
          <cell r="E231" t="str">
            <v>JOMERICA</v>
          </cell>
        </row>
        <row r="231">
          <cell r="G231" t="str">
            <v>VIERNES</v>
          </cell>
          <cell r="H231" t="str">
            <v>JUEVES</v>
          </cell>
        </row>
        <row r="231">
          <cell r="J231">
            <v>21572722</v>
          </cell>
          <cell r="K231" t="str">
            <v>DNI</v>
          </cell>
          <cell r="L231" t="str">
            <v>ESPINO NAPA MARIA ELENA</v>
          </cell>
          <cell r="M231" t="str">
            <v>SEMANAL</v>
          </cell>
          <cell r="N231">
            <v>711200230</v>
          </cell>
        </row>
        <row r="232">
          <cell r="D232" t="str">
            <v>00005684</v>
          </cell>
          <cell r="E232" t="str">
            <v>JOMERICA</v>
          </cell>
        </row>
        <row r="232">
          <cell r="G232" t="str">
            <v>VIERNES</v>
          </cell>
          <cell r="H232" t="str">
            <v>JUEVES</v>
          </cell>
        </row>
        <row r="232">
          <cell r="J232">
            <v>42041764</v>
          </cell>
          <cell r="K232" t="str">
            <v>DNI</v>
          </cell>
          <cell r="L232" t="str">
            <v>GUEVARA ANCASI SANDRA MARIA</v>
          </cell>
          <cell r="M232" t="str">
            <v>SEMANAL</v>
          </cell>
          <cell r="N232">
            <v>711200231</v>
          </cell>
        </row>
        <row r="233">
          <cell r="D233" t="str">
            <v>00000723</v>
          </cell>
          <cell r="E233" t="str">
            <v>JOMERICA</v>
          </cell>
        </row>
        <row r="233">
          <cell r="G233" t="str">
            <v>VIERNES</v>
          </cell>
          <cell r="H233" t="str">
            <v>JUEVES</v>
          </cell>
        </row>
        <row r="233">
          <cell r="J233">
            <v>44337162</v>
          </cell>
          <cell r="K233" t="str">
            <v>DNI</v>
          </cell>
          <cell r="L233" t="str">
            <v>TORRES PARVINA KATHERINE FIORELLA</v>
          </cell>
          <cell r="M233" t="str">
            <v>SEMANAL</v>
          </cell>
          <cell r="N233">
            <v>711200232</v>
          </cell>
        </row>
        <row r="234">
          <cell r="D234" t="str">
            <v>00004550</v>
          </cell>
          <cell r="E234" t="str">
            <v>JOMERICA</v>
          </cell>
        </row>
        <row r="234">
          <cell r="G234" t="str">
            <v>VIERNES</v>
          </cell>
          <cell r="H234" t="str">
            <v>JUEVES</v>
          </cell>
        </row>
        <row r="234">
          <cell r="J234">
            <v>42618501</v>
          </cell>
          <cell r="K234" t="str">
            <v>DNI</v>
          </cell>
          <cell r="L234" t="str">
            <v>LUDE A CONTRERAS RAUL EDUARDO</v>
          </cell>
          <cell r="M234" t="str">
            <v>SEMANAL</v>
          </cell>
          <cell r="N234">
            <v>711200233</v>
          </cell>
        </row>
        <row r="235">
          <cell r="D235" t="str">
            <v>00004554</v>
          </cell>
          <cell r="E235" t="str">
            <v>JOMERICA</v>
          </cell>
        </row>
        <row r="235">
          <cell r="G235" t="str">
            <v>VIERNES</v>
          </cell>
          <cell r="H235" t="str">
            <v>JUEVES</v>
          </cell>
        </row>
        <row r="235">
          <cell r="J235">
            <v>21406641</v>
          </cell>
          <cell r="K235" t="str">
            <v>DNI</v>
          </cell>
          <cell r="L235" t="str">
            <v>HUANCAHUARI DE URIBE LUZ MARINA</v>
          </cell>
          <cell r="M235" t="str">
            <v>SEMANAL</v>
          </cell>
          <cell r="N235">
            <v>711200234</v>
          </cell>
        </row>
        <row r="236">
          <cell r="D236" t="str">
            <v>00000279</v>
          </cell>
          <cell r="E236" t="str">
            <v>JOMERICA</v>
          </cell>
        </row>
        <row r="236">
          <cell r="G236" t="str">
            <v>VIERNES</v>
          </cell>
          <cell r="H236" t="str">
            <v>JUEVES</v>
          </cell>
        </row>
        <row r="236">
          <cell r="J236">
            <v>21486291</v>
          </cell>
          <cell r="K236" t="str">
            <v>DNI</v>
          </cell>
          <cell r="L236" t="str">
            <v>AVALOS DE BULEJE CIRA MARIA</v>
          </cell>
          <cell r="M236" t="str">
            <v>SEMANAL</v>
          </cell>
          <cell r="N236">
            <v>711200235</v>
          </cell>
        </row>
        <row r="237">
          <cell r="D237" t="str">
            <v>00000281</v>
          </cell>
          <cell r="E237" t="str">
            <v>JOMERICA</v>
          </cell>
        </row>
        <row r="237">
          <cell r="G237" t="str">
            <v>VIERNES</v>
          </cell>
          <cell r="H237" t="str">
            <v>JUEVES</v>
          </cell>
        </row>
        <row r="237">
          <cell r="J237">
            <v>46155649</v>
          </cell>
          <cell r="K237" t="str">
            <v>DNI</v>
          </cell>
          <cell r="L237" t="str">
            <v>VASQUEZ FRANCO JAIR JUNIOR GOSEN</v>
          </cell>
          <cell r="M237" t="str">
            <v>SEMANAL</v>
          </cell>
          <cell r="N237">
            <v>711200236</v>
          </cell>
        </row>
        <row r="238">
          <cell r="D238" t="str">
            <v>00005381</v>
          </cell>
          <cell r="E238" t="str">
            <v>JOMERICA</v>
          </cell>
        </row>
        <row r="238">
          <cell r="G238" t="str">
            <v>VIERNES</v>
          </cell>
          <cell r="H238" t="str">
            <v>JUEVES</v>
          </cell>
        </row>
        <row r="238">
          <cell r="J238">
            <v>75050025</v>
          </cell>
          <cell r="K238" t="str">
            <v>DNI</v>
          </cell>
          <cell r="L238" t="str">
            <v>VERGARAY GUERRERO DAHILA SOLANGE</v>
          </cell>
          <cell r="M238" t="str">
            <v>SEMANAL</v>
          </cell>
          <cell r="N238">
            <v>711200237</v>
          </cell>
        </row>
        <row r="239">
          <cell r="D239" t="str">
            <v>00005391</v>
          </cell>
          <cell r="E239" t="str">
            <v>JOMERICA</v>
          </cell>
        </row>
        <row r="239">
          <cell r="G239" t="str">
            <v>VIERNES</v>
          </cell>
          <cell r="H239" t="str">
            <v>JUEVES</v>
          </cell>
        </row>
        <row r="239">
          <cell r="J239">
            <v>21532029</v>
          </cell>
          <cell r="K239" t="str">
            <v>DNI</v>
          </cell>
          <cell r="L239" t="str">
            <v>MORON UCHUYA DANY MARILU</v>
          </cell>
          <cell r="M239" t="str">
            <v>SEMANAL</v>
          </cell>
          <cell r="N239">
            <v>711200238</v>
          </cell>
        </row>
        <row r="240">
          <cell r="D240" t="str">
            <v>00005392</v>
          </cell>
          <cell r="E240" t="str">
            <v>JOMERICA</v>
          </cell>
        </row>
        <row r="240">
          <cell r="G240" t="str">
            <v>VIERNES</v>
          </cell>
          <cell r="H240" t="str">
            <v>JUEVES</v>
          </cell>
        </row>
        <row r="240">
          <cell r="J240">
            <v>21432253</v>
          </cell>
          <cell r="K240" t="str">
            <v>DNI</v>
          </cell>
          <cell r="L240" t="str">
            <v>ARAUJO SAYRITUPAC FLORENTINA MATILDE</v>
          </cell>
          <cell r="M240" t="str">
            <v>SEMANAL</v>
          </cell>
          <cell r="N240">
            <v>711200239</v>
          </cell>
        </row>
        <row r="241">
          <cell r="D241" t="str">
            <v>00005397</v>
          </cell>
          <cell r="E241" t="str">
            <v>JOMERICA</v>
          </cell>
        </row>
        <row r="241">
          <cell r="G241" t="str">
            <v>VIERNES</v>
          </cell>
          <cell r="H241" t="str">
            <v>JUEVES</v>
          </cell>
        </row>
        <row r="241">
          <cell r="J241">
            <v>75658918</v>
          </cell>
          <cell r="K241" t="str">
            <v>DNI</v>
          </cell>
          <cell r="L241" t="str">
            <v>SIGUAS PINO ROSARIO DEL PILAR</v>
          </cell>
          <cell r="M241" t="str">
            <v>SEMANAL</v>
          </cell>
          <cell r="N241">
            <v>711200240</v>
          </cell>
        </row>
        <row r="242">
          <cell r="D242" t="str">
            <v>00000730</v>
          </cell>
          <cell r="E242" t="str">
            <v>JOMERICA</v>
          </cell>
        </row>
        <row r="242">
          <cell r="G242" t="str">
            <v>VIERNES</v>
          </cell>
          <cell r="H242" t="str">
            <v>JUEVES</v>
          </cell>
        </row>
        <row r="242">
          <cell r="J242">
            <v>21484933</v>
          </cell>
          <cell r="K242" t="str">
            <v>DNI</v>
          </cell>
          <cell r="L242" t="str">
            <v>LOVATTO RAMOS ROSARIO CARMEN</v>
          </cell>
          <cell r="M242" t="str">
            <v>SEMANAL</v>
          </cell>
          <cell r="N242">
            <v>711200241</v>
          </cell>
        </row>
        <row r="243">
          <cell r="D243" t="str">
            <v>00005144</v>
          </cell>
          <cell r="E243" t="str">
            <v>JOMERICA</v>
          </cell>
        </row>
        <row r="243">
          <cell r="G243" t="str">
            <v>VIERNES</v>
          </cell>
          <cell r="H243" t="str">
            <v>JUEVES</v>
          </cell>
        </row>
        <row r="243">
          <cell r="J243">
            <v>21546810</v>
          </cell>
          <cell r="K243" t="str">
            <v>DNI</v>
          </cell>
          <cell r="L243" t="str">
            <v>PEREZ ORE LUZ ESMERALDA</v>
          </cell>
          <cell r="M243" t="str">
            <v>SEMANAL</v>
          </cell>
          <cell r="N243">
            <v>711200242</v>
          </cell>
        </row>
        <row r="244">
          <cell r="D244" t="str">
            <v>00005145</v>
          </cell>
          <cell r="E244" t="str">
            <v>JOMERICA</v>
          </cell>
        </row>
        <row r="244">
          <cell r="G244" t="str">
            <v>VIERNES</v>
          </cell>
          <cell r="H244" t="str">
            <v>JUEVES</v>
          </cell>
        </row>
        <row r="244">
          <cell r="J244">
            <v>45771063</v>
          </cell>
          <cell r="K244" t="str">
            <v>DNI</v>
          </cell>
          <cell r="L244" t="str">
            <v>ROMANO PASACHE LEYDA KARONLAY</v>
          </cell>
          <cell r="M244" t="str">
            <v>SEMANAL</v>
          </cell>
          <cell r="N244">
            <v>711200243</v>
          </cell>
        </row>
        <row r="245">
          <cell r="D245" t="str">
            <v>00000291</v>
          </cell>
          <cell r="E245" t="str">
            <v>JOMERICA</v>
          </cell>
        </row>
        <row r="245">
          <cell r="G245" t="str">
            <v>VIERNES</v>
          </cell>
          <cell r="H245" t="str">
            <v>JUEVES</v>
          </cell>
        </row>
        <row r="245">
          <cell r="J245">
            <v>21490361</v>
          </cell>
          <cell r="K245" t="str">
            <v>DNI</v>
          </cell>
          <cell r="L245" t="str">
            <v>HUAMAN VARGAS RITA MARGOT</v>
          </cell>
          <cell r="M245" t="str">
            <v>SEMANAL</v>
          </cell>
          <cell r="N245">
            <v>711200244</v>
          </cell>
        </row>
        <row r="246">
          <cell r="D246" t="str">
            <v>00000735</v>
          </cell>
          <cell r="E246" t="str">
            <v>JOMERICA</v>
          </cell>
        </row>
        <row r="246">
          <cell r="G246" t="str">
            <v>VIERNES</v>
          </cell>
          <cell r="H246" t="str">
            <v>JUEVES</v>
          </cell>
        </row>
        <row r="246">
          <cell r="J246">
            <v>42114814</v>
          </cell>
          <cell r="K246" t="str">
            <v>DNI</v>
          </cell>
          <cell r="L246" t="str">
            <v>PALOMINO APOLAYA MIRIAM JANET</v>
          </cell>
          <cell r="M246" t="str">
            <v>SEMANAL</v>
          </cell>
          <cell r="N246">
            <v>711200245</v>
          </cell>
        </row>
        <row r="247">
          <cell r="D247" t="str">
            <v>00004726</v>
          </cell>
          <cell r="E247" t="str">
            <v>JOMERICA</v>
          </cell>
        </row>
        <row r="247">
          <cell r="G247" t="str">
            <v>VIERNES</v>
          </cell>
          <cell r="H247" t="str">
            <v>JUEVES</v>
          </cell>
        </row>
        <row r="247">
          <cell r="J247">
            <v>21536452</v>
          </cell>
          <cell r="K247" t="str">
            <v>DNI</v>
          </cell>
          <cell r="L247" t="str">
            <v>FLORES HUERTA LUISA CARMEN</v>
          </cell>
          <cell r="M247" t="str">
            <v>SEMANAL</v>
          </cell>
          <cell r="N247">
            <v>711200246</v>
          </cell>
        </row>
        <row r="248">
          <cell r="D248" t="str">
            <v>00000739</v>
          </cell>
          <cell r="E248" t="str">
            <v>JOMERICA</v>
          </cell>
        </row>
        <row r="248">
          <cell r="G248" t="str">
            <v>VIERNES</v>
          </cell>
          <cell r="H248" t="str">
            <v>JUEVES</v>
          </cell>
        </row>
        <row r="248">
          <cell r="J248">
            <v>21545001</v>
          </cell>
          <cell r="K248" t="str">
            <v>DNI</v>
          </cell>
          <cell r="L248" t="str">
            <v>TINCO HUAMAN DIANA CONSUELO</v>
          </cell>
          <cell r="M248" t="str">
            <v>SEMANAL</v>
          </cell>
          <cell r="N248">
            <v>711200247</v>
          </cell>
        </row>
        <row r="249">
          <cell r="D249" t="str">
            <v>00005752</v>
          </cell>
          <cell r="E249" t="str">
            <v>JOMERICA</v>
          </cell>
        </row>
        <row r="249">
          <cell r="G249" t="str">
            <v>VIERNES</v>
          </cell>
          <cell r="H249" t="str">
            <v>JUEVES</v>
          </cell>
        </row>
        <row r="249">
          <cell r="J249">
            <v>21480065</v>
          </cell>
          <cell r="K249" t="str">
            <v>DNI</v>
          </cell>
          <cell r="L249" t="str">
            <v>JERI PIMENTEL DORA</v>
          </cell>
          <cell r="M249" t="str">
            <v>SEMANAL</v>
          </cell>
          <cell r="N249">
            <v>711200248</v>
          </cell>
        </row>
        <row r="250">
          <cell r="D250" t="str">
            <v>00005753</v>
          </cell>
          <cell r="E250" t="str">
            <v>JOMERICA</v>
          </cell>
        </row>
        <row r="250">
          <cell r="G250" t="str">
            <v>VIERNES</v>
          </cell>
          <cell r="H250" t="str">
            <v>JUEVES</v>
          </cell>
        </row>
        <row r="250">
          <cell r="J250">
            <v>72645170</v>
          </cell>
          <cell r="K250" t="str">
            <v>DNI</v>
          </cell>
          <cell r="L250" t="str">
            <v>GARCIA MOQUILLAZA JANETH VANESSA</v>
          </cell>
          <cell r="M250" t="str">
            <v>SEMANAL</v>
          </cell>
          <cell r="N250">
            <v>711200249</v>
          </cell>
        </row>
        <row r="251">
          <cell r="D251" t="str">
            <v>00005754</v>
          </cell>
          <cell r="E251" t="str">
            <v>JOMERICA</v>
          </cell>
        </row>
        <row r="251">
          <cell r="G251" t="str">
            <v>VIERNES</v>
          </cell>
          <cell r="H251" t="str">
            <v>JUEVES</v>
          </cell>
        </row>
        <row r="251">
          <cell r="J251">
            <v>21462136</v>
          </cell>
          <cell r="K251" t="str">
            <v>DNI</v>
          </cell>
          <cell r="L251" t="str">
            <v>GOMEZ HUAMAN MARISOL</v>
          </cell>
          <cell r="M251" t="str">
            <v>SEMANAL</v>
          </cell>
          <cell r="N251">
            <v>711200250</v>
          </cell>
        </row>
        <row r="252">
          <cell r="D252" t="str">
            <v>00005755</v>
          </cell>
          <cell r="E252" t="str">
            <v>JOMERICA</v>
          </cell>
        </row>
        <row r="252">
          <cell r="G252" t="str">
            <v>VIERNES</v>
          </cell>
          <cell r="H252" t="str">
            <v>JUEVES</v>
          </cell>
        </row>
        <row r="252">
          <cell r="J252">
            <v>21482936</v>
          </cell>
          <cell r="K252" t="str">
            <v>DNI</v>
          </cell>
          <cell r="L252" t="str">
            <v>ESCALANTE HUACHUA FELICITA BERNA</v>
          </cell>
          <cell r="M252" t="str">
            <v>SEMANAL</v>
          </cell>
          <cell r="N252">
            <v>711200251</v>
          </cell>
        </row>
        <row r="253">
          <cell r="D253" t="str">
            <v>00005760</v>
          </cell>
          <cell r="E253" t="str">
            <v>JOMERICA</v>
          </cell>
        </row>
        <row r="253">
          <cell r="G253" t="str">
            <v>VIERNES</v>
          </cell>
          <cell r="H253" t="str">
            <v>JUEVES</v>
          </cell>
        </row>
        <row r="253">
          <cell r="J253">
            <v>9743653</v>
          </cell>
          <cell r="K253" t="str">
            <v>DNI</v>
          </cell>
          <cell r="L253" t="str">
            <v>LUJAN CHACAYA LEONCIA MARTHA</v>
          </cell>
          <cell r="M253" t="str">
            <v>SEMANAL</v>
          </cell>
          <cell r="N253">
            <v>711200252</v>
          </cell>
        </row>
        <row r="254">
          <cell r="D254" t="str">
            <v>00005762</v>
          </cell>
          <cell r="E254" t="str">
            <v>JOMERICA</v>
          </cell>
        </row>
        <row r="254">
          <cell r="G254" t="str">
            <v>VIERNES</v>
          </cell>
          <cell r="H254" t="str">
            <v>JUEVES</v>
          </cell>
        </row>
        <row r="254">
          <cell r="J254">
            <v>43615904</v>
          </cell>
          <cell r="K254" t="str">
            <v>DNI</v>
          </cell>
          <cell r="L254" t="str">
            <v>PISCONTE GARCIA PATRICIA JANET</v>
          </cell>
          <cell r="M254" t="str">
            <v>SEMANAL</v>
          </cell>
          <cell r="N254">
            <v>711200253</v>
          </cell>
        </row>
        <row r="255">
          <cell r="D255" t="str">
            <v>00000299</v>
          </cell>
          <cell r="E255" t="str">
            <v>JOMERICA</v>
          </cell>
        </row>
        <row r="255">
          <cell r="G255" t="str">
            <v>VIERNES</v>
          </cell>
          <cell r="H255" t="str">
            <v>JUEVES</v>
          </cell>
        </row>
        <row r="255">
          <cell r="J255">
            <v>70138670</v>
          </cell>
          <cell r="K255" t="str">
            <v>DNI</v>
          </cell>
          <cell r="L255" t="str">
            <v>AUCCASI CAYAMPI JUNIOR ALEXANDER</v>
          </cell>
          <cell r="M255" t="str">
            <v>SEMANAL</v>
          </cell>
          <cell r="N255">
            <v>711200254</v>
          </cell>
        </row>
        <row r="256">
          <cell r="D256" t="str">
            <v>00000303</v>
          </cell>
          <cell r="E256" t="str">
            <v>JOMERICA</v>
          </cell>
        </row>
        <row r="256">
          <cell r="G256" t="str">
            <v>VIERNES</v>
          </cell>
          <cell r="H256" t="str">
            <v>JUEVES</v>
          </cell>
        </row>
        <row r="256">
          <cell r="J256">
            <v>48582481</v>
          </cell>
          <cell r="K256" t="str">
            <v>DNI</v>
          </cell>
          <cell r="L256" t="str">
            <v>CARDENAS GONZALES JAQUELINE ARACELI</v>
          </cell>
          <cell r="M256" t="str">
            <v>SEMANAL</v>
          </cell>
          <cell r="N256">
            <v>711200255</v>
          </cell>
        </row>
        <row r="257">
          <cell r="D257" t="str">
            <v>00000746</v>
          </cell>
          <cell r="E257" t="str">
            <v>JOMERICA</v>
          </cell>
        </row>
        <row r="257">
          <cell r="G257" t="str">
            <v>VIERNES</v>
          </cell>
          <cell r="H257" t="str">
            <v>JUEVES</v>
          </cell>
        </row>
        <row r="257">
          <cell r="J257">
            <v>9349003</v>
          </cell>
          <cell r="K257" t="str">
            <v>DNI</v>
          </cell>
          <cell r="L257" t="str">
            <v>FLORES VENTURA MARIA ANTONIA</v>
          </cell>
          <cell r="M257" t="str">
            <v>SEMANAL</v>
          </cell>
          <cell r="N257">
            <v>711200256</v>
          </cell>
        </row>
        <row r="258">
          <cell r="D258" t="str">
            <v>00005466</v>
          </cell>
          <cell r="E258" t="str">
            <v>JOMERICA</v>
          </cell>
        </row>
        <row r="258">
          <cell r="G258" t="str">
            <v>VIERNES</v>
          </cell>
          <cell r="H258" t="str">
            <v>JUEVES</v>
          </cell>
        </row>
        <row r="258">
          <cell r="J258">
            <v>72862322</v>
          </cell>
          <cell r="K258" t="str">
            <v>DNI</v>
          </cell>
          <cell r="L258" t="str">
            <v>HERNANDEZ ACUACHE MARIA ISABEL</v>
          </cell>
          <cell r="M258" t="str">
            <v>SEMANAL</v>
          </cell>
          <cell r="N258">
            <v>711200257</v>
          </cell>
        </row>
        <row r="259">
          <cell r="D259" t="str">
            <v>00005468</v>
          </cell>
          <cell r="E259" t="str">
            <v>JOMERICA</v>
          </cell>
        </row>
        <row r="259">
          <cell r="G259" t="str">
            <v>VIERNES</v>
          </cell>
          <cell r="H259" t="str">
            <v>JUEVES</v>
          </cell>
        </row>
        <row r="259">
          <cell r="J259">
            <v>21528743</v>
          </cell>
          <cell r="K259" t="str">
            <v>DNI</v>
          </cell>
          <cell r="L259" t="str">
            <v>HUACHUA BEJAR LUCINDA CLOTILDE</v>
          </cell>
          <cell r="M259" t="str">
            <v>SEMANAL</v>
          </cell>
          <cell r="N259">
            <v>711200258</v>
          </cell>
        </row>
        <row r="260">
          <cell r="D260" t="str">
            <v>00005471</v>
          </cell>
          <cell r="E260" t="str">
            <v>JOMERICA</v>
          </cell>
        </row>
        <row r="260">
          <cell r="G260" t="str">
            <v>VIERNES</v>
          </cell>
          <cell r="H260" t="str">
            <v>JUEVES</v>
          </cell>
        </row>
        <row r="260">
          <cell r="J260">
            <v>42580692</v>
          </cell>
          <cell r="K260" t="str">
            <v>DNI</v>
          </cell>
          <cell r="L260" t="str">
            <v>MITAC BAUTISTA ESBELIDA</v>
          </cell>
          <cell r="M260" t="str">
            <v>SEMANAL</v>
          </cell>
          <cell r="N260">
            <v>711200259</v>
          </cell>
        </row>
        <row r="261">
          <cell r="D261" t="str">
            <v>00005474</v>
          </cell>
          <cell r="E261" t="str">
            <v>JOMERICA</v>
          </cell>
        </row>
        <row r="261">
          <cell r="G261" t="str">
            <v>VIERNES</v>
          </cell>
          <cell r="H261" t="str">
            <v>JUEVES</v>
          </cell>
        </row>
        <row r="261">
          <cell r="J261">
            <v>80356540</v>
          </cell>
          <cell r="K261" t="str">
            <v>DNI</v>
          </cell>
          <cell r="L261" t="str">
            <v>MEDINA ESCALAYA BERTHA LUZ</v>
          </cell>
          <cell r="M261" t="str">
            <v>SEMANAL</v>
          </cell>
          <cell r="N261">
            <v>711200260</v>
          </cell>
        </row>
        <row r="262">
          <cell r="D262" t="str">
            <v>00005476</v>
          </cell>
          <cell r="E262" t="str">
            <v>JOMERICA</v>
          </cell>
        </row>
        <row r="262">
          <cell r="G262" t="str">
            <v>VIERNES</v>
          </cell>
          <cell r="H262" t="str">
            <v>JUEVES</v>
          </cell>
        </row>
        <row r="262">
          <cell r="J262">
            <v>22186870</v>
          </cell>
          <cell r="K262" t="str">
            <v>DNI</v>
          </cell>
          <cell r="L262" t="str">
            <v>HUALLPA TAIPE ROSARIO</v>
          </cell>
          <cell r="M262" t="str">
            <v>SEMANAL</v>
          </cell>
          <cell r="N262">
            <v>711200261</v>
          </cell>
        </row>
        <row r="263">
          <cell r="D263" t="str">
            <v>00005478</v>
          </cell>
          <cell r="E263" t="str">
            <v>JOMERICA</v>
          </cell>
        </row>
        <row r="263">
          <cell r="G263" t="str">
            <v>VIERNES</v>
          </cell>
          <cell r="H263" t="str">
            <v>JUEVES</v>
          </cell>
        </row>
        <row r="263">
          <cell r="J263">
            <v>48429717</v>
          </cell>
          <cell r="K263" t="str">
            <v>DNI</v>
          </cell>
          <cell r="L263" t="str">
            <v>LAVARELLO TIPISMANA CLAUDIA ROSA ANGELA</v>
          </cell>
          <cell r="M263" t="str">
            <v>SEMANAL</v>
          </cell>
          <cell r="N263">
            <v>711200262</v>
          </cell>
        </row>
        <row r="264">
          <cell r="D264" t="str">
            <v>00000312</v>
          </cell>
          <cell r="E264" t="str">
            <v>JOMERICA</v>
          </cell>
        </row>
        <row r="264">
          <cell r="G264" t="str">
            <v>VIERNES</v>
          </cell>
          <cell r="H264" t="str">
            <v>JUEVES</v>
          </cell>
        </row>
        <row r="264">
          <cell r="J264">
            <v>21538791</v>
          </cell>
          <cell r="K264" t="str">
            <v>DNI</v>
          </cell>
          <cell r="L264" t="str">
            <v>GONZALES ENCISO MARLENY FLOR</v>
          </cell>
          <cell r="M264" t="str">
            <v>SEMANAL</v>
          </cell>
          <cell r="N264">
            <v>711200263</v>
          </cell>
        </row>
        <row r="265">
          <cell r="D265" t="str">
            <v>00000313</v>
          </cell>
          <cell r="E265" t="str">
            <v>JOMERICA</v>
          </cell>
        </row>
        <row r="265">
          <cell r="G265" t="str">
            <v>VIERNES</v>
          </cell>
          <cell r="H265" t="str">
            <v>JUEVES</v>
          </cell>
        </row>
        <row r="265">
          <cell r="J265">
            <v>22292289</v>
          </cell>
          <cell r="K265" t="str">
            <v>DNI</v>
          </cell>
          <cell r="L265" t="str">
            <v>HERRERA ARROYO MAGDALENA YOLANDA</v>
          </cell>
          <cell r="M265" t="str">
            <v>SEMANAL</v>
          </cell>
          <cell r="N265">
            <v>711200264</v>
          </cell>
        </row>
        <row r="266">
          <cell r="D266" t="str">
            <v>00000750</v>
          </cell>
          <cell r="E266" t="str">
            <v>JOMERICA</v>
          </cell>
        </row>
        <row r="266">
          <cell r="G266" t="str">
            <v>VIERNES</v>
          </cell>
          <cell r="H266" t="str">
            <v>JUEVES</v>
          </cell>
        </row>
        <row r="266">
          <cell r="J266">
            <v>44407163</v>
          </cell>
          <cell r="K266" t="str">
            <v>DNI</v>
          </cell>
          <cell r="L266" t="str">
            <v>HUARCAYA YUPANQUI JANETT KARINA</v>
          </cell>
          <cell r="M266" t="str">
            <v>SEMANAL</v>
          </cell>
          <cell r="N266">
            <v>711200265</v>
          </cell>
        </row>
        <row r="267">
          <cell r="D267" t="str">
            <v>00000315</v>
          </cell>
          <cell r="E267" t="str">
            <v>JOMERICA</v>
          </cell>
        </row>
        <row r="267">
          <cell r="G267" t="str">
            <v>VIERNES</v>
          </cell>
          <cell r="H267" t="str">
            <v>JUEVES</v>
          </cell>
        </row>
        <row r="267">
          <cell r="J267">
            <v>43042168</v>
          </cell>
          <cell r="K267" t="str">
            <v>DNI</v>
          </cell>
          <cell r="L267" t="str">
            <v>QUISPE GUTIERREZ ANGELICA</v>
          </cell>
          <cell r="M267" t="str">
            <v>SEMANAL</v>
          </cell>
          <cell r="N267">
            <v>711200266</v>
          </cell>
        </row>
        <row r="268">
          <cell r="D268" t="str">
            <v>00005810</v>
          </cell>
          <cell r="E268" t="str">
            <v>JOMERICA</v>
          </cell>
        </row>
        <row r="268">
          <cell r="G268" t="str">
            <v>VIERNES</v>
          </cell>
          <cell r="H268" t="str">
            <v>JUEVES</v>
          </cell>
        </row>
        <row r="268">
          <cell r="J268">
            <v>46875137</v>
          </cell>
          <cell r="K268" t="str">
            <v>DNI</v>
          </cell>
          <cell r="L268" t="str">
            <v>BARBOZA GUEVARA ROSA FIORELLA</v>
          </cell>
          <cell r="M268" t="str">
            <v>SEMANAL</v>
          </cell>
          <cell r="N268">
            <v>711200267</v>
          </cell>
        </row>
        <row r="269">
          <cell r="D269" t="str">
            <v>00000752</v>
          </cell>
          <cell r="E269" t="str">
            <v>JOMERICA</v>
          </cell>
        </row>
        <row r="269">
          <cell r="G269" t="str">
            <v>VIERNES</v>
          </cell>
          <cell r="H269" t="str">
            <v>JUEVES</v>
          </cell>
        </row>
        <row r="269">
          <cell r="J269">
            <v>46802935</v>
          </cell>
          <cell r="K269" t="str">
            <v>DNI</v>
          </cell>
          <cell r="L269" t="str">
            <v>BUSTAMANTE AYALA CARMEN CECILIA</v>
          </cell>
          <cell r="M269" t="str">
            <v>SEMANAL</v>
          </cell>
          <cell r="N269">
            <v>711200268</v>
          </cell>
        </row>
        <row r="270">
          <cell r="D270" t="str">
            <v>00000756</v>
          </cell>
          <cell r="E270" t="str">
            <v>JOMERICA</v>
          </cell>
        </row>
        <row r="270">
          <cell r="G270" t="str">
            <v>VIERNES</v>
          </cell>
          <cell r="H270" t="str">
            <v>JUEVES</v>
          </cell>
        </row>
        <row r="270">
          <cell r="J270">
            <v>21536328</v>
          </cell>
          <cell r="K270" t="str">
            <v>DNI</v>
          </cell>
          <cell r="L270" t="str">
            <v>GARCIA TAQUIRI ZORAIDA JULIA</v>
          </cell>
          <cell r="M270" t="str">
            <v>SEMANAL</v>
          </cell>
          <cell r="N270">
            <v>711200269</v>
          </cell>
        </row>
        <row r="271">
          <cell r="D271" t="str">
            <v>00000757</v>
          </cell>
          <cell r="E271" t="str">
            <v>JOMERICA</v>
          </cell>
        </row>
        <row r="271">
          <cell r="G271" t="str">
            <v>VIERNES</v>
          </cell>
          <cell r="H271" t="str">
            <v>JUEVES</v>
          </cell>
        </row>
        <row r="271">
          <cell r="J271">
            <v>42150214</v>
          </cell>
          <cell r="K271" t="str">
            <v>DNI</v>
          </cell>
          <cell r="L271" t="str">
            <v>CHAVEZ CHAMPE JOYCE</v>
          </cell>
          <cell r="M271" t="str">
            <v>SEMANAL</v>
          </cell>
          <cell r="N271">
            <v>711200270</v>
          </cell>
        </row>
        <row r="272">
          <cell r="D272" t="str">
            <v>00005517</v>
          </cell>
          <cell r="E272" t="str">
            <v>JOMERICA</v>
          </cell>
        </row>
        <row r="272">
          <cell r="G272" t="str">
            <v>VIERNES</v>
          </cell>
          <cell r="H272" t="str">
            <v>JUEVES</v>
          </cell>
        </row>
        <row r="272">
          <cell r="J272">
            <v>21509261</v>
          </cell>
          <cell r="K272" t="str">
            <v>DNI</v>
          </cell>
          <cell r="L272" t="str">
            <v>SIGUAS DE FLORES MARIA EUGENIA</v>
          </cell>
          <cell r="M272" t="str">
            <v>SEMANAL</v>
          </cell>
          <cell r="N272">
            <v>711200271</v>
          </cell>
        </row>
        <row r="273">
          <cell r="D273" t="str">
            <v>00005518</v>
          </cell>
          <cell r="E273" t="str">
            <v>JOMERICA</v>
          </cell>
        </row>
        <row r="273">
          <cell r="G273" t="str">
            <v>VIERNES</v>
          </cell>
          <cell r="H273" t="str">
            <v>JUEVES</v>
          </cell>
        </row>
        <row r="273">
          <cell r="J273">
            <v>8946406</v>
          </cell>
          <cell r="K273" t="str">
            <v>DNI</v>
          </cell>
          <cell r="L273" t="str">
            <v>SANTOS LABAN ISABEL PRISCILA</v>
          </cell>
          <cell r="M273" t="str">
            <v>SEMANAL</v>
          </cell>
          <cell r="N273">
            <v>711200272</v>
          </cell>
        </row>
        <row r="274">
          <cell r="D274" t="str">
            <v>00005527</v>
          </cell>
          <cell r="E274" t="str">
            <v>JOMERICA</v>
          </cell>
        </row>
        <row r="274">
          <cell r="G274" t="str">
            <v>VIERNES</v>
          </cell>
          <cell r="H274" t="str">
            <v>JUEVES</v>
          </cell>
        </row>
        <row r="274">
          <cell r="J274">
            <v>21463163</v>
          </cell>
          <cell r="K274" t="str">
            <v>DNI</v>
          </cell>
          <cell r="L274" t="str">
            <v>TAPIA POCCO ELIZABETH ORIETTA</v>
          </cell>
          <cell r="M274" t="str">
            <v>SEMANAL</v>
          </cell>
          <cell r="N274">
            <v>711200273</v>
          </cell>
        </row>
        <row r="275">
          <cell r="D275" t="str">
            <v>00005529</v>
          </cell>
          <cell r="E275" t="str">
            <v>JOMERICA</v>
          </cell>
        </row>
        <row r="275">
          <cell r="G275" t="str">
            <v>VIERNES</v>
          </cell>
          <cell r="H275" t="str">
            <v>JUEVES</v>
          </cell>
        </row>
        <row r="275">
          <cell r="J275">
            <v>21485031</v>
          </cell>
          <cell r="K275" t="str">
            <v>DNI</v>
          </cell>
          <cell r="L275" t="str">
            <v>HERNANDEZ SOTO DE MITMA MIRTHA VICTORIA</v>
          </cell>
          <cell r="M275" t="str">
            <v>SEMANAL</v>
          </cell>
          <cell r="N275">
            <v>711200274</v>
          </cell>
        </row>
        <row r="276">
          <cell r="D276" t="str">
            <v>00005530</v>
          </cell>
          <cell r="E276" t="str">
            <v>JOMERICA</v>
          </cell>
        </row>
        <row r="276">
          <cell r="G276" t="str">
            <v>VIERNES</v>
          </cell>
          <cell r="H276" t="str">
            <v>JUEVES</v>
          </cell>
        </row>
        <row r="276">
          <cell r="J276">
            <v>21456160</v>
          </cell>
          <cell r="K276" t="str">
            <v>DNI</v>
          </cell>
          <cell r="L276" t="str">
            <v>HERNANDEZ HERNANDEZ GLICERIA CARMEN</v>
          </cell>
          <cell r="M276" t="str">
            <v>SEMANAL</v>
          </cell>
          <cell r="N276">
            <v>711200275</v>
          </cell>
        </row>
        <row r="277">
          <cell r="D277" t="str">
            <v>00005533</v>
          </cell>
          <cell r="E277" t="str">
            <v>JOMERICA</v>
          </cell>
        </row>
        <row r="277">
          <cell r="G277" t="str">
            <v>VIERNES</v>
          </cell>
          <cell r="H277" t="str">
            <v>JUEVES</v>
          </cell>
        </row>
        <row r="277">
          <cell r="J277">
            <v>21464653</v>
          </cell>
          <cell r="K277" t="str">
            <v>DNI</v>
          </cell>
          <cell r="L277" t="str">
            <v>CLAUDIO MORALES CARMEN ROSA</v>
          </cell>
          <cell r="M277" t="str">
            <v>SEMANAL</v>
          </cell>
          <cell r="N277">
            <v>711200276</v>
          </cell>
        </row>
        <row r="278">
          <cell r="D278" t="str">
            <v>00005534</v>
          </cell>
          <cell r="E278" t="str">
            <v>JOMERICA</v>
          </cell>
        </row>
        <row r="278">
          <cell r="G278" t="str">
            <v>VIERNES</v>
          </cell>
          <cell r="H278" t="str">
            <v>JUEVES</v>
          </cell>
        </row>
        <row r="278">
          <cell r="J278">
            <v>40912282</v>
          </cell>
          <cell r="K278" t="str">
            <v>DNI</v>
          </cell>
          <cell r="L278" t="str">
            <v>PARIONA JULIAN FLORABEL</v>
          </cell>
          <cell r="M278" t="str">
            <v>SEMANAL</v>
          </cell>
          <cell r="N278">
            <v>711200277</v>
          </cell>
        </row>
        <row r="279">
          <cell r="D279" t="str">
            <v>00005535</v>
          </cell>
          <cell r="E279" t="str">
            <v>JOMERICA</v>
          </cell>
        </row>
        <row r="279">
          <cell r="G279" t="str">
            <v>VIERNES</v>
          </cell>
          <cell r="H279" t="str">
            <v>JUEVES</v>
          </cell>
        </row>
        <row r="279">
          <cell r="J279">
            <v>21402792</v>
          </cell>
          <cell r="K279" t="str">
            <v>DNI</v>
          </cell>
          <cell r="L279" t="str">
            <v>YARASCA HUAMAN PEDRO GONZALO</v>
          </cell>
          <cell r="M279" t="str">
            <v>SEMANAL</v>
          </cell>
          <cell r="N279">
            <v>711200278</v>
          </cell>
        </row>
        <row r="280">
          <cell r="D280" t="str">
            <v>00000323</v>
          </cell>
          <cell r="E280" t="str">
            <v>JOMERICA</v>
          </cell>
        </row>
        <row r="280">
          <cell r="G280" t="str">
            <v>VIERNES</v>
          </cell>
          <cell r="H280" t="str">
            <v>JUEVES</v>
          </cell>
        </row>
        <row r="280">
          <cell r="J280">
            <v>46122809</v>
          </cell>
          <cell r="K280" t="str">
            <v>DNI</v>
          </cell>
          <cell r="L280" t="str">
            <v>CAYAMPI BARRIENTOS MARIBEL LUZ</v>
          </cell>
          <cell r="M280" t="str">
            <v>SEMANAL</v>
          </cell>
          <cell r="N280">
            <v>711200279</v>
          </cell>
        </row>
        <row r="281">
          <cell r="D281" t="str">
            <v>00000325</v>
          </cell>
          <cell r="E281" t="str">
            <v>JOMERICA</v>
          </cell>
        </row>
        <row r="281">
          <cell r="G281" t="str">
            <v>VIERNES</v>
          </cell>
          <cell r="H281" t="str">
            <v>JUEVES</v>
          </cell>
        </row>
        <row r="281">
          <cell r="J281">
            <v>21450030</v>
          </cell>
          <cell r="K281" t="str">
            <v>DNI</v>
          </cell>
          <cell r="L281" t="str">
            <v>QUISPE ARROYO MAXIMINA IRENE</v>
          </cell>
          <cell r="M281" t="str">
            <v>SEMANAL</v>
          </cell>
          <cell r="N281">
            <v>711200280</v>
          </cell>
        </row>
        <row r="282">
          <cell r="D282" t="str">
            <v>00000761</v>
          </cell>
          <cell r="E282" t="str">
            <v>JOMERICA</v>
          </cell>
        </row>
        <row r="282">
          <cell r="G282" t="str">
            <v>VIERNES</v>
          </cell>
          <cell r="H282" t="str">
            <v>JUEVES</v>
          </cell>
        </row>
        <row r="282">
          <cell r="J282">
            <v>42671611</v>
          </cell>
          <cell r="K282" t="str">
            <v>DNI</v>
          </cell>
          <cell r="L282" t="str">
            <v>ALCCAHUAMAN MENDOZA LIDIA</v>
          </cell>
          <cell r="M282" t="str">
            <v>SEMANAL</v>
          </cell>
          <cell r="N282">
            <v>711200281</v>
          </cell>
        </row>
        <row r="283">
          <cell r="D283" t="str">
            <v>00000762</v>
          </cell>
          <cell r="E283" t="str">
            <v>JOMERICA</v>
          </cell>
        </row>
        <row r="283">
          <cell r="G283" t="str">
            <v>VIERNES</v>
          </cell>
          <cell r="H283" t="str">
            <v>JUEVES</v>
          </cell>
        </row>
        <row r="283">
          <cell r="J283">
            <v>44039894</v>
          </cell>
          <cell r="K283" t="str">
            <v>DNI</v>
          </cell>
          <cell r="L283" t="str">
            <v>TITO ALARCON ROXANA BEATRIZ</v>
          </cell>
          <cell r="M283" t="str">
            <v>SEMANAL</v>
          </cell>
          <cell r="N283">
            <v>711200282</v>
          </cell>
        </row>
        <row r="284">
          <cell r="D284" t="str">
            <v>00000333</v>
          </cell>
          <cell r="E284" t="str">
            <v>JOMERICA</v>
          </cell>
        </row>
        <row r="284">
          <cell r="G284" t="str">
            <v>VIERNES</v>
          </cell>
          <cell r="H284" t="str">
            <v>JUEVES</v>
          </cell>
        </row>
        <row r="284">
          <cell r="J284">
            <v>43116434</v>
          </cell>
          <cell r="K284" t="str">
            <v>DNI</v>
          </cell>
          <cell r="L284" t="str">
            <v>HUAMAN HERRERA RICHARD</v>
          </cell>
          <cell r="M284" t="str">
            <v>SEMANAL</v>
          </cell>
          <cell r="N284">
            <v>711200283</v>
          </cell>
        </row>
        <row r="285">
          <cell r="D285" t="str">
            <v>00005829</v>
          </cell>
          <cell r="E285" t="str">
            <v>JOMERICA</v>
          </cell>
        </row>
        <row r="285">
          <cell r="G285" t="str">
            <v>VIERNES</v>
          </cell>
          <cell r="H285" t="str">
            <v>JUEVES</v>
          </cell>
        </row>
        <row r="285">
          <cell r="J285">
            <v>21572758</v>
          </cell>
          <cell r="K285" t="str">
            <v>DNI</v>
          </cell>
          <cell r="L285" t="str">
            <v>ARONES FERNANDEZ MARISOL</v>
          </cell>
          <cell r="M285" t="str">
            <v>SEMANAL</v>
          </cell>
          <cell r="N285">
            <v>711200284</v>
          </cell>
        </row>
        <row r="286">
          <cell r="D286" t="str">
            <v>00005830</v>
          </cell>
          <cell r="E286" t="str">
            <v>JOMERICA</v>
          </cell>
        </row>
        <row r="286">
          <cell r="G286" t="str">
            <v>VIERNES</v>
          </cell>
          <cell r="H286" t="str">
            <v>JUEVES</v>
          </cell>
        </row>
        <row r="286">
          <cell r="J286">
            <v>47813619</v>
          </cell>
          <cell r="K286" t="str">
            <v>DNI</v>
          </cell>
          <cell r="L286" t="str">
            <v>ECHEVARRIA HUAYANCA JAVIER ALEJANDRO</v>
          </cell>
          <cell r="M286" t="str">
            <v>SEMANAL</v>
          </cell>
          <cell r="N286">
            <v>711200285</v>
          </cell>
        </row>
        <row r="287">
          <cell r="D287" t="str">
            <v>00000768</v>
          </cell>
          <cell r="E287" t="str">
            <v>JOMERICA</v>
          </cell>
        </row>
        <row r="287">
          <cell r="G287" t="str">
            <v>VIERNES</v>
          </cell>
          <cell r="H287" t="str">
            <v>JUEVES</v>
          </cell>
        </row>
        <row r="287">
          <cell r="J287">
            <v>40499942</v>
          </cell>
          <cell r="K287" t="str">
            <v>DNI</v>
          </cell>
          <cell r="L287" t="str">
            <v>CAMPOS ALFARO SANTA LUZDINA</v>
          </cell>
          <cell r="M287" t="str">
            <v>SEMANAL</v>
          </cell>
          <cell r="N287">
            <v>711200286</v>
          </cell>
        </row>
        <row r="288">
          <cell r="D288" t="str">
            <v>00000336</v>
          </cell>
          <cell r="E288" t="str">
            <v>JOMERICA</v>
          </cell>
        </row>
        <row r="288">
          <cell r="G288" t="str">
            <v>VIERNES</v>
          </cell>
          <cell r="H288" t="str">
            <v>JUEVES</v>
          </cell>
        </row>
        <row r="288">
          <cell r="J288">
            <v>10450675020</v>
          </cell>
          <cell r="K288" t="str">
            <v>RUC</v>
          </cell>
          <cell r="L288" t="str">
            <v>GARCIA BARRIENTOS REBECA</v>
          </cell>
          <cell r="M288" t="str">
            <v>SEMANAL</v>
          </cell>
          <cell r="N288">
            <v>711200287</v>
          </cell>
        </row>
        <row r="289">
          <cell r="D289" t="str">
            <v>00000338</v>
          </cell>
          <cell r="E289" t="str">
            <v>JOMERICA</v>
          </cell>
        </row>
        <row r="289">
          <cell r="G289" t="str">
            <v>VIERNES</v>
          </cell>
          <cell r="H289" t="str">
            <v>JUEVES</v>
          </cell>
        </row>
        <row r="289">
          <cell r="J289">
            <v>44851836</v>
          </cell>
          <cell r="K289" t="str">
            <v>DNI</v>
          </cell>
          <cell r="L289" t="str">
            <v>FLORES VELASQUEZ CARMEN</v>
          </cell>
          <cell r="M289" t="str">
            <v>SEMANAL</v>
          </cell>
          <cell r="N289">
            <v>711200288</v>
          </cell>
        </row>
        <row r="290">
          <cell r="D290" t="str">
            <v>00000339</v>
          </cell>
          <cell r="E290" t="str">
            <v>JOMERICA</v>
          </cell>
        </row>
        <row r="290">
          <cell r="G290" t="str">
            <v>VIERNES</v>
          </cell>
          <cell r="H290" t="str">
            <v>JUEVES</v>
          </cell>
        </row>
        <row r="290">
          <cell r="J290">
            <v>60203188</v>
          </cell>
          <cell r="K290" t="str">
            <v>DNI</v>
          </cell>
          <cell r="L290" t="str">
            <v>FLORES MATT ELMER MICHAEL</v>
          </cell>
          <cell r="M290" t="str">
            <v>SEMANAL</v>
          </cell>
          <cell r="N290">
            <v>711200289</v>
          </cell>
        </row>
        <row r="291">
          <cell r="D291" t="str">
            <v>00000342</v>
          </cell>
          <cell r="E291" t="str">
            <v>JOMERICA</v>
          </cell>
        </row>
        <row r="291">
          <cell r="G291" t="str">
            <v>VIERNES</v>
          </cell>
          <cell r="H291" t="str">
            <v>JUEVES</v>
          </cell>
        </row>
        <row r="291">
          <cell r="J291">
            <v>22441423</v>
          </cell>
          <cell r="K291" t="str">
            <v>DNI</v>
          </cell>
          <cell r="L291" t="str">
            <v>NATIVIDAD MORALES LORENZA</v>
          </cell>
          <cell r="M291" t="str">
            <v>SEMANAL</v>
          </cell>
          <cell r="N291">
            <v>711200290</v>
          </cell>
        </row>
        <row r="292">
          <cell r="D292" t="str">
            <v>00000343</v>
          </cell>
          <cell r="E292" t="str">
            <v>JOMERICA</v>
          </cell>
        </row>
        <row r="292">
          <cell r="G292" t="str">
            <v>VIERNES</v>
          </cell>
          <cell r="H292" t="str">
            <v>JUEVES</v>
          </cell>
        </row>
        <row r="292">
          <cell r="J292">
            <v>21534477</v>
          </cell>
          <cell r="K292" t="str">
            <v>DNI</v>
          </cell>
          <cell r="L292" t="str">
            <v>GAMONAL HUAMACCTO MARIA RITA</v>
          </cell>
          <cell r="M292" t="str">
            <v>SEMANAL</v>
          </cell>
          <cell r="N292">
            <v>711200291</v>
          </cell>
        </row>
        <row r="293">
          <cell r="D293" t="str">
            <v>00000346</v>
          </cell>
          <cell r="E293" t="str">
            <v>JOMERICA</v>
          </cell>
        </row>
        <row r="293">
          <cell r="G293" t="str">
            <v>VIERNES</v>
          </cell>
          <cell r="H293" t="str">
            <v>JUEVES</v>
          </cell>
        </row>
        <row r="293">
          <cell r="J293">
            <v>21460125</v>
          </cell>
          <cell r="K293" t="str">
            <v>DNI</v>
          </cell>
          <cell r="L293" t="str">
            <v>ANDRES MENESES CECILIA YGNACIA</v>
          </cell>
          <cell r="M293" t="str">
            <v>SEMANAL</v>
          </cell>
          <cell r="N293">
            <v>711200292</v>
          </cell>
        </row>
        <row r="294">
          <cell r="D294" t="str">
            <v>00000347</v>
          </cell>
          <cell r="E294" t="str">
            <v>JOMERICA</v>
          </cell>
        </row>
        <row r="294">
          <cell r="G294" t="str">
            <v>VIERNES</v>
          </cell>
          <cell r="H294" t="str">
            <v>JUEVES</v>
          </cell>
        </row>
        <row r="294">
          <cell r="J294">
            <v>21561874</v>
          </cell>
          <cell r="K294" t="str">
            <v>DNI</v>
          </cell>
          <cell r="L294" t="str">
            <v>SULCA COLLADO MAXIMILIANA</v>
          </cell>
          <cell r="M294" t="str">
            <v>SEMANAL</v>
          </cell>
          <cell r="N294">
            <v>711200293</v>
          </cell>
        </row>
        <row r="295">
          <cell r="D295" t="str">
            <v>00000770</v>
          </cell>
          <cell r="E295" t="str">
            <v>JOMERICA</v>
          </cell>
        </row>
        <row r="295">
          <cell r="G295" t="str">
            <v>VIERNES</v>
          </cell>
          <cell r="H295" t="str">
            <v>JUEVES</v>
          </cell>
        </row>
        <row r="295">
          <cell r="J295">
            <v>22065775</v>
          </cell>
          <cell r="K295" t="str">
            <v>DNI</v>
          </cell>
          <cell r="L295" t="str">
            <v>MEDINA ARANGOITIA LUIS GILBERTO</v>
          </cell>
          <cell r="M295" t="str">
            <v>SEMANAL</v>
          </cell>
          <cell r="N295">
            <v>711200294</v>
          </cell>
        </row>
        <row r="296">
          <cell r="D296" t="str">
            <v>00000771</v>
          </cell>
          <cell r="E296" t="str">
            <v>JOMERICA</v>
          </cell>
        </row>
        <row r="296">
          <cell r="G296" t="str">
            <v>VIERNES</v>
          </cell>
          <cell r="H296" t="str">
            <v>JUEVES</v>
          </cell>
        </row>
        <row r="296">
          <cell r="J296">
            <v>29088341</v>
          </cell>
          <cell r="K296" t="str">
            <v>DNI</v>
          </cell>
          <cell r="L296" t="str">
            <v>CUENCA MEDINA ANA ELENA</v>
          </cell>
          <cell r="M296" t="str">
            <v>SEMANAL</v>
          </cell>
          <cell r="N296">
            <v>711200295</v>
          </cell>
        </row>
        <row r="297">
          <cell r="D297" t="str">
            <v>00005599</v>
          </cell>
          <cell r="E297" t="str">
            <v>JOMERICA</v>
          </cell>
        </row>
        <row r="297">
          <cell r="G297" t="str">
            <v>VIERNES</v>
          </cell>
          <cell r="H297" t="str">
            <v>JUEVES</v>
          </cell>
        </row>
        <row r="297">
          <cell r="J297">
            <v>42145818</v>
          </cell>
          <cell r="K297" t="str">
            <v>DNI</v>
          </cell>
          <cell r="L297" t="str">
            <v>ESTRADA CAMARA HEIDY OLGA</v>
          </cell>
          <cell r="M297" t="str">
            <v>SEMANAL</v>
          </cell>
          <cell r="N297">
            <v>711200296</v>
          </cell>
        </row>
        <row r="298">
          <cell r="D298" t="str">
            <v>00005601</v>
          </cell>
          <cell r="E298" t="str">
            <v>JOMERICA</v>
          </cell>
        </row>
        <row r="298">
          <cell r="G298" t="str">
            <v>VIERNES</v>
          </cell>
          <cell r="H298" t="str">
            <v>JUEVES</v>
          </cell>
        </row>
        <row r="298">
          <cell r="J298">
            <v>10363928</v>
          </cell>
          <cell r="K298" t="str">
            <v>DNI</v>
          </cell>
          <cell r="L298" t="str">
            <v>JANAMPA CAYAMPI ADELINA</v>
          </cell>
          <cell r="M298" t="str">
            <v>SEMANAL</v>
          </cell>
          <cell r="N298">
            <v>711200297</v>
          </cell>
        </row>
        <row r="299">
          <cell r="D299" t="str">
            <v>00005605</v>
          </cell>
          <cell r="E299" t="str">
            <v>JOMERICA</v>
          </cell>
        </row>
        <row r="299">
          <cell r="G299" t="str">
            <v>VIERNES</v>
          </cell>
          <cell r="H299" t="str">
            <v>JUEVES</v>
          </cell>
        </row>
        <row r="299">
          <cell r="J299">
            <v>45760186</v>
          </cell>
          <cell r="K299" t="str">
            <v>DNI</v>
          </cell>
          <cell r="L299" t="str">
            <v>GARCIA YALLICO ESPERANZA LAURA</v>
          </cell>
          <cell r="M299" t="str">
            <v>SEMANAL</v>
          </cell>
          <cell r="N299">
            <v>711200298</v>
          </cell>
        </row>
        <row r="300">
          <cell r="D300" t="str">
            <v>00005606</v>
          </cell>
          <cell r="E300" t="str">
            <v>JOMERICA</v>
          </cell>
        </row>
        <row r="300">
          <cell r="G300" t="str">
            <v>VIERNES</v>
          </cell>
          <cell r="H300" t="str">
            <v>JUEVES</v>
          </cell>
        </row>
        <row r="300">
          <cell r="J300">
            <v>21543944</v>
          </cell>
          <cell r="K300" t="str">
            <v>DNI</v>
          </cell>
          <cell r="L300" t="str">
            <v>ARAGONEZ DONGO TEREZA MARIBEL</v>
          </cell>
          <cell r="M300" t="str">
            <v>SEMANAL</v>
          </cell>
          <cell r="N300">
            <v>711200299</v>
          </cell>
        </row>
        <row r="301">
          <cell r="D301" t="str">
            <v>00005607</v>
          </cell>
          <cell r="E301" t="str">
            <v>JOMERICA</v>
          </cell>
        </row>
        <row r="301">
          <cell r="G301" t="str">
            <v>VIERNES</v>
          </cell>
          <cell r="H301" t="str">
            <v>JUEVES</v>
          </cell>
        </row>
        <row r="301">
          <cell r="J301">
            <v>42427094</v>
          </cell>
          <cell r="K301" t="str">
            <v>DNI</v>
          </cell>
          <cell r="L301" t="str">
            <v>ALFARO GUTIERREZ GLORIA</v>
          </cell>
          <cell r="M301" t="str">
            <v>SEMANAL</v>
          </cell>
          <cell r="N301">
            <v>711200300</v>
          </cell>
        </row>
        <row r="302">
          <cell r="D302" t="str">
            <v>00005608</v>
          </cell>
          <cell r="E302" t="str">
            <v>JOMERICA</v>
          </cell>
        </row>
        <row r="302">
          <cell r="G302" t="str">
            <v>VIERNES</v>
          </cell>
          <cell r="H302" t="str">
            <v>JUEVES</v>
          </cell>
        </row>
        <row r="302">
          <cell r="J302">
            <v>21459139</v>
          </cell>
          <cell r="K302" t="str">
            <v>DNI</v>
          </cell>
          <cell r="L302" t="str">
            <v>MALQUI GREGORIO IRMA JUSTINA</v>
          </cell>
          <cell r="M302" t="str">
            <v>SEMANAL</v>
          </cell>
          <cell r="N302">
            <v>711200301</v>
          </cell>
        </row>
        <row r="303">
          <cell r="D303" t="str">
            <v>00005610</v>
          </cell>
          <cell r="E303" t="str">
            <v>JOMERICA</v>
          </cell>
        </row>
        <row r="303">
          <cell r="G303" t="str">
            <v>VIERNES</v>
          </cell>
          <cell r="H303" t="str">
            <v>JUEVES</v>
          </cell>
        </row>
        <row r="303">
          <cell r="J303">
            <v>21550540</v>
          </cell>
          <cell r="K303" t="str">
            <v>DNI</v>
          </cell>
          <cell r="L303" t="str">
            <v>MORALES ASTOCAZA ELISABETH ROXANA</v>
          </cell>
          <cell r="M303" t="str">
            <v>SEMANAL</v>
          </cell>
          <cell r="N303">
            <v>711200302</v>
          </cell>
        </row>
        <row r="304">
          <cell r="D304" t="str">
            <v>00005611</v>
          </cell>
          <cell r="E304" t="str">
            <v>JOMERICA</v>
          </cell>
        </row>
        <row r="304">
          <cell r="G304" t="str">
            <v>VIERNES</v>
          </cell>
          <cell r="H304" t="str">
            <v>JUEVES</v>
          </cell>
        </row>
        <row r="304">
          <cell r="J304">
            <v>10425347662</v>
          </cell>
          <cell r="K304" t="str">
            <v>RUC</v>
          </cell>
          <cell r="L304" t="str">
            <v>ALEJO CARDENAS WALTER ALBERTO</v>
          </cell>
          <cell r="M304" t="str">
            <v>SEMANAL</v>
          </cell>
          <cell r="N304">
            <v>711200303</v>
          </cell>
        </row>
        <row r="305">
          <cell r="D305" t="str">
            <v>00000838</v>
          </cell>
          <cell r="E305" t="str">
            <v>JOMERICA</v>
          </cell>
        </row>
        <row r="305">
          <cell r="G305" t="str">
            <v>VIERNES</v>
          </cell>
          <cell r="H305" t="str">
            <v>JUEVES</v>
          </cell>
        </row>
        <row r="305">
          <cell r="J305">
            <v>10702771850</v>
          </cell>
          <cell r="K305" t="str">
            <v>RUC</v>
          </cell>
          <cell r="L305" t="str">
            <v>ESPINO SALCEDO ANGELA ROSARIO</v>
          </cell>
          <cell r="M305" t="str">
            <v>SEMANAL</v>
          </cell>
          <cell r="N305">
            <v>711200304</v>
          </cell>
        </row>
        <row r="306">
          <cell r="D306" t="str">
            <v>00000350</v>
          </cell>
          <cell r="E306" t="str">
            <v>JOMERICA</v>
          </cell>
        </row>
        <row r="306">
          <cell r="G306" t="str">
            <v>VIERNES</v>
          </cell>
          <cell r="H306" t="str">
            <v>JUEVES</v>
          </cell>
        </row>
        <row r="306">
          <cell r="J306">
            <v>21485150</v>
          </cell>
          <cell r="K306" t="str">
            <v>DNI</v>
          </cell>
          <cell r="L306" t="str">
            <v>YALLE VALENCIA HERMINIA</v>
          </cell>
          <cell r="M306" t="str">
            <v>SEMANAL</v>
          </cell>
          <cell r="N306">
            <v>711200305</v>
          </cell>
        </row>
        <row r="307">
          <cell r="D307" t="str">
            <v>00000353</v>
          </cell>
          <cell r="E307" t="str">
            <v>JOMERICA</v>
          </cell>
        </row>
        <row r="307">
          <cell r="G307" t="str">
            <v>VIERNES</v>
          </cell>
          <cell r="H307" t="str">
            <v>JUEVES</v>
          </cell>
        </row>
        <row r="307">
          <cell r="J307">
            <v>40345927</v>
          </cell>
          <cell r="K307" t="str">
            <v>DNI</v>
          </cell>
          <cell r="L307" t="str">
            <v>TORRES PALOMINO JOSE CARLOS</v>
          </cell>
          <cell r="M307" t="str">
            <v>SEMANAL</v>
          </cell>
          <cell r="N307">
            <v>711200306</v>
          </cell>
        </row>
        <row r="308">
          <cell r="D308" t="str">
            <v>00004378</v>
          </cell>
          <cell r="E308" t="str">
            <v>JOMERICA</v>
          </cell>
        </row>
        <row r="308">
          <cell r="G308" t="str">
            <v>SABADO</v>
          </cell>
          <cell r="H308" t="str">
            <v>VIERNES</v>
          </cell>
        </row>
        <row r="308">
          <cell r="J308">
            <v>44482854</v>
          </cell>
          <cell r="K308" t="str">
            <v>DNI</v>
          </cell>
          <cell r="L308" t="str">
            <v>VENTURA HUAMANI ANA ROSA</v>
          </cell>
          <cell r="M308" t="str">
            <v>SEMANAL</v>
          </cell>
          <cell r="N308">
            <v>711200307</v>
          </cell>
        </row>
        <row r="309">
          <cell r="D309" t="str">
            <v>00004382</v>
          </cell>
          <cell r="E309" t="str">
            <v>JOMERICA</v>
          </cell>
        </row>
        <row r="309">
          <cell r="G309" t="str">
            <v>SABADO</v>
          </cell>
          <cell r="H309" t="str">
            <v>VIERNES</v>
          </cell>
        </row>
        <row r="309">
          <cell r="J309">
            <v>10214564578</v>
          </cell>
          <cell r="K309" t="str">
            <v>RUC</v>
          </cell>
          <cell r="L309" t="str">
            <v>CASMA SOLIS ROSA ALBINA</v>
          </cell>
          <cell r="M309" t="str">
            <v>SEMANAL</v>
          </cell>
          <cell r="N309">
            <v>711200308</v>
          </cell>
        </row>
        <row r="310">
          <cell r="D310" t="str">
            <v>00001264</v>
          </cell>
          <cell r="E310" t="str">
            <v>JOMERICA</v>
          </cell>
        </row>
        <row r="310">
          <cell r="G310" t="str">
            <v>SABADO</v>
          </cell>
          <cell r="H310" t="str">
            <v>VIERNES</v>
          </cell>
        </row>
        <row r="310">
          <cell r="J310">
            <v>21867576</v>
          </cell>
          <cell r="K310" t="str">
            <v>DNI</v>
          </cell>
          <cell r="L310" t="str">
            <v>ANDIA QUIJANDRIA DIANA VERONICA</v>
          </cell>
          <cell r="M310" t="str">
            <v>SEMANAL</v>
          </cell>
          <cell r="N310">
            <v>711200309</v>
          </cell>
        </row>
        <row r="311">
          <cell r="D311" t="str">
            <v>00001268</v>
          </cell>
          <cell r="E311" t="str">
            <v>JOMERICA</v>
          </cell>
        </row>
        <row r="311">
          <cell r="G311" t="str">
            <v>SABADO</v>
          </cell>
          <cell r="H311" t="str">
            <v>VIERNES</v>
          </cell>
        </row>
        <row r="311">
          <cell r="J311">
            <v>21508527</v>
          </cell>
          <cell r="K311" t="str">
            <v>DNI</v>
          </cell>
          <cell r="L311" t="str">
            <v>INCA MEDINA CARMEN LUISA</v>
          </cell>
          <cell r="M311" t="str">
            <v>SEMANAL</v>
          </cell>
          <cell r="N311">
            <v>711200310</v>
          </cell>
        </row>
        <row r="312">
          <cell r="D312" t="str">
            <v>00001269</v>
          </cell>
          <cell r="E312" t="str">
            <v>JOMERICA</v>
          </cell>
        </row>
        <row r="312">
          <cell r="G312" t="str">
            <v>SABADO</v>
          </cell>
          <cell r="H312" t="str">
            <v>VIERNES</v>
          </cell>
        </row>
        <row r="312">
          <cell r="J312">
            <v>43124831</v>
          </cell>
          <cell r="K312" t="str">
            <v>DNI</v>
          </cell>
          <cell r="L312" t="str">
            <v>PALOMINO LLACCHUA JENNY</v>
          </cell>
          <cell r="M312" t="str">
            <v>SEMANAL</v>
          </cell>
          <cell r="N312">
            <v>711200311</v>
          </cell>
        </row>
        <row r="313">
          <cell r="D313" t="str">
            <v>00000359</v>
          </cell>
          <cell r="E313" t="str">
            <v>JOMERICA</v>
          </cell>
        </row>
        <row r="313">
          <cell r="G313" t="str">
            <v>SABADO</v>
          </cell>
          <cell r="H313" t="str">
            <v>VIERNES</v>
          </cell>
        </row>
        <row r="313">
          <cell r="J313">
            <v>21557029</v>
          </cell>
          <cell r="K313" t="str">
            <v>DNI</v>
          </cell>
          <cell r="L313" t="str">
            <v>ZELA FELIX CARMELON</v>
          </cell>
          <cell r="M313" t="str">
            <v>SEMANAL</v>
          </cell>
          <cell r="N313">
            <v>711200312</v>
          </cell>
        </row>
        <row r="314">
          <cell r="D314" t="str">
            <v>00005295</v>
          </cell>
          <cell r="E314" t="str">
            <v>JOMERICA</v>
          </cell>
        </row>
        <row r="314">
          <cell r="G314" t="str">
            <v>SABADO</v>
          </cell>
          <cell r="H314" t="str">
            <v>VIERNES</v>
          </cell>
        </row>
        <row r="314">
          <cell r="J314">
            <v>42299489</v>
          </cell>
          <cell r="K314" t="str">
            <v>DNI</v>
          </cell>
          <cell r="L314" t="str">
            <v>HERNANDEZ GARCIA CYNTHIA VERONICA</v>
          </cell>
          <cell r="M314" t="str">
            <v>SEMANAL</v>
          </cell>
          <cell r="N314">
            <v>711200313</v>
          </cell>
        </row>
        <row r="315">
          <cell r="D315" t="str">
            <v>00005296</v>
          </cell>
          <cell r="E315" t="str">
            <v>JOMERICA</v>
          </cell>
        </row>
        <row r="315">
          <cell r="G315" t="str">
            <v>SABADO</v>
          </cell>
          <cell r="H315" t="str">
            <v>VIERNES</v>
          </cell>
        </row>
        <row r="315">
          <cell r="J315">
            <v>21508955</v>
          </cell>
          <cell r="K315" t="str">
            <v>DNI</v>
          </cell>
          <cell r="L315" t="str">
            <v>ZEVALLOS DE RAMOS ELOIDA</v>
          </cell>
          <cell r="M315" t="str">
            <v>SEMANAL</v>
          </cell>
          <cell r="N315">
            <v>711200314</v>
          </cell>
        </row>
        <row r="316">
          <cell r="D316" t="str">
            <v>00005297</v>
          </cell>
          <cell r="E316" t="str">
            <v>JOMERICA</v>
          </cell>
        </row>
        <row r="316">
          <cell r="G316" t="str">
            <v>SABADO</v>
          </cell>
          <cell r="H316" t="str">
            <v>VIERNES</v>
          </cell>
        </row>
        <row r="316">
          <cell r="J316">
            <v>47610127</v>
          </cell>
          <cell r="K316" t="str">
            <v>DNI</v>
          </cell>
          <cell r="L316" t="str">
            <v>PUMAYAURI RODRIGUEZ JOSE ANTONIO</v>
          </cell>
          <cell r="M316" t="str">
            <v>SEMANAL</v>
          </cell>
          <cell r="N316">
            <v>711200315</v>
          </cell>
        </row>
        <row r="317">
          <cell r="D317" t="str">
            <v>00000360</v>
          </cell>
          <cell r="E317" t="str">
            <v>JOMERICA</v>
          </cell>
        </row>
        <row r="317">
          <cell r="G317" t="str">
            <v>SABADO</v>
          </cell>
          <cell r="H317" t="str">
            <v>VIERNES</v>
          </cell>
        </row>
        <row r="317">
          <cell r="J317">
            <v>70230994</v>
          </cell>
          <cell r="K317" t="str">
            <v>DNI</v>
          </cell>
          <cell r="L317" t="str">
            <v>CAMASCA CASAVILCA MARICRUZ</v>
          </cell>
          <cell r="M317" t="str">
            <v>SEMANAL</v>
          </cell>
          <cell r="N317">
            <v>711200316</v>
          </cell>
        </row>
        <row r="318">
          <cell r="D318" t="str">
            <v>00000361</v>
          </cell>
          <cell r="E318" t="str">
            <v>JOMERICA</v>
          </cell>
        </row>
        <row r="318">
          <cell r="G318" t="str">
            <v>SABADO</v>
          </cell>
          <cell r="H318" t="str">
            <v>VIERNES</v>
          </cell>
        </row>
        <row r="318">
          <cell r="J318">
            <v>21578428</v>
          </cell>
          <cell r="K318" t="str">
            <v>DNI</v>
          </cell>
          <cell r="L318" t="str">
            <v>ZELA FELIX MANRIQUE</v>
          </cell>
          <cell r="M318" t="str">
            <v>SEMANAL</v>
          </cell>
          <cell r="N318">
            <v>711200317</v>
          </cell>
        </row>
        <row r="319">
          <cell r="D319" t="str">
            <v>00000362</v>
          </cell>
          <cell r="E319" t="str">
            <v>JOMERICA</v>
          </cell>
        </row>
        <row r="319">
          <cell r="G319" t="str">
            <v>SABADO</v>
          </cell>
          <cell r="H319" t="str">
            <v>VIERNES</v>
          </cell>
        </row>
        <row r="319">
          <cell r="J319">
            <v>70979825</v>
          </cell>
          <cell r="K319" t="str">
            <v>DNI</v>
          </cell>
          <cell r="L319" t="str">
            <v>MENDEZ RAFAELE CELIDONIA</v>
          </cell>
          <cell r="M319" t="str">
            <v>SEMANAL</v>
          </cell>
          <cell r="N319">
            <v>711200318</v>
          </cell>
        </row>
        <row r="320">
          <cell r="D320" t="str">
            <v>00000363</v>
          </cell>
          <cell r="E320" t="str">
            <v>JOMERICA</v>
          </cell>
        </row>
        <row r="320">
          <cell r="G320" t="str">
            <v>SABADO</v>
          </cell>
          <cell r="H320" t="str">
            <v>VIERNES</v>
          </cell>
        </row>
        <row r="320">
          <cell r="J320">
            <v>45516193</v>
          </cell>
          <cell r="K320" t="str">
            <v>DNI</v>
          </cell>
          <cell r="L320" t="str">
            <v>COTAQUISPE MENDEZ MARIA BEATRIZ</v>
          </cell>
          <cell r="M320" t="str">
            <v>SEMANAL</v>
          </cell>
          <cell r="N320">
            <v>711200319</v>
          </cell>
        </row>
        <row r="321">
          <cell r="D321" t="str">
            <v>00000364</v>
          </cell>
          <cell r="E321" t="str">
            <v>JOMERICA</v>
          </cell>
        </row>
        <row r="321">
          <cell r="G321" t="str">
            <v>SABADO</v>
          </cell>
          <cell r="H321" t="str">
            <v>VIERNES</v>
          </cell>
        </row>
        <row r="321">
          <cell r="J321">
            <v>70472319</v>
          </cell>
          <cell r="K321" t="str">
            <v>DNI</v>
          </cell>
          <cell r="L321" t="str">
            <v>CARRION COILA MARIBEL</v>
          </cell>
          <cell r="M321" t="str">
            <v>SEMANAL</v>
          </cell>
          <cell r="N321">
            <v>711200320</v>
          </cell>
        </row>
        <row r="322">
          <cell r="D322" t="str">
            <v>00000365</v>
          </cell>
          <cell r="E322" t="str">
            <v>JOMERICA</v>
          </cell>
        </row>
        <row r="322">
          <cell r="G322" t="str">
            <v>SABADO</v>
          </cell>
          <cell r="H322" t="str">
            <v>VIERNES</v>
          </cell>
        </row>
        <row r="322">
          <cell r="J322">
            <v>21511681</v>
          </cell>
          <cell r="K322" t="str">
            <v>DNI</v>
          </cell>
          <cell r="L322" t="str">
            <v>NAVARRO DONAYRE BLANCA VICTORIA</v>
          </cell>
          <cell r="M322" t="str">
            <v>SEMANAL</v>
          </cell>
          <cell r="N322">
            <v>711200321</v>
          </cell>
        </row>
        <row r="323">
          <cell r="D323" t="str">
            <v>00000366</v>
          </cell>
          <cell r="E323" t="str">
            <v>JOMERICA</v>
          </cell>
        </row>
        <row r="323">
          <cell r="G323" t="str">
            <v>SABADO</v>
          </cell>
          <cell r="H323" t="str">
            <v>VIERNES</v>
          </cell>
        </row>
        <row r="323">
          <cell r="J323">
            <v>70599113</v>
          </cell>
          <cell r="K323" t="str">
            <v>DNI</v>
          </cell>
          <cell r="L323" t="str">
            <v>PALOMINO CARPIO ROSITA MARILYN</v>
          </cell>
          <cell r="M323" t="str">
            <v>SEMANAL</v>
          </cell>
          <cell r="N323">
            <v>711200322</v>
          </cell>
        </row>
        <row r="324">
          <cell r="D324" t="str">
            <v>00000369</v>
          </cell>
          <cell r="E324" t="str">
            <v>JOMERICA</v>
          </cell>
        </row>
        <row r="324">
          <cell r="G324" t="str">
            <v>SABADO</v>
          </cell>
          <cell r="H324" t="str">
            <v>VIERNES</v>
          </cell>
        </row>
        <row r="324">
          <cell r="J324">
            <v>21509765</v>
          </cell>
          <cell r="K324" t="str">
            <v>DNI</v>
          </cell>
          <cell r="L324" t="str">
            <v>JAYO DE PALOMINO LEONOR</v>
          </cell>
          <cell r="M324" t="str">
            <v>SEMANAL</v>
          </cell>
          <cell r="N324">
            <v>711200323</v>
          </cell>
        </row>
        <row r="325">
          <cell r="D325" t="str">
            <v>00000370</v>
          </cell>
          <cell r="E325" t="str">
            <v>JOMERICA</v>
          </cell>
        </row>
        <row r="325">
          <cell r="G325" t="str">
            <v>SABADO</v>
          </cell>
          <cell r="H325" t="str">
            <v>VIERNES</v>
          </cell>
        </row>
        <row r="325">
          <cell r="J325">
            <v>72314396</v>
          </cell>
          <cell r="K325" t="str">
            <v>DNI</v>
          </cell>
          <cell r="L325" t="str">
            <v>YARASCA NOA MARIA MADELEY</v>
          </cell>
          <cell r="M325" t="str">
            <v>SEMANAL</v>
          </cell>
          <cell r="N325">
            <v>711200324</v>
          </cell>
        </row>
        <row r="326">
          <cell r="D326" t="str">
            <v>00000371</v>
          </cell>
          <cell r="E326" t="str">
            <v>JOMERICA</v>
          </cell>
        </row>
        <row r="326">
          <cell r="G326" t="str">
            <v>SABADO</v>
          </cell>
          <cell r="H326" t="str">
            <v>VIERNES</v>
          </cell>
        </row>
        <row r="326">
          <cell r="J326">
            <v>41512045</v>
          </cell>
          <cell r="K326" t="str">
            <v>DNI</v>
          </cell>
          <cell r="L326" t="str">
            <v>LLAMOCCA GUTIERREZ GIOVANNA</v>
          </cell>
          <cell r="M326" t="str">
            <v>SEMANAL</v>
          </cell>
          <cell r="N326">
            <v>711200325</v>
          </cell>
        </row>
        <row r="327">
          <cell r="D327" t="str">
            <v>00000373</v>
          </cell>
          <cell r="E327" t="str">
            <v>JOMERICA</v>
          </cell>
        </row>
        <row r="327">
          <cell r="G327" t="str">
            <v>SABADO</v>
          </cell>
          <cell r="H327" t="str">
            <v>VIERNES</v>
          </cell>
        </row>
        <row r="327">
          <cell r="J327">
            <v>40747558</v>
          </cell>
          <cell r="K327" t="str">
            <v>DNI</v>
          </cell>
          <cell r="L327" t="str">
            <v>SAYRITUPAC MIRANDA DORIS GLORIA</v>
          </cell>
          <cell r="M327" t="str">
            <v>SEMANAL</v>
          </cell>
          <cell r="N327">
            <v>711200326</v>
          </cell>
        </row>
        <row r="328">
          <cell r="D328" t="str">
            <v>00001279</v>
          </cell>
          <cell r="E328" t="str">
            <v>JOMERICA</v>
          </cell>
        </row>
        <row r="328">
          <cell r="G328" t="str">
            <v>SABADO</v>
          </cell>
          <cell r="H328" t="str">
            <v>VIERNES</v>
          </cell>
        </row>
        <row r="328">
          <cell r="J328">
            <v>10215231131</v>
          </cell>
          <cell r="K328" t="str">
            <v>RUC</v>
          </cell>
          <cell r="L328" t="str">
            <v>FLORES CUEVAS MARTHA</v>
          </cell>
          <cell r="M328" t="str">
            <v>SEMANAL</v>
          </cell>
          <cell r="N328">
            <v>711200327</v>
          </cell>
        </row>
        <row r="329">
          <cell r="D329" t="str">
            <v>00005700</v>
          </cell>
          <cell r="E329" t="str">
            <v>JOMERICA</v>
          </cell>
        </row>
        <row r="329">
          <cell r="G329" t="str">
            <v>SABADO</v>
          </cell>
          <cell r="H329" t="str">
            <v>VIERNES</v>
          </cell>
        </row>
        <row r="329">
          <cell r="J329">
            <v>23979114</v>
          </cell>
          <cell r="K329" t="str">
            <v>DNI</v>
          </cell>
          <cell r="L329" t="str">
            <v>DONAYRE BELLIDO JESUS EUSEBIO</v>
          </cell>
          <cell r="M329" t="str">
            <v>SEMANAL</v>
          </cell>
          <cell r="N329">
            <v>711200328</v>
          </cell>
        </row>
        <row r="330">
          <cell r="D330" t="str">
            <v>00000375</v>
          </cell>
          <cell r="E330" t="str">
            <v>JOMERICA</v>
          </cell>
        </row>
        <row r="330">
          <cell r="G330" t="str">
            <v>SABADO</v>
          </cell>
          <cell r="H330" t="str">
            <v>VIERNES</v>
          </cell>
        </row>
        <row r="330">
          <cell r="J330">
            <v>21512082</v>
          </cell>
          <cell r="K330" t="str">
            <v>DNI</v>
          </cell>
          <cell r="L330" t="str">
            <v>ZELA MEZA GRIMALDINA EPIFANIA</v>
          </cell>
          <cell r="M330" t="str">
            <v>SEMANAL</v>
          </cell>
          <cell r="N330">
            <v>711200329</v>
          </cell>
        </row>
        <row r="331">
          <cell r="D331" t="str">
            <v>00000376</v>
          </cell>
          <cell r="E331" t="str">
            <v>JOMERICA</v>
          </cell>
        </row>
        <row r="331">
          <cell r="G331" t="str">
            <v>SABADO</v>
          </cell>
          <cell r="H331" t="str">
            <v>VIERNES</v>
          </cell>
        </row>
        <row r="331">
          <cell r="J331">
            <v>21509387</v>
          </cell>
          <cell r="K331" t="str">
            <v>DNI</v>
          </cell>
          <cell r="L331" t="str">
            <v>LOBATTO MEZA JULIA MARITZA</v>
          </cell>
          <cell r="M331" t="str">
            <v>SEMANAL</v>
          </cell>
          <cell r="N331">
            <v>711200330</v>
          </cell>
        </row>
        <row r="332">
          <cell r="D332" t="str">
            <v>00000377</v>
          </cell>
          <cell r="E332" t="str">
            <v>JOMERICA</v>
          </cell>
        </row>
        <row r="332">
          <cell r="G332" t="str">
            <v>SABADO</v>
          </cell>
          <cell r="H332" t="str">
            <v>VIERNES</v>
          </cell>
        </row>
        <row r="332">
          <cell r="J332">
            <v>21506913</v>
          </cell>
          <cell r="K332" t="str">
            <v>DNI</v>
          </cell>
          <cell r="L332" t="str">
            <v>CASTILLO GUTIERREZ MARIA MERCEDES</v>
          </cell>
          <cell r="M332" t="str">
            <v>SEMANAL</v>
          </cell>
          <cell r="N332">
            <v>711200331</v>
          </cell>
        </row>
        <row r="333">
          <cell r="D333" t="str">
            <v>00000378</v>
          </cell>
          <cell r="E333" t="str">
            <v>JOMERICA</v>
          </cell>
        </row>
        <row r="333">
          <cell r="G333" t="str">
            <v>SABADO</v>
          </cell>
          <cell r="H333" t="str">
            <v>VIERNES</v>
          </cell>
        </row>
        <row r="333">
          <cell r="J333">
            <v>44320303</v>
          </cell>
          <cell r="K333" t="str">
            <v>DNI</v>
          </cell>
          <cell r="L333" t="str">
            <v>GAMBOA PALACIOS LIDE IDEY</v>
          </cell>
          <cell r="M333" t="str">
            <v>SEMANAL</v>
          </cell>
          <cell r="N333">
            <v>711200332</v>
          </cell>
        </row>
        <row r="334">
          <cell r="D334" t="str">
            <v>00000379</v>
          </cell>
          <cell r="E334" t="str">
            <v>JOMERICA</v>
          </cell>
        </row>
        <row r="334">
          <cell r="G334" t="str">
            <v>SABADO</v>
          </cell>
          <cell r="H334" t="str">
            <v>VIERNES</v>
          </cell>
        </row>
        <row r="334">
          <cell r="J334">
            <v>21578473</v>
          </cell>
          <cell r="K334" t="str">
            <v>DNI</v>
          </cell>
          <cell r="L334" t="str">
            <v>DIAZ PEREZ JUANA DIAZ PEREZ</v>
          </cell>
          <cell r="M334" t="str">
            <v>SEMANAL</v>
          </cell>
          <cell r="N334">
            <v>711200333</v>
          </cell>
        </row>
        <row r="335">
          <cell r="D335" t="str">
            <v>00000380</v>
          </cell>
          <cell r="E335" t="str">
            <v>JOMERICA</v>
          </cell>
        </row>
        <row r="335">
          <cell r="G335" t="str">
            <v>SABADO</v>
          </cell>
          <cell r="H335" t="str">
            <v>VIERNES</v>
          </cell>
        </row>
        <row r="335">
          <cell r="J335">
            <v>21510111</v>
          </cell>
          <cell r="K335" t="str">
            <v>DNI</v>
          </cell>
          <cell r="L335" t="str">
            <v>RAMOS DE HUACHIN NELLY ELIDA</v>
          </cell>
          <cell r="M335" t="str">
            <v>SEMANAL</v>
          </cell>
          <cell r="N335">
            <v>711200334</v>
          </cell>
        </row>
        <row r="336">
          <cell r="D336" t="str">
            <v>00000381</v>
          </cell>
          <cell r="E336" t="str">
            <v>JOMERICA</v>
          </cell>
        </row>
        <row r="336">
          <cell r="G336" t="str">
            <v>SABADO</v>
          </cell>
          <cell r="H336" t="str">
            <v>VIERNES</v>
          </cell>
        </row>
        <row r="336">
          <cell r="J336">
            <v>44352428</v>
          </cell>
          <cell r="K336" t="str">
            <v>DNI</v>
          </cell>
          <cell r="L336" t="str">
            <v>QUINTANILLA SOLIS YANIRA PAMELA</v>
          </cell>
          <cell r="M336" t="str">
            <v>SEMANAL</v>
          </cell>
          <cell r="N336">
            <v>711200335</v>
          </cell>
        </row>
        <row r="337">
          <cell r="D337" t="str">
            <v>00001290</v>
          </cell>
          <cell r="E337" t="str">
            <v>JOMERICA</v>
          </cell>
        </row>
        <row r="337">
          <cell r="G337" t="str">
            <v>SABADO</v>
          </cell>
          <cell r="H337" t="str">
            <v>VIERNES</v>
          </cell>
        </row>
        <row r="337">
          <cell r="J337">
            <v>40994592</v>
          </cell>
          <cell r="K337" t="str">
            <v>DNI</v>
          </cell>
          <cell r="L337" t="str">
            <v>SANCHEZ LAUPA LIZ MARTINA</v>
          </cell>
          <cell r="M337" t="str">
            <v>SEMANAL</v>
          </cell>
          <cell r="N337">
            <v>711200336</v>
          </cell>
        </row>
        <row r="338">
          <cell r="D338" t="str">
            <v>00005402</v>
          </cell>
          <cell r="E338" t="str">
            <v>JOMERICA</v>
          </cell>
        </row>
        <row r="338">
          <cell r="G338" t="str">
            <v>SABADO</v>
          </cell>
          <cell r="H338" t="str">
            <v>VIERNES</v>
          </cell>
        </row>
        <row r="338">
          <cell r="J338">
            <v>10288226640</v>
          </cell>
          <cell r="K338" t="str">
            <v>RUC</v>
          </cell>
          <cell r="L338" t="str">
            <v>HUALLCCA HUARACC AMBROSIO POLICARPIO</v>
          </cell>
          <cell r="M338" t="str">
            <v>SEMANAL</v>
          </cell>
          <cell r="N338">
            <v>711200337</v>
          </cell>
        </row>
        <row r="339">
          <cell r="D339" t="str">
            <v>00005406</v>
          </cell>
          <cell r="E339" t="str">
            <v>JOMERICA</v>
          </cell>
        </row>
        <row r="339">
          <cell r="G339" t="str">
            <v>SABADO</v>
          </cell>
          <cell r="H339" t="str">
            <v>VIERNES</v>
          </cell>
        </row>
        <row r="339">
          <cell r="J339">
            <v>44816970</v>
          </cell>
          <cell r="K339" t="str">
            <v>DNI</v>
          </cell>
          <cell r="L339" t="str">
            <v>YARASCA CONTRERAS SUSANA</v>
          </cell>
          <cell r="M339" t="str">
            <v>SEMANAL</v>
          </cell>
          <cell r="N339">
            <v>711200338</v>
          </cell>
        </row>
        <row r="340">
          <cell r="D340" t="str">
            <v>00005408</v>
          </cell>
          <cell r="E340" t="str">
            <v>JOMERICA</v>
          </cell>
        </row>
        <row r="340">
          <cell r="G340" t="str">
            <v>SABADO</v>
          </cell>
          <cell r="H340" t="str">
            <v>VIERNES</v>
          </cell>
        </row>
        <row r="340">
          <cell r="J340">
            <v>74606823</v>
          </cell>
          <cell r="K340" t="str">
            <v>DNI</v>
          </cell>
          <cell r="L340" t="str">
            <v>RAMIREZ ROJAS ALEXANDER BENITO</v>
          </cell>
          <cell r="M340" t="str">
            <v>SEMANAL</v>
          </cell>
          <cell r="N340">
            <v>711200339</v>
          </cell>
        </row>
        <row r="341">
          <cell r="D341" t="str">
            <v>00005409</v>
          </cell>
          <cell r="E341" t="str">
            <v>JOMERICA</v>
          </cell>
        </row>
        <row r="341">
          <cell r="G341" t="str">
            <v>SABADO</v>
          </cell>
          <cell r="H341" t="str">
            <v>VIERNES</v>
          </cell>
        </row>
        <row r="341">
          <cell r="J341">
            <v>43567702</v>
          </cell>
          <cell r="K341" t="str">
            <v>DNI</v>
          </cell>
          <cell r="L341" t="str">
            <v>DONAYRE HUAMANI YINA MILENA</v>
          </cell>
          <cell r="M341" t="str">
            <v>SEMANAL</v>
          </cell>
          <cell r="N341">
            <v>711200340</v>
          </cell>
        </row>
        <row r="342">
          <cell r="D342" t="str">
            <v>00005410</v>
          </cell>
          <cell r="E342" t="str">
            <v>JOMERICA</v>
          </cell>
        </row>
        <row r="342">
          <cell r="G342" t="str">
            <v>SABADO</v>
          </cell>
          <cell r="H342" t="str">
            <v>VIERNES</v>
          </cell>
        </row>
        <row r="342">
          <cell r="J342">
            <v>70470040</v>
          </cell>
          <cell r="K342" t="str">
            <v>DNI</v>
          </cell>
          <cell r="L342" t="str">
            <v>VARGAS PEREZ FANNY GABRIELA</v>
          </cell>
          <cell r="M342" t="str">
            <v>SEMANAL</v>
          </cell>
          <cell r="N342">
            <v>711200341</v>
          </cell>
        </row>
        <row r="343">
          <cell r="D343" t="str">
            <v>00005411</v>
          </cell>
          <cell r="E343" t="str">
            <v>JOMERICA</v>
          </cell>
        </row>
        <row r="343">
          <cell r="G343" t="str">
            <v>SABADO</v>
          </cell>
          <cell r="H343" t="str">
            <v>VIERNES</v>
          </cell>
        </row>
        <row r="343">
          <cell r="J343">
            <v>21513390</v>
          </cell>
          <cell r="K343" t="str">
            <v>DNI</v>
          </cell>
          <cell r="L343" t="str">
            <v>JAYO RONCEROS HILDA MILAGROS</v>
          </cell>
          <cell r="M343" t="str">
            <v>SEMANAL</v>
          </cell>
          <cell r="N343">
            <v>711200342</v>
          </cell>
        </row>
        <row r="344">
          <cell r="D344" t="str">
            <v>00005412</v>
          </cell>
          <cell r="E344" t="str">
            <v>JOMERICA</v>
          </cell>
        </row>
        <row r="344">
          <cell r="G344" t="str">
            <v>SABADO</v>
          </cell>
          <cell r="H344" t="str">
            <v>VIERNES</v>
          </cell>
        </row>
        <row r="344">
          <cell r="J344">
            <v>21572447</v>
          </cell>
          <cell r="K344" t="str">
            <v>DNI</v>
          </cell>
          <cell r="L344" t="str">
            <v>HUAMANI QUISPE EDDY SILVIA</v>
          </cell>
          <cell r="M344" t="str">
            <v>SEMANAL</v>
          </cell>
          <cell r="N344">
            <v>711200343</v>
          </cell>
        </row>
        <row r="345">
          <cell r="D345" t="str">
            <v>00005413</v>
          </cell>
          <cell r="E345" t="str">
            <v>JOMERICA</v>
          </cell>
        </row>
        <row r="345">
          <cell r="G345" t="str">
            <v>SABADO</v>
          </cell>
          <cell r="H345" t="str">
            <v>VIERNES</v>
          </cell>
        </row>
        <row r="345">
          <cell r="J345">
            <v>21512279</v>
          </cell>
          <cell r="K345" t="str">
            <v>DNI</v>
          </cell>
          <cell r="L345" t="str">
            <v>SILVESTRE VENTURA OFELIA JUANA</v>
          </cell>
          <cell r="M345" t="str">
            <v>SEMANAL</v>
          </cell>
          <cell r="N345">
            <v>711200344</v>
          </cell>
        </row>
        <row r="346">
          <cell r="D346" t="str">
            <v>00005415</v>
          </cell>
          <cell r="E346" t="str">
            <v>JOMERICA</v>
          </cell>
        </row>
        <row r="346">
          <cell r="G346" t="str">
            <v>SABADO</v>
          </cell>
          <cell r="H346" t="str">
            <v>VIERNES</v>
          </cell>
        </row>
        <row r="346">
          <cell r="J346">
            <v>21508485</v>
          </cell>
          <cell r="K346" t="str">
            <v>DNI</v>
          </cell>
          <cell r="L346" t="str">
            <v>ZARATE MUJICA SALICIANA</v>
          </cell>
          <cell r="M346" t="str">
            <v>SEMANAL</v>
          </cell>
          <cell r="N346">
            <v>711200345</v>
          </cell>
        </row>
        <row r="347">
          <cell r="D347" t="str">
            <v>00000382</v>
          </cell>
          <cell r="E347" t="str">
            <v>JOMERICA</v>
          </cell>
        </row>
        <row r="347">
          <cell r="G347" t="str">
            <v>SABADO</v>
          </cell>
          <cell r="H347" t="str">
            <v>VIERNES</v>
          </cell>
        </row>
        <row r="347">
          <cell r="J347">
            <v>21570864</v>
          </cell>
          <cell r="K347" t="str">
            <v>DNI</v>
          </cell>
          <cell r="L347" t="str">
            <v>PALOMINO JOTA VDA DE SIMON JULIA FLORA</v>
          </cell>
          <cell r="M347" t="str">
            <v>SEMANAL</v>
          </cell>
          <cell r="N347">
            <v>711200346</v>
          </cell>
        </row>
        <row r="348">
          <cell r="D348" t="str">
            <v>00001294</v>
          </cell>
          <cell r="E348" t="str">
            <v>JOMERICA</v>
          </cell>
        </row>
        <row r="348">
          <cell r="G348" t="str">
            <v>SABADO</v>
          </cell>
          <cell r="H348" t="str">
            <v>VIERNES</v>
          </cell>
        </row>
        <row r="348">
          <cell r="J348">
            <v>21540473</v>
          </cell>
          <cell r="K348" t="str">
            <v>DNI</v>
          </cell>
          <cell r="L348" t="str">
            <v>TUEROS HUAMANI NILDA OLINDA</v>
          </cell>
          <cell r="M348" t="str">
            <v>SEMANAL</v>
          </cell>
          <cell r="N348">
            <v>711200347</v>
          </cell>
        </row>
        <row r="349">
          <cell r="D349" t="str">
            <v>00005153</v>
          </cell>
          <cell r="E349" t="str">
            <v>JOMERICA</v>
          </cell>
        </row>
        <row r="349">
          <cell r="G349" t="str">
            <v>SABADO</v>
          </cell>
          <cell r="H349" t="str">
            <v>VIERNES</v>
          </cell>
        </row>
        <row r="349">
          <cell r="J349">
            <v>70232000</v>
          </cell>
          <cell r="K349" t="str">
            <v>DNI</v>
          </cell>
          <cell r="L349" t="str">
            <v>TACAS PRADO HILDA</v>
          </cell>
          <cell r="M349" t="str">
            <v>SEMANAL</v>
          </cell>
          <cell r="N349">
            <v>711200348</v>
          </cell>
        </row>
        <row r="350">
          <cell r="D350" t="str">
            <v>00005154</v>
          </cell>
          <cell r="E350" t="str">
            <v>JOMERICA</v>
          </cell>
        </row>
        <row r="350">
          <cell r="G350" t="str">
            <v>SABADO</v>
          </cell>
          <cell r="H350" t="str">
            <v>VIERNES</v>
          </cell>
        </row>
        <row r="350">
          <cell r="J350">
            <v>21509252</v>
          </cell>
          <cell r="K350" t="str">
            <v>DNI</v>
          </cell>
          <cell r="L350" t="str">
            <v>LICLA HUAMANI MARTHA</v>
          </cell>
          <cell r="M350" t="str">
            <v>SEMANAL</v>
          </cell>
          <cell r="N350">
            <v>711200349</v>
          </cell>
        </row>
        <row r="351">
          <cell r="D351" t="str">
            <v>00000383</v>
          </cell>
          <cell r="E351" t="str">
            <v>JOMERICA</v>
          </cell>
        </row>
        <row r="351">
          <cell r="G351" t="str">
            <v>SABADO</v>
          </cell>
          <cell r="H351" t="str">
            <v>VIERNES</v>
          </cell>
        </row>
        <row r="351">
          <cell r="J351">
            <v>21513108</v>
          </cell>
          <cell r="K351" t="str">
            <v>DNI</v>
          </cell>
          <cell r="L351" t="str">
            <v>FELICES RIMACHE MARIA LUISA</v>
          </cell>
          <cell r="M351" t="str">
            <v>SEMANAL</v>
          </cell>
          <cell r="N351">
            <v>711200350</v>
          </cell>
        </row>
        <row r="352">
          <cell r="D352" t="str">
            <v>00000384</v>
          </cell>
          <cell r="E352" t="str">
            <v>JOMERICA</v>
          </cell>
        </row>
        <row r="352">
          <cell r="G352" t="str">
            <v>SABADO</v>
          </cell>
          <cell r="H352" t="str">
            <v>VIERNES</v>
          </cell>
        </row>
        <row r="352">
          <cell r="J352">
            <v>41291664</v>
          </cell>
          <cell r="K352" t="str">
            <v>DNI</v>
          </cell>
          <cell r="L352" t="str">
            <v>TATAJE PRADA YVY CATHERINE</v>
          </cell>
          <cell r="M352" t="str">
            <v>SEMANAL</v>
          </cell>
          <cell r="N352">
            <v>711200351</v>
          </cell>
        </row>
        <row r="353">
          <cell r="D353" t="str">
            <v>00000385</v>
          </cell>
          <cell r="E353" t="str">
            <v>JOMERICA</v>
          </cell>
        </row>
        <row r="353">
          <cell r="G353" t="str">
            <v>SABADO</v>
          </cell>
          <cell r="H353" t="str">
            <v>VIERNES</v>
          </cell>
        </row>
        <row r="353">
          <cell r="J353">
            <v>10435728575</v>
          </cell>
          <cell r="K353" t="str">
            <v>RUC</v>
          </cell>
          <cell r="L353" t="str">
            <v>ESPEJO ESPINO LILIANA MILAGROS</v>
          </cell>
          <cell r="M353" t="str">
            <v>SEMANAL</v>
          </cell>
          <cell r="N353">
            <v>711200352</v>
          </cell>
        </row>
        <row r="354">
          <cell r="D354" t="str">
            <v>00005763</v>
          </cell>
          <cell r="E354" t="str">
            <v>JOMERICA</v>
          </cell>
        </row>
        <row r="354">
          <cell r="G354" t="str">
            <v>SABADO</v>
          </cell>
          <cell r="H354" t="str">
            <v>VIERNES</v>
          </cell>
        </row>
        <row r="354">
          <cell r="J354">
            <v>43684838</v>
          </cell>
          <cell r="K354" t="str">
            <v>DNI</v>
          </cell>
          <cell r="L354" t="str">
            <v>HUAMANI QUISPE IRIS LUZ</v>
          </cell>
          <cell r="M354" t="str">
            <v>SEMANAL</v>
          </cell>
          <cell r="N354">
            <v>711200353</v>
          </cell>
        </row>
        <row r="355">
          <cell r="D355" t="str">
            <v>00000387</v>
          </cell>
          <cell r="E355" t="str">
            <v>JOMERICA</v>
          </cell>
        </row>
        <row r="355">
          <cell r="G355" t="str">
            <v>SABADO</v>
          </cell>
          <cell r="H355" t="str">
            <v>VIERNES</v>
          </cell>
        </row>
        <row r="355">
          <cell r="J355">
            <v>21510535</v>
          </cell>
          <cell r="K355" t="str">
            <v>DNI</v>
          </cell>
          <cell r="L355" t="str">
            <v>TIPISMANA MANCHEGO FELIPE NOLBERTO</v>
          </cell>
          <cell r="M355" t="str">
            <v>SEMANAL</v>
          </cell>
          <cell r="N355">
            <v>711200354</v>
          </cell>
        </row>
        <row r="356">
          <cell r="D356" t="str">
            <v>00000389</v>
          </cell>
          <cell r="E356" t="str">
            <v>JOMERICA</v>
          </cell>
        </row>
        <row r="356">
          <cell r="G356" t="str">
            <v>SABADO</v>
          </cell>
          <cell r="H356" t="str">
            <v>VIERNES</v>
          </cell>
        </row>
        <row r="356">
          <cell r="J356">
            <v>70473013</v>
          </cell>
          <cell r="K356" t="str">
            <v>DNI</v>
          </cell>
          <cell r="L356" t="str">
            <v>BARRIENTOS GAMBOA JHANMARCOS JHOEL</v>
          </cell>
          <cell r="M356" t="str">
            <v>SEMANAL</v>
          </cell>
          <cell r="N356">
            <v>711200355</v>
          </cell>
        </row>
        <row r="357">
          <cell r="D357" t="str">
            <v>00000390</v>
          </cell>
          <cell r="E357" t="str">
            <v>JOMERICA</v>
          </cell>
        </row>
        <row r="357">
          <cell r="G357" t="str">
            <v>SABADO</v>
          </cell>
          <cell r="H357" t="str">
            <v>VIERNES</v>
          </cell>
        </row>
        <row r="357">
          <cell r="J357">
            <v>70270424</v>
          </cell>
          <cell r="K357" t="str">
            <v>DNI</v>
          </cell>
          <cell r="L357" t="str">
            <v>MINAS RAMOS JAIME JAIR</v>
          </cell>
          <cell r="M357" t="str">
            <v>SEMANAL</v>
          </cell>
          <cell r="N357">
            <v>711200356</v>
          </cell>
        </row>
        <row r="358">
          <cell r="D358" t="str">
            <v>00000392</v>
          </cell>
          <cell r="E358" t="str">
            <v>JOMERICA</v>
          </cell>
        </row>
        <row r="358">
          <cell r="G358" t="str">
            <v>SABADO</v>
          </cell>
          <cell r="H358" t="str">
            <v>VIERNES</v>
          </cell>
        </row>
        <row r="358">
          <cell r="J358">
            <v>21512119</v>
          </cell>
          <cell r="K358" t="str">
            <v>DNI</v>
          </cell>
          <cell r="L358" t="str">
            <v>FERNANDEZ GUERRA ASELA EDITH</v>
          </cell>
          <cell r="M358" t="str">
            <v>SEMANAL</v>
          </cell>
          <cell r="N358">
            <v>711200357</v>
          </cell>
        </row>
        <row r="359">
          <cell r="D359" t="str">
            <v>00000393</v>
          </cell>
          <cell r="E359" t="str">
            <v>JOMERICA</v>
          </cell>
        </row>
        <row r="359">
          <cell r="G359" t="str">
            <v>SABADO</v>
          </cell>
          <cell r="H359" t="str">
            <v>VIERNES</v>
          </cell>
        </row>
        <row r="359">
          <cell r="J359">
            <v>48550407</v>
          </cell>
          <cell r="K359" t="str">
            <v>DNI</v>
          </cell>
          <cell r="L359" t="str">
            <v>ZEVALLOS NOA MERLY</v>
          </cell>
          <cell r="M359" t="str">
            <v>SEMANAL</v>
          </cell>
          <cell r="N359">
            <v>711200358</v>
          </cell>
        </row>
        <row r="360">
          <cell r="D360" t="str">
            <v>00000394</v>
          </cell>
          <cell r="E360" t="str">
            <v>JOMERICA</v>
          </cell>
        </row>
        <row r="360">
          <cell r="G360" t="str">
            <v>SABADO</v>
          </cell>
          <cell r="H360" t="str">
            <v>VIERNES</v>
          </cell>
        </row>
        <row r="360">
          <cell r="J360">
            <v>21507674</v>
          </cell>
          <cell r="K360" t="str">
            <v>DNI</v>
          </cell>
          <cell r="L360" t="str">
            <v>CANCHARI CASTILLO CARMEN ROSA</v>
          </cell>
          <cell r="M360" t="str">
            <v>SEMANAL</v>
          </cell>
          <cell r="N360">
            <v>711200359</v>
          </cell>
        </row>
        <row r="361">
          <cell r="D361" t="str">
            <v>00001311</v>
          </cell>
          <cell r="E361" t="str">
            <v>JOMERICA</v>
          </cell>
        </row>
        <row r="361">
          <cell r="G361" t="str">
            <v>SABADO</v>
          </cell>
          <cell r="H361" t="str">
            <v>VIERNES</v>
          </cell>
        </row>
        <row r="361">
          <cell r="J361">
            <v>75663222</v>
          </cell>
          <cell r="K361" t="str">
            <v>DNI</v>
          </cell>
          <cell r="L361" t="str">
            <v>CORDERO NAVARRETE JAQUELIN VANNESA</v>
          </cell>
          <cell r="M361" t="str">
            <v>SEMANAL</v>
          </cell>
          <cell r="N361">
            <v>711200360</v>
          </cell>
        </row>
        <row r="362">
          <cell r="D362" t="str">
            <v>00000395</v>
          </cell>
          <cell r="E362" t="str">
            <v>JOMERICA</v>
          </cell>
        </row>
        <row r="362">
          <cell r="G362" t="str">
            <v>SABADO</v>
          </cell>
          <cell r="H362" t="str">
            <v>VIERNES</v>
          </cell>
        </row>
        <row r="362">
          <cell r="J362">
            <v>44482346</v>
          </cell>
          <cell r="K362" t="str">
            <v>DNI</v>
          </cell>
          <cell r="L362" t="str">
            <v>CHACALIAZA TIPISMANA YULIANA ROSAURA</v>
          </cell>
          <cell r="M362" t="str">
            <v>SEMANAL</v>
          </cell>
          <cell r="N362">
            <v>711200361</v>
          </cell>
        </row>
        <row r="363">
          <cell r="D363" t="str">
            <v>00005217</v>
          </cell>
          <cell r="E363" t="str">
            <v>JOMERICA</v>
          </cell>
        </row>
        <row r="363">
          <cell r="G363" t="str">
            <v>SABADO</v>
          </cell>
          <cell r="H363" t="str">
            <v>VIERNES</v>
          </cell>
        </row>
        <row r="363">
          <cell r="J363">
            <v>72155138</v>
          </cell>
          <cell r="K363" t="str">
            <v>DNI</v>
          </cell>
          <cell r="L363" t="str">
            <v>LAUPA ALLCCAHUAMAN LISBETH</v>
          </cell>
          <cell r="M363" t="str">
            <v>SEMANAL</v>
          </cell>
          <cell r="N363">
            <v>711200362</v>
          </cell>
        </row>
        <row r="364">
          <cell r="D364" t="str">
            <v>00000397</v>
          </cell>
          <cell r="E364" t="str">
            <v>JOMERICA</v>
          </cell>
        </row>
        <row r="364">
          <cell r="G364" t="str">
            <v>SABADO</v>
          </cell>
          <cell r="H364" t="str">
            <v>VIERNES</v>
          </cell>
        </row>
        <row r="364">
          <cell r="J364">
            <v>45523830</v>
          </cell>
          <cell r="K364" t="str">
            <v>DNI</v>
          </cell>
          <cell r="L364" t="str">
            <v>SUAREZ VELASQUEZ ELSA</v>
          </cell>
          <cell r="M364" t="str">
            <v>SEMANAL</v>
          </cell>
          <cell r="N364">
            <v>711200363</v>
          </cell>
        </row>
        <row r="365">
          <cell r="D365" t="str">
            <v>00002202</v>
          </cell>
          <cell r="E365" t="str">
            <v>JOMERICA</v>
          </cell>
        </row>
        <row r="365">
          <cell r="G365" t="str">
            <v>SABADO</v>
          </cell>
          <cell r="H365" t="str">
            <v>VIERNES</v>
          </cell>
        </row>
        <row r="365">
          <cell r="J365">
            <v>42015947</v>
          </cell>
          <cell r="K365" t="str">
            <v>DNI</v>
          </cell>
          <cell r="L365" t="str">
            <v>ANLLOSA PARIAN HAYDEE GLADYS</v>
          </cell>
          <cell r="M365" t="str">
            <v>SEMANAL</v>
          </cell>
          <cell r="N365">
            <v>711200364</v>
          </cell>
        </row>
        <row r="366">
          <cell r="D366" t="str">
            <v>00000398</v>
          </cell>
          <cell r="E366" t="str">
            <v>JOMERICA</v>
          </cell>
        </row>
        <row r="366">
          <cell r="G366" t="str">
            <v>SABADO</v>
          </cell>
          <cell r="H366" t="str">
            <v>VIERNES</v>
          </cell>
        </row>
        <row r="366">
          <cell r="J366">
            <v>21578331</v>
          </cell>
          <cell r="K366" t="str">
            <v>DNI</v>
          </cell>
          <cell r="L366" t="str">
            <v>CAVERO RAMOS KETTY DEL PILAR</v>
          </cell>
          <cell r="M366" t="str">
            <v>SEMANAL</v>
          </cell>
          <cell r="N366">
            <v>711200365</v>
          </cell>
        </row>
        <row r="367">
          <cell r="D367" t="str">
            <v>00000399</v>
          </cell>
          <cell r="E367" t="str">
            <v>JOMERICA</v>
          </cell>
        </row>
        <row r="367">
          <cell r="G367" t="str">
            <v>SABADO</v>
          </cell>
          <cell r="H367" t="str">
            <v>VIERNES</v>
          </cell>
        </row>
        <row r="367">
          <cell r="J367">
            <v>28243235</v>
          </cell>
          <cell r="K367" t="str">
            <v>DNI</v>
          </cell>
          <cell r="L367" t="str">
            <v>CONDE QUISPE MERCEDES</v>
          </cell>
          <cell r="M367" t="str">
            <v>SEMANAL</v>
          </cell>
          <cell r="N367">
            <v>711200366</v>
          </cell>
        </row>
        <row r="368">
          <cell r="D368" t="str">
            <v>00001325</v>
          </cell>
          <cell r="E368" t="str">
            <v>JOMERICA</v>
          </cell>
        </row>
        <row r="368">
          <cell r="G368" t="str">
            <v>SABADO</v>
          </cell>
          <cell r="H368" t="str">
            <v>VIERNES</v>
          </cell>
        </row>
        <row r="368">
          <cell r="J368">
            <v>21513015</v>
          </cell>
          <cell r="K368" t="str">
            <v>DNI</v>
          </cell>
          <cell r="L368" t="str">
            <v>HUAMANI PACHECO MARTHA MARILU</v>
          </cell>
          <cell r="M368" t="str">
            <v>SEMANAL</v>
          </cell>
          <cell r="N368">
            <v>711200367</v>
          </cell>
        </row>
        <row r="369">
          <cell r="D369" t="str">
            <v>00001327</v>
          </cell>
          <cell r="E369" t="str">
            <v>JOMERICA</v>
          </cell>
        </row>
        <row r="369">
          <cell r="G369" t="str">
            <v>SABADO</v>
          </cell>
          <cell r="H369" t="str">
            <v>VIERNES</v>
          </cell>
        </row>
        <row r="369">
          <cell r="J369">
            <v>44995877</v>
          </cell>
          <cell r="K369" t="str">
            <v>DNI</v>
          </cell>
          <cell r="L369" t="str">
            <v>PARIAN VENTURA DIANA FIORELLA</v>
          </cell>
          <cell r="M369" t="str">
            <v>SEMANAL</v>
          </cell>
          <cell r="N369">
            <v>711200368</v>
          </cell>
        </row>
        <row r="370">
          <cell r="D370" t="str">
            <v>00000402</v>
          </cell>
          <cell r="E370" t="str">
            <v>JOMERICA</v>
          </cell>
        </row>
        <row r="370">
          <cell r="G370" t="str">
            <v>SABADO</v>
          </cell>
          <cell r="H370" t="str">
            <v>VIERNES</v>
          </cell>
        </row>
        <row r="370">
          <cell r="J370">
            <v>41884410</v>
          </cell>
          <cell r="K370" t="str">
            <v>DNI</v>
          </cell>
          <cell r="L370" t="str">
            <v>MORENO HUAMAN EMILY IVONNE</v>
          </cell>
          <cell r="M370" t="str">
            <v>SEMANAL</v>
          </cell>
          <cell r="N370">
            <v>711200369</v>
          </cell>
        </row>
        <row r="371">
          <cell r="D371" t="str">
            <v>00005538</v>
          </cell>
          <cell r="E371" t="str">
            <v>JOMERICA</v>
          </cell>
        </row>
        <row r="371">
          <cell r="G371" t="str">
            <v>SABADO</v>
          </cell>
          <cell r="H371" t="str">
            <v>VIERNES</v>
          </cell>
        </row>
        <row r="371">
          <cell r="J371">
            <v>1891850</v>
          </cell>
          <cell r="K371" t="str">
            <v>DNI</v>
          </cell>
          <cell r="L371" t="str">
            <v>CHURACUTIPA MAMANI YOLANDA</v>
          </cell>
          <cell r="M371" t="str">
            <v>SEMANAL</v>
          </cell>
          <cell r="N371">
            <v>711200370</v>
          </cell>
        </row>
        <row r="372">
          <cell r="D372" t="str">
            <v>00005545</v>
          </cell>
          <cell r="E372" t="str">
            <v>JOMERICA</v>
          </cell>
        </row>
        <row r="372">
          <cell r="G372" t="str">
            <v>SABADO</v>
          </cell>
          <cell r="H372" t="str">
            <v>VIERNES</v>
          </cell>
        </row>
        <row r="372">
          <cell r="J372">
            <v>76131583</v>
          </cell>
          <cell r="K372" t="str">
            <v>DNI</v>
          </cell>
          <cell r="L372" t="str">
            <v>ROSAS ALFARO CELIA ARACELI</v>
          </cell>
          <cell r="M372" t="str">
            <v>SEMANAL</v>
          </cell>
          <cell r="N372">
            <v>711200371</v>
          </cell>
        </row>
        <row r="373">
          <cell r="D373" t="str">
            <v>00005550</v>
          </cell>
          <cell r="E373" t="str">
            <v>JOMERICA</v>
          </cell>
        </row>
        <row r="373">
          <cell r="G373" t="str">
            <v>SABADO</v>
          </cell>
          <cell r="H373" t="str">
            <v>VIERNES</v>
          </cell>
        </row>
        <row r="373">
          <cell r="J373">
            <v>21557183</v>
          </cell>
          <cell r="K373" t="str">
            <v>DNI</v>
          </cell>
          <cell r="L373" t="str">
            <v>TITO CARBAJAL GLORIA BASILIA</v>
          </cell>
          <cell r="M373" t="str">
            <v>SEMANAL</v>
          </cell>
          <cell r="N373">
            <v>711200372</v>
          </cell>
        </row>
        <row r="374">
          <cell r="D374" t="str">
            <v>00005551</v>
          </cell>
          <cell r="E374" t="str">
            <v>JOMERICA</v>
          </cell>
        </row>
        <row r="374">
          <cell r="G374" t="str">
            <v>SABADO</v>
          </cell>
          <cell r="H374" t="str">
            <v>VIERNES</v>
          </cell>
        </row>
        <row r="374">
          <cell r="J374">
            <v>21434278</v>
          </cell>
          <cell r="K374" t="str">
            <v>DNI</v>
          </cell>
          <cell r="L374" t="str">
            <v>ROMERO VIVANCO AGRIPINA</v>
          </cell>
          <cell r="M374" t="str">
            <v>SEMANAL</v>
          </cell>
          <cell r="N374">
            <v>711200373</v>
          </cell>
        </row>
        <row r="375">
          <cell r="D375" t="str">
            <v>00000404</v>
          </cell>
          <cell r="E375" t="str">
            <v>JOMERICA</v>
          </cell>
        </row>
        <row r="375">
          <cell r="G375" t="str">
            <v>SABADO</v>
          </cell>
          <cell r="H375" t="str">
            <v>VIERNES</v>
          </cell>
        </row>
        <row r="375">
          <cell r="J375">
            <v>21513452</v>
          </cell>
          <cell r="K375" t="str">
            <v>DNI</v>
          </cell>
          <cell r="L375" t="str">
            <v>RAMOS ZEVALLOS JULIA MADELEINE</v>
          </cell>
          <cell r="M375" t="str">
            <v>SEMANAL</v>
          </cell>
          <cell r="N375">
            <v>711200374</v>
          </cell>
        </row>
        <row r="376">
          <cell r="D376" t="str">
            <v>00000405</v>
          </cell>
          <cell r="E376" t="str">
            <v>JOMERICA</v>
          </cell>
        </row>
        <row r="376">
          <cell r="G376" t="str">
            <v>SABADO</v>
          </cell>
          <cell r="H376" t="str">
            <v>VIERNES</v>
          </cell>
        </row>
        <row r="376">
          <cell r="J376">
            <v>21540730</v>
          </cell>
          <cell r="K376" t="str">
            <v>DNI</v>
          </cell>
          <cell r="L376" t="str">
            <v>SOLIS PEREZ YSABEL VIVIANA</v>
          </cell>
          <cell r="M376" t="str">
            <v>SEMANAL</v>
          </cell>
          <cell r="N376">
            <v>711200375</v>
          </cell>
        </row>
        <row r="377">
          <cell r="D377" t="str">
            <v>00000406</v>
          </cell>
          <cell r="E377" t="str">
            <v>JOMERICA</v>
          </cell>
        </row>
        <row r="377">
          <cell r="G377" t="str">
            <v>SABADO</v>
          </cell>
          <cell r="H377" t="str">
            <v>VIERNES</v>
          </cell>
        </row>
        <row r="377">
          <cell r="J377">
            <v>21511848</v>
          </cell>
          <cell r="K377" t="str">
            <v>DNI</v>
          </cell>
          <cell r="L377" t="str">
            <v>RIVERA JAYO MARIA MAGDALENA</v>
          </cell>
          <cell r="M377" t="str">
            <v>SEMANAL</v>
          </cell>
          <cell r="N377">
            <v>711200376</v>
          </cell>
        </row>
        <row r="378">
          <cell r="D378" t="str">
            <v>00000407</v>
          </cell>
          <cell r="E378" t="str">
            <v>JOMERICA</v>
          </cell>
        </row>
        <row r="378">
          <cell r="G378" t="str">
            <v>SABADO</v>
          </cell>
          <cell r="H378" t="str">
            <v>VIERNES</v>
          </cell>
        </row>
        <row r="378">
          <cell r="J378">
            <v>21509192</v>
          </cell>
          <cell r="K378" t="str">
            <v>DNI</v>
          </cell>
          <cell r="L378" t="str">
            <v>RAMIREZ MAYURI TEODORA MARCELINA</v>
          </cell>
          <cell r="M378" t="str">
            <v>SEMANAL</v>
          </cell>
          <cell r="N378">
            <v>711200377</v>
          </cell>
        </row>
        <row r="379">
          <cell r="D379" t="str">
            <v>00000408</v>
          </cell>
          <cell r="E379" t="str">
            <v>JOMERICA</v>
          </cell>
        </row>
        <row r="379">
          <cell r="G379" t="str">
            <v>SABADO</v>
          </cell>
          <cell r="H379" t="str">
            <v>VIERNES</v>
          </cell>
        </row>
        <row r="379">
          <cell r="J379">
            <v>48083382</v>
          </cell>
          <cell r="K379" t="str">
            <v>DNI</v>
          </cell>
          <cell r="L379" t="str">
            <v>CRUZ MILLA JULIA VICTORIA</v>
          </cell>
          <cell r="M379" t="str">
            <v>SEMANAL</v>
          </cell>
          <cell r="N379">
            <v>711200378</v>
          </cell>
        </row>
        <row r="380">
          <cell r="D380" t="str">
            <v>00005833</v>
          </cell>
          <cell r="E380" t="str">
            <v>JOMERICA</v>
          </cell>
        </row>
        <row r="380">
          <cell r="G380" t="str">
            <v>SABADO</v>
          </cell>
          <cell r="H380" t="str">
            <v>VIERNES</v>
          </cell>
        </row>
        <row r="380">
          <cell r="J380">
            <v>44176791</v>
          </cell>
          <cell r="K380" t="str">
            <v>DNI</v>
          </cell>
          <cell r="L380" t="str">
            <v>NOA VELARDE CARMEN JUANA</v>
          </cell>
          <cell r="M380" t="str">
            <v>SEMANAL</v>
          </cell>
          <cell r="N380">
            <v>711200379</v>
          </cell>
        </row>
        <row r="381">
          <cell r="D381" t="str">
            <v>00001351</v>
          </cell>
          <cell r="E381" t="str">
            <v>JOMERICA</v>
          </cell>
        </row>
        <row r="381">
          <cell r="G381" t="str">
            <v>SABADO</v>
          </cell>
          <cell r="H381" t="str">
            <v>VIERNES</v>
          </cell>
        </row>
        <row r="381">
          <cell r="J381">
            <v>73857995</v>
          </cell>
          <cell r="K381" t="str">
            <v>DNI</v>
          </cell>
          <cell r="L381" t="str">
            <v>LLACCUA RAMIREZ ANYELA</v>
          </cell>
          <cell r="M381" t="str">
            <v>SEMANAL</v>
          </cell>
          <cell r="N381">
            <v>711200380</v>
          </cell>
        </row>
        <row r="382">
          <cell r="D382" t="str">
            <v>00001352</v>
          </cell>
          <cell r="E382" t="str">
            <v>JOMERICA</v>
          </cell>
        </row>
        <row r="382">
          <cell r="G382" t="str">
            <v>SABADO</v>
          </cell>
          <cell r="H382" t="str">
            <v>VIERNES</v>
          </cell>
        </row>
        <row r="382">
          <cell r="J382">
            <v>21458798</v>
          </cell>
          <cell r="K382" t="str">
            <v>DNI</v>
          </cell>
          <cell r="L382" t="str">
            <v>TORRES LARA JULIA SOFIA</v>
          </cell>
          <cell r="M382" t="str">
            <v>SEMANAL</v>
          </cell>
          <cell r="N382">
            <v>711200381</v>
          </cell>
        </row>
        <row r="383">
          <cell r="D383" t="str">
            <v>00005621</v>
          </cell>
          <cell r="E383" t="str">
            <v>JOMERICA</v>
          </cell>
        </row>
        <row r="383">
          <cell r="G383" t="str">
            <v>SABADO</v>
          </cell>
          <cell r="H383" t="str">
            <v>VIERNES</v>
          </cell>
        </row>
        <row r="383">
          <cell r="J383">
            <v>21528862</v>
          </cell>
          <cell r="K383" t="str">
            <v>DNI</v>
          </cell>
          <cell r="L383" t="str">
            <v>ASTOCAZA CUSICHE RINA TEOFILA</v>
          </cell>
          <cell r="M383" t="str">
            <v>SEMANAL</v>
          </cell>
          <cell r="N383">
            <v>711200382</v>
          </cell>
        </row>
        <row r="384">
          <cell r="D384" t="str">
            <v>00005622</v>
          </cell>
          <cell r="E384" t="str">
            <v>JOMERICA</v>
          </cell>
        </row>
        <row r="384">
          <cell r="G384" t="str">
            <v>SABADO</v>
          </cell>
          <cell r="H384" t="str">
            <v>VIERNES</v>
          </cell>
        </row>
        <row r="384">
          <cell r="J384">
            <v>21513616</v>
          </cell>
          <cell r="K384" t="str">
            <v>DNI</v>
          </cell>
          <cell r="L384" t="str">
            <v>VENTURA GERONIMO ALEJANDRINA VILMA</v>
          </cell>
          <cell r="M384" t="str">
            <v>SEMANAL</v>
          </cell>
          <cell r="N384">
            <v>711200383</v>
          </cell>
        </row>
        <row r="385">
          <cell r="D385" t="str">
            <v>00005624</v>
          </cell>
          <cell r="E385" t="str">
            <v>JOMERICA</v>
          </cell>
        </row>
        <row r="385">
          <cell r="G385" t="str">
            <v>SABADO</v>
          </cell>
          <cell r="H385" t="str">
            <v>VIERNES</v>
          </cell>
        </row>
        <row r="385">
          <cell r="J385">
            <v>44745873</v>
          </cell>
          <cell r="K385" t="str">
            <v>DNI</v>
          </cell>
          <cell r="L385" t="str">
            <v>CISNEROS CARBAJAL LOURDES LILIANA</v>
          </cell>
          <cell r="M385" t="str">
            <v>SEMANAL</v>
          </cell>
          <cell r="N385">
            <v>711200384</v>
          </cell>
        </row>
        <row r="386">
          <cell r="D386" t="str">
            <v>00000413</v>
          </cell>
          <cell r="E386" t="str">
            <v>JOMERICA</v>
          </cell>
        </row>
        <row r="386">
          <cell r="G386" t="str">
            <v>SABADO</v>
          </cell>
          <cell r="H386" t="str">
            <v>VIERNES</v>
          </cell>
        </row>
        <row r="386">
          <cell r="J386">
            <v>41419390</v>
          </cell>
          <cell r="K386" t="str">
            <v>DNI</v>
          </cell>
          <cell r="L386" t="str">
            <v>HUARCAYA HUAMACTO VILMA YESSICA</v>
          </cell>
          <cell r="M386" t="str">
            <v>SEMANAL</v>
          </cell>
          <cell r="N386">
            <v>711200385</v>
          </cell>
        </row>
        <row r="387">
          <cell r="D387" t="str">
            <v>00000414</v>
          </cell>
          <cell r="E387" t="str">
            <v>JOMERICA</v>
          </cell>
        </row>
        <row r="387">
          <cell r="G387" t="str">
            <v>SABADO</v>
          </cell>
          <cell r="H387" t="str">
            <v>VIERNES</v>
          </cell>
        </row>
        <row r="387">
          <cell r="J387">
            <v>40383577</v>
          </cell>
          <cell r="K387" t="str">
            <v>DNI</v>
          </cell>
          <cell r="L387" t="str">
            <v>MENDOZA HUARCA NILDA CRISTINA</v>
          </cell>
          <cell r="M387" t="str">
            <v>SEMANAL</v>
          </cell>
          <cell r="N387">
            <v>711200386</v>
          </cell>
        </row>
        <row r="388">
          <cell r="D388" t="str">
            <v>00000416</v>
          </cell>
          <cell r="E388" t="str">
            <v>JOMERICA</v>
          </cell>
        </row>
        <row r="388">
          <cell r="G388" t="str">
            <v>SABADO</v>
          </cell>
          <cell r="H388" t="str">
            <v>VIERNES</v>
          </cell>
        </row>
        <row r="388">
          <cell r="J388">
            <v>42784707</v>
          </cell>
          <cell r="K388" t="str">
            <v>DNI</v>
          </cell>
          <cell r="L388" t="str">
            <v>RAMOS ZEVALLOS DINO</v>
          </cell>
          <cell r="M388" t="str">
            <v>SEMANAL</v>
          </cell>
          <cell r="N388">
            <v>711200387</v>
          </cell>
        </row>
        <row r="389">
          <cell r="D389" t="str">
            <v>00000418</v>
          </cell>
          <cell r="E389" t="str">
            <v>JOMERICA</v>
          </cell>
        </row>
        <row r="389">
          <cell r="G389" t="str">
            <v>SABADO</v>
          </cell>
          <cell r="H389" t="str">
            <v>VIERNES</v>
          </cell>
        </row>
        <row r="389">
          <cell r="J389">
            <v>41327535</v>
          </cell>
          <cell r="K389" t="str">
            <v>DNI</v>
          </cell>
          <cell r="L389" t="str">
            <v>LOBO GARCIA CARMEN GIULIANA</v>
          </cell>
          <cell r="M389" t="str">
            <v>SEMANAL</v>
          </cell>
          <cell r="N389">
            <v>711200388</v>
          </cell>
        </row>
        <row r="390">
          <cell r="D390" t="str">
            <v>00000419</v>
          </cell>
          <cell r="E390" t="str">
            <v>JOMERICA</v>
          </cell>
        </row>
        <row r="390">
          <cell r="G390" t="str">
            <v>SABADO</v>
          </cell>
          <cell r="H390" t="str">
            <v>VIERNES</v>
          </cell>
        </row>
        <row r="390">
          <cell r="J390">
            <v>21510255</v>
          </cell>
          <cell r="K390" t="str">
            <v>DNI</v>
          </cell>
          <cell r="L390" t="str">
            <v>JAYO DE HUAMANI TERESA LEONOR</v>
          </cell>
          <cell r="M390" t="str">
            <v>SEMANAL</v>
          </cell>
          <cell r="N390">
            <v>711200389</v>
          </cell>
        </row>
        <row r="391">
          <cell r="D391" t="str">
            <v>00000420</v>
          </cell>
          <cell r="E391" t="str">
            <v>JOMERICA</v>
          </cell>
        </row>
        <row r="391">
          <cell r="G391" t="str">
            <v>SABADO</v>
          </cell>
          <cell r="H391" t="str">
            <v>VIERNES</v>
          </cell>
        </row>
        <row r="391">
          <cell r="J391">
            <v>40551841</v>
          </cell>
          <cell r="K391" t="str">
            <v>DNI</v>
          </cell>
          <cell r="L391" t="str">
            <v>ORELLANA QUINTANILLA MARIA</v>
          </cell>
          <cell r="M391" t="str">
            <v>SEMANAL</v>
          </cell>
          <cell r="N391">
            <v>711200390</v>
          </cell>
        </row>
        <row r="392">
          <cell r="D392" t="str">
            <v>00005625</v>
          </cell>
          <cell r="E392" t="str">
            <v>JOMERICA</v>
          </cell>
        </row>
        <row r="392">
          <cell r="G392" t="str">
            <v>LUNES</v>
          </cell>
          <cell r="H392" t="str">
            <v>SABADO</v>
          </cell>
        </row>
        <row r="392">
          <cell r="J392">
            <v>42794739</v>
          </cell>
          <cell r="K392" t="str">
            <v>DNI</v>
          </cell>
          <cell r="L392" t="str">
            <v>APARCANA HUAMAN MARIA ESTHER</v>
          </cell>
          <cell r="M392" t="str">
            <v>SEMANAL</v>
          </cell>
          <cell r="N392">
            <v>711200391</v>
          </cell>
        </row>
        <row r="393">
          <cell r="D393" t="str">
            <v>00005633</v>
          </cell>
          <cell r="E393" t="str">
            <v>JOMERICA</v>
          </cell>
        </row>
        <row r="393">
          <cell r="G393" t="str">
            <v>LUNES</v>
          </cell>
          <cell r="H393" t="str">
            <v>SABADO</v>
          </cell>
        </row>
        <row r="393">
          <cell r="J393">
            <v>40025697</v>
          </cell>
          <cell r="K393" t="str">
            <v>DNI</v>
          </cell>
          <cell r="L393" t="str">
            <v>HERRERA GUILLEN MARILUZ</v>
          </cell>
          <cell r="M393" t="str">
            <v>SEMANAL</v>
          </cell>
          <cell r="N393">
            <v>711200392</v>
          </cell>
        </row>
        <row r="394">
          <cell r="D394" t="str">
            <v>00005637</v>
          </cell>
          <cell r="E394" t="str">
            <v>JOMERICA</v>
          </cell>
        </row>
        <row r="394">
          <cell r="G394" t="str">
            <v>LUNES</v>
          </cell>
          <cell r="H394" t="str">
            <v>SABADO</v>
          </cell>
        </row>
        <row r="394">
          <cell r="J394">
            <v>21537721</v>
          </cell>
          <cell r="K394" t="str">
            <v>DNI</v>
          </cell>
          <cell r="L394" t="str">
            <v>GARCIA GARCIA MARITZA DEL PILAR</v>
          </cell>
          <cell r="M394" t="str">
            <v>SEMANAL</v>
          </cell>
          <cell r="N394">
            <v>711200393</v>
          </cell>
        </row>
        <row r="395">
          <cell r="D395" t="str">
            <v>00002224</v>
          </cell>
          <cell r="E395" t="str">
            <v>JOMERICA</v>
          </cell>
        </row>
        <row r="395">
          <cell r="G395" t="str">
            <v>LUNES</v>
          </cell>
          <cell r="H395" t="str">
            <v>SABADO</v>
          </cell>
        </row>
        <row r="395">
          <cell r="J395">
            <v>21498709</v>
          </cell>
          <cell r="K395" t="str">
            <v>DNI</v>
          </cell>
          <cell r="L395" t="str">
            <v>HERNANDEZ PINEDA RAQUEL ANGELICA</v>
          </cell>
          <cell r="M395" t="str">
            <v>SEMANAL</v>
          </cell>
          <cell r="N395">
            <v>711200394</v>
          </cell>
        </row>
        <row r="396">
          <cell r="D396" t="str">
            <v>00004399</v>
          </cell>
          <cell r="E396" t="str">
            <v>JOMERICA</v>
          </cell>
        </row>
        <row r="396">
          <cell r="G396" t="str">
            <v>LUNES</v>
          </cell>
          <cell r="H396" t="str">
            <v>SABADO</v>
          </cell>
        </row>
        <row r="396">
          <cell r="J396">
            <v>21536806</v>
          </cell>
          <cell r="K396" t="str">
            <v>DNI</v>
          </cell>
          <cell r="L396" t="str">
            <v>CAMPOS SEGOVIA MARIA VIRGINIA</v>
          </cell>
          <cell r="M396" t="str">
            <v>SEMANAL</v>
          </cell>
          <cell r="N396">
            <v>711200395</v>
          </cell>
        </row>
        <row r="397">
          <cell r="D397" t="str">
            <v>00004410</v>
          </cell>
          <cell r="E397" t="str">
            <v>JOMERICA</v>
          </cell>
        </row>
        <row r="397">
          <cell r="G397" t="str">
            <v>LUNES</v>
          </cell>
          <cell r="H397" t="str">
            <v>SABADO</v>
          </cell>
        </row>
        <row r="397">
          <cell r="J397">
            <v>71102134</v>
          </cell>
          <cell r="K397" t="str">
            <v>DNI</v>
          </cell>
          <cell r="L397" t="str">
            <v>PE A REYES JOAN ALBERTO</v>
          </cell>
          <cell r="M397" t="str">
            <v>SEMANAL</v>
          </cell>
          <cell r="N397">
            <v>711200396</v>
          </cell>
        </row>
        <row r="398">
          <cell r="D398" t="str">
            <v>00004413</v>
          </cell>
          <cell r="E398" t="str">
            <v>JOMERICA</v>
          </cell>
        </row>
        <row r="398">
          <cell r="G398" t="str">
            <v>LUNES</v>
          </cell>
          <cell r="H398" t="str">
            <v>SABADO</v>
          </cell>
        </row>
        <row r="398">
          <cell r="J398">
            <v>21498798</v>
          </cell>
          <cell r="K398" t="str">
            <v>DNI</v>
          </cell>
          <cell r="L398" t="str">
            <v>HERNANDEZ APARCANA HENRY JAVIER</v>
          </cell>
          <cell r="M398" t="str">
            <v>SEMANAL</v>
          </cell>
          <cell r="N398">
            <v>711200397</v>
          </cell>
        </row>
        <row r="399">
          <cell r="D399" t="str">
            <v>00004424</v>
          </cell>
          <cell r="E399" t="str">
            <v>JOMERICA</v>
          </cell>
        </row>
        <row r="399">
          <cell r="G399" t="str">
            <v>LUNES</v>
          </cell>
          <cell r="H399" t="str">
            <v>SABADO</v>
          </cell>
        </row>
        <row r="399">
          <cell r="J399">
            <v>45347081</v>
          </cell>
          <cell r="K399" t="str">
            <v>DNI</v>
          </cell>
          <cell r="L399" t="str">
            <v>GOMEZ HUACHACA EUFEMIA</v>
          </cell>
          <cell r="M399" t="str">
            <v>SEMANAL</v>
          </cell>
          <cell r="N399">
            <v>711200398</v>
          </cell>
        </row>
        <row r="400">
          <cell r="D400" t="str">
            <v>00000425</v>
          </cell>
          <cell r="E400" t="str">
            <v>JOMERICA</v>
          </cell>
        </row>
        <row r="400">
          <cell r="G400" t="str">
            <v>LUNES</v>
          </cell>
          <cell r="H400" t="str">
            <v>SABADO</v>
          </cell>
        </row>
        <row r="400">
          <cell r="J400">
            <v>512356</v>
          </cell>
          <cell r="K400" t="str">
            <v>DNI</v>
          </cell>
          <cell r="L400" t="str">
            <v>CHUMPITAZ ORME O MARITZA MILAGROS</v>
          </cell>
          <cell r="M400" t="str">
            <v>SEMANAL</v>
          </cell>
          <cell r="N400">
            <v>711200399</v>
          </cell>
        </row>
        <row r="401">
          <cell r="D401" t="str">
            <v>00002225</v>
          </cell>
          <cell r="E401" t="str">
            <v>JOMERICA</v>
          </cell>
        </row>
        <row r="401">
          <cell r="G401" t="str">
            <v>LUNES</v>
          </cell>
          <cell r="H401" t="str">
            <v>SABADO</v>
          </cell>
        </row>
        <row r="401">
          <cell r="J401">
            <v>9497620</v>
          </cell>
          <cell r="K401" t="str">
            <v>DNI</v>
          </cell>
          <cell r="L401" t="str">
            <v>CCAICO LLANTOY RAYDA</v>
          </cell>
          <cell r="M401" t="str">
            <v>SEMANAL</v>
          </cell>
          <cell r="N401">
            <v>711200400</v>
          </cell>
        </row>
        <row r="402">
          <cell r="D402" t="str">
            <v>00005299</v>
          </cell>
          <cell r="E402" t="str">
            <v>JOMERICA</v>
          </cell>
        </row>
        <row r="402">
          <cell r="G402" t="str">
            <v>LUNES</v>
          </cell>
          <cell r="H402" t="str">
            <v>SABADO</v>
          </cell>
        </row>
        <row r="402">
          <cell r="J402">
            <v>21494195</v>
          </cell>
          <cell r="K402" t="str">
            <v>DNI</v>
          </cell>
          <cell r="L402" t="str">
            <v>CRUCES ESPINOZA REGINA</v>
          </cell>
          <cell r="M402" t="str">
            <v>SEMANAL</v>
          </cell>
          <cell r="N402">
            <v>711200401</v>
          </cell>
        </row>
        <row r="403">
          <cell r="D403" t="str">
            <v>00005318</v>
          </cell>
          <cell r="E403" t="str">
            <v>JOMERICA</v>
          </cell>
        </row>
        <row r="403">
          <cell r="G403" t="str">
            <v>LUNES</v>
          </cell>
          <cell r="H403" t="str">
            <v>SABADO</v>
          </cell>
        </row>
        <row r="403">
          <cell r="J403">
            <v>70152321</v>
          </cell>
          <cell r="K403" t="str">
            <v>DNI</v>
          </cell>
          <cell r="L403" t="str">
            <v>CAJO RENTEROS LUISA BRILLIT</v>
          </cell>
          <cell r="M403" t="str">
            <v>SEMANAL</v>
          </cell>
          <cell r="N403">
            <v>711200402</v>
          </cell>
        </row>
        <row r="404">
          <cell r="D404" t="str">
            <v>00005319</v>
          </cell>
          <cell r="E404" t="str">
            <v>JOMERICA</v>
          </cell>
        </row>
        <row r="404">
          <cell r="G404" t="str">
            <v>LUNES</v>
          </cell>
          <cell r="H404" t="str">
            <v>SABADO</v>
          </cell>
        </row>
        <row r="404">
          <cell r="J404">
            <v>40767344</v>
          </cell>
          <cell r="K404" t="str">
            <v>DNI</v>
          </cell>
          <cell r="L404" t="str">
            <v>PAREDES GARCIA SARA KARIN</v>
          </cell>
          <cell r="M404" t="str">
            <v>SEMANAL</v>
          </cell>
          <cell r="N404">
            <v>711200403</v>
          </cell>
        </row>
        <row r="405">
          <cell r="D405" t="str">
            <v>00002226</v>
          </cell>
          <cell r="E405" t="str">
            <v>JOMERICA</v>
          </cell>
        </row>
        <row r="405">
          <cell r="G405" t="str">
            <v>LUNES</v>
          </cell>
          <cell r="H405" t="str">
            <v>SABADO</v>
          </cell>
        </row>
        <row r="405">
          <cell r="J405">
            <v>45976161</v>
          </cell>
          <cell r="K405" t="str">
            <v>DNI</v>
          </cell>
          <cell r="L405" t="str">
            <v>HUAMANI ASTORAYME ROSA EVILIN</v>
          </cell>
          <cell r="M405" t="str">
            <v>SEMANAL</v>
          </cell>
          <cell r="N405">
            <v>711200404</v>
          </cell>
        </row>
        <row r="406">
          <cell r="D406" t="str">
            <v>00002227</v>
          </cell>
          <cell r="E406" t="str">
            <v>JOMERICA</v>
          </cell>
        </row>
        <row r="406">
          <cell r="G406" t="str">
            <v>LUNES</v>
          </cell>
          <cell r="H406" t="str">
            <v>SABADO</v>
          </cell>
        </row>
        <row r="406">
          <cell r="J406">
            <v>21496788</v>
          </cell>
          <cell r="K406" t="str">
            <v>DNI</v>
          </cell>
          <cell r="L406" t="str">
            <v>BAUTISTA ARONE DE VARGAS JULIA</v>
          </cell>
          <cell r="M406" t="str">
            <v>SEMANAL</v>
          </cell>
          <cell r="N406">
            <v>711200405</v>
          </cell>
        </row>
        <row r="407">
          <cell r="D407" t="str">
            <v>00000431</v>
          </cell>
          <cell r="E407" t="str">
            <v>JOMERICA</v>
          </cell>
        </row>
        <row r="407">
          <cell r="G407" t="str">
            <v>LUNES</v>
          </cell>
          <cell r="H407" t="str">
            <v>SABADO</v>
          </cell>
        </row>
        <row r="407">
          <cell r="J407">
            <v>80006112</v>
          </cell>
          <cell r="K407" t="str">
            <v>DNI</v>
          </cell>
          <cell r="L407" t="str">
            <v>CABRERA MU OZ MARIA ESTHER</v>
          </cell>
          <cell r="M407" t="str">
            <v>SEMANAL</v>
          </cell>
          <cell r="N407">
            <v>711200406</v>
          </cell>
        </row>
        <row r="408">
          <cell r="D408" t="str">
            <v>00000432</v>
          </cell>
          <cell r="E408" t="str">
            <v>JOMERICA</v>
          </cell>
        </row>
        <row r="408">
          <cell r="G408" t="str">
            <v>LUNES</v>
          </cell>
          <cell r="H408" t="str">
            <v>SABADO</v>
          </cell>
        </row>
        <row r="408">
          <cell r="J408">
            <v>21537966</v>
          </cell>
          <cell r="K408" t="str">
            <v>DNI</v>
          </cell>
          <cell r="L408" t="str">
            <v>VELASQUEZ HUAYANCA ROSARIO MILAGROS</v>
          </cell>
          <cell r="M408" t="str">
            <v>SEMANAL</v>
          </cell>
          <cell r="N408">
            <v>711200407</v>
          </cell>
        </row>
        <row r="409">
          <cell r="D409" t="str">
            <v>00002229</v>
          </cell>
          <cell r="E409" t="str">
            <v>JOMERICA</v>
          </cell>
        </row>
        <row r="409">
          <cell r="G409" t="str">
            <v>LUNES</v>
          </cell>
          <cell r="H409" t="str">
            <v>SABADO</v>
          </cell>
        </row>
        <row r="409">
          <cell r="J409">
            <v>41088821</v>
          </cell>
          <cell r="K409" t="str">
            <v>DNI</v>
          </cell>
          <cell r="L409" t="str">
            <v>FERNANDEZ RETAMOSO DE CHOQUE HERMELINDA</v>
          </cell>
          <cell r="M409" t="str">
            <v>SEMANAL</v>
          </cell>
          <cell r="N409">
            <v>711200408</v>
          </cell>
        </row>
        <row r="410">
          <cell r="D410" t="str">
            <v>00002230</v>
          </cell>
          <cell r="E410" t="str">
            <v>JOMERICA</v>
          </cell>
        </row>
        <row r="410">
          <cell r="G410" t="str">
            <v>LUNES</v>
          </cell>
          <cell r="H410" t="str">
            <v>SABADO</v>
          </cell>
        </row>
        <row r="410">
          <cell r="J410">
            <v>43355521</v>
          </cell>
          <cell r="K410" t="str">
            <v>DNI</v>
          </cell>
          <cell r="L410" t="str">
            <v>PUMACAYO QUISPE CARLA</v>
          </cell>
          <cell r="M410" t="str">
            <v>SEMANAL</v>
          </cell>
          <cell r="N410">
            <v>711200409</v>
          </cell>
        </row>
        <row r="411">
          <cell r="D411" t="str">
            <v>00002231</v>
          </cell>
          <cell r="E411" t="str">
            <v>JOMERICA</v>
          </cell>
        </row>
        <row r="411">
          <cell r="G411" t="str">
            <v>LUNES</v>
          </cell>
          <cell r="H411" t="str">
            <v>SABADO</v>
          </cell>
        </row>
        <row r="411">
          <cell r="J411">
            <v>77495755</v>
          </cell>
          <cell r="K411" t="str">
            <v>DNI</v>
          </cell>
          <cell r="L411" t="str">
            <v>CARDENAS CORONADO MIGUEL ANGEL</v>
          </cell>
          <cell r="M411" t="str">
            <v>SEMANAL</v>
          </cell>
          <cell r="N411">
            <v>711200410</v>
          </cell>
        </row>
        <row r="412">
          <cell r="D412" t="str">
            <v>00000435</v>
          </cell>
          <cell r="E412" t="str">
            <v>JOMERICA</v>
          </cell>
        </row>
        <row r="412">
          <cell r="G412" t="str">
            <v>LUNES</v>
          </cell>
          <cell r="H412" t="str">
            <v>SABADO</v>
          </cell>
        </row>
        <row r="412">
          <cell r="J412">
            <v>6849472</v>
          </cell>
          <cell r="K412" t="str">
            <v>DNI</v>
          </cell>
          <cell r="L412" t="str">
            <v>CHUMPITAZ ARIAS CARMEN YOLANDA</v>
          </cell>
          <cell r="M412" t="str">
            <v>SEMANAL</v>
          </cell>
          <cell r="N412">
            <v>711200411</v>
          </cell>
        </row>
        <row r="413">
          <cell r="D413" t="str">
            <v>00002233</v>
          </cell>
          <cell r="E413" t="str">
            <v>JOMERICA</v>
          </cell>
        </row>
        <row r="413">
          <cell r="G413" t="str">
            <v>LUNES</v>
          </cell>
          <cell r="H413" t="str">
            <v>SABADO</v>
          </cell>
        </row>
        <row r="413">
          <cell r="J413">
            <v>45725999</v>
          </cell>
          <cell r="K413" t="str">
            <v>DNI</v>
          </cell>
          <cell r="L413" t="str">
            <v>MONTOYA GUTIERREZ DOLLY JAMILETH</v>
          </cell>
          <cell r="M413" t="str">
            <v>SEMANAL</v>
          </cell>
          <cell r="N413">
            <v>711200412</v>
          </cell>
        </row>
        <row r="414">
          <cell r="D414" t="str">
            <v>00002234</v>
          </cell>
          <cell r="E414" t="str">
            <v>JOMERICA</v>
          </cell>
        </row>
        <row r="414">
          <cell r="G414" t="str">
            <v>LUNES</v>
          </cell>
          <cell r="H414" t="str">
            <v>SABADO</v>
          </cell>
        </row>
        <row r="414">
          <cell r="J414">
            <v>21566453</v>
          </cell>
          <cell r="K414" t="str">
            <v>DNI</v>
          </cell>
          <cell r="L414" t="str">
            <v>RODRIGUEZ COLLAVE SANTOS MARIA</v>
          </cell>
          <cell r="M414" t="str">
            <v>SEMANAL</v>
          </cell>
          <cell r="N414">
            <v>711200413</v>
          </cell>
        </row>
        <row r="415">
          <cell r="D415" t="str">
            <v>00002235</v>
          </cell>
          <cell r="E415" t="str">
            <v>JOMERICA</v>
          </cell>
        </row>
        <row r="415">
          <cell r="G415" t="str">
            <v>LUNES</v>
          </cell>
          <cell r="H415" t="str">
            <v>SABADO</v>
          </cell>
        </row>
        <row r="415">
          <cell r="J415">
            <v>28235647</v>
          </cell>
          <cell r="K415" t="str">
            <v>DNI</v>
          </cell>
          <cell r="L415" t="str">
            <v>JAYO DE FERNANDEZ CLAUDIA</v>
          </cell>
          <cell r="M415" t="str">
            <v>SEMANAL</v>
          </cell>
          <cell r="N415">
            <v>711200414</v>
          </cell>
        </row>
        <row r="416">
          <cell r="D416" t="str">
            <v>00002237</v>
          </cell>
          <cell r="E416" t="str">
            <v>JOMERICA</v>
          </cell>
        </row>
        <row r="416">
          <cell r="G416" t="str">
            <v>LUNES</v>
          </cell>
          <cell r="H416" t="str">
            <v>SABADO</v>
          </cell>
        </row>
        <row r="416">
          <cell r="J416">
            <v>73236513</v>
          </cell>
          <cell r="K416" t="str">
            <v>DNI</v>
          </cell>
          <cell r="L416" t="str">
            <v>ZAMORA CHOCCARE ROSA ELVIRA</v>
          </cell>
          <cell r="M416" t="str">
            <v>SEMANAL</v>
          </cell>
          <cell r="N416">
            <v>711200415</v>
          </cell>
        </row>
        <row r="417">
          <cell r="D417" t="str">
            <v>00002239</v>
          </cell>
          <cell r="E417" t="str">
            <v>JOMERICA</v>
          </cell>
        </row>
        <row r="417">
          <cell r="G417" t="str">
            <v>LUNES</v>
          </cell>
          <cell r="H417" t="str">
            <v>SABADO</v>
          </cell>
        </row>
        <row r="417">
          <cell r="J417">
            <v>15354784</v>
          </cell>
          <cell r="K417" t="str">
            <v>DNI</v>
          </cell>
          <cell r="L417" t="str">
            <v>LIZANA ENCISO CECILIA</v>
          </cell>
          <cell r="M417" t="str">
            <v>SEMANAL</v>
          </cell>
          <cell r="N417">
            <v>711200416</v>
          </cell>
        </row>
        <row r="418">
          <cell r="D418" t="str">
            <v>00002240</v>
          </cell>
          <cell r="E418" t="str">
            <v>JOMERICA</v>
          </cell>
        </row>
        <row r="418">
          <cell r="G418" t="str">
            <v>LUNES</v>
          </cell>
          <cell r="H418" t="str">
            <v>SABADO</v>
          </cell>
        </row>
        <row r="418">
          <cell r="J418">
            <v>21543926</v>
          </cell>
          <cell r="K418" t="str">
            <v>DNI</v>
          </cell>
          <cell r="L418" t="str">
            <v>CAMPOS LLOCLLA MARYLU</v>
          </cell>
          <cell r="M418" t="str">
            <v>SEMANAL</v>
          </cell>
          <cell r="N418">
            <v>711200417</v>
          </cell>
        </row>
        <row r="419">
          <cell r="D419" t="str">
            <v>00002241</v>
          </cell>
          <cell r="E419" t="str">
            <v>JOMERICA</v>
          </cell>
        </row>
        <row r="419">
          <cell r="G419" t="str">
            <v>LUNES</v>
          </cell>
          <cell r="H419" t="str">
            <v>SABADO</v>
          </cell>
        </row>
        <row r="419">
          <cell r="J419">
            <v>44310260</v>
          </cell>
          <cell r="K419" t="str">
            <v>DNI</v>
          </cell>
          <cell r="L419" t="str">
            <v>BORDA MORAN RICHARD</v>
          </cell>
          <cell r="M419" t="str">
            <v>SEMANAL</v>
          </cell>
          <cell r="N419">
            <v>711200418</v>
          </cell>
        </row>
        <row r="420">
          <cell r="D420" t="str">
            <v>00005417</v>
          </cell>
          <cell r="E420" t="str">
            <v>JOMERICA</v>
          </cell>
        </row>
        <row r="420">
          <cell r="G420" t="str">
            <v>LUNES</v>
          </cell>
          <cell r="H420" t="str">
            <v>SABADO</v>
          </cell>
        </row>
        <row r="420">
          <cell r="J420">
            <v>21462784</v>
          </cell>
          <cell r="K420" t="str">
            <v>DNI</v>
          </cell>
          <cell r="L420" t="str">
            <v>FLORES PE A MARIA ANGELITA</v>
          </cell>
          <cell r="M420" t="str">
            <v>SEMANAL</v>
          </cell>
          <cell r="N420">
            <v>711200419</v>
          </cell>
        </row>
        <row r="421">
          <cell r="D421" t="str">
            <v>00005418</v>
          </cell>
          <cell r="E421" t="str">
            <v>JOMERICA</v>
          </cell>
        </row>
        <row r="421">
          <cell r="G421" t="str">
            <v>LUNES</v>
          </cell>
          <cell r="H421" t="str">
            <v>SABADO</v>
          </cell>
        </row>
        <row r="421">
          <cell r="J421">
            <v>21496692</v>
          </cell>
          <cell r="K421" t="str">
            <v>DNI</v>
          </cell>
          <cell r="L421" t="str">
            <v>MOQUILLAZA MEDINA MARIA ULALIA</v>
          </cell>
          <cell r="M421" t="str">
            <v>SEMANAL</v>
          </cell>
          <cell r="N421">
            <v>711200420</v>
          </cell>
        </row>
        <row r="422">
          <cell r="D422" t="str">
            <v>00005419</v>
          </cell>
          <cell r="E422" t="str">
            <v>JOMERICA</v>
          </cell>
        </row>
        <row r="422">
          <cell r="G422" t="str">
            <v>LUNES</v>
          </cell>
          <cell r="H422" t="str">
            <v>SABADO</v>
          </cell>
        </row>
        <row r="422">
          <cell r="J422">
            <v>46521230</v>
          </cell>
          <cell r="K422" t="str">
            <v>DNI</v>
          </cell>
          <cell r="L422" t="str">
            <v>PE A CHACALIAZA MARIA MERCEDES DEL PILAR</v>
          </cell>
          <cell r="M422" t="str">
            <v>SEMANAL</v>
          </cell>
          <cell r="N422">
            <v>711200421</v>
          </cell>
        </row>
        <row r="423">
          <cell r="D423" t="str">
            <v>00005422</v>
          </cell>
          <cell r="E423" t="str">
            <v>JOMERICA</v>
          </cell>
        </row>
        <row r="423">
          <cell r="G423" t="str">
            <v>LUNES</v>
          </cell>
          <cell r="H423" t="str">
            <v>SABADO</v>
          </cell>
        </row>
        <row r="423">
          <cell r="J423">
            <v>71928370</v>
          </cell>
          <cell r="K423" t="str">
            <v>DNI</v>
          </cell>
          <cell r="L423" t="str">
            <v>CHOQUE CCONISLLA BEATRIZ ROXANA</v>
          </cell>
          <cell r="M423" t="str">
            <v>SEMANAL</v>
          </cell>
          <cell r="N423">
            <v>711200422</v>
          </cell>
        </row>
        <row r="424">
          <cell r="D424" t="str">
            <v>00002243</v>
          </cell>
          <cell r="E424" t="str">
            <v>JOMERICA</v>
          </cell>
        </row>
        <row r="424">
          <cell r="G424" t="str">
            <v>LUNES</v>
          </cell>
          <cell r="H424" t="str">
            <v>SABADO</v>
          </cell>
        </row>
        <row r="424">
          <cell r="J424">
            <v>47958651</v>
          </cell>
          <cell r="K424" t="str">
            <v>DNI</v>
          </cell>
          <cell r="L424" t="str">
            <v>MEDINA VENTURA SUSANA</v>
          </cell>
          <cell r="M424" t="str">
            <v>SEMANAL</v>
          </cell>
          <cell r="N424">
            <v>711200423</v>
          </cell>
        </row>
        <row r="425">
          <cell r="D425" t="str">
            <v>00002244</v>
          </cell>
          <cell r="E425" t="str">
            <v>JOMERICA</v>
          </cell>
        </row>
        <row r="425">
          <cell r="G425" t="str">
            <v>LUNES</v>
          </cell>
          <cell r="H425" t="str">
            <v>SABADO</v>
          </cell>
        </row>
        <row r="425">
          <cell r="J425">
            <v>20608679431</v>
          </cell>
          <cell r="K425" t="str">
            <v>RUC</v>
          </cell>
          <cell r="L425" t="str">
            <v>DON FELIX MARKET EMPRESA INDIVIDUAL DE RESPONSABILIDAD LIMITADA</v>
          </cell>
          <cell r="M425" t="str">
            <v>SEMANAL</v>
          </cell>
          <cell r="N425">
            <v>711200424</v>
          </cell>
        </row>
        <row r="426">
          <cell r="D426" t="str">
            <v>00000444</v>
          </cell>
          <cell r="E426" t="str">
            <v>JOMERICA</v>
          </cell>
        </row>
        <row r="426">
          <cell r="G426" t="str">
            <v>LUNES</v>
          </cell>
          <cell r="H426" t="str">
            <v>SABADO</v>
          </cell>
        </row>
        <row r="426">
          <cell r="J426">
            <v>21498764</v>
          </cell>
          <cell r="K426" t="str">
            <v>DNI</v>
          </cell>
          <cell r="L426" t="str">
            <v>ANGULO ESTRADA MARIA LUCIA</v>
          </cell>
          <cell r="M426" t="str">
            <v>SEMANAL</v>
          </cell>
          <cell r="N426">
            <v>711200425</v>
          </cell>
        </row>
        <row r="427">
          <cell r="D427" t="str">
            <v>00002249</v>
          </cell>
          <cell r="E427" t="str">
            <v>JOMERICA</v>
          </cell>
        </row>
        <row r="427">
          <cell r="G427" t="str">
            <v>LUNES</v>
          </cell>
          <cell r="H427" t="str">
            <v>SABADO</v>
          </cell>
        </row>
        <row r="427">
          <cell r="J427">
            <v>21566534</v>
          </cell>
          <cell r="K427" t="str">
            <v>DNI</v>
          </cell>
          <cell r="L427" t="str">
            <v>APAZA TANTALLA ADRIAN</v>
          </cell>
          <cell r="M427" t="str">
            <v>SEMANAL</v>
          </cell>
          <cell r="N427">
            <v>711200426</v>
          </cell>
        </row>
        <row r="428">
          <cell r="D428" t="str">
            <v>00002250</v>
          </cell>
          <cell r="E428" t="str">
            <v>JOMERICA</v>
          </cell>
        </row>
        <row r="428">
          <cell r="G428" t="str">
            <v>LUNES</v>
          </cell>
          <cell r="H428" t="str">
            <v>SABADO</v>
          </cell>
        </row>
        <row r="428">
          <cell r="J428">
            <v>80645125</v>
          </cell>
          <cell r="K428" t="str">
            <v>DNI</v>
          </cell>
          <cell r="L428" t="str">
            <v>RAMIREZ OBANDO ZENAIDA</v>
          </cell>
          <cell r="M428" t="str">
            <v>SEMANAL</v>
          </cell>
          <cell r="N428">
            <v>711200427</v>
          </cell>
        </row>
        <row r="429">
          <cell r="D429" t="str">
            <v>00002251</v>
          </cell>
          <cell r="E429" t="str">
            <v>JOMERICA</v>
          </cell>
        </row>
        <row r="429">
          <cell r="G429" t="str">
            <v>LUNES</v>
          </cell>
          <cell r="H429" t="str">
            <v>SABADO</v>
          </cell>
        </row>
        <row r="429">
          <cell r="J429">
            <v>71645081</v>
          </cell>
          <cell r="K429" t="str">
            <v>DNI</v>
          </cell>
          <cell r="L429" t="str">
            <v>JAYO VILCA MAYRA KARINA</v>
          </cell>
          <cell r="M429" t="str">
            <v>SEMANAL</v>
          </cell>
          <cell r="N429">
            <v>711200428</v>
          </cell>
        </row>
        <row r="430">
          <cell r="D430" t="str">
            <v>00002252</v>
          </cell>
          <cell r="E430" t="str">
            <v>JOMERICA</v>
          </cell>
        </row>
        <row r="430">
          <cell r="G430" t="str">
            <v>LUNES</v>
          </cell>
          <cell r="H430" t="str">
            <v>SABADO</v>
          </cell>
        </row>
        <row r="430">
          <cell r="J430">
            <v>43671942</v>
          </cell>
          <cell r="K430" t="str">
            <v>DNI</v>
          </cell>
          <cell r="L430" t="str">
            <v>GUZMAN GUTIERREZ HEBERT</v>
          </cell>
          <cell r="M430" t="str">
            <v>SEMANAL</v>
          </cell>
          <cell r="N430">
            <v>711200429</v>
          </cell>
        </row>
        <row r="431">
          <cell r="D431" t="str">
            <v>00002254</v>
          </cell>
          <cell r="E431" t="str">
            <v>JOMERICA</v>
          </cell>
        </row>
        <row r="431">
          <cell r="G431" t="str">
            <v>LUNES</v>
          </cell>
          <cell r="H431" t="str">
            <v>SABADO</v>
          </cell>
        </row>
        <row r="431">
          <cell r="J431">
            <v>45048387</v>
          </cell>
          <cell r="K431" t="str">
            <v>DNI</v>
          </cell>
          <cell r="L431" t="str">
            <v>VELILLE ATANACIO ALFREDO</v>
          </cell>
          <cell r="M431" t="str">
            <v>SEMANAL</v>
          </cell>
          <cell r="N431">
            <v>711200430</v>
          </cell>
        </row>
        <row r="432">
          <cell r="D432" t="str">
            <v>00002255</v>
          </cell>
          <cell r="E432" t="str">
            <v>JOMERICA</v>
          </cell>
        </row>
        <row r="432">
          <cell r="G432" t="str">
            <v>LUNES</v>
          </cell>
          <cell r="H432" t="str">
            <v>SABADO</v>
          </cell>
        </row>
        <row r="432">
          <cell r="J432">
            <v>22704204</v>
          </cell>
          <cell r="K432" t="str">
            <v>DNI</v>
          </cell>
          <cell r="L432" t="str">
            <v>GUERRA SOLIZ MELVA</v>
          </cell>
          <cell r="M432" t="str">
            <v>SEMANAL</v>
          </cell>
          <cell r="N432">
            <v>711200431</v>
          </cell>
        </row>
        <row r="433">
          <cell r="D433" t="str">
            <v>00002257</v>
          </cell>
          <cell r="E433" t="str">
            <v>JOMERICA</v>
          </cell>
        </row>
        <row r="433">
          <cell r="G433" t="str">
            <v>LUNES</v>
          </cell>
          <cell r="H433" t="str">
            <v>SABADO</v>
          </cell>
        </row>
        <row r="433">
          <cell r="J433">
            <v>10503209</v>
          </cell>
          <cell r="K433" t="str">
            <v>DNI</v>
          </cell>
          <cell r="L433" t="str">
            <v>GUERRA GRANDA ANA ELENA</v>
          </cell>
          <cell r="M433" t="str">
            <v>SEMANAL</v>
          </cell>
          <cell r="N433">
            <v>711200432</v>
          </cell>
        </row>
        <row r="434">
          <cell r="D434" t="str">
            <v>00002258</v>
          </cell>
          <cell r="E434" t="str">
            <v>JOMERICA</v>
          </cell>
        </row>
        <row r="434">
          <cell r="G434" t="str">
            <v>LUNES</v>
          </cell>
          <cell r="H434" t="str">
            <v>SABADO</v>
          </cell>
        </row>
        <row r="434">
          <cell r="J434">
            <v>21537447</v>
          </cell>
          <cell r="K434" t="str">
            <v>DNI</v>
          </cell>
          <cell r="L434" t="str">
            <v>JAYO CUSIATADO LUIS</v>
          </cell>
          <cell r="M434" t="str">
            <v>SEMANAL</v>
          </cell>
          <cell r="N434">
            <v>711200433</v>
          </cell>
        </row>
        <row r="435">
          <cell r="D435" t="str">
            <v>00002259</v>
          </cell>
          <cell r="E435" t="str">
            <v>JOMERICA</v>
          </cell>
        </row>
        <row r="435">
          <cell r="G435" t="str">
            <v>LUNES</v>
          </cell>
          <cell r="H435" t="str">
            <v>SABADO</v>
          </cell>
        </row>
        <row r="435">
          <cell r="J435">
            <v>46697358</v>
          </cell>
          <cell r="K435" t="str">
            <v>DNI</v>
          </cell>
          <cell r="L435" t="str">
            <v>QUISPE HUAMAN YANET CARLOTA</v>
          </cell>
          <cell r="M435" t="str">
            <v>SEMANAL</v>
          </cell>
          <cell r="N435">
            <v>711200434</v>
          </cell>
        </row>
        <row r="436">
          <cell r="D436" t="str">
            <v>00002260</v>
          </cell>
          <cell r="E436" t="str">
            <v>JOMERICA</v>
          </cell>
        </row>
        <row r="436">
          <cell r="G436" t="str">
            <v>LUNES</v>
          </cell>
          <cell r="H436" t="str">
            <v>SABADO</v>
          </cell>
        </row>
        <row r="436">
          <cell r="J436">
            <v>71844938</v>
          </cell>
          <cell r="K436" t="str">
            <v>DNI</v>
          </cell>
          <cell r="L436" t="str">
            <v>JAYO CCAICO ARLET</v>
          </cell>
          <cell r="M436" t="str">
            <v>SEMANAL</v>
          </cell>
          <cell r="N436">
            <v>711200435</v>
          </cell>
        </row>
        <row r="437">
          <cell r="D437" t="str">
            <v>00005779</v>
          </cell>
          <cell r="E437" t="str">
            <v>JOMERICA</v>
          </cell>
        </row>
        <row r="437">
          <cell r="G437" t="str">
            <v>LUNES</v>
          </cell>
          <cell r="H437" t="str">
            <v>SABADO</v>
          </cell>
        </row>
        <row r="437">
          <cell r="J437">
            <v>21536947</v>
          </cell>
          <cell r="K437" t="str">
            <v>DNI</v>
          </cell>
          <cell r="L437" t="str">
            <v>GARCIA ESPINO ALFONSO EUGENIO</v>
          </cell>
          <cell r="M437" t="str">
            <v>SEMANAL</v>
          </cell>
          <cell r="N437">
            <v>711200436</v>
          </cell>
        </row>
        <row r="438">
          <cell r="D438" t="str">
            <v>00002263</v>
          </cell>
          <cell r="E438" t="str">
            <v>JOMERICA</v>
          </cell>
        </row>
        <row r="438">
          <cell r="G438" t="str">
            <v>LUNES</v>
          </cell>
          <cell r="H438" t="str">
            <v>SABADO</v>
          </cell>
        </row>
        <row r="438">
          <cell r="J438">
            <v>21536977</v>
          </cell>
          <cell r="K438" t="str">
            <v>DNI</v>
          </cell>
          <cell r="L438" t="str">
            <v>ESPINOZA LOPEZ MARIA DEL PILAR</v>
          </cell>
          <cell r="M438" t="str">
            <v>SEMANAL</v>
          </cell>
          <cell r="N438">
            <v>711200437</v>
          </cell>
        </row>
        <row r="439">
          <cell r="D439" t="str">
            <v>00004820</v>
          </cell>
          <cell r="E439" t="str">
            <v>JOMERICA</v>
          </cell>
        </row>
        <row r="439">
          <cell r="G439" t="str">
            <v>LUNES</v>
          </cell>
          <cell r="H439" t="str">
            <v>SABADO</v>
          </cell>
        </row>
        <row r="439">
          <cell r="J439">
            <v>48595203</v>
          </cell>
          <cell r="K439" t="str">
            <v>DNI</v>
          </cell>
          <cell r="L439" t="str">
            <v>VALDIVIA URBINA ESTHER</v>
          </cell>
          <cell r="M439" t="str">
            <v>SEMANAL</v>
          </cell>
          <cell r="N439">
            <v>711200438</v>
          </cell>
        </row>
        <row r="440">
          <cell r="D440" t="str">
            <v>00002264</v>
          </cell>
          <cell r="E440" t="str">
            <v>JOMERICA</v>
          </cell>
        </row>
        <row r="440">
          <cell r="G440" t="str">
            <v>LUNES</v>
          </cell>
          <cell r="H440" t="str">
            <v>SABADO</v>
          </cell>
        </row>
        <row r="440">
          <cell r="J440">
            <v>21437007</v>
          </cell>
          <cell r="K440" t="str">
            <v>DNI</v>
          </cell>
          <cell r="L440" t="str">
            <v>ATUNGA DE DOMINGUEZ ROSALVINA</v>
          </cell>
          <cell r="M440" t="str">
            <v>SEMANAL</v>
          </cell>
          <cell r="N440">
            <v>711200439</v>
          </cell>
        </row>
        <row r="441">
          <cell r="D441" t="str">
            <v>00002265</v>
          </cell>
          <cell r="E441" t="str">
            <v>JOMERICA</v>
          </cell>
        </row>
        <row r="441">
          <cell r="G441" t="str">
            <v>LUNES</v>
          </cell>
          <cell r="H441" t="str">
            <v>SABADO</v>
          </cell>
        </row>
        <row r="441">
          <cell r="J441">
            <v>10428604445</v>
          </cell>
          <cell r="K441" t="str">
            <v>RUC</v>
          </cell>
          <cell r="L441" t="str">
            <v>CCAHUANA CASTRO MARLENY</v>
          </cell>
          <cell r="M441" t="str">
            <v>SEMANAL</v>
          </cell>
          <cell r="N441">
            <v>711200440</v>
          </cell>
        </row>
        <row r="442">
          <cell r="D442" t="str">
            <v>00002266</v>
          </cell>
          <cell r="E442" t="str">
            <v>JOMERICA</v>
          </cell>
        </row>
        <row r="442">
          <cell r="G442" t="str">
            <v>LUNES</v>
          </cell>
          <cell r="H442" t="str">
            <v>SABADO</v>
          </cell>
        </row>
        <row r="442">
          <cell r="J442">
            <v>44456485</v>
          </cell>
          <cell r="K442" t="str">
            <v>DNI</v>
          </cell>
          <cell r="L442" t="str">
            <v>FERNANDEZ HUAMAN RIVECA</v>
          </cell>
          <cell r="M442" t="str">
            <v>SEMANAL</v>
          </cell>
          <cell r="N442">
            <v>711200441</v>
          </cell>
        </row>
        <row r="443">
          <cell r="D443" t="str">
            <v>00002267</v>
          </cell>
          <cell r="E443" t="str">
            <v>JOMERICA</v>
          </cell>
        </row>
        <row r="443">
          <cell r="G443" t="str">
            <v>LUNES</v>
          </cell>
          <cell r="H443" t="str">
            <v>SABADO</v>
          </cell>
        </row>
        <row r="443">
          <cell r="J443">
            <v>21498218</v>
          </cell>
          <cell r="K443" t="str">
            <v>DNI</v>
          </cell>
          <cell r="L443" t="str">
            <v>SIGUAS RODRIGUEZ LIDIA VIRGINIA</v>
          </cell>
          <cell r="M443" t="str">
            <v>SEMANAL</v>
          </cell>
          <cell r="N443">
            <v>711200442</v>
          </cell>
        </row>
        <row r="444">
          <cell r="D444" t="str">
            <v>00002268</v>
          </cell>
          <cell r="E444" t="str">
            <v>JOMERICA</v>
          </cell>
        </row>
        <row r="444">
          <cell r="G444" t="str">
            <v>LUNES</v>
          </cell>
          <cell r="H444" t="str">
            <v>SABADO</v>
          </cell>
        </row>
        <row r="444">
          <cell r="J444">
            <v>73174029</v>
          </cell>
          <cell r="K444" t="str">
            <v>DNI</v>
          </cell>
          <cell r="L444" t="str">
            <v>HUAMANI HERNANDEZ ANA CRISTINA</v>
          </cell>
          <cell r="M444" t="str">
            <v>SEMANAL</v>
          </cell>
          <cell r="N444">
            <v>711200443</v>
          </cell>
        </row>
        <row r="445">
          <cell r="D445" t="str">
            <v>00002269</v>
          </cell>
          <cell r="E445" t="str">
            <v>JOMERICA</v>
          </cell>
        </row>
        <row r="445">
          <cell r="G445" t="str">
            <v>LUNES</v>
          </cell>
          <cell r="H445" t="str">
            <v>SABADO</v>
          </cell>
        </row>
        <row r="445">
          <cell r="J445">
            <v>21537135</v>
          </cell>
          <cell r="K445" t="str">
            <v>DNI</v>
          </cell>
          <cell r="L445" t="str">
            <v>REYES PISCONTE CARMEN</v>
          </cell>
          <cell r="M445" t="str">
            <v>SEMANAL</v>
          </cell>
          <cell r="N445">
            <v>711200444</v>
          </cell>
        </row>
        <row r="446">
          <cell r="D446" t="str">
            <v>00005485</v>
          </cell>
          <cell r="E446" t="str">
            <v>JOMERICA</v>
          </cell>
        </row>
        <row r="446">
          <cell r="G446" t="str">
            <v>LUNES</v>
          </cell>
          <cell r="H446" t="str">
            <v>SABADO</v>
          </cell>
        </row>
        <row r="446">
          <cell r="J446">
            <v>42232411</v>
          </cell>
          <cell r="K446" t="str">
            <v>DNI</v>
          </cell>
          <cell r="L446" t="str">
            <v>MU OZ CHACALCAJE MERCEDES MARGOT</v>
          </cell>
          <cell r="M446" t="str">
            <v>SEMANAL</v>
          </cell>
          <cell r="N446">
            <v>711200445</v>
          </cell>
        </row>
        <row r="447">
          <cell r="D447" t="str">
            <v>00005487</v>
          </cell>
          <cell r="E447" t="str">
            <v>JOMERICA</v>
          </cell>
        </row>
        <row r="447">
          <cell r="G447" t="str">
            <v>LUNES</v>
          </cell>
          <cell r="H447" t="str">
            <v>SABADO</v>
          </cell>
        </row>
        <row r="447">
          <cell r="J447">
            <v>21494222</v>
          </cell>
          <cell r="K447" t="str">
            <v>DNI</v>
          </cell>
          <cell r="L447" t="str">
            <v>GARCIA PAREDES LUISA MIRIAN</v>
          </cell>
          <cell r="M447" t="str">
            <v>SEMANAL</v>
          </cell>
          <cell r="N447">
            <v>711200446</v>
          </cell>
        </row>
        <row r="448">
          <cell r="D448" t="str">
            <v>00005488</v>
          </cell>
          <cell r="E448" t="str">
            <v>JOMERICA</v>
          </cell>
        </row>
        <row r="448">
          <cell r="G448" t="str">
            <v>LUNES</v>
          </cell>
          <cell r="H448" t="str">
            <v>SABADO</v>
          </cell>
        </row>
        <row r="448">
          <cell r="J448">
            <v>21496503</v>
          </cell>
          <cell r="K448" t="str">
            <v>DNI</v>
          </cell>
          <cell r="L448" t="str">
            <v>PE A SANCHEZ JANE HAYDEE</v>
          </cell>
          <cell r="M448" t="str">
            <v>SEMANAL</v>
          </cell>
          <cell r="N448">
            <v>711200447</v>
          </cell>
        </row>
        <row r="449">
          <cell r="D449" t="str">
            <v>00005489</v>
          </cell>
          <cell r="E449" t="str">
            <v>JOMERICA</v>
          </cell>
        </row>
        <row r="449">
          <cell r="G449" t="str">
            <v>LUNES</v>
          </cell>
          <cell r="H449" t="str">
            <v>SABADO</v>
          </cell>
        </row>
        <row r="449">
          <cell r="J449">
            <v>42188283</v>
          </cell>
          <cell r="K449" t="str">
            <v>DNI</v>
          </cell>
          <cell r="L449" t="str">
            <v>RAMOS RIVEROS JUANA MARIBEL</v>
          </cell>
          <cell r="M449" t="str">
            <v>SEMANAL</v>
          </cell>
          <cell r="N449">
            <v>711200448</v>
          </cell>
        </row>
        <row r="450">
          <cell r="D450" t="str">
            <v>00005490</v>
          </cell>
          <cell r="E450" t="str">
            <v>JOMERICA</v>
          </cell>
        </row>
        <row r="450">
          <cell r="G450" t="str">
            <v>LUNES</v>
          </cell>
          <cell r="H450" t="str">
            <v>SABADO</v>
          </cell>
        </row>
        <row r="450">
          <cell r="J450">
            <v>40370567</v>
          </cell>
          <cell r="K450" t="str">
            <v>DNI</v>
          </cell>
          <cell r="L450" t="str">
            <v>ARONI TACURI SILVIA MARIBEL</v>
          </cell>
          <cell r="M450" t="str">
            <v>SEMANAL</v>
          </cell>
          <cell r="N450">
            <v>711200449</v>
          </cell>
        </row>
        <row r="451">
          <cell r="D451" t="str">
            <v>00005491</v>
          </cell>
          <cell r="E451" t="str">
            <v>JOMERICA</v>
          </cell>
        </row>
        <row r="451">
          <cell r="G451" t="str">
            <v>LUNES</v>
          </cell>
          <cell r="H451" t="str">
            <v>SABADO</v>
          </cell>
        </row>
        <row r="451">
          <cell r="J451">
            <v>41848518</v>
          </cell>
          <cell r="K451" t="str">
            <v>DNI</v>
          </cell>
          <cell r="L451" t="str">
            <v>HERNANDEZ HERNANDEZ MARIA ELVIRA</v>
          </cell>
          <cell r="M451" t="str">
            <v>SEMANAL</v>
          </cell>
          <cell r="N451">
            <v>711200450</v>
          </cell>
        </row>
        <row r="452">
          <cell r="D452" t="str">
            <v>00005492</v>
          </cell>
          <cell r="E452" t="str">
            <v>JOMERICA</v>
          </cell>
        </row>
        <row r="452">
          <cell r="G452" t="str">
            <v>LUNES</v>
          </cell>
          <cell r="H452" t="str">
            <v>SABADO</v>
          </cell>
        </row>
        <row r="452">
          <cell r="J452">
            <v>45404072</v>
          </cell>
          <cell r="K452" t="str">
            <v>DNI</v>
          </cell>
          <cell r="L452" t="str">
            <v>QUISPE FERNANDEZ JORGE MANUEL</v>
          </cell>
          <cell r="M452" t="str">
            <v>SEMANAL</v>
          </cell>
          <cell r="N452">
            <v>711200451</v>
          </cell>
        </row>
        <row r="453">
          <cell r="D453" t="str">
            <v>00005493</v>
          </cell>
          <cell r="E453" t="str">
            <v>JOMERICA</v>
          </cell>
        </row>
        <row r="453">
          <cell r="G453" t="str">
            <v>LUNES</v>
          </cell>
          <cell r="H453" t="str">
            <v>SABADO</v>
          </cell>
        </row>
        <row r="453">
          <cell r="J453">
            <v>21498527</v>
          </cell>
          <cell r="K453" t="str">
            <v>DNI</v>
          </cell>
          <cell r="L453" t="str">
            <v>PAREDES GARCIA GIOVANNA LOURDES</v>
          </cell>
          <cell r="M453" t="str">
            <v>SEMANAL</v>
          </cell>
          <cell r="N453">
            <v>711200452</v>
          </cell>
        </row>
        <row r="454">
          <cell r="D454" t="str">
            <v>00000461</v>
          </cell>
          <cell r="E454" t="str">
            <v>JOMERICA</v>
          </cell>
        </row>
        <row r="454">
          <cell r="G454" t="str">
            <v>LUNES</v>
          </cell>
          <cell r="H454" t="str">
            <v>SABADO</v>
          </cell>
        </row>
        <row r="454">
          <cell r="J454">
            <v>22183158</v>
          </cell>
          <cell r="K454" t="str">
            <v>DNI</v>
          </cell>
          <cell r="L454" t="str">
            <v>ROJAS VIZARRETA JUANA DELIA</v>
          </cell>
          <cell r="M454" t="str">
            <v>SEMANAL</v>
          </cell>
          <cell r="N454">
            <v>711200453</v>
          </cell>
        </row>
        <row r="455">
          <cell r="D455" t="str">
            <v>00002270</v>
          </cell>
          <cell r="E455" t="str">
            <v>JOMERICA</v>
          </cell>
        </row>
        <row r="455">
          <cell r="G455" t="str">
            <v>LUNES</v>
          </cell>
          <cell r="H455" t="str">
            <v>SABADO</v>
          </cell>
        </row>
        <row r="455">
          <cell r="J455">
            <v>31552797</v>
          </cell>
          <cell r="K455" t="str">
            <v>DNI</v>
          </cell>
          <cell r="L455" t="str">
            <v>TOMAYLLA VARGAS DE SOEL LEONCIA</v>
          </cell>
          <cell r="M455" t="str">
            <v>SEMANAL</v>
          </cell>
          <cell r="N455">
            <v>711200454</v>
          </cell>
        </row>
        <row r="456">
          <cell r="D456" t="str">
            <v>00005229</v>
          </cell>
          <cell r="E456" t="str">
            <v>JOMERICA</v>
          </cell>
        </row>
        <row r="456">
          <cell r="G456" t="str">
            <v>LUNES</v>
          </cell>
          <cell r="H456" t="str">
            <v>SABADO</v>
          </cell>
        </row>
        <row r="456">
          <cell r="J456">
            <v>71282998</v>
          </cell>
          <cell r="K456" t="str">
            <v>DNI</v>
          </cell>
          <cell r="L456" t="str">
            <v>MORENO VILLEGAS MIRIAM PATRICIA</v>
          </cell>
          <cell r="M456" t="str">
            <v>SEMANAL</v>
          </cell>
          <cell r="N456">
            <v>711200455</v>
          </cell>
        </row>
        <row r="457">
          <cell r="D457" t="str">
            <v>00002271</v>
          </cell>
          <cell r="E457" t="str">
            <v>JOMERICA</v>
          </cell>
        </row>
        <row r="457">
          <cell r="G457" t="str">
            <v>LUNES</v>
          </cell>
          <cell r="H457" t="str">
            <v>SABADO</v>
          </cell>
        </row>
        <row r="457">
          <cell r="J457">
            <v>80014872</v>
          </cell>
          <cell r="K457" t="str">
            <v>DNI</v>
          </cell>
          <cell r="L457" t="str">
            <v>BAUTISTA ROJAS YOLANDO NANCY</v>
          </cell>
          <cell r="M457" t="str">
            <v>SEMANAL</v>
          </cell>
          <cell r="N457">
            <v>711200456</v>
          </cell>
        </row>
        <row r="458">
          <cell r="D458" t="str">
            <v>00002272</v>
          </cell>
          <cell r="E458" t="str">
            <v>JOMERICA</v>
          </cell>
        </row>
        <row r="458">
          <cell r="G458" t="str">
            <v>LUNES</v>
          </cell>
          <cell r="H458" t="str">
            <v>SABADO</v>
          </cell>
        </row>
        <row r="458">
          <cell r="J458">
            <v>42626409</v>
          </cell>
          <cell r="K458" t="str">
            <v>DNI</v>
          </cell>
          <cell r="L458" t="str">
            <v>PALOMINO SULCA VILMA</v>
          </cell>
          <cell r="M458" t="str">
            <v>SEMANAL</v>
          </cell>
          <cell r="N458">
            <v>711200457</v>
          </cell>
        </row>
        <row r="459">
          <cell r="D459" t="str">
            <v>00002273</v>
          </cell>
          <cell r="E459" t="str">
            <v>JOMERICA</v>
          </cell>
        </row>
        <row r="459">
          <cell r="G459" t="str">
            <v>LUNES</v>
          </cell>
          <cell r="H459" t="str">
            <v>SABADO</v>
          </cell>
        </row>
        <row r="459">
          <cell r="J459">
            <v>47391241</v>
          </cell>
          <cell r="K459" t="str">
            <v>DNI</v>
          </cell>
          <cell r="L459" t="str">
            <v>MAYANGA ESPINOZA LYZ NOEMI</v>
          </cell>
          <cell r="M459" t="str">
            <v>SEMANAL</v>
          </cell>
          <cell r="N459">
            <v>711200458</v>
          </cell>
        </row>
        <row r="460">
          <cell r="D460" t="str">
            <v>00002274</v>
          </cell>
          <cell r="E460" t="str">
            <v>JOMERICA</v>
          </cell>
        </row>
        <row r="460">
          <cell r="G460" t="str">
            <v>LUNES</v>
          </cell>
          <cell r="H460" t="str">
            <v>SABADO</v>
          </cell>
        </row>
        <row r="460">
          <cell r="J460">
            <v>75464770</v>
          </cell>
          <cell r="K460" t="str">
            <v>DNI</v>
          </cell>
          <cell r="L460" t="str">
            <v>MARTEL VARGAS MIRIAM ESTEFANY</v>
          </cell>
          <cell r="M460" t="str">
            <v>SEMANAL</v>
          </cell>
          <cell r="N460">
            <v>711200459</v>
          </cell>
        </row>
        <row r="461">
          <cell r="D461" t="str">
            <v>00003965</v>
          </cell>
          <cell r="E461" t="str">
            <v>JOMERICA</v>
          </cell>
        </row>
        <row r="461">
          <cell r="G461" t="str">
            <v>LUNES</v>
          </cell>
          <cell r="H461" t="str">
            <v>SABADO</v>
          </cell>
        </row>
        <row r="461">
          <cell r="J461">
            <v>22182912</v>
          </cell>
          <cell r="K461" t="str">
            <v>DNI</v>
          </cell>
          <cell r="L461" t="str">
            <v>RAMIREZ PINEDA TERESA ELIZABETH</v>
          </cell>
          <cell r="M461" t="str">
            <v>SEMANAL</v>
          </cell>
          <cell r="N461">
            <v>711200460</v>
          </cell>
        </row>
        <row r="462">
          <cell r="D462" t="str">
            <v>00002275</v>
          </cell>
          <cell r="E462" t="str">
            <v>JOMERICA</v>
          </cell>
        </row>
        <row r="462">
          <cell r="G462" t="str">
            <v>LUNES</v>
          </cell>
          <cell r="H462" t="str">
            <v>SABADO</v>
          </cell>
        </row>
        <row r="462">
          <cell r="J462">
            <v>76366032</v>
          </cell>
          <cell r="K462" t="str">
            <v>DNI</v>
          </cell>
          <cell r="L462" t="str">
            <v>BARRANCA ARAUJO PIERO JESUS</v>
          </cell>
          <cell r="M462" t="str">
            <v>SEMANAL</v>
          </cell>
          <cell r="N462">
            <v>711200461</v>
          </cell>
        </row>
        <row r="463">
          <cell r="D463" t="str">
            <v>00002276</v>
          </cell>
          <cell r="E463" t="str">
            <v>JOMERICA</v>
          </cell>
        </row>
        <row r="463">
          <cell r="G463" t="str">
            <v>LUNES</v>
          </cell>
          <cell r="H463" t="str">
            <v>SABADO</v>
          </cell>
        </row>
        <row r="463">
          <cell r="J463">
            <v>10215572540</v>
          </cell>
          <cell r="K463" t="str">
            <v>RUC</v>
          </cell>
          <cell r="L463" t="str">
            <v>JAYO CHOQUE ENEDINA</v>
          </cell>
          <cell r="M463" t="str">
            <v>SEMANAL</v>
          </cell>
          <cell r="N463">
            <v>711200462</v>
          </cell>
        </row>
        <row r="464">
          <cell r="D464" t="str">
            <v>00004963</v>
          </cell>
          <cell r="E464" t="str">
            <v>JOMERICA</v>
          </cell>
        </row>
        <row r="464">
          <cell r="G464" t="str">
            <v>LUNES</v>
          </cell>
          <cell r="H464" t="str">
            <v>SABADO</v>
          </cell>
        </row>
        <row r="464">
          <cell r="J464">
            <v>71266231</v>
          </cell>
          <cell r="K464" t="str">
            <v>DNI</v>
          </cell>
          <cell r="L464" t="str">
            <v>RAMOS ROJAS ELIDA FIORELLA</v>
          </cell>
          <cell r="M464" t="str">
            <v>SEMANAL</v>
          </cell>
          <cell r="N464">
            <v>711200463</v>
          </cell>
        </row>
        <row r="465">
          <cell r="D465" t="str">
            <v>00002277</v>
          </cell>
          <cell r="E465" t="str">
            <v>JOMERICA</v>
          </cell>
        </row>
        <row r="465">
          <cell r="G465" t="str">
            <v>LUNES</v>
          </cell>
          <cell r="H465" t="str">
            <v>SABADO</v>
          </cell>
        </row>
        <row r="465">
          <cell r="J465">
            <v>3853328</v>
          </cell>
          <cell r="K465" t="str">
            <v>DNI</v>
          </cell>
          <cell r="L465" t="str">
            <v>MEDINA RUIZ ROSA DE MERCEDES</v>
          </cell>
          <cell r="M465" t="str">
            <v>SEMANAL</v>
          </cell>
          <cell r="N465">
            <v>711200464</v>
          </cell>
        </row>
        <row r="466">
          <cell r="D466" t="str">
            <v>00002280</v>
          </cell>
          <cell r="E466" t="str">
            <v>JOMERICA</v>
          </cell>
        </row>
        <row r="466">
          <cell r="G466" t="str">
            <v>LUNES</v>
          </cell>
          <cell r="H466" t="str">
            <v>SABADO</v>
          </cell>
        </row>
        <row r="466">
          <cell r="J466">
            <v>46300298</v>
          </cell>
          <cell r="K466" t="str">
            <v>DNI</v>
          </cell>
          <cell r="L466" t="str">
            <v>HUINCHO HUILLCAS MARUJA</v>
          </cell>
          <cell r="M466" t="str">
            <v>SEMANAL</v>
          </cell>
          <cell r="N466">
            <v>711200465</v>
          </cell>
        </row>
        <row r="467">
          <cell r="D467" t="str">
            <v>00002278</v>
          </cell>
          <cell r="E467" t="str">
            <v>JOMERICA</v>
          </cell>
        </row>
        <row r="467">
          <cell r="G467" t="str">
            <v>LUNES</v>
          </cell>
          <cell r="H467" t="str">
            <v>SABADO</v>
          </cell>
        </row>
        <row r="467">
          <cell r="J467">
            <v>42225890</v>
          </cell>
          <cell r="K467" t="str">
            <v>DNI</v>
          </cell>
          <cell r="L467" t="str">
            <v>CUTTI ESLAVA NERIDA</v>
          </cell>
          <cell r="M467" t="str">
            <v>SEMANAL</v>
          </cell>
          <cell r="N467">
            <v>711200466</v>
          </cell>
        </row>
        <row r="468">
          <cell r="D468" t="str">
            <v>00002282</v>
          </cell>
          <cell r="E468" t="str">
            <v>JOMERICA</v>
          </cell>
        </row>
        <row r="468">
          <cell r="G468" t="str">
            <v>LUNES</v>
          </cell>
          <cell r="H468" t="str">
            <v>SABADO</v>
          </cell>
        </row>
        <row r="468">
          <cell r="J468">
            <v>70163664</v>
          </cell>
          <cell r="K468" t="str">
            <v>DNI</v>
          </cell>
          <cell r="L468" t="str">
            <v>QUISPE MADRID JACKELYN TANIA</v>
          </cell>
          <cell r="M468" t="str">
            <v>SEMANAL</v>
          </cell>
          <cell r="N468">
            <v>711200467</v>
          </cell>
        </row>
        <row r="469">
          <cell r="D469" t="str">
            <v>00005552</v>
          </cell>
          <cell r="E469" t="str">
            <v>JOMERICA</v>
          </cell>
        </row>
        <row r="469">
          <cell r="G469" t="str">
            <v>LUNES</v>
          </cell>
          <cell r="H469" t="str">
            <v>SABADO</v>
          </cell>
        </row>
        <row r="469">
          <cell r="J469">
            <v>25612328</v>
          </cell>
          <cell r="K469" t="str">
            <v>DNI</v>
          </cell>
          <cell r="L469" t="str">
            <v>VILLANUEVA RODRIGUEZ DALILA ANSUCIONA</v>
          </cell>
          <cell r="M469" t="str">
            <v>SEMANAL</v>
          </cell>
          <cell r="N469">
            <v>711200468</v>
          </cell>
        </row>
        <row r="470">
          <cell r="D470" t="str">
            <v>00005556</v>
          </cell>
          <cell r="E470" t="str">
            <v>JOMERICA</v>
          </cell>
        </row>
        <row r="470">
          <cell r="G470" t="str">
            <v>LUNES</v>
          </cell>
          <cell r="H470" t="str">
            <v>SABADO</v>
          </cell>
        </row>
        <row r="470">
          <cell r="J470">
            <v>21498270</v>
          </cell>
          <cell r="K470" t="str">
            <v>DNI</v>
          </cell>
          <cell r="L470" t="str">
            <v>PE A CABRERA MARTHA MARITZA</v>
          </cell>
          <cell r="M470" t="str">
            <v>SEMANAL</v>
          </cell>
          <cell r="N470">
            <v>711200469</v>
          </cell>
        </row>
        <row r="471">
          <cell r="D471" t="str">
            <v>00005284</v>
          </cell>
          <cell r="E471" t="str">
            <v>JOMERICA</v>
          </cell>
        </row>
        <row r="471">
          <cell r="G471" t="str">
            <v>LUNES</v>
          </cell>
          <cell r="H471" t="str">
            <v>SABADO</v>
          </cell>
        </row>
        <row r="471">
          <cell r="J471">
            <v>20612236098</v>
          </cell>
          <cell r="K471" t="str">
            <v>RUC</v>
          </cell>
          <cell r="L471" t="str">
            <v>VIRGIL ROSE E I R L</v>
          </cell>
          <cell r="M471" t="str">
            <v>SEMANAL</v>
          </cell>
          <cell r="N471">
            <v>711200470</v>
          </cell>
        </row>
        <row r="472">
          <cell r="D472" t="str">
            <v>00002286</v>
          </cell>
          <cell r="E472" t="str">
            <v>JOMERICA</v>
          </cell>
        </row>
        <row r="472">
          <cell r="G472" t="str">
            <v>LUNES</v>
          </cell>
          <cell r="H472" t="str">
            <v>SABADO</v>
          </cell>
        </row>
        <row r="472">
          <cell r="J472">
            <v>70896714</v>
          </cell>
          <cell r="K472" t="str">
            <v>DNI</v>
          </cell>
          <cell r="L472" t="str">
            <v>QUICHCA QUINTANILLA DIANA LISBETH</v>
          </cell>
          <cell r="M472" t="str">
            <v>SEMANAL</v>
          </cell>
          <cell r="N472">
            <v>711200471</v>
          </cell>
        </row>
        <row r="473">
          <cell r="D473" t="str">
            <v>00002287</v>
          </cell>
          <cell r="E473" t="str">
            <v>JOMERICA</v>
          </cell>
        </row>
        <row r="473">
          <cell r="G473" t="str">
            <v>LUNES</v>
          </cell>
          <cell r="H473" t="str">
            <v>SABADO</v>
          </cell>
        </row>
        <row r="473">
          <cell r="J473">
            <v>44744947</v>
          </cell>
          <cell r="K473" t="str">
            <v>DNI</v>
          </cell>
          <cell r="L473" t="str">
            <v>PECHO HERNANDEZ LUZ MARIA</v>
          </cell>
          <cell r="M473" t="str">
            <v>SEMANAL</v>
          </cell>
          <cell r="N473">
            <v>711200472</v>
          </cell>
        </row>
        <row r="474">
          <cell r="D474" t="str">
            <v>00002288</v>
          </cell>
          <cell r="E474" t="str">
            <v>JOMERICA</v>
          </cell>
        </row>
        <row r="474">
          <cell r="G474" t="str">
            <v>LUNES</v>
          </cell>
          <cell r="H474" t="str">
            <v>SABADO</v>
          </cell>
        </row>
        <row r="474">
          <cell r="J474">
            <v>45200794</v>
          </cell>
          <cell r="K474" t="str">
            <v>DNI</v>
          </cell>
          <cell r="L474" t="str">
            <v>ROJAS LLALLE DAYSI MARLENY</v>
          </cell>
          <cell r="M474" t="str">
            <v>SEMANAL</v>
          </cell>
          <cell r="N474">
            <v>711200473</v>
          </cell>
        </row>
        <row r="475">
          <cell r="D475" t="str">
            <v>00005836</v>
          </cell>
          <cell r="E475" t="str">
            <v>JOMERICA</v>
          </cell>
        </row>
        <row r="475">
          <cell r="G475" t="str">
            <v>LUNES</v>
          </cell>
          <cell r="H475" t="str">
            <v>SABADO</v>
          </cell>
        </row>
        <row r="475">
          <cell r="J475">
            <v>21537471</v>
          </cell>
          <cell r="K475" t="str">
            <v>DNI</v>
          </cell>
          <cell r="L475" t="str">
            <v>HERNANDEZ GARCIA YVETTE DELMA</v>
          </cell>
          <cell r="M475" t="str">
            <v>SEMANAL</v>
          </cell>
          <cell r="N475">
            <v>711200474</v>
          </cell>
        </row>
        <row r="476">
          <cell r="D476" t="str">
            <v>00005839</v>
          </cell>
          <cell r="E476" t="str">
            <v>JOMERICA</v>
          </cell>
        </row>
        <row r="476">
          <cell r="G476" t="str">
            <v>LUNES</v>
          </cell>
          <cell r="H476" t="str">
            <v>SABADO</v>
          </cell>
        </row>
        <row r="476">
          <cell r="J476">
            <v>71317107</v>
          </cell>
          <cell r="K476" t="str">
            <v>DNI</v>
          </cell>
          <cell r="L476" t="str">
            <v>MEJIA HERNANDEZ ANA BELEN</v>
          </cell>
          <cell r="M476" t="str">
            <v>SEMANAL</v>
          </cell>
          <cell r="N476">
            <v>711200475</v>
          </cell>
        </row>
        <row r="477">
          <cell r="D477" t="str">
            <v>00002289</v>
          </cell>
          <cell r="E477" t="str">
            <v>JOMERICA</v>
          </cell>
        </row>
        <row r="477">
          <cell r="G477" t="str">
            <v>LUNES</v>
          </cell>
          <cell r="H477" t="str">
            <v>SABADO</v>
          </cell>
        </row>
        <row r="477">
          <cell r="J477">
            <v>21497613</v>
          </cell>
          <cell r="K477" t="str">
            <v>DNI</v>
          </cell>
          <cell r="L477" t="str">
            <v>ARROYO HERNANDEZ MARISOL BEATRIZ</v>
          </cell>
          <cell r="M477" t="str">
            <v>SEMANAL</v>
          </cell>
          <cell r="N477">
            <v>711200476</v>
          </cell>
        </row>
        <row r="478">
          <cell r="D478" t="str">
            <v>00005039</v>
          </cell>
          <cell r="E478" t="str">
            <v>JOMERICA</v>
          </cell>
        </row>
        <row r="478">
          <cell r="G478" t="str">
            <v>LUNES</v>
          </cell>
          <cell r="H478" t="str">
            <v>SABADO</v>
          </cell>
        </row>
        <row r="478">
          <cell r="J478">
            <v>70349827</v>
          </cell>
          <cell r="K478" t="str">
            <v>DNI</v>
          </cell>
          <cell r="L478" t="str">
            <v>FAJARDO MU OZ NORA ESTHEFANIA</v>
          </cell>
          <cell r="M478" t="str">
            <v>SEMANAL</v>
          </cell>
          <cell r="N478">
            <v>711200477</v>
          </cell>
        </row>
        <row r="479">
          <cell r="D479" t="str">
            <v>00005040</v>
          </cell>
          <cell r="E479" t="str">
            <v>JOMERICA</v>
          </cell>
        </row>
        <row r="479">
          <cell r="G479" t="str">
            <v>LUNES</v>
          </cell>
          <cell r="H479" t="str">
            <v>SABADO</v>
          </cell>
        </row>
        <row r="479">
          <cell r="J479">
            <v>22272856</v>
          </cell>
          <cell r="K479" t="str">
            <v>DNI</v>
          </cell>
          <cell r="L479" t="str">
            <v>MARTINEZ PENAGOS MARGARITA TEODOLINDA</v>
          </cell>
          <cell r="M479" t="str">
            <v>SEMANAL</v>
          </cell>
          <cell r="N479">
            <v>711200478</v>
          </cell>
        </row>
        <row r="480">
          <cell r="D480" t="str">
            <v>00002290</v>
          </cell>
          <cell r="E480" t="str">
            <v>JOMERICA</v>
          </cell>
        </row>
        <row r="480">
          <cell r="G480" t="str">
            <v>LUNES</v>
          </cell>
          <cell r="H480" t="str">
            <v>SABADO</v>
          </cell>
        </row>
        <row r="480">
          <cell r="J480">
            <v>44211484</v>
          </cell>
          <cell r="K480" t="str">
            <v>DNI</v>
          </cell>
          <cell r="L480" t="str">
            <v>CAPCHA ARIAS EUGENIA</v>
          </cell>
          <cell r="M480" t="str">
            <v>SEMANAL</v>
          </cell>
          <cell r="N480">
            <v>711200479</v>
          </cell>
        </row>
        <row r="481">
          <cell r="D481" t="str">
            <v>00001442</v>
          </cell>
          <cell r="E481" t="str">
            <v>JOMERICA</v>
          </cell>
        </row>
        <row r="481">
          <cell r="G481" t="str">
            <v>LUNES</v>
          </cell>
          <cell r="H481" t="str">
            <v>SABADO</v>
          </cell>
        </row>
        <row r="481">
          <cell r="J481">
            <v>42989552</v>
          </cell>
          <cell r="K481" t="str">
            <v>DNI</v>
          </cell>
          <cell r="L481" t="str">
            <v>JOVE CONDORI SILVIA</v>
          </cell>
          <cell r="M481" t="str">
            <v>SEMANAL</v>
          </cell>
          <cell r="N481">
            <v>711200480</v>
          </cell>
        </row>
        <row r="482">
          <cell r="D482" t="str">
            <v>00000486</v>
          </cell>
          <cell r="E482" t="str">
            <v>JOMERICA</v>
          </cell>
        </row>
        <row r="482">
          <cell r="G482" t="str">
            <v>LUNES</v>
          </cell>
          <cell r="H482" t="str">
            <v>SABADO</v>
          </cell>
        </row>
        <row r="482">
          <cell r="J482">
            <v>21494642</v>
          </cell>
          <cell r="K482" t="str">
            <v>DNI</v>
          </cell>
          <cell r="L482" t="str">
            <v>REYES HERNANDEZ ISABEL</v>
          </cell>
          <cell r="M482" t="str">
            <v>SEMANAL</v>
          </cell>
          <cell r="N482">
            <v>711200481</v>
          </cell>
        </row>
        <row r="483">
          <cell r="D483" t="str">
            <v>00005182</v>
          </cell>
          <cell r="E483" t="str">
            <v>JOMERICA</v>
          </cell>
        </row>
        <row r="483">
          <cell r="G483" t="str">
            <v>TODOS LOS DIAS</v>
          </cell>
          <cell r="H483" t="str">
            <v>TODOS LOS DIAS</v>
          </cell>
        </row>
        <row r="483">
          <cell r="J483">
            <v>21414335</v>
          </cell>
          <cell r="K483" t="str">
            <v>DNI</v>
          </cell>
          <cell r="L483" t="str">
            <v>FELIPA HUAROTO JORGE LUIS</v>
          </cell>
          <cell r="M483" t="str">
            <v>DIARIA</v>
          </cell>
          <cell r="N483">
            <v>711200482</v>
          </cell>
        </row>
        <row r="484">
          <cell r="D484" t="str">
            <v>00001811</v>
          </cell>
          <cell r="E484" t="str">
            <v>JOMERICA</v>
          </cell>
        </row>
        <row r="484">
          <cell r="G484" t="str">
            <v>MARTES</v>
          </cell>
          <cell r="H484" t="str">
            <v>LUNES</v>
          </cell>
        </row>
        <row r="484">
          <cell r="J484">
            <v>21501886</v>
          </cell>
          <cell r="K484" t="str">
            <v>DNI</v>
          </cell>
          <cell r="L484" t="str">
            <v>HUAMANI HERRERA AUREA</v>
          </cell>
          <cell r="M484" t="str">
            <v>SEMANAL</v>
          </cell>
          <cell r="N484">
            <v>711200483</v>
          </cell>
        </row>
        <row r="485">
          <cell r="D485" t="str">
            <v>00001813</v>
          </cell>
          <cell r="E485" t="str">
            <v>JOMERICA</v>
          </cell>
        </row>
        <row r="485">
          <cell r="G485" t="str">
            <v>MARTES</v>
          </cell>
          <cell r="H485" t="str">
            <v>LUNES</v>
          </cell>
        </row>
        <row r="485">
          <cell r="J485">
            <v>41884135</v>
          </cell>
          <cell r="K485" t="str">
            <v>DNI</v>
          </cell>
          <cell r="L485" t="str">
            <v>SOLORZANO SAMANEZ JACKELINE GIOVANA</v>
          </cell>
          <cell r="M485" t="str">
            <v>SEMANAL</v>
          </cell>
          <cell r="N485">
            <v>711200484</v>
          </cell>
        </row>
        <row r="486">
          <cell r="D486" t="str">
            <v>00001814</v>
          </cell>
          <cell r="E486" t="str">
            <v>JOMERICA</v>
          </cell>
        </row>
        <row r="486">
          <cell r="G486" t="str">
            <v>MARTES</v>
          </cell>
          <cell r="H486" t="str">
            <v>LUNES</v>
          </cell>
        </row>
        <row r="486">
          <cell r="J486">
            <v>31145318</v>
          </cell>
          <cell r="K486" t="str">
            <v>DNI</v>
          </cell>
          <cell r="L486" t="str">
            <v>RUNTAY CCAPCHA FLORA</v>
          </cell>
          <cell r="M486" t="str">
            <v>SEMANAL</v>
          </cell>
          <cell r="N486">
            <v>711200485</v>
          </cell>
        </row>
        <row r="487">
          <cell r="D487" t="str">
            <v>00001815</v>
          </cell>
          <cell r="E487" t="str">
            <v>JOMERICA</v>
          </cell>
        </row>
        <row r="487">
          <cell r="G487" t="str">
            <v>MARTES</v>
          </cell>
          <cell r="H487" t="str">
            <v>LUNES</v>
          </cell>
        </row>
        <row r="487">
          <cell r="J487">
            <v>45840685</v>
          </cell>
          <cell r="K487" t="str">
            <v>DNI</v>
          </cell>
          <cell r="L487" t="str">
            <v>CORRALES JHONG JUAN ALBERTO</v>
          </cell>
          <cell r="M487" t="str">
            <v>SEMANAL</v>
          </cell>
          <cell r="N487">
            <v>711200486</v>
          </cell>
        </row>
        <row r="488">
          <cell r="D488" t="str">
            <v>00001816</v>
          </cell>
          <cell r="E488" t="str">
            <v>JOMERICA</v>
          </cell>
        </row>
        <row r="488">
          <cell r="G488" t="str">
            <v>MARTES</v>
          </cell>
          <cell r="H488" t="str">
            <v>LUNES</v>
          </cell>
        </row>
        <row r="488">
          <cell r="J488">
            <v>20607077992</v>
          </cell>
          <cell r="K488" t="str">
            <v>RUC</v>
          </cell>
          <cell r="L488" t="str">
            <v>SERVICONTROL NDT DEL PERU E I R L</v>
          </cell>
          <cell r="M488" t="str">
            <v>SEMANAL</v>
          </cell>
          <cell r="N488">
            <v>711200487</v>
          </cell>
        </row>
        <row r="489">
          <cell r="D489" t="str">
            <v>00005303</v>
          </cell>
          <cell r="E489" t="str">
            <v>JOMERICA</v>
          </cell>
        </row>
        <row r="489">
          <cell r="G489" t="str">
            <v>MARTES</v>
          </cell>
          <cell r="H489" t="str">
            <v>LUNES</v>
          </cell>
        </row>
        <row r="489">
          <cell r="J489">
            <v>21429699</v>
          </cell>
          <cell r="K489" t="str">
            <v>DNI</v>
          </cell>
          <cell r="L489" t="str">
            <v>FLORES CORDOVA OLINDA</v>
          </cell>
          <cell r="M489" t="str">
            <v>SEMANAL</v>
          </cell>
          <cell r="N489">
            <v>711200488</v>
          </cell>
        </row>
        <row r="490">
          <cell r="D490" t="str">
            <v>00005304</v>
          </cell>
          <cell r="E490" t="str">
            <v>JOMERICA</v>
          </cell>
        </row>
        <row r="490">
          <cell r="G490" t="str">
            <v>MARTES</v>
          </cell>
          <cell r="H490" t="str">
            <v>LUNES</v>
          </cell>
        </row>
        <row r="490">
          <cell r="J490">
            <v>10800258711</v>
          </cell>
          <cell r="K490" t="str">
            <v>RUC</v>
          </cell>
          <cell r="L490" t="str">
            <v>MITACC ALARCON ANDRES</v>
          </cell>
          <cell r="M490" t="str">
            <v>SEMANAL</v>
          </cell>
          <cell r="N490">
            <v>711200489</v>
          </cell>
        </row>
        <row r="491">
          <cell r="D491" t="str">
            <v>00001818</v>
          </cell>
          <cell r="E491" t="str">
            <v>JOMERICA</v>
          </cell>
        </row>
        <row r="491">
          <cell r="G491" t="str">
            <v>MARTES</v>
          </cell>
          <cell r="H491" t="str">
            <v>LUNES</v>
          </cell>
        </row>
        <row r="491">
          <cell r="J491">
            <v>21575165</v>
          </cell>
          <cell r="K491" t="str">
            <v>DNI</v>
          </cell>
          <cell r="L491" t="str">
            <v>CONTRERAS VILLARROEL GINA KATIA</v>
          </cell>
          <cell r="M491" t="str">
            <v>SEMANAL</v>
          </cell>
          <cell r="N491">
            <v>711200490</v>
          </cell>
        </row>
        <row r="492">
          <cell r="D492" t="str">
            <v>00002769</v>
          </cell>
          <cell r="E492" t="str">
            <v>JOMERICA</v>
          </cell>
        </row>
        <row r="492">
          <cell r="G492" t="str">
            <v>MARTES</v>
          </cell>
          <cell r="H492" t="str">
            <v>LUNES</v>
          </cell>
        </row>
        <row r="492">
          <cell r="J492">
            <v>21440930</v>
          </cell>
          <cell r="K492" t="str">
            <v>DNI</v>
          </cell>
          <cell r="L492" t="str">
            <v>CARMONA SAYRITUPAC TERESA LUISA</v>
          </cell>
          <cell r="M492" t="str">
            <v>SEMANAL</v>
          </cell>
          <cell r="N492">
            <v>711200491</v>
          </cell>
        </row>
        <row r="493">
          <cell r="D493" t="str">
            <v>00001819</v>
          </cell>
          <cell r="E493" t="str">
            <v>JOMERICA</v>
          </cell>
        </row>
        <row r="493">
          <cell r="G493" t="str">
            <v>MARTES</v>
          </cell>
          <cell r="H493" t="str">
            <v>LUNES</v>
          </cell>
        </row>
        <row r="493">
          <cell r="J493">
            <v>46058117</v>
          </cell>
          <cell r="K493" t="str">
            <v>DNI</v>
          </cell>
          <cell r="L493" t="str">
            <v>ANTONIO HUAMANI RAQUEL VERONICA</v>
          </cell>
          <cell r="M493" t="str">
            <v>SEMANAL</v>
          </cell>
          <cell r="N493">
            <v>711200492</v>
          </cell>
        </row>
        <row r="494">
          <cell r="D494" t="str">
            <v>00001820</v>
          </cell>
          <cell r="E494" t="str">
            <v>JOMERICA</v>
          </cell>
        </row>
        <row r="494">
          <cell r="G494" t="str">
            <v>MARTES</v>
          </cell>
          <cell r="H494" t="str">
            <v>LUNES</v>
          </cell>
        </row>
        <row r="494">
          <cell r="J494">
            <v>47050480</v>
          </cell>
          <cell r="K494" t="str">
            <v>DNI</v>
          </cell>
          <cell r="L494" t="str">
            <v>VASQUEZ LUJAN ANGUELA CATHERINE</v>
          </cell>
          <cell r="M494" t="str">
            <v>SEMANAL</v>
          </cell>
          <cell r="N494">
            <v>711200493</v>
          </cell>
        </row>
        <row r="495">
          <cell r="D495" t="str">
            <v>00002773</v>
          </cell>
          <cell r="E495" t="str">
            <v>JOMERICA</v>
          </cell>
        </row>
        <row r="495">
          <cell r="G495" t="str">
            <v>MARTES</v>
          </cell>
          <cell r="H495" t="str">
            <v>LUNES</v>
          </cell>
        </row>
        <row r="495">
          <cell r="J495">
            <v>43180758</v>
          </cell>
          <cell r="K495" t="str">
            <v>DNI</v>
          </cell>
          <cell r="L495" t="str">
            <v>PE  TUME JESUS JUVENAL</v>
          </cell>
          <cell r="M495" t="str">
            <v>SEMANAL</v>
          </cell>
          <cell r="N495">
            <v>711200494</v>
          </cell>
        </row>
        <row r="496">
          <cell r="D496" t="str">
            <v>00001824</v>
          </cell>
          <cell r="E496" t="str">
            <v>JOMERICA</v>
          </cell>
        </row>
        <row r="496">
          <cell r="G496" t="str">
            <v>MARTES</v>
          </cell>
          <cell r="H496" t="str">
            <v>LUNES</v>
          </cell>
        </row>
        <row r="496">
          <cell r="J496">
            <v>21454140</v>
          </cell>
          <cell r="K496" t="str">
            <v>DNI</v>
          </cell>
          <cell r="L496" t="str">
            <v>TAPIA BAUTISTA KITTY AZUCENA</v>
          </cell>
          <cell r="M496" t="str">
            <v>SEMANAL</v>
          </cell>
          <cell r="N496">
            <v>711200495</v>
          </cell>
        </row>
        <row r="497">
          <cell r="D497" t="str">
            <v>00001825</v>
          </cell>
          <cell r="E497" t="str">
            <v>JOMERICA</v>
          </cell>
        </row>
        <row r="497">
          <cell r="G497" t="str">
            <v>MARTES</v>
          </cell>
          <cell r="H497" t="str">
            <v>LUNES</v>
          </cell>
        </row>
        <row r="497">
          <cell r="J497">
            <v>4884280</v>
          </cell>
          <cell r="K497" t="str">
            <v>DNI</v>
          </cell>
          <cell r="L497" t="str">
            <v>PANTA LUGO RUTH MARA</v>
          </cell>
          <cell r="M497" t="str">
            <v>SEMANAL</v>
          </cell>
          <cell r="N497">
            <v>711200496</v>
          </cell>
        </row>
        <row r="498">
          <cell r="D498" t="str">
            <v>00001826</v>
          </cell>
          <cell r="E498" t="str">
            <v>JOMERICA</v>
          </cell>
        </row>
        <row r="498">
          <cell r="G498" t="str">
            <v>MARTES</v>
          </cell>
          <cell r="H498" t="str">
            <v>LUNES</v>
          </cell>
        </row>
        <row r="498">
          <cell r="J498">
            <v>20611533668</v>
          </cell>
          <cell r="K498" t="str">
            <v>RUC</v>
          </cell>
          <cell r="L498" t="str">
            <v>AUTOSERVICIO EVQ E I R L</v>
          </cell>
          <cell r="M498" t="str">
            <v>SEMANAL</v>
          </cell>
          <cell r="N498">
            <v>711200497</v>
          </cell>
        </row>
        <row r="499">
          <cell r="D499" t="str">
            <v>00001827</v>
          </cell>
          <cell r="E499" t="str">
            <v>JOMERICA</v>
          </cell>
        </row>
        <row r="499">
          <cell r="G499" t="str">
            <v>MARTES</v>
          </cell>
          <cell r="H499" t="str">
            <v>LUNES</v>
          </cell>
        </row>
        <row r="499">
          <cell r="J499">
            <v>43180758</v>
          </cell>
          <cell r="K499" t="str">
            <v>DNI</v>
          </cell>
          <cell r="L499" t="str">
            <v>PE A TUME JESUS JUVENAL</v>
          </cell>
          <cell r="M499" t="str">
            <v>SEMANAL</v>
          </cell>
          <cell r="N499">
            <v>711200498</v>
          </cell>
        </row>
        <row r="500">
          <cell r="D500" t="str">
            <v>00002775</v>
          </cell>
          <cell r="E500" t="str">
            <v>JOMERICA</v>
          </cell>
        </row>
        <row r="500">
          <cell r="G500" t="str">
            <v>MARTES</v>
          </cell>
          <cell r="H500" t="str">
            <v>LUNES</v>
          </cell>
        </row>
        <row r="500">
          <cell r="J500">
            <v>21544359</v>
          </cell>
          <cell r="K500" t="str">
            <v>DNI</v>
          </cell>
          <cell r="L500" t="str">
            <v>AUCASI ASTO QUILCA MARIANA</v>
          </cell>
          <cell r="M500" t="str">
            <v>SEMANAL</v>
          </cell>
          <cell r="N500">
            <v>711200499</v>
          </cell>
        </row>
        <row r="501">
          <cell r="D501" t="str">
            <v>00005709</v>
          </cell>
          <cell r="E501" t="str">
            <v>JOMERICA</v>
          </cell>
        </row>
        <row r="501">
          <cell r="G501" t="str">
            <v>MARTES</v>
          </cell>
          <cell r="H501" t="str">
            <v>LUNES</v>
          </cell>
        </row>
        <row r="501">
          <cell r="J501">
            <v>10460232339</v>
          </cell>
          <cell r="K501" t="str">
            <v>RUC</v>
          </cell>
          <cell r="L501" t="str">
            <v>SUINEY GARCIA MIRTHA KARINA</v>
          </cell>
          <cell r="M501" t="str">
            <v>SEMANAL</v>
          </cell>
          <cell r="N501">
            <v>711200500</v>
          </cell>
        </row>
        <row r="502">
          <cell r="D502" t="str">
            <v>00004651</v>
          </cell>
          <cell r="E502" t="str">
            <v>JOMERICA</v>
          </cell>
        </row>
        <row r="502">
          <cell r="G502" t="str">
            <v>MARTES</v>
          </cell>
          <cell r="H502" t="str">
            <v>LUNES</v>
          </cell>
        </row>
        <row r="502">
          <cell r="J502">
            <v>10717360821</v>
          </cell>
          <cell r="K502" t="str">
            <v>RUC</v>
          </cell>
          <cell r="L502" t="str">
            <v>CARRILLO GUTIERREZ FIAMMA EYEXELY</v>
          </cell>
          <cell r="M502" t="str">
            <v>SEMANAL</v>
          </cell>
          <cell r="N502">
            <v>711200501</v>
          </cell>
        </row>
        <row r="503">
          <cell r="D503" t="str">
            <v>00005722</v>
          </cell>
          <cell r="E503" t="str">
            <v>JOMERICA</v>
          </cell>
        </row>
        <row r="503">
          <cell r="G503" t="str">
            <v>MARTES</v>
          </cell>
          <cell r="H503" t="str">
            <v>LUNES</v>
          </cell>
        </row>
        <row r="503">
          <cell r="J503">
            <v>42249563</v>
          </cell>
          <cell r="K503" t="str">
            <v>DNI</v>
          </cell>
          <cell r="L503" t="str">
            <v>AUCASI ASTOQUILCA DIANA</v>
          </cell>
          <cell r="M503" t="str">
            <v>SEMANAL</v>
          </cell>
          <cell r="N503">
            <v>711200502</v>
          </cell>
        </row>
        <row r="504">
          <cell r="D504" t="str">
            <v>00005723</v>
          </cell>
          <cell r="E504" t="str">
            <v>JOMERICA</v>
          </cell>
        </row>
        <row r="504">
          <cell r="G504" t="str">
            <v>MARTES</v>
          </cell>
          <cell r="H504" t="str">
            <v>LUNES</v>
          </cell>
        </row>
        <row r="504">
          <cell r="J504">
            <v>10269197</v>
          </cell>
          <cell r="K504" t="str">
            <v>DNI</v>
          </cell>
          <cell r="L504" t="str">
            <v>CASTRO QUINCHO ZULLY</v>
          </cell>
          <cell r="M504" t="str">
            <v>SEMANAL</v>
          </cell>
          <cell r="N504">
            <v>711200503</v>
          </cell>
        </row>
        <row r="505">
          <cell r="D505" t="str">
            <v>00005724</v>
          </cell>
          <cell r="E505" t="str">
            <v>JOMERICA</v>
          </cell>
        </row>
        <row r="505">
          <cell r="G505" t="str">
            <v>MARTES</v>
          </cell>
          <cell r="H505" t="str">
            <v>LUNES</v>
          </cell>
        </row>
        <row r="505">
          <cell r="J505">
            <v>31170130</v>
          </cell>
          <cell r="K505" t="str">
            <v>DNI</v>
          </cell>
          <cell r="L505" t="str">
            <v>GALVAN QUIQUINLLA OCTAVIO</v>
          </cell>
          <cell r="M505" t="str">
            <v>SEMANAL</v>
          </cell>
          <cell r="N505">
            <v>711200504</v>
          </cell>
        </row>
        <row r="506">
          <cell r="D506" t="str">
            <v>00001830</v>
          </cell>
          <cell r="E506" t="str">
            <v>JOMERICA</v>
          </cell>
        </row>
        <row r="506">
          <cell r="G506" t="str">
            <v>MARTES</v>
          </cell>
          <cell r="H506" t="str">
            <v>LUNES</v>
          </cell>
        </row>
        <row r="506">
          <cell r="J506">
            <v>42286218</v>
          </cell>
          <cell r="K506" t="str">
            <v>DNI</v>
          </cell>
          <cell r="L506" t="str">
            <v>TUMBA ORTIZ MARTHA KELLY</v>
          </cell>
          <cell r="M506" t="str">
            <v>SEMANAL</v>
          </cell>
          <cell r="N506">
            <v>711200505</v>
          </cell>
        </row>
        <row r="507">
          <cell r="D507" t="str">
            <v>00004678</v>
          </cell>
          <cell r="E507" t="str">
            <v>JOMERICA</v>
          </cell>
        </row>
        <row r="507">
          <cell r="G507" t="str">
            <v>MARTES</v>
          </cell>
          <cell r="H507" t="str">
            <v>LUNES</v>
          </cell>
        </row>
        <row r="507">
          <cell r="J507">
            <v>21476426</v>
          </cell>
          <cell r="K507" t="str">
            <v>DNI</v>
          </cell>
          <cell r="L507" t="str">
            <v>CHOQUE ROMERO LILA JUSTINA</v>
          </cell>
          <cell r="M507" t="str">
            <v>SEMANAL</v>
          </cell>
          <cell r="N507">
            <v>711200506</v>
          </cell>
        </row>
        <row r="508">
          <cell r="D508" t="str">
            <v>00000102</v>
          </cell>
          <cell r="E508" t="str">
            <v>JOMERICA</v>
          </cell>
        </row>
        <row r="508">
          <cell r="G508" t="str">
            <v>MARTES</v>
          </cell>
          <cell r="H508" t="str">
            <v>LUNES</v>
          </cell>
        </row>
        <row r="508">
          <cell r="J508">
            <v>31141834</v>
          </cell>
          <cell r="K508" t="str">
            <v>DNI</v>
          </cell>
          <cell r="L508" t="str">
            <v>HUAMAN VARGAS ENMA</v>
          </cell>
          <cell r="M508" t="str">
            <v>SEMANAL</v>
          </cell>
          <cell r="N508">
            <v>711200507</v>
          </cell>
        </row>
        <row r="509">
          <cell r="D509" t="str">
            <v>00001834</v>
          </cell>
          <cell r="E509" t="str">
            <v>JOMERICA</v>
          </cell>
        </row>
        <row r="509">
          <cell r="G509" t="str">
            <v>MARTES</v>
          </cell>
          <cell r="H509" t="str">
            <v>LUNES</v>
          </cell>
        </row>
        <row r="509">
          <cell r="J509">
            <v>21444088</v>
          </cell>
          <cell r="K509" t="str">
            <v>DNI</v>
          </cell>
          <cell r="L509" t="str">
            <v>LUJAN DE VASQUEZ NICOLASA JESUS</v>
          </cell>
          <cell r="M509" t="str">
            <v>SEMANAL</v>
          </cell>
          <cell r="N509">
            <v>711200508</v>
          </cell>
        </row>
        <row r="510">
          <cell r="D510" t="str">
            <v>00000868</v>
          </cell>
          <cell r="E510" t="str">
            <v>JOMERICA</v>
          </cell>
        </row>
        <row r="510">
          <cell r="G510" t="str">
            <v>MARTES</v>
          </cell>
          <cell r="H510" t="str">
            <v>LUNES</v>
          </cell>
        </row>
        <row r="510">
          <cell r="J510">
            <v>41329339</v>
          </cell>
          <cell r="K510" t="str">
            <v>DNI</v>
          </cell>
          <cell r="L510" t="str">
            <v>BAJALQUE HUAMANI KENY</v>
          </cell>
          <cell r="M510" t="str">
            <v>SEMANAL</v>
          </cell>
          <cell r="N510">
            <v>711200509</v>
          </cell>
        </row>
        <row r="511">
          <cell r="D511" t="str">
            <v>00002786</v>
          </cell>
          <cell r="E511" t="str">
            <v>JOMERICA</v>
          </cell>
        </row>
        <row r="511">
          <cell r="G511" t="str">
            <v>MARTES</v>
          </cell>
          <cell r="H511" t="str">
            <v>LUNES</v>
          </cell>
        </row>
        <row r="511">
          <cell r="J511">
            <v>74653299</v>
          </cell>
          <cell r="K511" t="str">
            <v>DNI</v>
          </cell>
          <cell r="L511" t="str">
            <v>CALDERON RAMOS LUZ ARABELA</v>
          </cell>
          <cell r="M511" t="str">
            <v>SEMANAL</v>
          </cell>
          <cell r="N511">
            <v>711200510</v>
          </cell>
        </row>
        <row r="512">
          <cell r="D512" t="str">
            <v>00002787</v>
          </cell>
          <cell r="E512" t="str">
            <v>JOMERICA</v>
          </cell>
        </row>
        <row r="512">
          <cell r="G512" t="str">
            <v>MARTES</v>
          </cell>
          <cell r="H512" t="str">
            <v>LUNES</v>
          </cell>
        </row>
        <row r="512">
          <cell r="J512">
            <v>21403320</v>
          </cell>
          <cell r="K512" t="str">
            <v>DNI</v>
          </cell>
          <cell r="L512" t="str">
            <v>ORE GALINDO LUZ CESARINA</v>
          </cell>
          <cell r="M512" t="str">
            <v>SEMANAL</v>
          </cell>
          <cell r="N512">
            <v>711200511</v>
          </cell>
        </row>
        <row r="513">
          <cell r="D513" t="str">
            <v>00002791</v>
          </cell>
          <cell r="E513" t="str">
            <v>JOMERICA</v>
          </cell>
        </row>
        <row r="513">
          <cell r="G513" t="str">
            <v>MARTES</v>
          </cell>
          <cell r="H513" t="str">
            <v>LUNES</v>
          </cell>
        </row>
        <row r="513">
          <cell r="J513">
            <v>22257260</v>
          </cell>
          <cell r="K513" t="str">
            <v>DNI</v>
          </cell>
          <cell r="L513" t="str">
            <v>MUNAYCO ORME O MIRELLA JANET</v>
          </cell>
          <cell r="M513" t="str">
            <v>SEMANAL</v>
          </cell>
          <cell r="N513">
            <v>711200512</v>
          </cell>
        </row>
        <row r="514">
          <cell r="D514" t="str">
            <v>00001840</v>
          </cell>
          <cell r="E514" t="str">
            <v>JOMERICA</v>
          </cell>
        </row>
        <row r="514">
          <cell r="G514" t="str">
            <v>MARTES</v>
          </cell>
          <cell r="H514" t="str">
            <v>LUNES</v>
          </cell>
        </row>
        <row r="514">
          <cell r="J514">
            <v>72198501</v>
          </cell>
          <cell r="K514" t="str">
            <v>DNI</v>
          </cell>
          <cell r="L514" t="str">
            <v>RAMOS GUILLINTA FELIX ALBERTO</v>
          </cell>
          <cell r="M514" t="str">
            <v>SEMANAL</v>
          </cell>
          <cell r="N514">
            <v>711200513</v>
          </cell>
        </row>
        <row r="515">
          <cell r="D515" t="str">
            <v>00001841</v>
          </cell>
          <cell r="E515" t="str">
            <v>JOMERICA</v>
          </cell>
        </row>
        <row r="515">
          <cell r="G515" t="str">
            <v>MARTES</v>
          </cell>
          <cell r="H515" t="str">
            <v>LUNES</v>
          </cell>
        </row>
        <row r="515">
          <cell r="J515">
            <v>10414301067</v>
          </cell>
          <cell r="K515" t="str">
            <v>RUC</v>
          </cell>
          <cell r="L515" t="str">
            <v>URIBE CANALES CINTHIA PAMELA</v>
          </cell>
          <cell r="M515" t="str">
            <v>SEMANAL</v>
          </cell>
          <cell r="N515">
            <v>711200514</v>
          </cell>
        </row>
        <row r="516">
          <cell r="D516" t="str">
            <v>00001842</v>
          </cell>
          <cell r="E516" t="str">
            <v>JOMERICA</v>
          </cell>
        </row>
        <row r="516">
          <cell r="G516" t="str">
            <v>MARTES</v>
          </cell>
          <cell r="H516" t="str">
            <v>LUNES</v>
          </cell>
        </row>
        <row r="516">
          <cell r="J516">
            <v>10701520349</v>
          </cell>
          <cell r="K516" t="str">
            <v>RUC</v>
          </cell>
          <cell r="L516" t="str">
            <v>CONTRERAS VALENZUELA ALEJANDRO JOSE</v>
          </cell>
          <cell r="M516" t="str">
            <v>SEMANAL</v>
          </cell>
          <cell r="N516">
            <v>711200515</v>
          </cell>
        </row>
        <row r="517">
          <cell r="D517" t="str">
            <v>00002793</v>
          </cell>
          <cell r="E517" t="str">
            <v>JOMERICA</v>
          </cell>
        </row>
        <row r="517">
          <cell r="G517" t="str">
            <v>MARTES</v>
          </cell>
          <cell r="H517" t="str">
            <v>LUNES</v>
          </cell>
        </row>
        <row r="517">
          <cell r="J517">
            <v>21449722</v>
          </cell>
          <cell r="K517" t="str">
            <v>DNI</v>
          </cell>
          <cell r="L517" t="str">
            <v>HUAMANI ANDRADE GLADYS</v>
          </cell>
          <cell r="M517" t="str">
            <v>SEMANAL</v>
          </cell>
          <cell r="N517">
            <v>711200516</v>
          </cell>
        </row>
        <row r="518">
          <cell r="D518" t="str">
            <v>00005166</v>
          </cell>
          <cell r="E518" t="str">
            <v>JOMERICA</v>
          </cell>
        </row>
        <row r="518">
          <cell r="G518" t="str">
            <v>MARTES</v>
          </cell>
          <cell r="H518" t="str">
            <v>LUNES</v>
          </cell>
        </row>
        <row r="518">
          <cell r="J518">
            <v>21409050</v>
          </cell>
          <cell r="K518" t="str">
            <v>DNI</v>
          </cell>
          <cell r="L518" t="str">
            <v>BENAVIDES FERNANDEZ NANCY ROSA</v>
          </cell>
          <cell r="M518" t="str">
            <v>SEMANAL</v>
          </cell>
          <cell r="N518">
            <v>711200517</v>
          </cell>
        </row>
        <row r="519">
          <cell r="D519" t="str">
            <v>00005176</v>
          </cell>
          <cell r="E519" t="str">
            <v>JOMERICA</v>
          </cell>
        </row>
        <row r="519">
          <cell r="G519" t="str">
            <v>MARTES</v>
          </cell>
          <cell r="H519" t="str">
            <v>LUNES</v>
          </cell>
        </row>
        <row r="519">
          <cell r="J519">
            <v>40298745</v>
          </cell>
          <cell r="K519" t="str">
            <v>DNI</v>
          </cell>
          <cell r="L519" t="str">
            <v>CALDERON TINCO TULA</v>
          </cell>
          <cell r="M519" t="str">
            <v>SEMANAL</v>
          </cell>
          <cell r="N519">
            <v>711200518</v>
          </cell>
        </row>
        <row r="520">
          <cell r="D520" t="str">
            <v>00005177</v>
          </cell>
          <cell r="E520" t="str">
            <v>JOMERICA</v>
          </cell>
        </row>
        <row r="520">
          <cell r="G520" t="str">
            <v>MARTES</v>
          </cell>
          <cell r="H520" t="str">
            <v>LUNES</v>
          </cell>
        </row>
        <row r="520">
          <cell r="J520">
            <v>21524950</v>
          </cell>
          <cell r="K520" t="str">
            <v>DNI</v>
          </cell>
          <cell r="L520" t="str">
            <v>BENAVIDES TELLO MONICA SHIRLEY</v>
          </cell>
          <cell r="M520" t="str">
            <v>SEMANAL</v>
          </cell>
          <cell r="N520">
            <v>711200519</v>
          </cell>
        </row>
        <row r="521">
          <cell r="D521" t="str">
            <v>00005772</v>
          </cell>
          <cell r="E521" t="str">
            <v>JOMERICA</v>
          </cell>
        </row>
        <row r="521">
          <cell r="G521" t="str">
            <v>MARTES</v>
          </cell>
          <cell r="H521" t="str">
            <v>LUNES</v>
          </cell>
        </row>
        <row r="521">
          <cell r="J521">
            <v>21545667</v>
          </cell>
          <cell r="K521" t="str">
            <v>DNI</v>
          </cell>
          <cell r="L521" t="str">
            <v>LUDE A ALTAMIRANO CATTY YANET</v>
          </cell>
          <cell r="M521" t="str">
            <v>SEMANAL</v>
          </cell>
          <cell r="N521">
            <v>711200520</v>
          </cell>
        </row>
        <row r="522">
          <cell r="D522" t="str">
            <v>00002794</v>
          </cell>
          <cell r="E522" t="str">
            <v>JOMERICA</v>
          </cell>
        </row>
        <row r="522">
          <cell r="G522" t="str">
            <v>MARTES</v>
          </cell>
          <cell r="H522" t="str">
            <v>LUNES</v>
          </cell>
        </row>
        <row r="522">
          <cell r="J522">
            <v>21472493</v>
          </cell>
          <cell r="K522" t="str">
            <v>DNI</v>
          </cell>
          <cell r="L522" t="str">
            <v>CHAVEZ CORDERO JORGE LUIS</v>
          </cell>
          <cell r="M522" t="str">
            <v>SEMANAL</v>
          </cell>
          <cell r="N522">
            <v>711200521</v>
          </cell>
        </row>
        <row r="523">
          <cell r="D523" t="str">
            <v>00001844</v>
          </cell>
          <cell r="E523" t="str">
            <v>JOMERICA</v>
          </cell>
        </row>
        <row r="523">
          <cell r="G523" t="str">
            <v>MARTES</v>
          </cell>
          <cell r="H523" t="str">
            <v>LUNES</v>
          </cell>
        </row>
        <row r="523">
          <cell r="J523">
            <v>44784167</v>
          </cell>
          <cell r="K523" t="str">
            <v>DNI</v>
          </cell>
          <cell r="L523" t="str">
            <v>INJANTE BERNAOLA JESUS GUILLERMO</v>
          </cell>
          <cell r="M523" t="str">
            <v>SEMANAL</v>
          </cell>
          <cell r="N523">
            <v>711200522</v>
          </cell>
        </row>
        <row r="524">
          <cell r="D524" t="str">
            <v>00001846</v>
          </cell>
          <cell r="E524" t="str">
            <v>JOMERICA</v>
          </cell>
        </row>
        <row r="524">
          <cell r="G524" t="str">
            <v>MARTES</v>
          </cell>
          <cell r="H524" t="str">
            <v>LUNES</v>
          </cell>
        </row>
        <row r="524">
          <cell r="J524">
            <v>20437427</v>
          </cell>
          <cell r="K524" t="str">
            <v>DNI</v>
          </cell>
          <cell r="L524" t="str">
            <v>MARAVI MEZA MARIVEL CAROLINA</v>
          </cell>
          <cell r="M524" t="str">
            <v>SEMANAL</v>
          </cell>
          <cell r="N524">
            <v>711200523</v>
          </cell>
        </row>
        <row r="525">
          <cell r="D525" t="str">
            <v>00001847</v>
          </cell>
          <cell r="E525" t="str">
            <v>JOMERICA</v>
          </cell>
        </row>
        <row r="525">
          <cell r="G525" t="str">
            <v>MARTES</v>
          </cell>
          <cell r="H525" t="str">
            <v>LUNES</v>
          </cell>
        </row>
        <row r="525">
          <cell r="J525">
            <v>9919235</v>
          </cell>
          <cell r="K525" t="str">
            <v>DNI</v>
          </cell>
          <cell r="L525" t="str">
            <v>SIMON HUAMAN NANCY MARIA</v>
          </cell>
          <cell r="M525" t="str">
            <v>SEMANAL</v>
          </cell>
          <cell r="N525">
            <v>711200524</v>
          </cell>
        </row>
        <row r="526">
          <cell r="D526" t="str">
            <v>00001849</v>
          </cell>
          <cell r="E526" t="str">
            <v>JOMERICA</v>
          </cell>
        </row>
        <row r="526">
          <cell r="G526" t="str">
            <v>MARTES</v>
          </cell>
          <cell r="H526" t="str">
            <v>LUNES</v>
          </cell>
        </row>
        <row r="526">
          <cell r="J526">
            <v>47045547</v>
          </cell>
          <cell r="K526" t="str">
            <v>DNI</v>
          </cell>
          <cell r="L526" t="str">
            <v>TINEO TANTA SAUL JHERSIN</v>
          </cell>
          <cell r="M526" t="str">
            <v>SEMANAL</v>
          </cell>
          <cell r="N526">
            <v>711200525</v>
          </cell>
        </row>
        <row r="527">
          <cell r="D527" t="str">
            <v>00001848</v>
          </cell>
          <cell r="E527" t="str">
            <v>JOMERICA</v>
          </cell>
        </row>
        <row r="527">
          <cell r="G527" t="str">
            <v>MARTES</v>
          </cell>
          <cell r="H527" t="str">
            <v>LUNES</v>
          </cell>
        </row>
        <row r="527">
          <cell r="J527">
            <v>22099217</v>
          </cell>
          <cell r="K527" t="str">
            <v>DNI</v>
          </cell>
          <cell r="L527" t="str">
            <v>CARPIO CUETO JESUS MILAGRITOS</v>
          </cell>
          <cell r="M527" t="str">
            <v>SEMANAL</v>
          </cell>
          <cell r="N527">
            <v>711200526</v>
          </cell>
        </row>
        <row r="528">
          <cell r="D528" t="str">
            <v>00002797</v>
          </cell>
          <cell r="E528" t="str">
            <v>JOMERICA</v>
          </cell>
        </row>
        <row r="528">
          <cell r="G528" t="str">
            <v>MARTES</v>
          </cell>
          <cell r="H528" t="str">
            <v>LUNES</v>
          </cell>
        </row>
        <row r="528">
          <cell r="J528">
            <v>20607646237</v>
          </cell>
          <cell r="K528" t="str">
            <v>RUC</v>
          </cell>
          <cell r="L528" t="str">
            <v>CE MARKET E I R L</v>
          </cell>
          <cell r="M528" t="str">
            <v>SEMANAL</v>
          </cell>
          <cell r="N528">
            <v>711200527</v>
          </cell>
        </row>
        <row r="529">
          <cell r="D529" t="str">
            <v>00005495</v>
          </cell>
          <cell r="E529" t="str">
            <v>JOMERICA</v>
          </cell>
        </row>
        <row r="529">
          <cell r="G529" t="str">
            <v>MARTES</v>
          </cell>
          <cell r="H529" t="str">
            <v>LUNES</v>
          </cell>
        </row>
        <row r="529">
          <cell r="J529">
            <v>21417074</v>
          </cell>
          <cell r="K529" t="str">
            <v>DNI</v>
          </cell>
          <cell r="L529" t="str">
            <v>HUAMAN BAUTISTA ANDRES</v>
          </cell>
          <cell r="M529" t="str">
            <v>SEMANAL</v>
          </cell>
          <cell r="N529">
            <v>711200528</v>
          </cell>
        </row>
        <row r="530">
          <cell r="D530" t="str">
            <v>00001853</v>
          </cell>
          <cell r="E530" t="str">
            <v>JOMERICA</v>
          </cell>
        </row>
        <row r="530">
          <cell r="G530" t="str">
            <v>MARTES</v>
          </cell>
          <cell r="H530" t="str">
            <v>LUNES</v>
          </cell>
        </row>
        <row r="530">
          <cell r="J530">
            <v>10462686264</v>
          </cell>
          <cell r="K530" t="str">
            <v>RUC</v>
          </cell>
          <cell r="L530" t="str">
            <v>YAURICASA HUAMANI OBDULIA MARGARITA</v>
          </cell>
          <cell r="M530" t="str">
            <v>SEMANAL</v>
          </cell>
          <cell r="N530">
            <v>711200529</v>
          </cell>
        </row>
        <row r="531">
          <cell r="D531" t="str">
            <v>00002808</v>
          </cell>
          <cell r="E531" t="str">
            <v>JOMERICA</v>
          </cell>
        </row>
        <row r="531">
          <cell r="G531" t="str">
            <v>MARTES</v>
          </cell>
          <cell r="H531" t="str">
            <v>LUNES</v>
          </cell>
        </row>
        <row r="531">
          <cell r="J531">
            <v>21527889</v>
          </cell>
          <cell r="K531" t="str">
            <v>DNI</v>
          </cell>
          <cell r="L531" t="str">
            <v>PALACIOS CERSSO ALVARO GABRIEL</v>
          </cell>
          <cell r="M531" t="str">
            <v>SEMANAL</v>
          </cell>
          <cell r="N531">
            <v>711200530</v>
          </cell>
        </row>
        <row r="532">
          <cell r="D532" t="str">
            <v>00001856</v>
          </cell>
          <cell r="E532" t="str">
            <v>JOMERICA</v>
          </cell>
        </row>
        <row r="532">
          <cell r="G532" t="str">
            <v>MARTES</v>
          </cell>
          <cell r="H532" t="str">
            <v>LUNES</v>
          </cell>
        </row>
        <row r="532">
          <cell r="J532">
            <v>31344439</v>
          </cell>
          <cell r="K532" t="str">
            <v>DNI</v>
          </cell>
          <cell r="L532" t="str">
            <v>PUGA CCAPCHA DULIA</v>
          </cell>
          <cell r="M532" t="str">
            <v>SEMANAL</v>
          </cell>
          <cell r="N532">
            <v>711200531</v>
          </cell>
        </row>
        <row r="533">
          <cell r="D533" t="str">
            <v>00002812</v>
          </cell>
          <cell r="E533" t="str">
            <v>JOMERICA</v>
          </cell>
        </row>
        <row r="533">
          <cell r="G533" t="str">
            <v>MARTES</v>
          </cell>
          <cell r="H533" t="str">
            <v>LUNES</v>
          </cell>
        </row>
        <row r="533">
          <cell r="J533">
            <v>21414326</v>
          </cell>
          <cell r="K533" t="str">
            <v>DNI</v>
          </cell>
          <cell r="L533" t="str">
            <v>PALACIOS HOSTIA VDA DE VALENCIA CARMEN ROSA</v>
          </cell>
          <cell r="M533" t="str">
            <v>SEMANAL</v>
          </cell>
          <cell r="N533">
            <v>711200532</v>
          </cell>
        </row>
        <row r="534">
          <cell r="D534" t="str">
            <v>00001858</v>
          </cell>
          <cell r="E534" t="str">
            <v>JOMERICA</v>
          </cell>
        </row>
        <row r="534">
          <cell r="G534" t="str">
            <v>MARTES</v>
          </cell>
          <cell r="H534" t="str">
            <v>LUNES</v>
          </cell>
        </row>
        <row r="534">
          <cell r="J534">
            <v>44342502</v>
          </cell>
          <cell r="K534" t="str">
            <v>DNI</v>
          </cell>
          <cell r="L534" t="str">
            <v>NAVARRO ROMANI MARLENY</v>
          </cell>
          <cell r="M534" t="str">
            <v>SEMANAL</v>
          </cell>
          <cell r="N534">
            <v>711200533</v>
          </cell>
        </row>
        <row r="535">
          <cell r="D535" t="str">
            <v>00003509</v>
          </cell>
          <cell r="E535" t="str">
            <v>JOMERICA</v>
          </cell>
        </row>
        <row r="535">
          <cell r="G535" t="str">
            <v>MARTES</v>
          </cell>
          <cell r="H535" t="str">
            <v>LUNES</v>
          </cell>
        </row>
        <row r="535">
          <cell r="J535">
            <v>22079625</v>
          </cell>
          <cell r="K535" t="str">
            <v>DNI</v>
          </cell>
          <cell r="L535" t="str">
            <v>TAIPE BENITES LUCIA</v>
          </cell>
          <cell r="M535" t="str">
            <v>SEMANAL</v>
          </cell>
          <cell r="N535">
            <v>711200534</v>
          </cell>
        </row>
        <row r="536">
          <cell r="D536" t="str">
            <v>00002821</v>
          </cell>
          <cell r="E536" t="str">
            <v>JOMERICA</v>
          </cell>
        </row>
        <row r="536">
          <cell r="G536" t="str">
            <v>MARTES</v>
          </cell>
          <cell r="H536" t="str">
            <v>LUNES</v>
          </cell>
        </row>
        <row r="536">
          <cell r="J536">
            <v>10214641157</v>
          </cell>
          <cell r="K536" t="str">
            <v>RUC</v>
          </cell>
          <cell r="L536" t="str">
            <v>ECHEGARAY PALOMINO VICTOR RONNY</v>
          </cell>
          <cell r="M536" t="str">
            <v>SEMANAL</v>
          </cell>
          <cell r="N536">
            <v>711200535</v>
          </cell>
        </row>
        <row r="537">
          <cell r="D537" t="str">
            <v>00001864</v>
          </cell>
          <cell r="E537" t="str">
            <v>JOMERICA</v>
          </cell>
        </row>
        <row r="537">
          <cell r="G537" t="str">
            <v>MARTES</v>
          </cell>
          <cell r="H537" t="str">
            <v>LUNES</v>
          </cell>
        </row>
        <row r="537">
          <cell r="J537">
            <v>10452881042</v>
          </cell>
          <cell r="K537" t="str">
            <v>RUC</v>
          </cell>
          <cell r="L537" t="str">
            <v>MORENO GERONIMO EDER ARTURO</v>
          </cell>
          <cell r="M537" t="str">
            <v>SEMANAL</v>
          </cell>
          <cell r="N537">
            <v>711200536</v>
          </cell>
        </row>
        <row r="538">
          <cell r="D538" t="str">
            <v>00001865</v>
          </cell>
          <cell r="E538" t="str">
            <v>JOMERICA</v>
          </cell>
        </row>
        <row r="538">
          <cell r="G538" t="str">
            <v>MARTES</v>
          </cell>
          <cell r="H538" t="str">
            <v>LUNES</v>
          </cell>
        </row>
        <row r="538">
          <cell r="J538">
            <v>10452881042</v>
          </cell>
          <cell r="K538" t="str">
            <v>RUC</v>
          </cell>
          <cell r="L538" t="str">
            <v>MORENO JERNIMO ARTURO</v>
          </cell>
          <cell r="M538" t="str">
            <v>SEMANAL</v>
          </cell>
          <cell r="N538">
            <v>711200537</v>
          </cell>
        </row>
        <row r="539">
          <cell r="D539" t="str">
            <v>00002824</v>
          </cell>
          <cell r="E539" t="str">
            <v>JOMERICA</v>
          </cell>
        </row>
        <row r="539">
          <cell r="G539" t="str">
            <v>MARTES</v>
          </cell>
          <cell r="H539" t="str">
            <v>LUNES</v>
          </cell>
        </row>
        <row r="539">
          <cell r="J539">
            <v>21521246</v>
          </cell>
          <cell r="K539" t="str">
            <v>DNI</v>
          </cell>
          <cell r="L539" t="str">
            <v>MARTINEZ CARDENAS PRIMITIVA</v>
          </cell>
          <cell r="M539" t="str">
            <v>SEMANAL</v>
          </cell>
          <cell r="N539">
            <v>711200538</v>
          </cell>
        </row>
        <row r="540">
          <cell r="D540" t="str">
            <v>00002825</v>
          </cell>
          <cell r="E540" t="str">
            <v>JOMERICA</v>
          </cell>
        </row>
        <row r="540">
          <cell r="G540" t="str">
            <v>MARTES</v>
          </cell>
          <cell r="H540" t="str">
            <v>LUNES</v>
          </cell>
        </row>
        <row r="540">
          <cell r="J540">
            <v>21437682</v>
          </cell>
          <cell r="K540" t="str">
            <v>DNI</v>
          </cell>
          <cell r="L540" t="str">
            <v>DE LA CRUZ DE JANAMPA VICTORIA ANTONIA</v>
          </cell>
          <cell r="M540" t="str">
            <v>SEMANAL</v>
          </cell>
          <cell r="N540">
            <v>711200539</v>
          </cell>
        </row>
        <row r="541">
          <cell r="D541" t="str">
            <v>00002830</v>
          </cell>
          <cell r="E541" t="str">
            <v>JOMERICA</v>
          </cell>
        </row>
        <row r="541">
          <cell r="G541" t="str">
            <v>MARTES</v>
          </cell>
          <cell r="H541" t="str">
            <v>LUNES</v>
          </cell>
        </row>
        <row r="541">
          <cell r="J541">
            <v>21566855</v>
          </cell>
          <cell r="K541" t="str">
            <v>DNI</v>
          </cell>
          <cell r="L541" t="str">
            <v>VELASQUE ESPINOZA MARGARITA MAGNA</v>
          </cell>
          <cell r="M541" t="str">
            <v>SEMANAL</v>
          </cell>
          <cell r="N541">
            <v>711200540</v>
          </cell>
        </row>
        <row r="542">
          <cell r="D542" t="str">
            <v>00002831</v>
          </cell>
          <cell r="E542" t="str">
            <v>JOMERICA</v>
          </cell>
        </row>
        <row r="542">
          <cell r="G542" t="str">
            <v>MARTES</v>
          </cell>
          <cell r="H542" t="str">
            <v>LUNES</v>
          </cell>
        </row>
        <row r="542">
          <cell r="J542">
            <v>10718449800</v>
          </cell>
          <cell r="K542" t="str">
            <v>RUC</v>
          </cell>
          <cell r="L542" t="str">
            <v>FLORES SANCHEZ NICOLE CORINA</v>
          </cell>
          <cell r="M542" t="str">
            <v>SEMANAL</v>
          </cell>
          <cell r="N542">
            <v>711200541</v>
          </cell>
        </row>
        <row r="543">
          <cell r="D543" t="str">
            <v>00000499</v>
          </cell>
          <cell r="E543" t="str">
            <v>JOMERICA</v>
          </cell>
        </row>
        <row r="543">
          <cell r="G543" t="str">
            <v>MIERCOLES</v>
          </cell>
          <cell r="H543" t="str">
            <v>MARTES</v>
          </cell>
        </row>
        <row r="543">
          <cell r="J543">
            <v>21443975</v>
          </cell>
          <cell r="K543" t="str">
            <v>DNI</v>
          </cell>
          <cell r="L543" t="str">
            <v>VALENCIA GONZALES ALEJANDRINA ANGELA</v>
          </cell>
          <cell r="M543" t="str">
            <v>SEMANAL</v>
          </cell>
          <cell r="N543">
            <v>711200542</v>
          </cell>
        </row>
        <row r="544">
          <cell r="D544" t="str">
            <v>00000500</v>
          </cell>
          <cell r="E544" t="str">
            <v>JOMERICA</v>
          </cell>
        </row>
        <row r="544">
          <cell r="G544" t="str">
            <v>MIERCOLES</v>
          </cell>
          <cell r="H544" t="str">
            <v>MARTES</v>
          </cell>
        </row>
        <row r="544">
          <cell r="J544">
            <v>49032668</v>
          </cell>
          <cell r="K544" t="str">
            <v>DNI</v>
          </cell>
          <cell r="L544" t="str">
            <v>PISCOYA RUEDA DANIEL</v>
          </cell>
          <cell r="M544" t="str">
            <v>SEMANAL</v>
          </cell>
          <cell r="N544">
            <v>711200543</v>
          </cell>
        </row>
        <row r="545">
          <cell r="D545" t="str">
            <v>00000505</v>
          </cell>
          <cell r="E545" t="str">
            <v>JOMERICA</v>
          </cell>
        </row>
        <row r="545">
          <cell r="G545" t="str">
            <v>MIERCOLES</v>
          </cell>
          <cell r="H545" t="str">
            <v>MARTES</v>
          </cell>
        </row>
        <row r="545">
          <cell r="J545">
            <v>72713951</v>
          </cell>
          <cell r="K545" t="str">
            <v>DNI</v>
          </cell>
          <cell r="L545" t="str">
            <v>FAJARDO DE LA CRUZ CELESTE BEATRIZ</v>
          </cell>
          <cell r="M545" t="str">
            <v>SEMANAL</v>
          </cell>
          <cell r="N545">
            <v>711200544</v>
          </cell>
        </row>
        <row r="546">
          <cell r="D546" t="str">
            <v>00000506</v>
          </cell>
          <cell r="E546" t="str">
            <v>JOMERICA</v>
          </cell>
        </row>
        <row r="546">
          <cell r="G546" t="str">
            <v>MIERCOLES</v>
          </cell>
          <cell r="H546" t="str">
            <v>MARTES</v>
          </cell>
        </row>
        <row r="546">
          <cell r="J546">
            <v>21408253</v>
          </cell>
          <cell r="K546" t="str">
            <v>DNI</v>
          </cell>
          <cell r="L546" t="str">
            <v>GARCIA ANTONIO FAUSTINO TEOFILO</v>
          </cell>
          <cell r="M546" t="str">
            <v>SEMANAL</v>
          </cell>
          <cell r="N546">
            <v>711200545</v>
          </cell>
        </row>
        <row r="547">
          <cell r="D547" t="str">
            <v>00000507</v>
          </cell>
          <cell r="E547" t="str">
            <v>JOMERICA</v>
          </cell>
        </row>
        <row r="547">
          <cell r="G547" t="str">
            <v>MIERCOLES</v>
          </cell>
          <cell r="H547" t="str">
            <v>MARTES</v>
          </cell>
        </row>
        <row r="547">
          <cell r="J547">
            <v>10214864270</v>
          </cell>
          <cell r="K547" t="str">
            <v>RUC</v>
          </cell>
          <cell r="L547" t="str">
            <v>MANCHEGO RODRIGUEZ URSULA</v>
          </cell>
          <cell r="M547" t="str">
            <v>SEMANAL</v>
          </cell>
          <cell r="N547">
            <v>711200546</v>
          </cell>
        </row>
        <row r="548">
          <cell r="D548" t="str">
            <v>00000508</v>
          </cell>
          <cell r="E548" t="str">
            <v>JOMERICA</v>
          </cell>
        </row>
        <row r="548">
          <cell r="G548" t="str">
            <v>MIERCOLES</v>
          </cell>
          <cell r="H548" t="str">
            <v>MARTES</v>
          </cell>
        </row>
        <row r="548">
          <cell r="J548">
            <v>21562904</v>
          </cell>
          <cell r="K548" t="str">
            <v>DNI</v>
          </cell>
          <cell r="L548" t="str">
            <v>GUTIERREZ FLORES ROSARIO YESSICA</v>
          </cell>
          <cell r="M548" t="str">
            <v>SEMANAL</v>
          </cell>
          <cell r="N548">
            <v>711200547</v>
          </cell>
        </row>
        <row r="549">
          <cell r="D549" t="str">
            <v>00004434</v>
          </cell>
          <cell r="E549" t="str">
            <v>JOMERICA</v>
          </cell>
        </row>
        <row r="549">
          <cell r="G549" t="str">
            <v>MIERCOLES</v>
          </cell>
          <cell r="H549" t="str">
            <v>MARTES</v>
          </cell>
        </row>
        <row r="549">
          <cell r="J549">
            <v>21525792</v>
          </cell>
          <cell r="K549" t="str">
            <v>DNI</v>
          </cell>
          <cell r="L549" t="str">
            <v>ESPINOZA PACHECO ZOILA CARMEN ELENINHA</v>
          </cell>
          <cell r="M549" t="str">
            <v>SEMANAL</v>
          </cell>
          <cell r="N549">
            <v>711200548</v>
          </cell>
        </row>
        <row r="550">
          <cell r="D550" t="str">
            <v>00004440</v>
          </cell>
          <cell r="E550" t="str">
            <v>JOMERICA</v>
          </cell>
        </row>
        <row r="550">
          <cell r="G550" t="str">
            <v>MIERCOLES</v>
          </cell>
          <cell r="H550" t="str">
            <v>MARTES</v>
          </cell>
        </row>
        <row r="550">
          <cell r="J550">
            <v>21556208</v>
          </cell>
          <cell r="K550" t="str">
            <v>DNI</v>
          </cell>
          <cell r="L550" t="str">
            <v>MENESES QUISPE MARIELA GUADALUPE</v>
          </cell>
          <cell r="M550" t="str">
            <v>SEMANAL</v>
          </cell>
          <cell r="N550">
            <v>711200549</v>
          </cell>
        </row>
        <row r="551">
          <cell r="D551" t="str">
            <v>00004445</v>
          </cell>
          <cell r="E551" t="str">
            <v>JOMERICA</v>
          </cell>
        </row>
        <row r="551">
          <cell r="G551" t="str">
            <v>MIERCOLES</v>
          </cell>
          <cell r="H551" t="str">
            <v>MARTES</v>
          </cell>
        </row>
        <row r="551">
          <cell r="J551">
            <v>42459974</v>
          </cell>
          <cell r="K551" t="str">
            <v>DNI</v>
          </cell>
          <cell r="L551" t="str">
            <v>CHAVEZ MARCA KARI GIOVANNA</v>
          </cell>
          <cell r="M551" t="str">
            <v>SEMANAL</v>
          </cell>
          <cell r="N551">
            <v>711200550</v>
          </cell>
        </row>
        <row r="552">
          <cell r="D552" t="str">
            <v>00004446</v>
          </cell>
          <cell r="E552" t="str">
            <v>JOMERICA</v>
          </cell>
        </row>
        <row r="552">
          <cell r="G552" t="str">
            <v>MIERCOLES</v>
          </cell>
          <cell r="H552" t="str">
            <v>MARTES</v>
          </cell>
        </row>
        <row r="552">
          <cell r="J552">
            <v>21447462</v>
          </cell>
          <cell r="K552" t="str">
            <v>DNI</v>
          </cell>
          <cell r="L552" t="str">
            <v>ALTAMIRANO TINEO FELICITA FALDA</v>
          </cell>
          <cell r="M552" t="str">
            <v>SEMANAL</v>
          </cell>
          <cell r="N552">
            <v>711200551</v>
          </cell>
        </row>
        <row r="553">
          <cell r="D553" t="str">
            <v>00004447</v>
          </cell>
          <cell r="E553" t="str">
            <v>JOMERICA</v>
          </cell>
        </row>
        <row r="553">
          <cell r="G553" t="str">
            <v>MIERCOLES</v>
          </cell>
          <cell r="H553" t="str">
            <v>MARTES</v>
          </cell>
        </row>
        <row r="553">
          <cell r="J553">
            <v>21521387</v>
          </cell>
          <cell r="K553" t="str">
            <v>DNI</v>
          </cell>
          <cell r="L553" t="str">
            <v>BOBADILLA CUBA CARMELA CONSUELO</v>
          </cell>
          <cell r="M553" t="str">
            <v>SEMANAL</v>
          </cell>
          <cell r="N553">
            <v>711200552</v>
          </cell>
        </row>
        <row r="554">
          <cell r="D554" t="str">
            <v>00004448</v>
          </cell>
          <cell r="E554" t="str">
            <v>JOMERICA</v>
          </cell>
        </row>
        <row r="554">
          <cell r="G554" t="str">
            <v>MIERCOLES</v>
          </cell>
          <cell r="H554" t="str">
            <v>MARTES</v>
          </cell>
        </row>
        <row r="554">
          <cell r="J554">
            <v>21484155</v>
          </cell>
          <cell r="K554" t="str">
            <v>DNI</v>
          </cell>
          <cell r="L554" t="str">
            <v>SOTO PAREDES VDA DE HERNANDEZ OTILIA</v>
          </cell>
          <cell r="M554" t="str">
            <v>SEMANAL</v>
          </cell>
          <cell r="N554">
            <v>711200553</v>
          </cell>
        </row>
        <row r="555">
          <cell r="D555" t="str">
            <v>00004449</v>
          </cell>
          <cell r="E555" t="str">
            <v>JOMERICA</v>
          </cell>
        </row>
        <row r="555">
          <cell r="G555" t="str">
            <v>MIERCOLES</v>
          </cell>
          <cell r="H555" t="str">
            <v>MARTES</v>
          </cell>
        </row>
        <row r="555">
          <cell r="J555">
            <v>76069802</v>
          </cell>
          <cell r="K555" t="str">
            <v>DNI</v>
          </cell>
          <cell r="L555" t="str">
            <v>SOLLER CHAMPION HEYDI MARIELA</v>
          </cell>
          <cell r="M555" t="str">
            <v>SEMANAL</v>
          </cell>
          <cell r="N555">
            <v>711200554</v>
          </cell>
        </row>
        <row r="556">
          <cell r="D556" t="str">
            <v>00000511</v>
          </cell>
          <cell r="E556" t="str">
            <v>JOMERICA</v>
          </cell>
        </row>
        <row r="556">
          <cell r="G556" t="str">
            <v>MIERCOLES</v>
          </cell>
          <cell r="H556" t="str">
            <v>MARTES</v>
          </cell>
        </row>
        <row r="556">
          <cell r="J556">
            <v>21465412</v>
          </cell>
          <cell r="K556" t="str">
            <v>DNI</v>
          </cell>
          <cell r="L556" t="str">
            <v>OLAECHEA FRANCO VERONICA ELVIRA</v>
          </cell>
          <cell r="M556" t="str">
            <v>SEMANAL</v>
          </cell>
          <cell r="N556">
            <v>711200555</v>
          </cell>
        </row>
        <row r="557">
          <cell r="D557" t="str">
            <v>00000512</v>
          </cell>
          <cell r="E557" t="str">
            <v>JOMERICA</v>
          </cell>
        </row>
        <row r="557">
          <cell r="G557" t="str">
            <v>MIERCOLES</v>
          </cell>
          <cell r="H557" t="str">
            <v>MARTES</v>
          </cell>
        </row>
        <row r="557">
          <cell r="J557">
            <v>21464975</v>
          </cell>
          <cell r="K557" t="str">
            <v>DNI</v>
          </cell>
          <cell r="L557" t="str">
            <v>CARHUAYO ORE SOLEDAD AMPARO</v>
          </cell>
          <cell r="M557" t="str">
            <v>SEMANAL</v>
          </cell>
          <cell r="N557">
            <v>711200556</v>
          </cell>
        </row>
        <row r="558">
          <cell r="D558" t="str">
            <v>00000513</v>
          </cell>
          <cell r="E558" t="str">
            <v>JOMERICA</v>
          </cell>
        </row>
        <row r="558">
          <cell r="G558" t="str">
            <v>MIERCOLES</v>
          </cell>
          <cell r="H558" t="str">
            <v>MARTES</v>
          </cell>
        </row>
        <row r="558">
          <cell r="J558">
            <v>21439135</v>
          </cell>
          <cell r="K558" t="str">
            <v>DNI</v>
          </cell>
          <cell r="L558" t="str">
            <v>CCOLCA ORELLANA ANA MARIA</v>
          </cell>
          <cell r="M558" t="str">
            <v>SEMANAL</v>
          </cell>
          <cell r="N558">
            <v>711200557</v>
          </cell>
        </row>
        <row r="559">
          <cell r="D559" t="str">
            <v>00000514</v>
          </cell>
          <cell r="E559" t="str">
            <v>JOMERICA</v>
          </cell>
        </row>
        <row r="559">
          <cell r="G559" t="str">
            <v>MIERCOLES</v>
          </cell>
          <cell r="H559" t="str">
            <v>MARTES</v>
          </cell>
        </row>
        <row r="559">
          <cell r="J559">
            <v>72366103</v>
          </cell>
          <cell r="K559" t="str">
            <v>DNI</v>
          </cell>
          <cell r="L559" t="str">
            <v>CONDORI GRADOS GEORGEA SOFIA</v>
          </cell>
          <cell r="M559" t="str">
            <v>SEMANAL</v>
          </cell>
          <cell r="N559">
            <v>711200558</v>
          </cell>
        </row>
        <row r="560">
          <cell r="D560" t="str">
            <v>00002091</v>
          </cell>
          <cell r="E560" t="str">
            <v>JOMERICA</v>
          </cell>
        </row>
        <row r="560">
          <cell r="G560" t="str">
            <v>MIERCOLES</v>
          </cell>
          <cell r="H560" t="str">
            <v>MARTES</v>
          </cell>
        </row>
        <row r="560">
          <cell r="J560">
            <v>42506080</v>
          </cell>
          <cell r="K560" t="str">
            <v>DNI</v>
          </cell>
          <cell r="L560" t="str">
            <v>GAVILAN QUISPE KELY JOELY</v>
          </cell>
          <cell r="M560" t="str">
            <v>SEMANAL</v>
          </cell>
          <cell r="N560">
            <v>711200559</v>
          </cell>
        </row>
        <row r="561">
          <cell r="D561" t="str">
            <v>00000521</v>
          </cell>
          <cell r="E561" t="str">
            <v>JOMERICA</v>
          </cell>
        </row>
        <row r="561">
          <cell r="G561" t="str">
            <v>MIERCOLES</v>
          </cell>
          <cell r="H561" t="str">
            <v>MARTES</v>
          </cell>
        </row>
        <row r="561">
          <cell r="J561">
            <v>10724417863</v>
          </cell>
          <cell r="K561" t="str">
            <v>RUC</v>
          </cell>
          <cell r="L561" t="str">
            <v>FERNANDEZ VENTURA DRAGAN ZOSIMO</v>
          </cell>
          <cell r="M561" t="str">
            <v>SEMANAL</v>
          </cell>
          <cell r="N561">
            <v>711200560</v>
          </cell>
        </row>
        <row r="562">
          <cell r="D562" t="str">
            <v>00000523</v>
          </cell>
          <cell r="E562" t="str">
            <v>JOMERICA</v>
          </cell>
        </row>
        <row r="562">
          <cell r="G562" t="str">
            <v>MIERCOLES</v>
          </cell>
          <cell r="H562" t="str">
            <v>MARTES</v>
          </cell>
        </row>
        <row r="562">
          <cell r="J562">
            <v>21438715</v>
          </cell>
          <cell r="K562" t="str">
            <v>DNI</v>
          </cell>
          <cell r="L562" t="str">
            <v>ZAPATA DE MU OZ NORMA LUCY</v>
          </cell>
          <cell r="M562" t="str">
            <v>SEMANAL</v>
          </cell>
          <cell r="N562">
            <v>711200561</v>
          </cell>
        </row>
        <row r="563">
          <cell r="D563" t="str">
            <v>00000524</v>
          </cell>
          <cell r="E563" t="str">
            <v>JOMERICA</v>
          </cell>
        </row>
        <row r="563">
          <cell r="G563" t="str">
            <v>MIERCOLES</v>
          </cell>
          <cell r="H563" t="str">
            <v>MARTES</v>
          </cell>
        </row>
        <row r="563">
          <cell r="J563">
            <v>42249554</v>
          </cell>
          <cell r="K563" t="str">
            <v>DNI</v>
          </cell>
          <cell r="L563" t="str">
            <v>GALINDO HUARANCCA DIANA YSABEL</v>
          </cell>
          <cell r="M563" t="str">
            <v>SEMANAL</v>
          </cell>
          <cell r="N563">
            <v>711200562</v>
          </cell>
        </row>
        <row r="564">
          <cell r="D564" t="str">
            <v>00005336</v>
          </cell>
          <cell r="E564" t="str">
            <v>JOMERICA</v>
          </cell>
        </row>
        <row r="564">
          <cell r="G564" t="str">
            <v>MIERCOLES</v>
          </cell>
          <cell r="H564" t="str">
            <v>MARTES</v>
          </cell>
        </row>
        <row r="564">
          <cell r="J564">
            <v>47348423</v>
          </cell>
          <cell r="K564" t="str">
            <v>DNI</v>
          </cell>
          <cell r="L564" t="str">
            <v>CUJES CARHUAYO BERTHA ISABEL</v>
          </cell>
          <cell r="M564" t="str">
            <v>SEMANAL</v>
          </cell>
          <cell r="N564">
            <v>711200563</v>
          </cell>
        </row>
        <row r="565">
          <cell r="D565" t="str">
            <v>00000532</v>
          </cell>
          <cell r="E565" t="str">
            <v>JOMERICA</v>
          </cell>
        </row>
        <row r="565">
          <cell r="G565" t="str">
            <v>MIERCOLES</v>
          </cell>
          <cell r="H565" t="str">
            <v>MARTES</v>
          </cell>
        </row>
        <row r="565">
          <cell r="J565">
            <v>21556123</v>
          </cell>
          <cell r="K565" t="str">
            <v>DNI</v>
          </cell>
          <cell r="L565" t="str">
            <v>QUINCHO TACAS JOSEFINA HILARIA</v>
          </cell>
          <cell r="M565" t="str">
            <v>SEMANAL</v>
          </cell>
          <cell r="N565">
            <v>711200564</v>
          </cell>
        </row>
        <row r="566">
          <cell r="D566" t="str">
            <v>00000533</v>
          </cell>
          <cell r="E566" t="str">
            <v>JOMERICA</v>
          </cell>
        </row>
        <row r="566">
          <cell r="G566" t="str">
            <v>MIERCOLES</v>
          </cell>
          <cell r="H566" t="str">
            <v>MARTES</v>
          </cell>
        </row>
        <row r="566">
          <cell r="J566">
            <v>21400302</v>
          </cell>
          <cell r="K566" t="str">
            <v>DNI</v>
          </cell>
          <cell r="L566" t="str">
            <v>RODRIGUEZ ORE MARIA FILOMENA</v>
          </cell>
          <cell r="M566" t="str">
            <v>SEMANAL</v>
          </cell>
          <cell r="N566">
            <v>711200565</v>
          </cell>
        </row>
        <row r="567">
          <cell r="D567" t="str">
            <v>00000538</v>
          </cell>
          <cell r="E567" t="str">
            <v>JOMERICA</v>
          </cell>
        </row>
        <row r="567">
          <cell r="G567" t="str">
            <v>MIERCOLES</v>
          </cell>
          <cell r="H567" t="str">
            <v>MARTES</v>
          </cell>
        </row>
        <row r="567">
          <cell r="J567">
            <v>21430913</v>
          </cell>
          <cell r="K567" t="str">
            <v>DNI</v>
          </cell>
          <cell r="L567" t="str">
            <v>HUAMAN HUAYANCA ROSA ELENA</v>
          </cell>
          <cell r="M567" t="str">
            <v>SEMANAL</v>
          </cell>
          <cell r="N567">
            <v>711200566</v>
          </cell>
        </row>
        <row r="568">
          <cell r="D568" t="str">
            <v>00000545</v>
          </cell>
          <cell r="E568" t="str">
            <v>JOMERICA</v>
          </cell>
        </row>
        <row r="568">
          <cell r="G568" t="str">
            <v>MIERCOLES</v>
          </cell>
          <cell r="H568" t="str">
            <v>MARTES</v>
          </cell>
        </row>
        <row r="568">
          <cell r="J568">
            <v>42145659</v>
          </cell>
          <cell r="K568" t="str">
            <v>DNI</v>
          </cell>
          <cell r="L568" t="str">
            <v>URIBE MITACC MARIA MAGDALENA</v>
          </cell>
          <cell r="M568" t="str">
            <v>SEMANAL</v>
          </cell>
          <cell r="N568">
            <v>711200567</v>
          </cell>
        </row>
        <row r="569">
          <cell r="D569" t="str">
            <v>00000546</v>
          </cell>
          <cell r="E569" t="str">
            <v>JOMERICA</v>
          </cell>
        </row>
        <row r="569">
          <cell r="G569" t="str">
            <v>MIERCOLES</v>
          </cell>
          <cell r="H569" t="str">
            <v>MARTES</v>
          </cell>
        </row>
        <row r="569">
          <cell r="J569">
            <v>48252900</v>
          </cell>
          <cell r="K569" t="str">
            <v>DNI</v>
          </cell>
          <cell r="L569" t="str">
            <v>ANTONIO BELLIDO SILVIA NATALY</v>
          </cell>
          <cell r="M569" t="str">
            <v>SEMANAL</v>
          </cell>
          <cell r="N569">
            <v>711200568</v>
          </cell>
        </row>
        <row r="570">
          <cell r="D570" t="str">
            <v>00005447</v>
          </cell>
          <cell r="E570" t="str">
            <v>JOMERICA</v>
          </cell>
        </row>
        <row r="570">
          <cell r="G570" t="str">
            <v>MIERCOLES</v>
          </cell>
          <cell r="H570" t="str">
            <v>MARTES</v>
          </cell>
        </row>
        <row r="570">
          <cell r="J570">
            <v>10758337184</v>
          </cell>
          <cell r="K570" t="str">
            <v>RUC</v>
          </cell>
          <cell r="L570" t="str">
            <v>HERNANDEZ HUARCAYA LUCERO BRIGITH</v>
          </cell>
          <cell r="M570" t="str">
            <v>SEMANAL</v>
          </cell>
          <cell r="N570">
            <v>711200569</v>
          </cell>
        </row>
        <row r="571">
          <cell r="D571" t="str">
            <v>00000553</v>
          </cell>
          <cell r="E571" t="str">
            <v>JOMERICA</v>
          </cell>
        </row>
        <row r="571">
          <cell r="G571" t="str">
            <v>MIERCOLES</v>
          </cell>
          <cell r="H571" t="str">
            <v>MARTES</v>
          </cell>
        </row>
        <row r="571">
          <cell r="J571">
            <v>40051002</v>
          </cell>
          <cell r="K571" t="str">
            <v>DNI</v>
          </cell>
          <cell r="L571" t="str">
            <v>HUAMAN SOTO PERCY MIGUEL</v>
          </cell>
          <cell r="M571" t="str">
            <v>SEMANAL</v>
          </cell>
          <cell r="N571">
            <v>711200570</v>
          </cell>
        </row>
        <row r="572">
          <cell r="D572" t="str">
            <v>00000555</v>
          </cell>
          <cell r="E572" t="str">
            <v>JOMERICA</v>
          </cell>
        </row>
        <row r="572">
          <cell r="G572" t="str">
            <v>MIERCOLES</v>
          </cell>
          <cell r="H572" t="str">
            <v>MARTES</v>
          </cell>
        </row>
        <row r="572">
          <cell r="J572">
            <v>23994111</v>
          </cell>
          <cell r="K572" t="str">
            <v>DNI</v>
          </cell>
          <cell r="L572" t="str">
            <v>SOTELO CASTRO EDIE</v>
          </cell>
          <cell r="M572" t="str">
            <v>SEMANAL</v>
          </cell>
          <cell r="N572">
            <v>711200571</v>
          </cell>
        </row>
        <row r="573">
          <cell r="D573" t="str">
            <v>00000556</v>
          </cell>
          <cell r="E573" t="str">
            <v>JOMERICA</v>
          </cell>
        </row>
        <row r="573">
          <cell r="G573" t="str">
            <v>MIERCOLES</v>
          </cell>
          <cell r="H573" t="str">
            <v>MARTES</v>
          </cell>
        </row>
        <row r="573">
          <cell r="J573">
            <v>70314150</v>
          </cell>
          <cell r="K573" t="str">
            <v>DNI</v>
          </cell>
          <cell r="L573" t="str">
            <v>RAMIREZ ASCAMA BETSY YAZMIN</v>
          </cell>
          <cell r="M573" t="str">
            <v>SEMANAL</v>
          </cell>
          <cell r="N573">
            <v>711200572</v>
          </cell>
        </row>
        <row r="574">
          <cell r="D574" t="str">
            <v>00000561</v>
          </cell>
          <cell r="E574" t="str">
            <v>JOMERICA</v>
          </cell>
        </row>
        <row r="574">
          <cell r="G574" t="str">
            <v>MIERCOLES</v>
          </cell>
          <cell r="H574" t="str">
            <v>MARTES</v>
          </cell>
        </row>
        <row r="574">
          <cell r="J574">
            <v>48252643</v>
          </cell>
          <cell r="K574" t="str">
            <v>DNI</v>
          </cell>
          <cell r="L574" t="str">
            <v>TOLEDANO ALMORA CARLA STEPHANIA</v>
          </cell>
          <cell r="M574" t="str">
            <v>SEMANAL</v>
          </cell>
          <cell r="N574">
            <v>711200573</v>
          </cell>
        </row>
        <row r="575">
          <cell r="D575" t="str">
            <v>00000562</v>
          </cell>
          <cell r="E575" t="str">
            <v>JOMERICA</v>
          </cell>
        </row>
        <row r="575">
          <cell r="G575" t="str">
            <v>MIERCOLES</v>
          </cell>
          <cell r="H575" t="str">
            <v>MARTES</v>
          </cell>
        </row>
        <row r="575">
          <cell r="J575">
            <v>21432761</v>
          </cell>
          <cell r="K575" t="str">
            <v>DNI</v>
          </cell>
          <cell r="L575" t="str">
            <v>LIZARBE DE LA CRUZ MARIA CELIDA</v>
          </cell>
          <cell r="M575" t="str">
            <v>SEMANAL</v>
          </cell>
          <cell r="N575">
            <v>711200574</v>
          </cell>
        </row>
        <row r="576">
          <cell r="D576" t="str">
            <v>00000567</v>
          </cell>
          <cell r="E576" t="str">
            <v>JOMERICA</v>
          </cell>
        </row>
        <row r="576">
          <cell r="G576" t="str">
            <v>MIERCOLES</v>
          </cell>
          <cell r="H576" t="str">
            <v>MARTES</v>
          </cell>
        </row>
        <row r="576">
          <cell r="J576">
            <v>21456780</v>
          </cell>
          <cell r="K576" t="str">
            <v>DNI</v>
          </cell>
          <cell r="L576" t="str">
            <v>DIERE MANCHEGO JUANA</v>
          </cell>
          <cell r="M576" t="str">
            <v>SEMANAL</v>
          </cell>
          <cell r="N576">
            <v>711200575</v>
          </cell>
        </row>
        <row r="577">
          <cell r="D577" t="str">
            <v>00000570</v>
          </cell>
          <cell r="E577" t="str">
            <v>JOMERICA</v>
          </cell>
        </row>
        <row r="577">
          <cell r="G577" t="str">
            <v>MIERCOLES</v>
          </cell>
          <cell r="H577" t="str">
            <v>MARTES</v>
          </cell>
        </row>
        <row r="577">
          <cell r="J577">
            <v>46885506</v>
          </cell>
          <cell r="K577" t="str">
            <v>DNI</v>
          </cell>
          <cell r="L577" t="str">
            <v>HERNANDEZ HUARCAYA LUIS GUSTAVO</v>
          </cell>
          <cell r="M577" t="str">
            <v>SEMANAL</v>
          </cell>
          <cell r="N577">
            <v>711200576</v>
          </cell>
        </row>
        <row r="578">
          <cell r="D578" t="str">
            <v>00000572</v>
          </cell>
          <cell r="E578" t="str">
            <v>JOMERICA</v>
          </cell>
        </row>
        <row r="578">
          <cell r="G578" t="str">
            <v>MIERCOLES</v>
          </cell>
          <cell r="H578" t="str">
            <v>MARTES</v>
          </cell>
        </row>
        <row r="578">
          <cell r="J578">
            <v>47434401</v>
          </cell>
          <cell r="K578" t="str">
            <v>DNI</v>
          </cell>
          <cell r="L578" t="str">
            <v>IBAZETA PARDO BRENDA STEFANY</v>
          </cell>
          <cell r="M578" t="str">
            <v>SEMANAL</v>
          </cell>
          <cell r="N578">
            <v>711200577</v>
          </cell>
        </row>
        <row r="579">
          <cell r="D579" t="str">
            <v>00000573</v>
          </cell>
          <cell r="E579" t="str">
            <v>JOMERICA</v>
          </cell>
        </row>
        <row r="579">
          <cell r="G579" t="str">
            <v>MIERCOLES</v>
          </cell>
          <cell r="H579" t="str">
            <v>MARTES</v>
          </cell>
        </row>
        <row r="579">
          <cell r="J579">
            <v>46311327</v>
          </cell>
          <cell r="K579" t="str">
            <v>DNI</v>
          </cell>
          <cell r="L579" t="str">
            <v>MANTARI HUAMANI ANYELO RODRIGO</v>
          </cell>
          <cell r="M579" t="str">
            <v>SEMANAL</v>
          </cell>
          <cell r="N579">
            <v>711200578</v>
          </cell>
        </row>
        <row r="580">
          <cell r="D580" t="str">
            <v>00000574</v>
          </cell>
          <cell r="E580" t="str">
            <v>JOMERICA</v>
          </cell>
        </row>
        <row r="580">
          <cell r="G580" t="str">
            <v>MIERCOLES</v>
          </cell>
          <cell r="H580" t="str">
            <v>MARTES</v>
          </cell>
        </row>
        <row r="580">
          <cell r="J580">
            <v>41065188</v>
          </cell>
          <cell r="K580" t="str">
            <v>DNI</v>
          </cell>
          <cell r="L580" t="str">
            <v>GUERREROS DIAZ DIANA</v>
          </cell>
          <cell r="M580" t="str">
            <v>SEMANAL</v>
          </cell>
          <cell r="N580">
            <v>711200579</v>
          </cell>
        </row>
        <row r="581">
          <cell r="D581" t="str">
            <v>00000576</v>
          </cell>
          <cell r="E581" t="str">
            <v>JOMERICA</v>
          </cell>
        </row>
        <row r="581">
          <cell r="G581" t="str">
            <v>MIERCOLES</v>
          </cell>
          <cell r="H581" t="str">
            <v>MARTES</v>
          </cell>
        </row>
        <row r="581">
          <cell r="J581">
            <v>21450262</v>
          </cell>
          <cell r="K581" t="str">
            <v>DNI</v>
          </cell>
          <cell r="L581" t="str">
            <v>LAU ROMO LUIS GERARDO</v>
          </cell>
          <cell r="M581" t="str">
            <v>SEMANAL</v>
          </cell>
          <cell r="N581">
            <v>711200580</v>
          </cell>
        </row>
        <row r="582">
          <cell r="D582" t="str">
            <v>00000575</v>
          </cell>
          <cell r="E582" t="str">
            <v>JOMERICA</v>
          </cell>
        </row>
        <row r="582">
          <cell r="G582" t="str">
            <v>MIERCOLES</v>
          </cell>
          <cell r="H582" t="str">
            <v>MARTES</v>
          </cell>
        </row>
        <row r="582">
          <cell r="J582">
            <v>21415029</v>
          </cell>
          <cell r="K582" t="str">
            <v>DNI</v>
          </cell>
          <cell r="L582" t="str">
            <v>LUNA TIPIANA EUGENIO LIBERATO</v>
          </cell>
          <cell r="M582" t="str">
            <v>SEMANAL</v>
          </cell>
          <cell r="N582">
            <v>711200581</v>
          </cell>
        </row>
        <row r="583">
          <cell r="D583" t="str">
            <v>00000578</v>
          </cell>
          <cell r="E583" t="str">
            <v>JOMERICA</v>
          </cell>
        </row>
        <row r="583">
          <cell r="G583" t="str">
            <v>MIERCOLES</v>
          </cell>
          <cell r="H583" t="str">
            <v>MARTES</v>
          </cell>
        </row>
        <row r="583">
          <cell r="J583">
            <v>46504360</v>
          </cell>
          <cell r="K583" t="str">
            <v>DNI</v>
          </cell>
          <cell r="L583" t="str">
            <v>MENDRAGON APAZA VIRGINIA TERESA</v>
          </cell>
          <cell r="M583" t="str">
            <v>SEMANAL</v>
          </cell>
          <cell r="N583">
            <v>711200582</v>
          </cell>
        </row>
        <row r="584">
          <cell r="D584" t="str">
            <v>00000580</v>
          </cell>
          <cell r="E584" t="str">
            <v>JOMERICA</v>
          </cell>
        </row>
        <row r="584">
          <cell r="G584" t="str">
            <v>MIERCOLES</v>
          </cell>
          <cell r="H584" t="str">
            <v>MARTES</v>
          </cell>
        </row>
        <row r="584">
          <cell r="J584">
            <v>21403900</v>
          </cell>
          <cell r="K584" t="str">
            <v>DNI</v>
          </cell>
          <cell r="L584" t="str">
            <v>ROMAN TODELANO BENJAMIN</v>
          </cell>
          <cell r="M584" t="str">
            <v>SEMANAL</v>
          </cell>
          <cell r="N584">
            <v>711200583</v>
          </cell>
        </row>
        <row r="585">
          <cell r="D585" t="str">
            <v>00000582</v>
          </cell>
          <cell r="E585" t="str">
            <v>JOMERICA</v>
          </cell>
        </row>
        <row r="585">
          <cell r="G585" t="str">
            <v>MIERCOLES</v>
          </cell>
          <cell r="H585" t="str">
            <v>MARTES</v>
          </cell>
        </row>
        <row r="585">
          <cell r="J585">
            <v>21404549</v>
          </cell>
          <cell r="K585" t="str">
            <v>DNI</v>
          </cell>
          <cell r="L585" t="str">
            <v>ECHEVARRIA PALOMINO EULALIA</v>
          </cell>
          <cell r="M585" t="str">
            <v>SEMANAL</v>
          </cell>
          <cell r="N585">
            <v>711200584</v>
          </cell>
        </row>
        <row r="586">
          <cell r="D586" t="str">
            <v>00000583</v>
          </cell>
          <cell r="E586" t="str">
            <v>JOMERICA</v>
          </cell>
        </row>
        <row r="586">
          <cell r="G586" t="str">
            <v>MIERCOLES</v>
          </cell>
          <cell r="H586" t="str">
            <v>MARTES</v>
          </cell>
        </row>
        <row r="586">
          <cell r="J586">
            <v>9349562</v>
          </cell>
          <cell r="K586" t="str">
            <v>DNI</v>
          </cell>
          <cell r="L586" t="str">
            <v>QUISPE ALARCON PAULINA</v>
          </cell>
          <cell r="M586" t="str">
            <v>SEMANAL</v>
          </cell>
          <cell r="N586">
            <v>711200585</v>
          </cell>
        </row>
        <row r="587">
          <cell r="D587" t="str">
            <v>00000585</v>
          </cell>
          <cell r="E587" t="str">
            <v>JOMERICA</v>
          </cell>
        </row>
        <row r="587">
          <cell r="G587" t="str">
            <v>MIERCOLES</v>
          </cell>
          <cell r="H587" t="str">
            <v>MARTES</v>
          </cell>
        </row>
        <row r="587">
          <cell r="J587">
            <v>21424616</v>
          </cell>
          <cell r="K587" t="str">
            <v>DNI</v>
          </cell>
          <cell r="L587" t="str">
            <v>GARCIA GARIBAY ROSARIO ELIZABETH</v>
          </cell>
          <cell r="M587" t="str">
            <v>SEMANAL</v>
          </cell>
          <cell r="N587">
            <v>711200586</v>
          </cell>
        </row>
        <row r="588">
          <cell r="D588" t="str">
            <v>00000599</v>
          </cell>
          <cell r="E588" t="str">
            <v>JOMERICA</v>
          </cell>
        </row>
        <row r="588">
          <cell r="G588" t="str">
            <v>MIERCOLES</v>
          </cell>
          <cell r="H588" t="str">
            <v>MARTES</v>
          </cell>
        </row>
        <row r="588">
          <cell r="J588">
            <v>21528192</v>
          </cell>
          <cell r="K588" t="str">
            <v>DNI</v>
          </cell>
          <cell r="L588" t="str">
            <v>CABALLA LEON MARILUZ</v>
          </cell>
          <cell r="M588" t="str">
            <v>SEMANAL</v>
          </cell>
          <cell r="N588">
            <v>711200587</v>
          </cell>
        </row>
        <row r="589">
          <cell r="D589" t="str">
            <v>00000602</v>
          </cell>
          <cell r="E589" t="str">
            <v>JOMERICA</v>
          </cell>
        </row>
        <row r="589">
          <cell r="G589" t="str">
            <v>MIERCOLES</v>
          </cell>
          <cell r="H589" t="str">
            <v>MARTES</v>
          </cell>
        </row>
        <row r="589">
          <cell r="J589">
            <v>21408273</v>
          </cell>
          <cell r="K589" t="str">
            <v>DNI</v>
          </cell>
          <cell r="L589" t="str">
            <v>SIANCAS ASTOQUILCA CARMEN</v>
          </cell>
          <cell r="M589" t="str">
            <v>SEMANAL</v>
          </cell>
          <cell r="N589">
            <v>711200588</v>
          </cell>
        </row>
        <row r="590">
          <cell r="D590" t="str">
            <v>00000606</v>
          </cell>
          <cell r="E590" t="str">
            <v>JOMERICA</v>
          </cell>
        </row>
        <row r="590">
          <cell r="G590" t="str">
            <v>MIERCOLES</v>
          </cell>
          <cell r="H590" t="str">
            <v>MARTES</v>
          </cell>
        </row>
        <row r="590">
          <cell r="J590">
            <v>21546927</v>
          </cell>
          <cell r="K590" t="str">
            <v>DNI</v>
          </cell>
          <cell r="L590" t="str">
            <v>CHACALTANA HERNANDEZ RENEE MARIELA</v>
          </cell>
          <cell r="M590" t="str">
            <v>SEMANAL</v>
          </cell>
          <cell r="N590">
            <v>711200589</v>
          </cell>
        </row>
        <row r="591">
          <cell r="D591" t="str">
            <v>00000609</v>
          </cell>
          <cell r="E591" t="str">
            <v>JOMERICA</v>
          </cell>
        </row>
        <row r="591">
          <cell r="G591" t="str">
            <v>MIERCOLES</v>
          </cell>
          <cell r="H591" t="str">
            <v>MARTES</v>
          </cell>
        </row>
        <row r="591">
          <cell r="J591">
            <v>21403814</v>
          </cell>
          <cell r="K591" t="str">
            <v>DNI</v>
          </cell>
          <cell r="L591" t="str">
            <v>SOSA ECHEGARAY MARIA SOCORRO</v>
          </cell>
          <cell r="M591" t="str">
            <v>SEMANAL</v>
          </cell>
          <cell r="N591">
            <v>711200590</v>
          </cell>
        </row>
        <row r="592">
          <cell r="D592" t="str">
            <v>00000611</v>
          </cell>
          <cell r="E592" t="str">
            <v>JOMERICA</v>
          </cell>
        </row>
        <row r="592">
          <cell r="G592" t="str">
            <v>MIERCOLES</v>
          </cell>
          <cell r="H592" t="str">
            <v>MARTES</v>
          </cell>
        </row>
        <row r="592">
          <cell r="J592">
            <v>21442309</v>
          </cell>
          <cell r="K592" t="str">
            <v>DNI</v>
          </cell>
          <cell r="L592" t="str">
            <v>CHANCA BELLIDO LEONIDAS</v>
          </cell>
          <cell r="M592" t="str">
            <v>SEMANAL</v>
          </cell>
          <cell r="N592">
            <v>711200591</v>
          </cell>
        </row>
        <row r="593">
          <cell r="D593" t="str">
            <v>00000616</v>
          </cell>
          <cell r="E593" t="str">
            <v>JOMERICA</v>
          </cell>
        </row>
        <row r="593">
          <cell r="G593" t="str">
            <v>MIERCOLES</v>
          </cell>
          <cell r="H593" t="str">
            <v>MARTES</v>
          </cell>
        </row>
        <row r="593">
          <cell r="J593">
            <v>40110210</v>
          </cell>
          <cell r="K593" t="str">
            <v>DNI</v>
          </cell>
          <cell r="L593" t="str">
            <v>BENDEZU PARIONA ROSA</v>
          </cell>
          <cell r="M593" t="str">
            <v>SEMANAL</v>
          </cell>
          <cell r="N593">
            <v>711200592</v>
          </cell>
        </row>
        <row r="594">
          <cell r="D594" t="str">
            <v>00000617</v>
          </cell>
          <cell r="E594" t="str">
            <v>JOMERICA</v>
          </cell>
        </row>
        <row r="594">
          <cell r="G594" t="str">
            <v>MIERCOLES</v>
          </cell>
          <cell r="H594" t="str">
            <v>MARTES</v>
          </cell>
        </row>
        <row r="594">
          <cell r="J594">
            <v>10215476966</v>
          </cell>
          <cell r="K594" t="str">
            <v>RUC</v>
          </cell>
          <cell r="L594" t="str">
            <v>JURADO ACU A NURIA MAGJURI</v>
          </cell>
          <cell r="M594" t="str">
            <v>SEMANAL</v>
          </cell>
          <cell r="N594">
            <v>711200593</v>
          </cell>
        </row>
        <row r="595">
          <cell r="D595" t="str">
            <v>00000620</v>
          </cell>
          <cell r="E595" t="str">
            <v>JOMERICA</v>
          </cell>
        </row>
        <row r="595">
          <cell r="G595" t="str">
            <v>MIERCOLES</v>
          </cell>
          <cell r="H595" t="str">
            <v>MARTES</v>
          </cell>
        </row>
        <row r="595">
          <cell r="J595">
            <v>10412049107</v>
          </cell>
          <cell r="K595" t="str">
            <v>RUC</v>
          </cell>
          <cell r="L595" t="str">
            <v>GALINDO LIZARBE MARIA MARGARITA</v>
          </cell>
          <cell r="M595" t="str">
            <v>SEMANAL</v>
          </cell>
          <cell r="N595">
            <v>711200594</v>
          </cell>
        </row>
        <row r="596">
          <cell r="D596" t="str">
            <v>00000622</v>
          </cell>
          <cell r="E596" t="str">
            <v>JOMERICA</v>
          </cell>
        </row>
        <row r="596">
          <cell r="G596" t="str">
            <v>MIERCOLES</v>
          </cell>
          <cell r="H596" t="str">
            <v>MARTES</v>
          </cell>
        </row>
        <row r="596">
          <cell r="J596">
            <v>21436660</v>
          </cell>
          <cell r="K596" t="str">
            <v>DNI</v>
          </cell>
          <cell r="L596" t="str">
            <v>VASQUEZ ACASIETE GLORIA</v>
          </cell>
          <cell r="M596" t="str">
            <v>SEMANAL</v>
          </cell>
          <cell r="N596">
            <v>711200595</v>
          </cell>
        </row>
        <row r="597">
          <cell r="D597" t="str">
            <v>00000631</v>
          </cell>
          <cell r="E597" t="str">
            <v>JOMERICA</v>
          </cell>
        </row>
        <row r="597">
          <cell r="G597" t="str">
            <v>MIERCOLES</v>
          </cell>
          <cell r="H597" t="str">
            <v>MARTES</v>
          </cell>
        </row>
        <row r="597">
          <cell r="J597">
            <v>21437936</v>
          </cell>
          <cell r="K597" t="str">
            <v>DNI</v>
          </cell>
          <cell r="L597" t="str">
            <v>CONDORE DONAYRE HILDA CLARA</v>
          </cell>
          <cell r="M597" t="str">
            <v>SEMANAL</v>
          </cell>
          <cell r="N597">
            <v>711200596</v>
          </cell>
        </row>
        <row r="598">
          <cell r="D598" t="str">
            <v>00002081</v>
          </cell>
          <cell r="E598" t="str">
            <v>JOMERICA</v>
          </cell>
        </row>
        <row r="598">
          <cell r="G598" t="str">
            <v>JUEVES</v>
          </cell>
          <cell r="H598" t="str">
            <v>MIERCOLES</v>
          </cell>
        </row>
        <row r="598">
          <cell r="J598">
            <v>21530548</v>
          </cell>
          <cell r="K598" t="str">
            <v>DNI</v>
          </cell>
          <cell r="L598" t="str">
            <v>RAMOS JURO ANTONIA</v>
          </cell>
          <cell r="M598" t="str">
            <v>SEMANAL</v>
          </cell>
          <cell r="N598">
            <v>711200597</v>
          </cell>
        </row>
        <row r="599">
          <cell r="D599" t="str">
            <v>00002014</v>
          </cell>
          <cell r="E599" t="str">
            <v>JOMERICA</v>
          </cell>
        </row>
        <row r="599">
          <cell r="G599" t="str">
            <v>JUEVES</v>
          </cell>
          <cell r="H599" t="str">
            <v>MIERCOLES</v>
          </cell>
        </row>
        <row r="599">
          <cell r="J599">
            <v>43699052</v>
          </cell>
          <cell r="K599" t="str">
            <v>DNI</v>
          </cell>
          <cell r="L599" t="str">
            <v>CHAMPI MANCHEGO LISBETH DIANY</v>
          </cell>
          <cell r="M599" t="str">
            <v>SEMANAL</v>
          </cell>
          <cell r="N599">
            <v>711200598</v>
          </cell>
        </row>
        <row r="600">
          <cell r="D600" t="str">
            <v>00002016</v>
          </cell>
          <cell r="E600" t="str">
            <v>JOMERICA</v>
          </cell>
        </row>
        <row r="600">
          <cell r="G600" t="str">
            <v>JUEVES</v>
          </cell>
          <cell r="H600" t="str">
            <v>MIERCOLES</v>
          </cell>
        </row>
        <row r="600">
          <cell r="J600">
            <v>21466824</v>
          </cell>
          <cell r="K600" t="str">
            <v>DNI</v>
          </cell>
          <cell r="L600" t="str">
            <v>FUENTES VASQUEZ CARLOS ENRIQUE</v>
          </cell>
          <cell r="M600" t="str">
            <v>SEMANAL</v>
          </cell>
          <cell r="N600">
            <v>711200599</v>
          </cell>
        </row>
        <row r="601">
          <cell r="D601" t="str">
            <v>00002015</v>
          </cell>
          <cell r="E601" t="str">
            <v>JOMERICA</v>
          </cell>
        </row>
        <row r="601">
          <cell r="G601" t="str">
            <v>JUEVES</v>
          </cell>
          <cell r="H601" t="str">
            <v>MIERCOLES</v>
          </cell>
        </row>
        <row r="601">
          <cell r="J601">
            <v>10409956063</v>
          </cell>
          <cell r="K601" t="str">
            <v>RUC</v>
          </cell>
          <cell r="L601" t="str">
            <v>ECHEGARAY SANCHEZ SILVIA ANTONIA</v>
          </cell>
          <cell r="M601" t="str">
            <v>SEMANAL</v>
          </cell>
          <cell r="N601">
            <v>711200600</v>
          </cell>
        </row>
        <row r="602">
          <cell r="D602" t="str">
            <v>00002020</v>
          </cell>
          <cell r="E602" t="str">
            <v>JOMERICA</v>
          </cell>
        </row>
        <row r="602">
          <cell r="G602" t="str">
            <v>JUEVES</v>
          </cell>
          <cell r="H602" t="str">
            <v>MIERCOLES</v>
          </cell>
        </row>
        <row r="602">
          <cell r="J602">
            <v>10214717048</v>
          </cell>
          <cell r="K602" t="str">
            <v>RUC</v>
          </cell>
          <cell r="L602" t="str">
            <v>URIBE HUARCAYA ZOILA ORIELE</v>
          </cell>
          <cell r="M602" t="str">
            <v>SEMANAL</v>
          </cell>
          <cell r="N602">
            <v>711200601</v>
          </cell>
        </row>
        <row r="603">
          <cell r="D603" t="str">
            <v>00002022</v>
          </cell>
          <cell r="E603" t="str">
            <v>JOMERICA</v>
          </cell>
        </row>
        <row r="603">
          <cell r="G603" t="str">
            <v>JUEVES</v>
          </cell>
          <cell r="H603" t="str">
            <v>MIERCOLES</v>
          </cell>
        </row>
        <row r="603">
          <cell r="J603">
            <v>21470574</v>
          </cell>
          <cell r="K603" t="str">
            <v>DNI</v>
          </cell>
          <cell r="L603" t="str">
            <v>MANTARI PAREDES DELIA EUSEBIA</v>
          </cell>
          <cell r="M603" t="str">
            <v>SEMANAL</v>
          </cell>
          <cell r="N603">
            <v>711200602</v>
          </cell>
        </row>
        <row r="604">
          <cell r="D604" t="str">
            <v>00002090</v>
          </cell>
          <cell r="E604" t="str">
            <v>JOMERICA</v>
          </cell>
        </row>
        <row r="604">
          <cell r="G604" t="str">
            <v>JUEVES</v>
          </cell>
          <cell r="H604" t="str">
            <v>MIERCOLES</v>
          </cell>
        </row>
        <row r="604">
          <cell r="J604">
            <v>21521614</v>
          </cell>
          <cell r="K604" t="str">
            <v>DNI</v>
          </cell>
          <cell r="L604" t="str">
            <v>LLERENA HUAROTO ROSALVINA JACINTA</v>
          </cell>
          <cell r="M604" t="str">
            <v>SEMANAL</v>
          </cell>
          <cell r="N604">
            <v>711200603</v>
          </cell>
        </row>
        <row r="605">
          <cell r="D605" t="str">
            <v>00002028</v>
          </cell>
          <cell r="E605" t="str">
            <v>JOMERICA</v>
          </cell>
        </row>
        <row r="605">
          <cell r="G605" t="str">
            <v>JUEVES</v>
          </cell>
          <cell r="H605" t="str">
            <v>MIERCOLES</v>
          </cell>
        </row>
        <row r="605">
          <cell r="J605">
            <v>40050360</v>
          </cell>
          <cell r="K605" t="str">
            <v>DNI</v>
          </cell>
          <cell r="L605" t="str">
            <v>CARLOS GUTIERREZ MANUEL JESUS</v>
          </cell>
          <cell r="M605" t="str">
            <v>SEMANAL</v>
          </cell>
          <cell r="N605">
            <v>711200604</v>
          </cell>
        </row>
        <row r="606">
          <cell r="D606" t="str">
            <v>00004571</v>
          </cell>
          <cell r="E606" t="str">
            <v>JOMERICA</v>
          </cell>
        </row>
        <row r="606">
          <cell r="G606" t="str">
            <v>JUEVES</v>
          </cell>
          <cell r="H606" t="str">
            <v>MIERCOLES</v>
          </cell>
        </row>
        <row r="606">
          <cell r="J606">
            <v>70266794</v>
          </cell>
          <cell r="K606" t="str">
            <v>DNI</v>
          </cell>
          <cell r="L606" t="str">
            <v>FLORES MEDRANO YOSELIN KATHERINE</v>
          </cell>
          <cell r="M606" t="str">
            <v>SEMANAL</v>
          </cell>
          <cell r="N606">
            <v>711200605</v>
          </cell>
        </row>
        <row r="607">
          <cell r="D607" t="str">
            <v>00002103</v>
          </cell>
          <cell r="E607" t="str">
            <v>JOMERICA</v>
          </cell>
        </row>
        <row r="607">
          <cell r="G607" t="str">
            <v>JUEVES</v>
          </cell>
          <cell r="H607" t="str">
            <v>MIERCOLES</v>
          </cell>
        </row>
        <row r="607">
          <cell r="J607">
            <v>40933661</v>
          </cell>
          <cell r="K607" t="str">
            <v>DNI</v>
          </cell>
          <cell r="L607" t="str">
            <v>ECHEGARAY HERNANDEZ JESSICA ROSSANA</v>
          </cell>
          <cell r="M607" t="str">
            <v>SEMANAL</v>
          </cell>
          <cell r="N607">
            <v>711200606</v>
          </cell>
        </row>
        <row r="608">
          <cell r="D608" t="str">
            <v>00002031</v>
          </cell>
          <cell r="E608" t="str">
            <v>JOMERICA</v>
          </cell>
        </row>
        <row r="608">
          <cell r="G608" t="str">
            <v>JUEVES</v>
          </cell>
          <cell r="H608" t="str">
            <v>MIERCOLES</v>
          </cell>
        </row>
        <row r="608">
          <cell r="J608">
            <v>40031040</v>
          </cell>
          <cell r="K608" t="str">
            <v>DNI</v>
          </cell>
          <cell r="L608" t="str">
            <v>ROMERO CARBAJAL ROCIO</v>
          </cell>
          <cell r="M608" t="str">
            <v>SEMANAL</v>
          </cell>
          <cell r="N608">
            <v>711200607</v>
          </cell>
        </row>
        <row r="609">
          <cell r="D609" t="str">
            <v>00005375</v>
          </cell>
          <cell r="E609" t="str">
            <v>JOMERICA</v>
          </cell>
        </row>
        <row r="609">
          <cell r="G609" t="str">
            <v>JUEVES</v>
          </cell>
          <cell r="H609" t="str">
            <v>MIERCOLES</v>
          </cell>
        </row>
        <row r="609">
          <cell r="J609">
            <v>73302447</v>
          </cell>
          <cell r="K609" t="str">
            <v>DNI</v>
          </cell>
          <cell r="L609" t="str">
            <v>OCHOA MOZOMBITE YERALDIN ADRIANA</v>
          </cell>
          <cell r="M609" t="str">
            <v>SEMANAL</v>
          </cell>
          <cell r="N609">
            <v>711200608</v>
          </cell>
        </row>
        <row r="610">
          <cell r="D610" t="str">
            <v>00002104</v>
          </cell>
          <cell r="E610" t="str">
            <v>JOMERICA</v>
          </cell>
        </row>
        <row r="610">
          <cell r="G610" t="str">
            <v>JUEVES</v>
          </cell>
          <cell r="H610" t="str">
            <v>MIERCOLES</v>
          </cell>
        </row>
        <row r="610">
          <cell r="J610">
            <v>21425386</v>
          </cell>
          <cell r="K610" t="str">
            <v>DNI</v>
          </cell>
          <cell r="L610" t="str">
            <v>QUISPE MANCHEGO JOSE PATROCINIO</v>
          </cell>
          <cell r="M610" t="str">
            <v>SEMANAL</v>
          </cell>
          <cell r="N610">
            <v>711200609</v>
          </cell>
        </row>
        <row r="611">
          <cell r="D611" t="str">
            <v>00002033</v>
          </cell>
          <cell r="E611" t="str">
            <v>JOMERICA</v>
          </cell>
        </row>
        <row r="611">
          <cell r="G611" t="str">
            <v>JUEVES</v>
          </cell>
          <cell r="H611" t="str">
            <v>MIERCOLES</v>
          </cell>
        </row>
        <row r="611">
          <cell r="J611">
            <v>21531024</v>
          </cell>
          <cell r="K611" t="str">
            <v>DNI</v>
          </cell>
          <cell r="L611" t="str">
            <v>VICU A LIZARZABURO CLAUDIA LUISA</v>
          </cell>
          <cell r="M611" t="str">
            <v>SEMANAL</v>
          </cell>
          <cell r="N611">
            <v>711200610</v>
          </cell>
        </row>
        <row r="612">
          <cell r="D612" t="str">
            <v>00002034</v>
          </cell>
          <cell r="E612" t="str">
            <v>JOMERICA</v>
          </cell>
        </row>
        <row r="612">
          <cell r="G612" t="str">
            <v>JUEVES</v>
          </cell>
          <cell r="H612" t="str">
            <v>MIERCOLES</v>
          </cell>
        </row>
        <row r="612">
          <cell r="J612">
            <v>10419952741</v>
          </cell>
          <cell r="K612" t="str">
            <v>RUC</v>
          </cell>
          <cell r="L612" t="str">
            <v>INCA ELGUERA DEYCI NATALY</v>
          </cell>
          <cell r="M612" t="str">
            <v>SEMANAL</v>
          </cell>
          <cell r="N612">
            <v>711200611</v>
          </cell>
        </row>
        <row r="613">
          <cell r="D613" t="str">
            <v>00002035</v>
          </cell>
          <cell r="E613" t="str">
            <v>JOMERICA</v>
          </cell>
        </row>
        <row r="613">
          <cell r="G613" t="str">
            <v>JUEVES</v>
          </cell>
          <cell r="H613" t="str">
            <v>MIERCOLES</v>
          </cell>
        </row>
        <row r="613">
          <cell r="J613">
            <v>44607584</v>
          </cell>
          <cell r="K613" t="str">
            <v>DNI</v>
          </cell>
          <cell r="L613" t="str">
            <v>FELIBERTO GUILLEN ANGELICA VICTORIA</v>
          </cell>
          <cell r="M613" t="str">
            <v>SEMANAL</v>
          </cell>
          <cell r="N613">
            <v>711200612</v>
          </cell>
        </row>
        <row r="614">
          <cell r="D614" t="str">
            <v>00002036</v>
          </cell>
          <cell r="E614" t="str">
            <v>JOMERICA</v>
          </cell>
        </row>
        <row r="614">
          <cell r="G614" t="str">
            <v>JUEVES</v>
          </cell>
          <cell r="H614" t="str">
            <v>MIERCOLES</v>
          </cell>
        </row>
        <row r="614">
          <cell r="J614">
            <v>21461660</v>
          </cell>
          <cell r="K614" t="str">
            <v>DNI</v>
          </cell>
          <cell r="L614" t="str">
            <v>BERROCAL LLOCCLLA PILAR CONSUELO</v>
          </cell>
          <cell r="M614" t="str">
            <v>SEMANAL</v>
          </cell>
          <cell r="N614">
            <v>711200613</v>
          </cell>
        </row>
        <row r="615">
          <cell r="D615" t="str">
            <v>00002037</v>
          </cell>
          <cell r="E615" t="str">
            <v>JOMERICA</v>
          </cell>
        </row>
        <row r="615">
          <cell r="G615" t="str">
            <v>JUEVES</v>
          </cell>
          <cell r="H615" t="str">
            <v>MIERCOLES</v>
          </cell>
        </row>
        <row r="615">
          <cell r="J615">
            <v>21466199</v>
          </cell>
          <cell r="K615" t="str">
            <v>DNI</v>
          </cell>
          <cell r="L615" t="str">
            <v>GUERRERO OCHOA RICARDINA SALBADORA</v>
          </cell>
          <cell r="M615" t="str">
            <v>SEMANAL</v>
          </cell>
          <cell r="N615">
            <v>711200614</v>
          </cell>
        </row>
        <row r="616">
          <cell r="D616" t="str">
            <v>00002038</v>
          </cell>
          <cell r="E616" t="str">
            <v>JOMERICA</v>
          </cell>
        </row>
        <row r="616">
          <cell r="G616" t="str">
            <v>JUEVES</v>
          </cell>
          <cell r="H616" t="str">
            <v>MIERCOLES</v>
          </cell>
        </row>
        <row r="616">
          <cell r="J616">
            <v>41638430</v>
          </cell>
          <cell r="K616" t="str">
            <v>DNI</v>
          </cell>
          <cell r="L616" t="str">
            <v>NIETO CABRERA MARIA ALEJANDRA</v>
          </cell>
          <cell r="M616" t="str">
            <v>SEMANAL</v>
          </cell>
          <cell r="N616">
            <v>711200615</v>
          </cell>
        </row>
        <row r="617">
          <cell r="D617" t="str">
            <v>00002039</v>
          </cell>
          <cell r="E617" t="str">
            <v>JOMERICA</v>
          </cell>
        </row>
        <row r="617">
          <cell r="G617" t="str">
            <v>JUEVES</v>
          </cell>
          <cell r="H617" t="str">
            <v>MIERCOLES</v>
          </cell>
        </row>
        <row r="617">
          <cell r="J617">
            <v>20608467450</v>
          </cell>
          <cell r="K617" t="str">
            <v>RUC</v>
          </cell>
          <cell r="L617" t="str">
            <v>MARKET CH   D E I R L</v>
          </cell>
          <cell r="M617" t="str">
            <v>SEMANAL</v>
          </cell>
          <cell r="N617">
            <v>711200616</v>
          </cell>
        </row>
        <row r="618">
          <cell r="D618" t="str">
            <v>00002040</v>
          </cell>
          <cell r="E618" t="str">
            <v>JOMERICA</v>
          </cell>
        </row>
        <row r="618">
          <cell r="G618" t="str">
            <v>JUEVES</v>
          </cell>
          <cell r="H618" t="str">
            <v>MIERCOLES</v>
          </cell>
        </row>
        <row r="618">
          <cell r="J618">
            <v>21447298</v>
          </cell>
          <cell r="K618" t="str">
            <v>DNI</v>
          </cell>
          <cell r="L618" t="str">
            <v>PALOMINO CHOQUEHUANCA FLOR</v>
          </cell>
          <cell r="M618" t="str">
            <v>SEMANAL</v>
          </cell>
          <cell r="N618">
            <v>711200617</v>
          </cell>
        </row>
        <row r="619">
          <cell r="D619" t="str">
            <v>00002107</v>
          </cell>
          <cell r="E619" t="str">
            <v>JOMERICA</v>
          </cell>
        </row>
        <row r="619">
          <cell r="G619" t="str">
            <v>JUEVES</v>
          </cell>
          <cell r="H619" t="str">
            <v>MIERCOLES</v>
          </cell>
        </row>
        <row r="619">
          <cell r="J619">
            <v>44218267</v>
          </cell>
          <cell r="K619" t="str">
            <v>DNI</v>
          </cell>
          <cell r="L619" t="str">
            <v>CALDERON GONZALES GIOVANNA LIZBET</v>
          </cell>
          <cell r="M619" t="str">
            <v>SEMANAL</v>
          </cell>
          <cell r="N619">
            <v>711200618</v>
          </cell>
        </row>
        <row r="620">
          <cell r="D620" t="str">
            <v>00002042</v>
          </cell>
          <cell r="E620" t="str">
            <v>JOMERICA</v>
          </cell>
        </row>
        <row r="620">
          <cell r="G620" t="str">
            <v>JUEVES</v>
          </cell>
          <cell r="H620" t="str">
            <v>MIERCOLES</v>
          </cell>
        </row>
        <row r="620">
          <cell r="J620">
            <v>40315137</v>
          </cell>
          <cell r="K620" t="str">
            <v>DNI</v>
          </cell>
          <cell r="L620" t="str">
            <v>HUAMANI NINAHUAMAN CLARA GUILLERMINA</v>
          </cell>
          <cell r="M620" t="str">
            <v>SEMANAL</v>
          </cell>
          <cell r="N620">
            <v>711200619</v>
          </cell>
        </row>
        <row r="621">
          <cell r="D621" t="str">
            <v>00002112</v>
          </cell>
          <cell r="E621" t="str">
            <v>JOMERICA</v>
          </cell>
        </row>
        <row r="621">
          <cell r="G621" t="str">
            <v>JUEVES</v>
          </cell>
          <cell r="H621" t="str">
            <v>MIERCOLES</v>
          </cell>
        </row>
        <row r="621">
          <cell r="J621">
            <v>21487934</v>
          </cell>
          <cell r="K621" t="str">
            <v>DNI</v>
          </cell>
          <cell r="L621" t="str">
            <v>HUAMAN DE SOTOMAYOR BLANCA</v>
          </cell>
          <cell r="M621" t="str">
            <v>SEMANAL</v>
          </cell>
          <cell r="N621">
            <v>711200620</v>
          </cell>
        </row>
        <row r="622">
          <cell r="D622" t="str">
            <v>00002113</v>
          </cell>
          <cell r="E622" t="str">
            <v>JOMERICA</v>
          </cell>
        </row>
        <row r="622">
          <cell r="G622" t="str">
            <v>JUEVES</v>
          </cell>
          <cell r="H622" t="str">
            <v>MIERCOLES</v>
          </cell>
        </row>
        <row r="622">
          <cell r="J622">
            <v>21466618</v>
          </cell>
          <cell r="K622" t="str">
            <v>DNI</v>
          </cell>
          <cell r="L622" t="str">
            <v>DIAZ RAMOS ARCADIO</v>
          </cell>
          <cell r="M622" t="str">
            <v>SEMANAL</v>
          </cell>
          <cell r="N622">
            <v>711200621</v>
          </cell>
        </row>
        <row r="623">
          <cell r="D623" t="str">
            <v>00002043</v>
          </cell>
          <cell r="E623" t="str">
            <v>JOMERICA</v>
          </cell>
        </row>
        <row r="623">
          <cell r="G623" t="str">
            <v>JUEVES</v>
          </cell>
          <cell r="H623" t="str">
            <v>MIERCOLES</v>
          </cell>
        </row>
        <row r="623">
          <cell r="J623">
            <v>10735158886</v>
          </cell>
          <cell r="K623" t="str">
            <v>RUC</v>
          </cell>
          <cell r="L623" t="str">
            <v>DIAZ ESCALANTE JHON ALBERTO</v>
          </cell>
          <cell r="M623" t="str">
            <v>SEMANAL</v>
          </cell>
          <cell r="N623">
            <v>711200622</v>
          </cell>
        </row>
        <row r="624">
          <cell r="D624" t="str">
            <v>00002044</v>
          </cell>
          <cell r="E624" t="str">
            <v>JOMERICA</v>
          </cell>
        </row>
        <row r="624">
          <cell r="G624" t="str">
            <v>JUEVES</v>
          </cell>
          <cell r="H624" t="str">
            <v>MIERCOLES</v>
          </cell>
        </row>
        <row r="624">
          <cell r="J624">
            <v>42829408</v>
          </cell>
          <cell r="K624" t="str">
            <v>DNI</v>
          </cell>
          <cell r="L624" t="str">
            <v>ZEBALLOS VELAZCO GLADYS NATALY</v>
          </cell>
          <cell r="M624" t="str">
            <v>SEMANAL</v>
          </cell>
          <cell r="N624">
            <v>711200623</v>
          </cell>
        </row>
        <row r="625">
          <cell r="D625" t="str">
            <v>00002115</v>
          </cell>
          <cell r="E625" t="str">
            <v>JOMERICA</v>
          </cell>
        </row>
        <row r="625">
          <cell r="G625" t="str">
            <v>JUEVES</v>
          </cell>
          <cell r="H625" t="str">
            <v>MIERCOLES</v>
          </cell>
        </row>
        <row r="625">
          <cell r="J625">
            <v>21407703</v>
          </cell>
          <cell r="K625" t="str">
            <v>DNI</v>
          </cell>
          <cell r="L625" t="str">
            <v>AYBAR ESCRIBA NANCY RUT</v>
          </cell>
          <cell r="M625" t="str">
            <v>SEMANAL</v>
          </cell>
          <cell r="N625">
            <v>711200624</v>
          </cell>
        </row>
        <row r="626">
          <cell r="D626" t="str">
            <v>00002117</v>
          </cell>
          <cell r="E626" t="str">
            <v>JOMERICA</v>
          </cell>
        </row>
        <row r="626">
          <cell r="G626" t="str">
            <v>JUEVES</v>
          </cell>
          <cell r="H626" t="str">
            <v>MIERCOLES</v>
          </cell>
        </row>
        <row r="626">
          <cell r="J626">
            <v>43942036</v>
          </cell>
          <cell r="K626" t="str">
            <v>DNI</v>
          </cell>
          <cell r="L626" t="str">
            <v>SAIRITUPAC LARA JANETT KARIN</v>
          </cell>
          <cell r="M626" t="str">
            <v>SEMANAL</v>
          </cell>
          <cell r="N626">
            <v>711200625</v>
          </cell>
        </row>
        <row r="627">
          <cell r="D627" t="str">
            <v>00002045</v>
          </cell>
          <cell r="E627" t="str">
            <v>JOMERICA</v>
          </cell>
        </row>
        <row r="627">
          <cell r="G627" t="str">
            <v>JUEVES</v>
          </cell>
          <cell r="H627" t="str">
            <v>MIERCOLES</v>
          </cell>
        </row>
        <row r="627">
          <cell r="J627">
            <v>10214668322</v>
          </cell>
          <cell r="K627" t="str">
            <v>RUC</v>
          </cell>
          <cell r="L627" t="str">
            <v>ARCOS HUAMAN EMMA</v>
          </cell>
          <cell r="M627" t="str">
            <v>SEMANAL</v>
          </cell>
          <cell r="N627">
            <v>711200626</v>
          </cell>
        </row>
        <row r="628">
          <cell r="D628" t="str">
            <v>00002046</v>
          </cell>
          <cell r="E628" t="str">
            <v>JOMERICA</v>
          </cell>
        </row>
        <row r="628">
          <cell r="G628" t="str">
            <v>JUEVES</v>
          </cell>
          <cell r="H628" t="str">
            <v>MIERCOLES</v>
          </cell>
        </row>
        <row r="628">
          <cell r="J628">
            <v>23526878</v>
          </cell>
          <cell r="K628" t="str">
            <v>DNI</v>
          </cell>
          <cell r="L628" t="str">
            <v>CONDE A CHUQUIHUACCHA SANTA CRISTINA</v>
          </cell>
          <cell r="M628" t="str">
            <v>SEMANAL</v>
          </cell>
          <cell r="N628">
            <v>711200627</v>
          </cell>
        </row>
        <row r="629">
          <cell r="D629" t="str">
            <v>00002047</v>
          </cell>
          <cell r="E629" t="str">
            <v>JOMERICA</v>
          </cell>
        </row>
        <row r="629">
          <cell r="G629" t="str">
            <v>JUEVES</v>
          </cell>
          <cell r="H629" t="str">
            <v>MIERCOLES</v>
          </cell>
        </row>
        <row r="629">
          <cell r="J629">
            <v>70514833</v>
          </cell>
          <cell r="K629" t="str">
            <v>DNI</v>
          </cell>
          <cell r="L629" t="str">
            <v>LEGUA ECHEGARAY MARIANELLA MADELEYNE</v>
          </cell>
          <cell r="M629" t="str">
            <v>SEMANAL</v>
          </cell>
          <cell r="N629">
            <v>711200628</v>
          </cell>
        </row>
        <row r="630">
          <cell r="D630" t="str">
            <v>00002050</v>
          </cell>
          <cell r="E630" t="str">
            <v>JOMERICA</v>
          </cell>
        </row>
        <row r="630">
          <cell r="G630" t="str">
            <v>JUEVES</v>
          </cell>
          <cell r="H630" t="str">
            <v>MIERCOLES</v>
          </cell>
        </row>
        <row r="630">
          <cell r="J630">
            <v>21470704</v>
          </cell>
          <cell r="K630" t="str">
            <v>DNI</v>
          </cell>
          <cell r="L630" t="str">
            <v>MEZA PISCONTE GLORIA ISABEL</v>
          </cell>
          <cell r="M630" t="str">
            <v>SEMANAL</v>
          </cell>
          <cell r="N630">
            <v>711200629</v>
          </cell>
        </row>
        <row r="631">
          <cell r="D631" t="str">
            <v>00002052</v>
          </cell>
          <cell r="E631" t="str">
            <v>JOMERICA</v>
          </cell>
        </row>
        <row r="631">
          <cell r="G631" t="str">
            <v>JUEVES</v>
          </cell>
          <cell r="H631" t="str">
            <v>MIERCOLES</v>
          </cell>
        </row>
        <row r="631">
          <cell r="J631">
            <v>21472353</v>
          </cell>
          <cell r="K631" t="str">
            <v>DNI</v>
          </cell>
          <cell r="L631" t="str">
            <v>FLORES HERNANDEZ JULIA CELIA</v>
          </cell>
          <cell r="M631" t="str">
            <v>SEMANAL</v>
          </cell>
          <cell r="N631">
            <v>711200630</v>
          </cell>
        </row>
        <row r="632">
          <cell r="D632" t="str">
            <v>00002053</v>
          </cell>
          <cell r="E632" t="str">
            <v>JOMERICA</v>
          </cell>
        </row>
        <row r="632">
          <cell r="G632" t="str">
            <v>JUEVES</v>
          </cell>
          <cell r="H632" t="str">
            <v>MIERCOLES</v>
          </cell>
        </row>
        <row r="632">
          <cell r="J632">
            <v>45525276</v>
          </cell>
          <cell r="K632" t="str">
            <v>DNI</v>
          </cell>
          <cell r="L632" t="str">
            <v>CHA I VASQUEZ MAXCIRYT ROXMERY</v>
          </cell>
          <cell r="M632" t="str">
            <v>SEMANAL</v>
          </cell>
          <cell r="N632">
            <v>711200631</v>
          </cell>
        </row>
        <row r="633">
          <cell r="D633" t="str">
            <v>00002123</v>
          </cell>
          <cell r="E633" t="str">
            <v>JOMERICA</v>
          </cell>
        </row>
        <row r="633">
          <cell r="G633" t="str">
            <v>JUEVES</v>
          </cell>
          <cell r="H633" t="str">
            <v>MIERCOLES</v>
          </cell>
        </row>
        <row r="633">
          <cell r="J633">
            <v>21469851</v>
          </cell>
          <cell r="K633" t="str">
            <v>DNI</v>
          </cell>
          <cell r="L633" t="str">
            <v>VILCA DE TATAJE NELLY ROSA</v>
          </cell>
          <cell r="M633" t="str">
            <v>SEMANAL</v>
          </cell>
          <cell r="N633">
            <v>711200632</v>
          </cell>
        </row>
        <row r="634">
          <cell r="D634" t="str">
            <v>00004893</v>
          </cell>
          <cell r="E634" t="str">
            <v>JOMERICA</v>
          </cell>
        </row>
        <row r="634">
          <cell r="G634" t="str">
            <v>JUEVES</v>
          </cell>
          <cell r="H634" t="str">
            <v>MIERCOLES</v>
          </cell>
        </row>
        <row r="634">
          <cell r="J634">
            <v>6809481</v>
          </cell>
          <cell r="K634" t="str">
            <v>DNI</v>
          </cell>
          <cell r="L634" t="str">
            <v>MU OZ ILLESCAS MARTHA MARIA</v>
          </cell>
          <cell r="M634" t="str">
            <v>SEMANAL</v>
          </cell>
          <cell r="N634">
            <v>711200633</v>
          </cell>
        </row>
        <row r="635">
          <cell r="D635" t="str">
            <v>00004910</v>
          </cell>
          <cell r="E635" t="str">
            <v>JOMERICA</v>
          </cell>
        </row>
        <row r="635">
          <cell r="G635" t="str">
            <v>JUEVES</v>
          </cell>
          <cell r="H635" t="str">
            <v>MIERCOLES</v>
          </cell>
        </row>
        <row r="635">
          <cell r="J635">
            <v>10214686355</v>
          </cell>
          <cell r="K635" t="str">
            <v>RUC</v>
          </cell>
          <cell r="L635" t="str">
            <v>RAMIREZ RIVEROS TULA AIDA</v>
          </cell>
          <cell r="M635" t="str">
            <v>SEMANAL</v>
          </cell>
          <cell r="N635">
            <v>711200634</v>
          </cell>
        </row>
        <row r="636">
          <cell r="D636" t="str">
            <v>00002132</v>
          </cell>
          <cell r="E636" t="str">
            <v>JOMERICA</v>
          </cell>
        </row>
        <row r="636">
          <cell r="G636" t="str">
            <v>JUEVES</v>
          </cell>
          <cell r="H636" t="str">
            <v>MIERCOLES</v>
          </cell>
        </row>
        <row r="636">
          <cell r="J636">
            <v>21536285</v>
          </cell>
          <cell r="K636" t="str">
            <v>DNI</v>
          </cell>
          <cell r="L636" t="str">
            <v>MADRID DE LA TORRE MARIA BENEDICTA</v>
          </cell>
          <cell r="M636" t="str">
            <v>SEMANAL</v>
          </cell>
          <cell r="N636">
            <v>711200635</v>
          </cell>
        </row>
        <row r="637">
          <cell r="D637" t="str">
            <v>00002059</v>
          </cell>
          <cell r="E637" t="str">
            <v>JOMERICA</v>
          </cell>
        </row>
        <row r="637">
          <cell r="G637" t="str">
            <v>JUEVES</v>
          </cell>
          <cell r="H637" t="str">
            <v>MIERCOLES</v>
          </cell>
        </row>
        <row r="637">
          <cell r="J637">
            <v>10215731079</v>
          </cell>
          <cell r="K637" t="str">
            <v>RUC</v>
          </cell>
          <cell r="L637" t="str">
            <v>SULCA GUTIERREZ PEDRO CARLOS</v>
          </cell>
          <cell r="M637" t="str">
            <v>SEMANAL</v>
          </cell>
          <cell r="N637">
            <v>711200636</v>
          </cell>
        </row>
        <row r="638">
          <cell r="D638" t="str">
            <v>00002133</v>
          </cell>
          <cell r="E638" t="str">
            <v>JOMERICA</v>
          </cell>
        </row>
        <row r="638">
          <cell r="G638" t="str">
            <v>JUEVES</v>
          </cell>
          <cell r="H638" t="str">
            <v>MIERCOLES</v>
          </cell>
        </row>
        <row r="638">
          <cell r="J638">
            <v>70108106</v>
          </cell>
          <cell r="K638" t="str">
            <v>DNI</v>
          </cell>
          <cell r="L638" t="str">
            <v>GUEVARA GONZALES MILAGROS DEISI</v>
          </cell>
          <cell r="M638" t="str">
            <v>SEMANAL</v>
          </cell>
          <cell r="N638">
            <v>711200637</v>
          </cell>
        </row>
        <row r="639">
          <cell r="D639" t="str">
            <v>00002060</v>
          </cell>
          <cell r="E639" t="str">
            <v>JOMERICA</v>
          </cell>
        </row>
        <row r="639">
          <cell r="G639" t="str">
            <v>JUEVES</v>
          </cell>
          <cell r="H639" t="str">
            <v>MIERCOLES</v>
          </cell>
        </row>
        <row r="639">
          <cell r="J639">
            <v>10415228860</v>
          </cell>
          <cell r="K639" t="str">
            <v>RUC</v>
          </cell>
          <cell r="L639" t="str">
            <v>CHALCO CARDENAS DAVID GUILLERMO</v>
          </cell>
          <cell r="M639" t="str">
            <v>SEMANAL</v>
          </cell>
          <cell r="N639">
            <v>711200638</v>
          </cell>
        </row>
        <row r="640">
          <cell r="D640" t="str">
            <v>00002063</v>
          </cell>
          <cell r="E640" t="str">
            <v>JOMERICA</v>
          </cell>
        </row>
        <row r="640">
          <cell r="G640" t="str">
            <v>JUEVES</v>
          </cell>
          <cell r="H640" t="str">
            <v>MIERCOLES</v>
          </cell>
        </row>
        <row r="640">
          <cell r="J640">
            <v>21418972</v>
          </cell>
          <cell r="K640" t="str">
            <v>DNI</v>
          </cell>
          <cell r="L640" t="str">
            <v>BELLIDO ORE MARUJA</v>
          </cell>
          <cell r="M640" t="str">
            <v>SEMANAL</v>
          </cell>
          <cell r="N640">
            <v>711200639</v>
          </cell>
        </row>
        <row r="641">
          <cell r="D641" t="str">
            <v>00002141</v>
          </cell>
          <cell r="E641" t="str">
            <v>JOMERICA</v>
          </cell>
        </row>
        <row r="641">
          <cell r="G641" t="str">
            <v>JUEVES</v>
          </cell>
          <cell r="H641" t="str">
            <v>MIERCOLES</v>
          </cell>
        </row>
        <row r="641">
          <cell r="J641">
            <v>10424607482</v>
          </cell>
          <cell r="K641" t="str">
            <v>RUC</v>
          </cell>
          <cell r="L641" t="str">
            <v>ALTAMIRANO VELASCO YANINA MAGALY</v>
          </cell>
          <cell r="M641" t="str">
            <v>SEMANAL</v>
          </cell>
          <cell r="N641">
            <v>711200640</v>
          </cell>
        </row>
        <row r="642">
          <cell r="D642" t="str">
            <v>00002143</v>
          </cell>
          <cell r="E642" t="str">
            <v>JOMERICA</v>
          </cell>
        </row>
        <row r="642">
          <cell r="G642" t="str">
            <v>JUEVES</v>
          </cell>
          <cell r="H642" t="str">
            <v>MIERCOLES</v>
          </cell>
        </row>
        <row r="642">
          <cell r="J642">
            <v>21570006</v>
          </cell>
          <cell r="K642" t="str">
            <v>DNI</v>
          </cell>
          <cell r="L642" t="str">
            <v>MORENO PILLPE FLORIZA SILVIA</v>
          </cell>
          <cell r="M642" t="str">
            <v>SEMANAL</v>
          </cell>
          <cell r="N642">
            <v>711200641</v>
          </cell>
        </row>
        <row r="643">
          <cell r="D643" t="str">
            <v>00002144</v>
          </cell>
          <cell r="E643" t="str">
            <v>JOMERICA</v>
          </cell>
        </row>
        <row r="643">
          <cell r="G643" t="str">
            <v>JUEVES</v>
          </cell>
          <cell r="H643" t="str">
            <v>MIERCOLES</v>
          </cell>
        </row>
        <row r="643">
          <cell r="J643">
            <v>21530576</v>
          </cell>
          <cell r="K643" t="str">
            <v>DNI</v>
          </cell>
          <cell r="L643" t="str">
            <v>ESPINOZA GUTIERREZ CARMEN CONSUELO</v>
          </cell>
          <cell r="M643" t="str">
            <v>SEMANAL</v>
          </cell>
          <cell r="N643">
            <v>711200642</v>
          </cell>
        </row>
        <row r="644">
          <cell r="D644" t="str">
            <v>00002065</v>
          </cell>
          <cell r="E644" t="str">
            <v>JOMERICA</v>
          </cell>
        </row>
        <row r="644">
          <cell r="G644" t="str">
            <v>JUEVES</v>
          </cell>
          <cell r="H644" t="str">
            <v>MIERCOLES</v>
          </cell>
        </row>
        <row r="644">
          <cell r="J644">
            <v>21469889</v>
          </cell>
          <cell r="K644" t="str">
            <v>DNI</v>
          </cell>
          <cell r="L644" t="str">
            <v>RATTO DE ABANTO HAYDE</v>
          </cell>
          <cell r="M644" t="str">
            <v>SEMANAL</v>
          </cell>
          <cell r="N644">
            <v>711200643</v>
          </cell>
        </row>
        <row r="645">
          <cell r="D645" t="str">
            <v>00002066</v>
          </cell>
          <cell r="E645" t="str">
            <v>JOMERICA</v>
          </cell>
        </row>
        <row r="645">
          <cell r="G645" t="str">
            <v>JUEVES</v>
          </cell>
          <cell r="H645" t="str">
            <v>MIERCOLES</v>
          </cell>
        </row>
        <row r="645">
          <cell r="J645">
            <v>72658458</v>
          </cell>
          <cell r="K645" t="str">
            <v>DNI</v>
          </cell>
          <cell r="L645" t="str">
            <v>AGUADO APAZA CHELSEA LISY</v>
          </cell>
          <cell r="M645" t="str">
            <v>SEMANAL</v>
          </cell>
          <cell r="N645">
            <v>711200644</v>
          </cell>
        </row>
        <row r="646">
          <cell r="D646" t="str">
            <v>00002500</v>
          </cell>
          <cell r="E646" t="str">
            <v>JOMERICA</v>
          </cell>
        </row>
        <row r="646">
          <cell r="G646" t="str">
            <v>JUEVES</v>
          </cell>
          <cell r="H646" t="str">
            <v>MIERCOLES</v>
          </cell>
        </row>
        <row r="646">
          <cell r="J646">
            <v>41006378</v>
          </cell>
          <cell r="K646" t="str">
            <v>DNI</v>
          </cell>
          <cell r="L646" t="str">
            <v>MATOS LUNA NANCY ELISA</v>
          </cell>
          <cell r="M646" t="str">
            <v>SEMANAL</v>
          </cell>
          <cell r="N646">
            <v>711200645</v>
          </cell>
        </row>
        <row r="647">
          <cell r="D647" t="str">
            <v>00005585</v>
          </cell>
          <cell r="E647" t="str">
            <v>JOMERICA</v>
          </cell>
        </row>
        <row r="647">
          <cell r="G647" t="str">
            <v>JUEVES</v>
          </cell>
          <cell r="H647" t="str">
            <v>MIERCOLES</v>
          </cell>
        </row>
        <row r="647">
          <cell r="J647">
            <v>46727152</v>
          </cell>
          <cell r="K647" t="str">
            <v>DNI</v>
          </cell>
          <cell r="L647" t="str">
            <v>LEON RAMOS JESUS GUSTAVO</v>
          </cell>
          <cell r="M647" t="str">
            <v>SEMANAL</v>
          </cell>
          <cell r="N647">
            <v>711200646</v>
          </cell>
        </row>
        <row r="648">
          <cell r="D648" t="str">
            <v>00002069</v>
          </cell>
          <cell r="E648" t="str">
            <v>JOMERICA</v>
          </cell>
        </row>
        <row r="648">
          <cell r="G648" t="str">
            <v>JUEVES</v>
          </cell>
          <cell r="H648" t="str">
            <v>MIERCOLES</v>
          </cell>
        </row>
        <row r="648">
          <cell r="J648">
            <v>47426282</v>
          </cell>
          <cell r="K648" t="str">
            <v>DNI</v>
          </cell>
          <cell r="L648" t="str">
            <v>FELIPE CUAQUIRA MARGOT GIOVANNA</v>
          </cell>
          <cell r="M648" t="str">
            <v>SEMANAL</v>
          </cell>
          <cell r="N648">
            <v>711200647</v>
          </cell>
        </row>
        <row r="649">
          <cell r="D649" t="str">
            <v>00002070</v>
          </cell>
          <cell r="E649" t="str">
            <v>JOMERICA</v>
          </cell>
        </row>
        <row r="649">
          <cell r="G649" t="str">
            <v>JUEVES</v>
          </cell>
          <cell r="H649" t="str">
            <v>MIERCOLES</v>
          </cell>
        </row>
        <row r="649">
          <cell r="J649">
            <v>71994507</v>
          </cell>
          <cell r="K649" t="str">
            <v>DNI</v>
          </cell>
          <cell r="L649" t="str">
            <v>ARONES QUISPE CESAR ARMANDO</v>
          </cell>
          <cell r="M649" t="str">
            <v>SEMANAL</v>
          </cell>
          <cell r="N649">
            <v>711200648</v>
          </cell>
        </row>
        <row r="650">
          <cell r="D650" t="str">
            <v>00002071</v>
          </cell>
          <cell r="E650" t="str">
            <v>JOMERICA</v>
          </cell>
        </row>
        <row r="650">
          <cell r="G650" t="str">
            <v>JUEVES</v>
          </cell>
          <cell r="H650" t="str">
            <v>MIERCOLES</v>
          </cell>
        </row>
        <row r="650">
          <cell r="J650">
            <v>10735445591</v>
          </cell>
          <cell r="K650" t="str">
            <v>RUC</v>
          </cell>
          <cell r="L650" t="str">
            <v>SERNAQUE HUAMAN ROSA ISABEL</v>
          </cell>
          <cell r="M650" t="str">
            <v>SEMANAL</v>
          </cell>
          <cell r="N650">
            <v>711200649</v>
          </cell>
        </row>
        <row r="651">
          <cell r="D651" t="str">
            <v>00002503</v>
          </cell>
          <cell r="E651" t="str">
            <v>JOMERICA</v>
          </cell>
        </row>
        <row r="651">
          <cell r="G651" t="str">
            <v>JUEVES</v>
          </cell>
          <cell r="H651" t="str">
            <v>MIERCOLES</v>
          </cell>
        </row>
        <row r="651">
          <cell r="J651">
            <v>21468003</v>
          </cell>
          <cell r="K651" t="str">
            <v>DNI</v>
          </cell>
          <cell r="L651" t="str">
            <v>AYCA ALFEREZ EUFEMIA</v>
          </cell>
          <cell r="M651" t="str">
            <v>SEMANAL</v>
          </cell>
          <cell r="N651">
            <v>711200650</v>
          </cell>
        </row>
        <row r="652">
          <cell r="D652" t="str">
            <v>00002073</v>
          </cell>
          <cell r="E652" t="str">
            <v>JOMERICA</v>
          </cell>
        </row>
        <row r="652">
          <cell r="G652" t="str">
            <v>JUEVES</v>
          </cell>
          <cell r="H652" t="str">
            <v>MIERCOLES</v>
          </cell>
        </row>
        <row r="652">
          <cell r="J652">
            <v>21530434</v>
          </cell>
          <cell r="K652" t="str">
            <v>DNI</v>
          </cell>
          <cell r="L652" t="str">
            <v>ARTEAGA AYBAR CARMEN SOLEDAD</v>
          </cell>
          <cell r="M652" t="str">
            <v>SEMANAL</v>
          </cell>
          <cell r="N652">
            <v>711200651</v>
          </cell>
        </row>
        <row r="653">
          <cell r="D653" t="str">
            <v>00002077</v>
          </cell>
          <cell r="E653" t="str">
            <v>JOMERICA</v>
          </cell>
        </row>
        <row r="653">
          <cell r="G653" t="str">
            <v>JUEVES</v>
          </cell>
          <cell r="H653" t="str">
            <v>MIERCOLES</v>
          </cell>
        </row>
        <row r="653">
          <cell r="J653">
            <v>21571796</v>
          </cell>
          <cell r="K653" t="str">
            <v>DNI</v>
          </cell>
          <cell r="L653" t="str">
            <v>HUAMAN LLERENA HUBERT</v>
          </cell>
          <cell r="M653" t="str">
            <v>SEMANAL</v>
          </cell>
          <cell r="N653">
            <v>711200652</v>
          </cell>
        </row>
        <row r="654">
          <cell r="D654" t="str">
            <v>00002078</v>
          </cell>
          <cell r="E654" t="str">
            <v>JOMERICA</v>
          </cell>
        </row>
        <row r="654">
          <cell r="G654" t="str">
            <v>JUEVES</v>
          </cell>
          <cell r="H654" t="str">
            <v>MIERCOLES</v>
          </cell>
        </row>
        <row r="654">
          <cell r="J654">
            <v>10214669051</v>
          </cell>
          <cell r="K654" t="str">
            <v>RUC</v>
          </cell>
          <cell r="L654" t="str">
            <v>BARRIOS DE CONDE A FLOR ELENA</v>
          </cell>
          <cell r="M654" t="str">
            <v>SEMANAL</v>
          </cell>
          <cell r="N654">
            <v>711200653</v>
          </cell>
        </row>
        <row r="655">
          <cell r="D655" t="str">
            <v>00002079</v>
          </cell>
          <cell r="E655" t="str">
            <v>JOMERICA</v>
          </cell>
        </row>
        <row r="655">
          <cell r="G655" t="str">
            <v>JUEVES</v>
          </cell>
          <cell r="H655" t="str">
            <v>MIERCOLES</v>
          </cell>
        </row>
        <row r="655">
          <cell r="J655">
            <v>21471991</v>
          </cell>
          <cell r="K655" t="str">
            <v>DNI</v>
          </cell>
          <cell r="L655" t="str">
            <v>ANAYHUAMAN PAUCAR ROMULO TEOFILO</v>
          </cell>
          <cell r="M655" t="str">
            <v>SEMANAL</v>
          </cell>
          <cell r="N655">
            <v>711200654</v>
          </cell>
        </row>
        <row r="656">
          <cell r="D656" t="str">
            <v>00002080</v>
          </cell>
          <cell r="E656" t="str">
            <v>JOMERICA</v>
          </cell>
        </row>
        <row r="656">
          <cell r="G656" t="str">
            <v>JUEVES</v>
          </cell>
          <cell r="H656" t="str">
            <v>MIERCOLES</v>
          </cell>
        </row>
        <row r="656">
          <cell r="J656">
            <v>21466067</v>
          </cell>
          <cell r="K656" t="str">
            <v>DNI</v>
          </cell>
          <cell r="L656" t="str">
            <v>ROMERO MENDOZA GEORGINA TEODORA</v>
          </cell>
          <cell r="M656" t="str">
            <v>SEMANAL</v>
          </cell>
          <cell r="N656">
            <v>711200655</v>
          </cell>
        </row>
        <row r="657">
          <cell r="D657" t="str">
            <v>00000782</v>
          </cell>
          <cell r="E657" t="str">
            <v>JOMERICA</v>
          </cell>
        </row>
        <row r="657">
          <cell r="G657" t="str">
            <v>VIERNES</v>
          </cell>
          <cell r="H657" t="str">
            <v>JUEVES</v>
          </cell>
        </row>
        <row r="657">
          <cell r="J657">
            <v>45204074</v>
          </cell>
          <cell r="K657" t="str">
            <v>DNI</v>
          </cell>
          <cell r="L657" t="str">
            <v>HERRERA ESCRIBAS FLOR MARIBEL</v>
          </cell>
          <cell r="M657" t="str">
            <v>SEMANAL</v>
          </cell>
          <cell r="N657">
            <v>711200656</v>
          </cell>
        </row>
        <row r="658">
          <cell r="D658" t="str">
            <v>00000783</v>
          </cell>
          <cell r="E658" t="str">
            <v>JOMERICA</v>
          </cell>
        </row>
        <row r="658">
          <cell r="G658" t="str">
            <v>VIERNES</v>
          </cell>
          <cell r="H658" t="str">
            <v>JUEVES</v>
          </cell>
        </row>
        <row r="658">
          <cell r="J658">
            <v>42698200</v>
          </cell>
          <cell r="K658" t="str">
            <v>DNI</v>
          </cell>
          <cell r="L658" t="str">
            <v>QUISPE VENTURA ROCIO NATALY ELVIRA</v>
          </cell>
          <cell r="M658" t="str">
            <v>SEMANAL</v>
          </cell>
          <cell r="N658">
            <v>711200657</v>
          </cell>
        </row>
        <row r="659">
          <cell r="D659" t="str">
            <v>00005291</v>
          </cell>
          <cell r="E659" t="str">
            <v>JOMERICA</v>
          </cell>
        </row>
        <row r="659">
          <cell r="G659" t="str">
            <v>VIERNES</v>
          </cell>
          <cell r="H659" t="str">
            <v>JUEVES</v>
          </cell>
        </row>
        <row r="659">
          <cell r="J659">
            <v>23551142</v>
          </cell>
          <cell r="K659" t="str">
            <v>DNI</v>
          </cell>
          <cell r="L659" t="str">
            <v>GUTIERREZ DE TORRES SANTA GLORIA</v>
          </cell>
          <cell r="M659" t="str">
            <v>SEMANAL</v>
          </cell>
          <cell r="N659">
            <v>711200658</v>
          </cell>
        </row>
        <row r="660">
          <cell r="D660" t="str">
            <v>00000784</v>
          </cell>
          <cell r="E660" t="str">
            <v>JOMERICA</v>
          </cell>
        </row>
        <row r="660">
          <cell r="G660" t="str">
            <v>VIERNES</v>
          </cell>
          <cell r="H660" t="str">
            <v>JUEVES</v>
          </cell>
        </row>
        <row r="660">
          <cell r="J660">
            <v>41313608</v>
          </cell>
          <cell r="K660" t="str">
            <v>DNI</v>
          </cell>
          <cell r="L660" t="str">
            <v>DONAYRE ESPEJO JESUS HILARIO</v>
          </cell>
          <cell r="M660" t="str">
            <v>SEMANAL</v>
          </cell>
          <cell r="N660">
            <v>711200659</v>
          </cell>
        </row>
        <row r="661">
          <cell r="D661" t="str">
            <v>00005086</v>
          </cell>
          <cell r="E661" t="str">
            <v>JOMERICA</v>
          </cell>
        </row>
        <row r="661">
          <cell r="G661" t="str">
            <v>VIERNES</v>
          </cell>
          <cell r="H661" t="str">
            <v>JUEVES</v>
          </cell>
        </row>
        <row r="661">
          <cell r="J661">
            <v>21445532</v>
          </cell>
          <cell r="K661" t="str">
            <v>DNI</v>
          </cell>
          <cell r="L661" t="str">
            <v>JARA CESPEDES EMEDENCIANA</v>
          </cell>
          <cell r="M661" t="str">
            <v>SEMANAL</v>
          </cell>
          <cell r="N661">
            <v>711200660</v>
          </cell>
        </row>
        <row r="662">
          <cell r="D662" t="str">
            <v>00005087</v>
          </cell>
          <cell r="E662" t="str">
            <v>JOMERICA</v>
          </cell>
        </row>
        <row r="662">
          <cell r="G662" t="str">
            <v>VIERNES</v>
          </cell>
          <cell r="H662" t="str">
            <v>JUEVES</v>
          </cell>
        </row>
        <row r="662">
          <cell r="J662">
            <v>8176540</v>
          </cell>
          <cell r="K662" t="str">
            <v>DNI</v>
          </cell>
          <cell r="L662" t="str">
            <v>LENGUA ZAMBRANO BLANCA AZUCENA</v>
          </cell>
          <cell r="M662" t="str">
            <v>SEMANAL</v>
          </cell>
          <cell r="N662">
            <v>711200661</v>
          </cell>
        </row>
        <row r="663">
          <cell r="D663" t="str">
            <v>00005089</v>
          </cell>
          <cell r="E663" t="str">
            <v>JOMERICA</v>
          </cell>
        </row>
        <row r="663">
          <cell r="G663" t="str">
            <v>VIERNES</v>
          </cell>
          <cell r="H663" t="str">
            <v>JUEVES</v>
          </cell>
        </row>
        <row r="663">
          <cell r="J663">
            <v>41387549</v>
          </cell>
          <cell r="K663" t="str">
            <v>DNI</v>
          </cell>
          <cell r="L663" t="str">
            <v>ESPIRITU QUISPE YASEL SADITH</v>
          </cell>
          <cell r="M663" t="str">
            <v>SEMANAL</v>
          </cell>
          <cell r="N663">
            <v>711200662</v>
          </cell>
        </row>
        <row r="664">
          <cell r="D664" t="str">
            <v>00005096</v>
          </cell>
          <cell r="E664" t="str">
            <v>JOMERICA</v>
          </cell>
        </row>
        <row r="664">
          <cell r="G664" t="str">
            <v>VIERNES</v>
          </cell>
          <cell r="H664" t="str">
            <v>JUEVES</v>
          </cell>
        </row>
        <row r="664">
          <cell r="J664">
            <v>75518605</v>
          </cell>
          <cell r="K664" t="str">
            <v>DNI</v>
          </cell>
          <cell r="L664" t="str">
            <v>CAJAMARCA QUISPE BRIGITH MORELIA</v>
          </cell>
          <cell r="M664" t="str">
            <v>SEMANAL</v>
          </cell>
          <cell r="N664">
            <v>711200663</v>
          </cell>
        </row>
        <row r="665">
          <cell r="D665" t="str">
            <v>00000787</v>
          </cell>
          <cell r="E665" t="str">
            <v>JOMERICA</v>
          </cell>
        </row>
        <row r="665">
          <cell r="G665" t="str">
            <v>VIERNES</v>
          </cell>
          <cell r="H665" t="str">
            <v>JUEVES</v>
          </cell>
        </row>
        <row r="665">
          <cell r="J665">
            <v>21567985</v>
          </cell>
          <cell r="K665" t="str">
            <v>DNI</v>
          </cell>
          <cell r="L665" t="str">
            <v>LEON CARRILO TANIA MARILU</v>
          </cell>
          <cell r="M665" t="str">
            <v>SEMANAL</v>
          </cell>
          <cell r="N665">
            <v>711200664</v>
          </cell>
        </row>
        <row r="666">
          <cell r="D666" t="str">
            <v>00000788</v>
          </cell>
          <cell r="E666" t="str">
            <v>JOMERICA</v>
          </cell>
        </row>
        <row r="666">
          <cell r="G666" t="str">
            <v>VIERNES</v>
          </cell>
          <cell r="H666" t="str">
            <v>JUEVES</v>
          </cell>
        </row>
        <row r="666">
          <cell r="J666">
            <v>74584083</v>
          </cell>
          <cell r="K666" t="str">
            <v>DNI</v>
          </cell>
          <cell r="L666" t="str">
            <v>PACHECO FLORES NICOLAS FRANCISCO</v>
          </cell>
          <cell r="M666" t="str">
            <v>SEMANAL</v>
          </cell>
          <cell r="N666">
            <v>711200665</v>
          </cell>
        </row>
        <row r="667">
          <cell r="D667" t="str">
            <v>00000789</v>
          </cell>
          <cell r="E667" t="str">
            <v>JOMERICA</v>
          </cell>
        </row>
        <row r="667">
          <cell r="G667" t="str">
            <v>VIERNES</v>
          </cell>
          <cell r="H667" t="str">
            <v>JUEVES</v>
          </cell>
        </row>
        <row r="667">
          <cell r="J667">
            <v>42558195</v>
          </cell>
          <cell r="K667" t="str">
            <v>DNI</v>
          </cell>
          <cell r="L667" t="str">
            <v>HUAROTO DE LA CRUZ DINA ROSA</v>
          </cell>
          <cell r="M667" t="str">
            <v>SEMANAL</v>
          </cell>
          <cell r="N667">
            <v>711200666</v>
          </cell>
        </row>
        <row r="668">
          <cell r="D668" t="str">
            <v>00000790</v>
          </cell>
          <cell r="E668" t="str">
            <v>JOMERICA</v>
          </cell>
        </row>
        <row r="668">
          <cell r="G668" t="str">
            <v>VIERNES</v>
          </cell>
          <cell r="H668" t="str">
            <v>JUEVES</v>
          </cell>
        </row>
        <row r="668">
          <cell r="J668">
            <v>42427082</v>
          </cell>
          <cell r="K668" t="str">
            <v>DNI</v>
          </cell>
          <cell r="L668" t="str">
            <v>ROJAS AGUILAR MARILU ZENOVIA</v>
          </cell>
          <cell r="M668" t="str">
            <v>SEMANAL</v>
          </cell>
          <cell r="N668">
            <v>711200667</v>
          </cell>
        </row>
        <row r="669">
          <cell r="D669" t="str">
            <v>00000791</v>
          </cell>
          <cell r="E669" t="str">
            <v>JOMERICA</v>
          </cell>
        </row>
        <row r="669">
          <cell r="G669" t="str">
            <v>VIERNES</v>
          </cell>
          <cell r="H669" t="str">
            <v>JUEVES</v>
          </cell>
        </row>
        <row r="669">
          <cell r="J669">
            <v>47822993</v>
          </cell>
          <cell r="K669" t="str">
            <v>DNI</v>
          </cell>
          <cell r="L669" t="str">
            <v>CISNEROS CHIPANA LISSETH MEDALY</v>
          </cell>
          <cell r="M669" t="str">
            <v>SEMANAL</v>
          </cell>
          <cell r="N669">
            <v>711200668</v>
          </cell>
        </row>
        <row r="670">
          <cell r="D670" t="str">
            <v>00004556</v>
          </cell>
          <cell r="E670" t="str">
            <v>JOMERICA</v>
          </cell>
        </row>
        <row r="670">
          <cell r="G670" t="str">
            <v>VIERNES</v>
          </cell>
          <cell r="H670" t="str">
            <v>JUEVES</v>
          </cell>
        </row>
        <row r="670">
          <cell r="J670">
            <v>43249837</v>
          </cell>
          <cell r="K670" t="str">
            <v>DNI</v>
          </cell>
          <cell r="L670" t="str">
            <v>CANCHARI QUISPE ISOLINA</v>
          </cell>
          <cell r="M670" t="str">
            <v>SEMANAL</v>
          </cell>
          <cell r="N670">
            <v>711200669</v>
          </cell>
        </row>
        <row r="671">
          <cell r="D671" t="str">
            <v>00004557</v>
          </cell>
          <cell r="E671" t="str">
            <v>JOMERICA</v>
          </cell>
        </row>
        <row r="671">
          <cell r="G671" t="str">
            <v>VIERNES</v>
          </cell>
          <cell r="H671" t="str">
            <v>JUEVES</v>
          </cell>
        </row>
        <row r="671">
          <cell r="J671">
            <v>21549961</v>
          </cell>
          <cell r="K671" t="str">
            <v>DNI</v>
          </cell>
          <cell r="L671" t="str">
            <v>HUARACC CARDENAS CARLOMINA VIDALIA</v>
          </cell>
          <cell r="M671" t="str">
            <v>SEMANAL</v>
          </cell>
          <cell r="N671">
            <v>711200670</v>
          </cell>
        </row>
        <row r="672">
          <cell r="D672" t="str">
            <v>00004558</v>
          </cell>
          <cell r="E672" t="str">
            <v>JOMERICA</v>
          </cell>
        </row>
        <row r="672">
          <cell r="G672" t="str">
            <v>VIERNES</v>
          </cell>
          <cell r="H672" t="str">
            <v>JUEVES</v>
          </cell>
        </row>
        <row r="672">
          <cell r="J672">
            <v>40296389</v>
          </cell>
          <cell r="K672" t="str">
            <v>DNI</v>
          </cell>
          <cell r="L672" t="str">
            <v>HERRERA CONGALLA LUZ DINA</v>
          </cell>
          <cell r="M672" t="str">
            <v>SEMANAL</v>
          </cell>
          <cell r="N672">
            <v>711200671</v>
          </cell>
        </row>
        <row r="673">
          <cell r="D673" t="str">
            <v>00004559</v>
          </cell>
          <cell r="E673" t="str">
            <v>JOMERICA</v>
          </cell>
        </row>
        <row r="673">
          <cell r="G673" t="str">
            <v>VIERNES</v>
          </cell>
          <cell r="H673" t="str">
            <v>JUEVES</v>
          </cell>
        </row>
        <row r="673">
          <cell r="J673">
            <v>41871220</v>
          </cell>
          <cell r="K673" t="str">
            <v>DNI</v>
          </cell>
          <cell r="L673" t="str">
            <v>CCESA PUSARI JESSICA JULIA</v>
          </cell>
          <cell r="M673" t="str">
            <v>SEMANAL</v>
          </cell>
          <cell r="N673">
            <v>711200672</v>
          </cell>
        </row>
        <row r="674">
          <cell r="D674" t="str">
            <v>00004560</v>
          </cell>
          <cell r="E674" t="str">
            <v>JOMERICA</v>
          </cell>
        </row>
        <row r="674">
          <cell r="G674" t="str">
            <v>VIERNES</v>
          </cell>
          <cell r="H674" t="str">
            <v>JUEVES</v>
          </cell>
        </row>
        <row r="674">
          <cell r="J674">
            <v>42388123</v>
          </cell>
          <cell r="K674" t="str">
            <v>DNI</v>
          </cell>
          <cell r="L674" t="str">
            <v>SALVADOR CAHUANA ELIZABETH</v>
          </cell>
          <cell r="M674" t="str">
            <v>SEMANAL</v>
          </cell>
          <cell r="N674">
            <v>711200673</v>
          </cell>
        </row>
        <row r="675">
          <cell r="D675" t="str">
            <v>00004562</v>
          </cell>
          <cell r="E675" t="str">
            <v>JOMERICA</v>
          </cell>
        </row>
        <row r="675">
          <cell r="G675" t="str">
            <v>VIERNES</v>
          </cell>
          <cell r="H675" t="str">
            <v>JUEVES</v>
          </cell>
        </row>
        <row r="675">
          <cell r="J675">
            <v>23542121</v>
          </cell>
          <cell r="K675" t="str">
            <v>DNI</v>
          </cell>
          <cell r="L675" t="str">
            <v>MATOS DE AURIS EPIFANIA ZATURNINA</v>
          </cell>
          <cell r="M675" t="str">
            <v>SEMANAL</v>
          </cell>
          <cell r="N675">
            <v>711200674</v>
          </cell>
        </row>
        <row r="676">
          <cell r="D676" t="str">
            <v>00004563</v>
          </cell>
          <cell r="E676" t="str">
            <v>JOMERICA</v>
          </cell>
        </row>
        <row r="676">
          <cell r="G676" t="str">
            <v>VIERNES</v>
          </cell>
          <cell r="H676" t="str">
            <v>JUEVES</v>
          </cell>
        </row>
        <row r="676">
          <cell r="J676">
            <v>40629426</v>
          </cell>
          <cell r="K676" t="str">
            <v>DNI</v>
          </cell>
          <cell r="L676" t="str">
            <v>CABRERA  AUPAS MARUJA MARILU</v>
          </cell>
          <cell r="M676" t="str">
            <v>SEMANAL</v>
          </cell>
          <cell r="N676">
            <v>711200675</v>
          </cell>
        </row>
        <row r="677">
          <cell r="D677" t="str">
            <v>00004585</v>
          </cell>
          <cell r="E677" t="str">
            <v>JOMERICA</v>
          </cell>
        </row>
        <row r="677">
          <cell r="G677" t="str">
            <v>VIERNES</v>
          </cell>
          <cell r="H677" t="str">
            <v>JUEVES</v>
          </cell>
        </row>
        <row r="677">
          <cell r="J677">
            <v>40366090</v>
          </cell>
          <cell r="K677" t="str">
            <v>DNI</v>
          </cell>
          <cell r="L677" t="str">
            <v>MALQUI GREGORIO SANTONA MARTINA</v>
          </cell>
          <cell r="M677" t="str">
            <v>SEMANAL</v>
          </cell>
          <cell r="N677">
            <v>711200676</v>
          </cell>
        </row>
        <row r="678">
          <cell r="D678" t="str">
            <v>00004586</v>
          </cell>
          <cell r="E678" t="str">
            <v>JOMERICA</v>
          </cell>
        </row>
        <row r="678">
          <cell r="G678" t="str">
            <v>VIERNES</v>
          </cell>
          <cell r="H678" t="str">
            <v>JUEVES</v>
          </cell>
        </row>
        <row r="678">
          <cell r="J678">
            <v>45331471</v>
          </cell>
          <cell r="K678" t="str">
            <v>DNI</v>
          </cell>
          <cell r="L678" t="str">
            <v>CALDERON UBILLUS DIANA CAROLINA</v>
          </cell>
          <cell r="M678" t="str">
            <v>SEMANAL</v>
          </cell>
          <cell r="N678">
            <v>711200677</v>
          </cell>
        </row>
        <row r="679">
          <cell r="D679" t="str">
            <v>00004587</v>
          </cell>
          <cell r="E679" t="str">
            <v>JOMERICA</v>
          </cell>
        </row>
        <row r="679">
          <cell r="G679" t="str">
            <v>VIERNES</v>
          </cell>
          <cell r="H679" t="str">
            <v>JUEVES</v>
          </cell>
        </row>
        <row r="679">
          <cell r="J679">
            <v>80005322</v>
          </cell>
          <cell r="K679" t="str">
            <v>DNI</v>
          </cell>
          <cell r="L679" t="str">
            <v>CISNEROS PALLIN BERNARDINA TEOFILA</v>
          </cell>
          <cell r="M679" t="str">
            <v>SEMANAL</v>
          </cell>
          <cell r="N679">
            <v>711200678</v>
          </cell>
        </row>
        <row r="680">
          <cell r="D680" t="str">
            <v>00000792</v>
          </cell>
          <cell r="E680" t="str">
            <v>JOMERICA</v>
          </cell>
        </row>
        <row r="680">
          <cell r="G680" t="str">
            <v>VIERNES</v>
          </cell>
          <cell r="H680" t="str">
            <v>JUEVES</v>
          </cell>
        </row>
        <row r="680">
          <cell r="J680">
            <v>22063980</v>
          </cell>
          <cell r="K680" t="str">
            <v>DNI</v>
          </cell>
          <cell r="L680" t="str">
            <v>HUARACC MISAICO FABIANA CRISTINA</v>
          </cell>
          <cell r="M680" t="str">
            <v>SEMANAL</v>
          </cell>
          <cell r="N680">
            <v>711200679</v>
          </cell>
        </row>
        <row r="681">
          <cell r="D681" t="str">
            <v>00000793</v>
          </cell>
          <cell r="E681" t="str">
            <v>JOMERICA</v>
          </cell>
        </row>
        <row r="681">
          <cell r="G681" t="str">
            <v>VIERNES</v>
          </cell>
          <cell r="H681" t="str">
            <v>JUEVES</v>
          </cell>
        </row>
        <row r="681">
          <cell r="J681">
            <v>43366884</v>
          </cell>
          <cell r="K681" t="str">
            <v>DNI</v>
          </cell>
          <cell r="L681" t="str">
            <v>ANTONIO PARIONA DENNISI IVONI</v>
          </cell>
          <cell r="M681" t="str">
            <v>SEMANAL</v>
          </cell>
          <cell r="N681">
            <v>711200680</v>
          </cell>
        </row>
        <row r="682">
          <cell r="D682" t="str">
            <v>00000794</v>
          </cell>
          <cell r="E682" t="str">
            <v>JOMERICA</v>
          </cell>
        </row>
        <row r="682">
          <cell r="G682" t="str">
            <v>VIERNES</v>
          </cell>
          <cell r="H682" t="str">
            <v>JUEVES</v>
          </cell>
        </row>
        <row r="682">
          <cell r="J682">
            <v>44939466</v>
          </cell>
          <cell r="K682" t="str">
            <v>DNI</v>
          </cell>
          <cell r="L682" t="str">
            <v>CONTRERAS SERNA SONIA LUZ</v>
          </cell>
          <cell r="M682" t="str">
            <v>SEMANAL</v>
          </cell>
          <cell r="N682">
            <v>711200681</v>
          </cell>
        </row>
        <row r="683">
          <cell r="D683" t="str">
            <v>00000796</v>
          </cell>
          <cell r="E683" t="str">
            <v>JOMERICA</v>
          </cell>
        </row>
        <row r="683">
          <cell r="G683" t="str">
            <v>VIERNES</v>
          </cell>
          <cell r="H683" t="str">
            <v>JUEVES</v>
          </cell>
        </row>
        <row r="683">
          <cell r="J683">
            <v>41684751</v>
          </cell>
          <cell r="K683" t="str">
            <v>DNI</v>
          </cell>
          <cell r="L683" t="str">
            <v>MANRIQUE PAREDES GABRIELA GIOVANA</v>
          </cell>
          <cell r="M683" t="str">
            <v>SEMANAL</v>
          </cell>
          <cell r="N683">
            <v>711200682</v>
          </cell>
        </row>
        <row r="684">
          <cell r="D684" t="str">
            <v>00000797</v>
          </cell>
          <cell r="E684" t="str">
            <v>JOMERICA</v>
          </cell>
        </row>
        <row r="684">
          <cell r="G684" t="str">
            <v>VIERNES</v>
          </cell>
          <cell r="H684" t="str">
            <v>JUEVES</v>
          </cell>
        </row>
        <row r="684">
          <cell r="J684">
            <v>70085595</v>
          </cell>
          <cell r="K684" t="str">
            <v>DNI</v>
          </cell>
          <cell r="L684" t="str">
            <v>MIRANDA CALDERON SHARMELY LUZ</v>
          </cell>
          <cell r="M684" t="str">
            <v>SEMANAL</v>
          </cell>
          <cell r="N684">
            <v>711200683</v>
          </cell>
        </row>
        <row r="685">
          <cell r="D685" t="str">
            <v>00000798</v>
          </cell>
          <cell r="E685" t="str">
            <v>JOMERICA</v>
          </cell>
        </row>
        <row r="685">
          <cell r="G685" t="str">
            <v>VIERNES</v>
          </cell>
          <cell r="H685" t="str">
            <v>JUEVES</v>
          </cell>
        </row>
        <row r="685">
          <cell r="J685">
            <v>45201689</v>
          </cell>
          <cell r="K685" t="str">
            <v>DNI</v>
          </cell>
          <cell r="L685" t="str">
            <v>JURADO FLORES SHEILA EUGENIA</v>
          </cell>
          <cell r="M685" t="str">
            <v>SEMANAL</v>
          </cell>
          <cell r="N685">
            <v>711200684</v>
          </cell>
        </row>
        <row r="686">
          <cell r="D686" t="str">
            <v>00000799</v>
          </cell>
          <cell r="E686" t="str">
            <v>JOMERICA</v>
          </cell>
        </row>
        <row r="686">
          <cell r="G686" t="str">
            <v>VIERNES</v>
          </cell>
          <cell r="H686" t="str">
            <v>JUEVES</v>
          </cell>
        </row>
        <row r="686">
          <cell r="J686">
            <v>30504025</v>
          </cell>
          <cell r="K686" t="str">
            <v>DNI</v>
          </cell>
          <cell r="L686" t="str">
            <v>GUTIERREZ LUJAN DE ASCARZA ESPERANZA REGINA</v>
          </cell>
          <cell r="M686" t="str">
            <v>SEMANAL</v>
          </cell>
          <cell r="N686">
            <v>711200685</v>
          </cell>
        </row>
        <row r="687">
          <cell r="D687" t="str">
            <v>00000802</v>
          </cell>
          <cell r="E687" t="str">
            <v>JOMERICA</v>
          </cell>
        </row>
        <row r="687">
          <cell r="G687" t="str">
            <v>VIERNES</v>
          </cell>
          <cell r="H687" t="str">
            <v>JUEVES</v>
          </cell>
        </row>
        <row r="687">
          <cell r="J687">
            <v>48038638</v>
          </cell>
          <cell r="K687" t="str">
            <v>DNI</v>
          </cell>
          <cell r="L687" t="str">
            <v>ROJAS CABRERA SANDRA MARISOL</v>
          </cell>
          <cell r="M687" t="str">
            <v>SEMANAL</v>
          </cell>
          <cell r="N687">
            <v>711200686</v>
          </cell>
        </row>
        <row r="688">
          <cell r="D688" t="str">
            <v>00000803</v>
          </cell>
          <cell r="E688" t="str">
            <v>JOMERICA</v>
          </cell>
        </row>
        <row r="688">
          <cell r="G688" t="str">
            <v>VIERNES</v>
          </cell>
          <cell r="H688" t="str">
            <v>JUEVES</v>
          </cell>
        </row>
        <row r="688">
          <cell r="J688">
            <v>20602590462</v>
          </cell>
          <cell r="K688" t="str">
            <v>RUC</v>
          </cell>
          <cell r="L688" t="str">
            <v>BOTICA FARMA 28 S A C</v>
          </cell>
          <cell r="M688" t="str">
            <v>SEMANAL</v>
          </cell>
          <cell r="N688">
            <v>711200687</v>
          </cell>
        </row>
        <row r="689">
          <cell r="D689" t="str">
            <v>00000800</v>
          </cell>
          <cell r="E689" t="str">
            <v>JOMERICA</v>
          </cell>
        </row>
        <row r="689">
          <cell r="G689" t="str">
            <v>VIERNES</v>
          </cell>
          <cell r="H689" t="str">
            <v>JUEVES</v>
          </cell>
        </row>
        <row r="689">
          <cell r="J689">
            <v>48139223</v>
          </cell>
          <cell r="K689" t="str">
            <v>DNI</v>
          </cell>
          <cell r="L689" t="str">
            <v>CALDERON GARCIA SHIRLEY KARIN</v>
          </cell>
          <cell r="M689" t="str">
            <v>SEMANAL</v>
          </cell>
          <cell r="N689">
            <v>711200688</v>
          </cell>
        </row>
        <row r="690">
          <cell r="D690" t="str">
            <v>00000801</v>
          </cell>
          <cell r="E690" t="str">
            <v>JOMERICA</v>
          </cell>
        </row>
        <row r="690">
          <cell r="G690" t="str">
            <v>VIERNES</v>
          </cell>
          <cell r="H690" t="str">
            <v>JUEVES</v>
          </cell>
        </row>
        <row r="690">
          <cell r="J690">
            <v>21413849</v>
          </cell>
          <cell r="K690" t="str">
            <v>DNI</v>
          </cell>
          <cell r="L690" t="str">
            <v>CHEGLIO RAMOS MARIA LUZ</v>
          </cell>
          <cell r="M690" t="str">
            <v>SEMANAL</v>
          </cell>
          <cell r="N690">
            <v>711200689</v>
          </cell>
        </row>
        <row r="691">
          <cell r="D691" t="str">
            <v>00000804</v>
          </cell>
          <cell r="E691" t="str">
            <v>JOMERICA</v>
          </cell>
        </row>
        <row r="691">
          <cell r="G691" t="str">
            <v>VIERNES</v>
          </cell>
          <cell r="H691" t="str">
            <v>JUEVES</v>
          </cell>
        </row>
        <row r="691">
          <cell r="J691">
            <v>45978123</v>
          </cell>
          <cell r="K691" t="str">
            <v>DNI</v>
          </cell>
          <cell r="L691" t="str">
            <v>CALDERON LICAS LUIS GUSTAVO</v>
          </cell>
          <cell r="M691" t="str">
            <v>SEMANAL</v>
          </cell>
          <cell r="N691">
            <v>711200690</v>
          </cell>
        </row>
        <row r="692">
          <cell r="D692" t="str">
            <v>00000805</v>
          </cell>
          <cell r="E692" t="str">
            <v>JOMERICA</v>
          </cell>
        </row>
        <row r="692">
          <cell r="G692" t="str">
            <v>VIERNES</v>
          </cell>
          <cell r="H692" t="str">
            <v>JUEVES</v>
          </cell>
        </row>
        <row r="692">
          <cell r="J692">
            <v>47355869</v>
          </cell>
          <cell r="K692" t="str">
            <v>DNI</v>
          </cell>
          <cell r="L692" t="str">
            <v>CHECCLLO PALOMINO ERLINDA</v>
          </cell>
          <cell r="M692" t="str">
            <v>SEMANAL</v>
          </cell>
          <cell r="N692">
            <v>711200691</v>
          </cell>
        </row>
        <row r="693">
          <cell r="D693" t="str">
            <v>00000806</v>
          </cell>
          <cell r="E693" t="str">
            <v>JOMERICA</v>
          </cell>
        </row>
        <row r="693">
          <cell r="G693" t="str">
            <v>VIERNES</v>
          </cell>
          <cell r="H693" t="str">
            <v>JUEVES</v>
          </cell>
        </row>
        <row r="693">
          <cell r="J693">
            <v>70191031</v>
          </cell>
          <cell r="K693" t="str">
            <v>DNI</v>
          </cell>
          <cell r="L693" t="str">
            <v>HUAMANI MELGAR LILIANA SOLEDAD</v>
          </cell>
          <cell r="M693" t="str">
            <v>SEMANAL</v>
          </cell>
          <cell r="N693">
            <v>711200692</v>
          </cell>
        </row>
        <row r="694">
          <cell r="D694" t="str">
            <v>00000807</v>
          </cell>
          <cell r="E694" t="str">
            <v>JOMERICA</v>
          </cell>
        </row>
        <row r="694">
          <cell r="G694" t="str">
            <v>VIERNES</v>
          </cell>
          <cell r="H694" t="str">
            <v>JUEVES</v>
          </cell>
        </row>
        <row r="694">
          <cell r="J694">
            <v>47896564</v>
          </cell>
          <cell r="K694" t="str">
            <v>DNI</v>
          </cell>
          <cell r="L694" t="str">
            <v>ESPIRITU QUISPE MARITZA ELIZABETH</v>
          </cell>
          <cell r="M694" t="str">
            <v>SEMANAL</v>
          </cell>
          <cell r="N694">
            <v>711200693</v>
          </cell>
        </row>
        <row r="695">
          <cell r="D695" t="str">
            <v>00000808</v>
          </cell>
          <cell r="E695" t="str">
            <v>JOMERICA</v>
          </cell>
        </row>
        <row r="695">
          <cell r="G695" t="str">
            <v>VIERNES</v>
          </cell>
          <cell r="H695" t="str">
            <v>JUEVES</v>
          </cell>
        </row>
        <row r="695">
          <cell r="J695">
            <v>21554000</v>
          </cell>
          <cell r="K695" t="str">
            <v>DNI</v>
          </cell>
          <cell r="L695" t="str">
            <v>CCANTO PAUCAR ESMERALDA</v>
          </cell>
          <cell r="M695" t="str">
            <v>SEMANAL</v>
          </cell>
          <cell r="N695">
            <v>711200694</v>
          </cell>
        </row>
        <row r="696">
          <cell r="D696" t="str">
            <v>00000811</v>
          </cell>
          <cell r="E696" t="str">
            <v>JOMERICA</v>
          </cell>
        </row>
        <row r="696">
          <cell r="G696" t="str">
            <v>VIERNES</v>
          </cell>
          <cell r="H696" t="str">
            <v>JUEVES</v>
          </cell>
        </row>
        <row r="696">
          <cell r="J696">
            <v>21536405</v>
          </cell>
          <cell r="K696" t="str">
            <v>DNI</v>
          </cell>
          <cell r="L696" t="str">
            <v>YUCRA ALFARO GREGORIA RAFAELA</v>
          </cell>
          <cell r="M696" t="str">
            <v>SEMANAL</v>
          </cell>
          <cell r="N696">
            <v>711200695</v>
          </cell>
        </row>
        <row r="697">
          <cell r="D697" t="str">
            <v>00004771</v>
          </cell>
          <cell r="E697" t="str">
            <v>JOMERICA</v>
          </cell>
        </row>
        <row r="697">
          <cell r="G697" t="str">
            <v>VIERNES</v>
          </cell>
          <cell r="H697" t="str">
            <v>JUEVES</v>
          </cell>
        </row>
        <row r="697">
          <cell r="J697">
            <v>30484655</v>
          </cell>
          <cell r="K697" t="str">
            <v>DNI</v>
          </cell>
          <cell r="L697" t="str">
            <v>SERME O BALDEON AGUSTINA SEFERINA</v>
          </cell>
          <cell r="M697" t="str">
            <v>SEMANAL</v>
          </cell>
          <cell r="N697">
            <v>711200696</v>
          </cell>
        </row>
        <row r="698">
          <cell r="D698" t="str">
            <v>00004775</v>
          </cell>
          <cell r="E698" t="str">
            <v>JOMERICA</v>
          </cell>
        </row>
        <row r="698">
          <cell r="G698" t="str">
            <v>VIERNES</v>
          </cell>
          <cell r="H698" t="str">
            <v>JUEVES</v>
          </cell>
        </row>
        <row r="698">
          <cell r="J698">
            <v>28854665</v>
          </cell>
          <cell r="K698" t="str">
            <v>DNI</v>
          </cell>
          <cell r="L698" t="str">
            <v>CCANCCE QUISPE JESUSA</v>
          </cell>
          <cell r="M698" t="str">
            <v>SEMANAL</v>
          </cell>
          <cell r="N698">
            <v>711200697</v>
          </cell>
        </row>
        <row r="699">
          <cell r="D699" t="str">
            <v>00000812</v>
          </cell>
          <cell r="E699" t="str">
            <v>JOMERICA</v>
          </cell>
        </row>
        <row r="699">
          <cell r="G699" t="str">
            <v>VIERNES</v>
          </cell>
          <cell r="H699" t="str">
            <v>JUEVES</v>
          </cell>
        </row>
        <row r="699">
          <cell r="J699">
            <v>21461520</v>
          </cell>
          <cell r="K699" t="str">
            <v>DNI</v>
          </cell>
          <cell r="L699" t="str">
            <v>DE LA CRUZ DE RAMOS ROSA ELENA</v>
          </cell>
          <cell r="M699" t="str">
            <v>SEMANAL</v>
          </cell>
          <cell r="N699">
            <v>711200698</v>
          </cell>
        </row>
        <row r="700">
          <cell r="D700" t="str">
            <v>00000813</v>
          </cell>
          <cell r="E700" t="str">
            <v>JOMERICA</v>
          </cell>
        </row>
        <row r="700">
          <cell r="G700" t="str">
            <v>VIERNES</v>
          </cell>
          <cell r="H700" t="str">
            <v>JUEVES</v>
          </cell>
        </row>
        <row r="700">
          <cell r="J700">
            <v>40892992</v>
          </cell>
          <cell r="K700" t="str">
            <v>DNI</v>
          </cell>
          <cell r="L700" t="str">
            <v>ORME O ZAPATA JULISSA CORINA</v>
          </cell>
          <cell r="M700" t="str">
            <v>SEMANAL</v>
          </cell>
          <cell r="N700">
            <v>711200699</v>
          </cell>
        </row>
        <row r="701">
          <cell r="D701" t="str">
            <v>00000815</v>
          </cell>
          <cell r="E701" t="str">
            <v>JOMERICA</v>
          </cell>
        </row>
        <row r="701">
          <cell r="G701" t="str">
            <v>VIERNES</v>
          </cell>
          <cell r="H701" t="str">
            <v>JUEVES</v>
          </cell>
        </row>
        <row r="701">
          <cell r="J701">
            <v>10215439611</v>
          </cell>
          <cell r="K701" t="str">
            <v>RUC</v>
          </cell>
          <cell r="L701" t="str">
            <v>TANTA ROJAS CARMEN YNES</v>
          </cell>
          <cell r="M701" t="str">
            <v>SEMANAL</v>
          </cell>
          <cell r="N701">
            <v>711200700</v>
          </cell>
        </row>
        <row r="702">
          <cell r="D702" t="str">
            <v>00000817</v>
          </cell>
          <cell r="E702" t="str">
            <v>JOMERICA</v>
          </cell>
        </row>
        <row r="702">
          <cell r="G702" t="str">
            <v>VIERNES</v>
          </cell>
          <cell r="H702" t="str">
            <v>JUEVES</v>
          </cell>
        </row>
        <row r="702">
          <cell r="J702">
            <v>43025371</v>
          </cell>
          <cell r="K702" t="str">
            <v>DNI</v>
          </cell>
          <cell r="L702" t="str">
            <v>DEL CASTILLO PICKMANS MEDALIT AMALIA</v>
          </cell>
          <cell r="M702" t="str">
            <v>SEMANAL</v>
          </cell>
          <cell r="N702">
            <v>711200701</v>
          </cell>
        </row>
        <row r="703">
          <cell r="D703" t="str">
            <v>00000820</v>
          </cell>
          <cell r="E703" t="str">
            <v>JOMERICA</v>
          </cell>
        </row>
        <row r="703">
          <cell r="G703" t="str">
            <v>VIERNES</v>
          </cell>
          <cell r="H703" t="str">
            <v>JUEVES</v>
          </cell>
        </row>
        <row r="703">
          <cell r="J703">
            <v>41110928</v>
          </cell>
          <cell r="K703" t="str">
            <v>DNI</v>
          </cell>
          <cell r="L703" t="str">
            <v>CHECCLLO PARDO DORIS MARINA</v>
          </cell>
          <cell r="M703" t="str">
            <v>SEMANAL</v>
          </cell>
          <cell r="N703">
            <v>711200702</v>
          </cell>
        </row>
        <row r="704">
          <cell r="D704" t="str">
            <v>00000819</v>
          </cell>
          <cell r="E704" t="str">
            <v>JOMERICA</v>
          </cell>
        </row>
        <row r="704">
          <cell r="G704" t="str">
            <v>VIERNES</v>
          </cell>
          <cell r="H704" t="str">
            <v>JUEVES</v>
          </cell>
        </row>
        <row r="704">
          <cell r="J704">
            <v>43027595</v>
          </cell>
          <cell r="K704" t="str">
            <v>DNI</v>
          </cell>
          <cell r="L704" t="str">
            <v>ARANGO RODRIGUEZ ROSANGELA MILAGROS</v>
          </cell>
          <cell r="M704" t="str">
            <v>SEMANAL</v>
          </cell>
          <cell r="N704">
            <v>711200703</v>
          </cell>
        </row>
        <row r="705">
          <cell r="D705" t="str">
            <v>00000821</v>
          </cell>
          <cell r="E705" t="str">
            <v>JOMERICA</v>
          </cell>
        </row>
        <row r="705">
          <cell r="G705" t="str">
            <v>VIERNES</v>
          </cell>
          <cell r="H705" t="str">
            <v>JUEVES</v>
          </cell>
        </row>
        <row r="705">
          <cell r="J705">
            <v>70261696</v>
          </cell>
          <cell r="K705" t="str">
            <v>DNI</v>
          </cell>
          <cell r="L705" t="str">
            <v>VILCA HERRERA JEFRY MIGUEL</v>
          </cell>
          <cell r="M705" t="str">
            <v>SEMANAL</v>
          </cell>
          <cell r="N705">
            <v>711200704</v>
          </cell>
        </row>
        <row r="706">
          <cell r="D706" t="str">
            <v>00000822</v>
          </cell>
          <cell r="E706" t="str">
            <v>JOMERICA</v>
          </cell>
        </row>
        <row r="706">
          <cell r="G706" t="str">
            <v>VIERNES</v>
          </cell>
          <cell r="H706" t="str">
            <v>JUEVES</v>
          </cell>
        </row>
        <row r="706">
          <cell r="J706">
            <v>3688679</v>
          </cell>
          <cell r="K706" t="str">
            <v>DNI</v>
          </cell>
          <cell r="L706" t="str">
            <v>TORIBIO AGUIRRE KARI ELIZABETH</v>
          </cell>
          <cell r="M706" t="str">
            <v>SEMANAL</v>
          </cell>
          <cell r="N706">
            <v>711200705</v>
          </cell>
        </row>
        <row r="707">
          <cell r="D707" t="str">
            <v>00000825</v>
          </cell>
          <cell r="E707" t="str">
            <v>JOMERICA</v>
          </cell>
        </row>
        <row r="707">
          <cell r="G707" t="str">
            <v>VIERNES</v>
          </cell>
          <cell r="H707" t="str">
            <v>JUEVES</v>
          </cell>
        </row>
        <row r="707">
          <cell r="J707">
            <v>10404319511</v>
          </cell>
          <cell r="K707" t="str">
            <v>RUC</v>
          </cell>
          <cell r="L707" t="str">
            <v>GUTIERREZ ZAPATA GINA DORIS</v>
          </cell>
          <cell r="M707" t="str">
            <v>SEMANAL</v>
          </cell>
          <cell r="N707">
            <v>711200706</v>
          </cell>
        </row>
        <row r="708">
          <cell r="D708" t="str">
            <v>00000824</v>
          </cell>
          <cell r="E708" t="str">
            <v>JOMERICA</v>
          </cell>
        </row>
        <row r="708">
          <cell r="G708" t="str">
            <v>VIERNES</v>
          </cell>
          <cell r="H708" t="str">
            <v>JUEVES</v>
          </cell>
        </row>
        <row r="708">
          <cell r="J708">
            <v>76792058</v>
          </cell>
          <cell r="K708" t="str">
            <v>DNI</v>
          </cell>
          <cell r="L708" t="str">
            <v>TACSI GUTIERREZ LINDA EVA</v>
          </cell>
          <cell r="M708" t="str">
            <v>SEMANAL</v>
          </cell>
          <cell r="N708">
            <v>711200707</v>
          </cell>
        </row>
        <row r="709">
          <cell r="D709" t="str">
            <v>00000826</v>
          </cell>
          <cell r="E709" t="str">
            <v>JOMERICA</v>
          </cell>
        </row>
        <row r="709">
          <cell r="G709" t="str">
            <v>VIERNES</v>
          </cell>
          <cell r="H709" t="str">
            <v>JUEVES</v>
          </cell>
        </row>
        <row r="709">
          <cell r="J709">
            <v>43516484</v>
          </cell>
          <cell r="K709" t="str">
            <v>DNI</v>
          </cell>
          <cell r="L709" t="str">
            <v>ALBARADO PEDRAZA AMELIA ROSARIO</v>
          </cell>
          <cell r="M709" t="str">
            <v>SEMANAL</v>
          </cell>
          <cell r="N709">
            <v>711200708</v>
          </cell>
        </row>
        <row r="710">
          <cell r="D710" t="str">
            <v>00004904</v>
          </cell>
          <cell r="E710" t="str">
            <v>JOMERICA</v>
          </cell>
        </row>
        <row r="710">
          <cell r="G710" t="str">
            <v>VIERNES</v>
          </cell>
          <cell r="H710" t="str">
            <v>JUEVES</v>
          </cell>
        </row>
        <row r="710">
          <cell r="J710">
            <v>6226384</v>
          </cell>
          <cell r="K710" t="str">
            <v>DNI</v>
          </cell>
          <cell r="L710" t="str">
            <v>NAVAS DE DIAZ GENESIS</v>
          </cell>
          <cell r="M710" t="str">
            <v>SEMANAL</v>
          </cell>
          <cell r="N710">
            <v>711200709</v>
          </cell>
        </row>
        <row r="711">
          <cell r="D711" t="str">
            <v>00000828</v>
          </cell>
          <cell r="E711" t="str">
            <v>JOMERICA</v>
          </cell>
        </row>
        <row r="711">
          <cell r="G711" t="str">
            <v>VIERNES</v>
          </cell>
          <cell r="H711" t="str">
            <v>JUEVES</v>
          </cell>
        </row>
        <row r="711">
          <cell r="J711">
            <v>21555612</v>
          </cell>
          <cell r="K711" t="str">
            <v>DNI</v>
          </cell>
          <cell r="L711" t="str">
            <v>SALAZAR RUPAY YRMA DORIS</v>
          </cell>
          <cell r="M711" t="str">
            <v>SEMANAL</v>
          </cell>
          <cell r="N711">
            <v>711200710</v>
          </cell>
        </row>
        <row r="712">
          <cell r="D712" t="str">
            <v>00000830</v>
          </cell>
          <cell r="E712" t="str">
            <v>JOMERICA</v>
          </cell>
        </row>
        <row r="712">
          <cell r="G712" t="str">
            <v>VIERNES</v>
          </cell>
          <cell r="H712" t="str">
            <v>JUEVES</v>
          </cell>
        </row>
        <row r="712">
          <cell r="J712">
            <v>21552642</v>
          </cell>
          <cell r="K712" t="str">
            <v>DNI</v>
          </cell>
          <cell r="L712" t="str">
            <v>LEON MENDOZA GISSELLA GABRIELA</v>
          </cell>
          <cell r="M712" t="str">
            <v>SEMANAL</v>
          </cell>
          <cell r="N712">
            <v>711200711</v>
          </cell>
        </row>
        <row r="713">
          <cell r="D713" t="str">
            <v>00000831</v>
          </cell>
          <cell r="E713" t="str">
            <v>JOMERICA</v>
          </cell>
        </row>
        <row r="713">
          <cell r="G713" t="str">
            <v>VIERNES</v>
          </cell>
          <cell r="H713" t="str">
            <v>JUEVES</v>
          </cell>
        </row>
        <row r="713">
          <cell r="J713">
            <v>10405043</v>
          </cell>
          <cell r="K713" t="str">
            <v>DNI</v>
          </cell>
          <cell r="L713" t="str">
            <v>ALVARADO MORON BLANCA VILMA</v>
          </cell>
          <cell r="M713" t="str">
            <v>SEMANAL</v>
          </cell>
          <cell r="N713">
            <v>711200712</v>
          </cell>
        </row>
        <row r="714">
          <cell r="D714" t="str">
            <v>00000832</v>
          </cell>
          <cell r="E714" t="str">
            <v>JOMERICA</v>
          </cell>
        </row>
        <row r="714">
          <cell r="G714" t="str">
            <v>VIERNES</v>
          </cell>
          <cell r="H714" t="str">
            <v>JUEVES</v>
          </cell>
        </row>
        <row r="714">
          <cell r="J714">
            <v>6813886</v>
          </cell>
          <cell r="K714" t="str">
            <v>DNI</v>
          </cell>
          <cell r="L714" t="str">
            <v>CONDORI ROJAS LUCILA VICTORIA</v>
          </cell>
          <cell r="M714" t="str">
            <v>SEMANAL</v>
          </cell>
          <cell r="N714">
            <v>711200713</v>
          </cell>
        </row>
        <row r="715">
          <cell r="D715" t="str">
            <v>00000833</v>
          </cell>
          <cell r="E715" t="str">
            <v>JOMERICA</v>
          </cell>
        </row>
        <row r="715">
          <cell r="G715" t="str">
            <v>VIERNES</v>
          </cell>
          <cell r="H715" t="str">
            <v>JUEVES</v>
          </cell>
        </row>
        <row r="715">
          <cell r="J715">
            <v>8903895</v>
          </cell>
          <cell r="K715" t="str">
            <v>DNI</v>
          </cell>
          <cell r="L715" t="str">
            <v>JAUREGUI AGUIRRE CARMEN MARITZA</v>
          </cell>
          <cell r="M715" t="str">
            <v>SEMANAL</v>
          </cell>
          <cell r="N715">
            <v>711200714</v>
          </cell>
        </row>
        <row r="716">
          <cell r="D716" t="str">
            <v>00005271</v>
          </cell>
          <cell r="E716" t="str">
            <v>JOMERICA</v>
          </cell>
        </row>
        <row r="716">
          <cell r="G716" t="str">
            <v>VIERNES</v>
          </cell>
          <cell r="H716" t="str">
            <v>JUEVES</v>
          </cell>
        </row>
        <row r="716">
          <cell r="J716">
            <v>46231365</v>
          </cell>
          <cell r="K716" t="str">
            <v>DNI</v>
          </cell>
          <cell r="L716" t="str">
            <v>RAMOS CANCHARI MARVIN YURI</v>
          </cell>
          <cell r="M716" t="str">
            <v>SEMANAL</v>
          </cell>
          <cell r="N716">
            <v>711200715</v>
          </cell>
        </row>
        <row r="717">
          <cell r="D717" t="str">
            <v>00005028</v>
          </cell>
          <cell r="E717" t="str">
            <v>JOMERICA</v>
          </cell>
        </row>
        <row r="717">
          <cell r="G717" t="str">
            <v>VIERNES</v>
          </cell>
          <cell r="H717" t="str">
            <v>JUEVES</v>
          </cell>
        </row>
        <row r="717">
          <cell r="J717">
            <v>21546201</v>
          </cell>
          <cell r="K717" t="str">
            <v>DNI</v>
          </cell>
          <cell r="L717" t="str">
            <v>VARGAS NINA TERESA</v>
          </cell>
          <cell r="M717" t="str">
            <v>SEMANAL</v>
          </cell>
          <cell r="N717">
            <v>711200716</v>
          </cell>
        </row>
        <row r="718">
          <cell r="D718" t="str">
            <v>00005029</v>
          </cell>
          <cell r="E718" t="str">
            <v>JOMERICA</v>
          </cell>
        </row>
        <row r="718">
          <cell r="G718" t="str">
            <v>VIERNES</v>
          </cell>
          <cell r="H718" t="str">
            <v>JUEVES</v>
          </cell>
        </row>
        <row r="718">
          <cell r="J718">
            <v>46697964</v>
          </cell>
          <cell r="K718" t="str">
            <v>DNI</v>
          </cell>
          <cell r="L718" t="str">
            <v>MALLQUE QUISPE NORLY</v>
          </cell>
          <cell r="M718" t="str">
            <v>SEMANAL</v>
          </cell>
          <cell r="N718">
            <v>711200717</v>
          </cell>
        </row>
        <row r="719">
          <cell r="D719" t="str">
            <v>00000835</v>
          </cell>
          <cell r="E719" t="str">
            <v>JOMERICA</v>
          </cell>
        </row>
        <row r="719">
          <cell r="G719" t="str">
            <v>VIERNES</v>
          </cell>
          <cell r="H719" t="str">
            <v>JUEVES</v>
          </cell>
        </row>
        <row r="719">
          <cell r="J719">
            <v>60451862</v>
          </cell>
          <cell r="K719" t="str">
            <v>DNI</v>
          </cell>
          <cell r="L719" t="str">
            <v>LAZO MANTARI LINDA VICTORIA</v>
          </cell>
          <cell r="M719" t="str">
            <v>SEMANAL</v>
          </cell>
          <cell r="N719">
            <v>711200718</v>
          </cell>
        </row>
        <row r="720">
          <cell r="D720" t="str">
            <v>00000836</v>
          </cell>
          <cell r="E720" t="str">
            <v>JOMERICA</v>
          </cell>
        </row>
        <row r="720">
          <cell r="G720" t="str">
            <v>VIERNES</v>
          </cell>
          <cell r="H720" t="str">
            <v>JUEVES</v>
          </cell>
        </row>
        <row r="720">
          <cell r="J720">
            <v>41353093</v>
          </cell>
          <cell r="K720" t="str">
            <v>DNI</v>
          </cell>
          <cell r="L720" t="str">
            <v>QUICA A GALINDO EVELYN CONSUELO</v>
          </cell>
          <cell r="M720" t="str">
            <v>SEMANAL</v>
          </cell>
          <cell r="N720">
            <v>711200719</v>
          </cell>
        </row>
        <row r="721">
          <cell r="D721" t="str">
            <v>00000837</v>
          </cell>
          <cell r="E721" t="str">
            <v>JOMERICA</v>
          </cell>
        </row>
        <row r="721">
          <cell r="G721" t="str">
            <v>VIERNES</v>
          </cell>
          <cell r="H721" t="str">
            <v>JUEVES</v>
          </cell>
        </row>
        <row r="721">
          <cell r="J721">
            <v>73379244</v>
          </cell>
          <cell r="K721" t="str">
            <v>DNI</v>
          </cell>
          <cell r="L721" t="str">
            <v>CHURASI LOPEZ MIRYAM REYNA</v>
          </cell>
          <cell r="M721" t="str">
            <v>SEMANAL</v>
          </cell>
          <cell r="N721">
            <v>711200720</v>
          </cell>
        </row>
        <row r="722">
          <cell r="D722" t="str">
            <v>00000839</v>
          </cell>
          <cell r="E722" t="str">
            <v>JOMERICA</v>
          </cell>
        </row>
        <row r="722">
          <cell r="G722" t="str">
            <v>VIERNES</v>
          </cell>
          <cell r="H722" t="str">
            <v>JUEVES</v>
          </cell>
        </row>
        <row r="722">
          <cell r="J722">
            <v>40534639</v>
          </cell>
          <cell r="K722" t="str">
            <v>DNI</v>
          </cell>
          <cell r="L722" t="str">
            <v>MENDOZA QUISPE EFRAIN</v>
          </cell>
          <cell r="M722" t="str">
            <v>SEMANAL</v>
          </cell>
          <cell r="N722">
            <v>711200721</v>
          </cell>
        </row>
        <row r="723">
          <cell r="D723" t="str">
            <v>00004381</v>
          </cell>
          <cell r="E723" t="str">
            <v>JOMERICA</v>
          </cell>
        </row>
        <row r="723">
          <cell r="G723" t="str">
            <v>SABADO</v>
          </cell>
          <cell r="H723" t="str">
            <v>VIERNES</v>
          </cell>
        </row>
        <row r="723">
          <cell r="J723">
            <v>45907367</v>
          </cell>
          <cell r="K723" t="str">
            <v>DNI</v>
          </cell>
          <cell r="L723" t="str">
            <v>HUAMAN QUISPE CINTHIA YULIANA</v>
          </cell>
          <cell r="M723" t="str">
            <v>SEMANAL</v>
          </cell>
          <cell r="N723">
            <v>711200722</v>
          </cell>
        </row>
        <row r="724">
          <cell r="D724" t="str">
            <v>00004383</v>
          </cell>
          <cell r="E724" t="str">
            <v>JOMERICA</v>
          </cell>
        </row>
        <row r="724">
          <cell r="G724" t="str">
            <v>SABADO</v>
          </cell>
          <cell r="H724" t="str">
            <v>VIERNES</v>
          </cell>
        </row>
        <row r="724">
          <cell r="J724">
            <v>43155361</v>
          </cell>
          <cell r="K724" t="str">
            <v>DNI</v>
          </cell>
          <cell r="L724" t="str">
            <v>LICAS NAVARRETE LUCY OLINDA</v>
          </cell>
          <cell r="M724" t="str">
            <v>SEMANAL</v>
          </cell>
          <cell r="N724">
            <v>711200723</v>
          </cell>
        </row>
        <row r="725">
          <cell r="D725" t="str">
            <v>00004389</v>
          </cell>
          <cell r="E725" t="str">
            <v>JOMERICA</v>
          </cell>
        </row>
        <row r="725">
          <cell r="G725" t="str">
            <v>SABADO</v>
          </cell>
          <cell r="H725" t="str">
            <v>VIERNES</v>
          </cell>
        </row>
        <row r="725">
          <cell r="J725">
            <v>70339048</v>
          </cell>
          <cell r="K725" t="str">
            <v>DNI</v>
          </cell>
          <cell r="L725" t="str">
            <v>QUIQUIA ALEJOS ROSA LIZ</v>
          </cell>
          <cell r="M725" t="str">
            <v>SEMANAL</v>
          </cell>
          <cell r="N725">
            <v>711200724</v>
          </cell>
        </row>
        <row r="726">
          <cell r="D726" t="str">
            <v>00004391</v>
          </cell>
          <cell r="E726" t="str">
            <v>JOMERICA</v>
          </cell>
        </row>
        <row r="726">
          <cell r="G726" t="str">
            <v>SABADO</v>
          </cell>
          <cell r="H726" t="str">
            <v>VIERNES</v>
          </cell>
        </row>
        <row r="726">
          <cell r="J726">
            <v>43763984</v>
          </cell>
          <cell r="K726" t="str">
            <v>DNI</v>
          </cell>
          <cell r="L726" t="str">
            <v>CAHUANA ANTONIO CHARO PILAR</v>
          </cell>
          <cell r="M726" t="str">
            <v>SEMANAL</v>
          </cell>
          <cell r="N726">
            <v>711200725</v>
          </cell>
        </row>
        <row r="727">
          <cell r="D727" t="str">
            <v>00004392</v>
          </cell>
          <cell r="E727" t="str">
            <v>JOMERICA</v>
          </cell>
        </row>
        <row r="727">
          <cell r="G727" t="str">
            <v>SABADO</v>
          </cell>
          <cell r="H727" t="str">
            <v>VIERNES</v>
          </cell>
        </row>
        <row r="727">
          <cell r="J727">
            <v>72836791</v>
          </cell>
          <cell r="K727" t="str">
            <v>DNI</v>
          </cell>
          <cell r="L727" t="str">
            <v>TIPISMANA VENTURA MARIA ISABEL</v>
          </cell>
          <cell r="M727" t="str">
            <v>SEMANAL</v>
          </cell>
          <cell r="N727">
            <v>711200726</v>
          </cell>
        </row>
        <row r="728">
          <cell r="D728" t="str">
            <v>00003045</v>
          </cell>
          <cell r="E728" t="str">
            <v>JOMERICA</v>
          </cell>
        </row>
        <row r="728">
          <cell r="G728" t="str">
            <v>SABADO</v>
          </cell>
          <cell r="H728" t="str">
            <v>VIERNES</v>
          </cell>
        </row>
        <row r="728">
          <cell r="J728">
            <v>21543631</v>
          </cell>
          <cell r="K728" t="str">
            <v>DNI</v>
          </cell>
          <cell r="L728" t="str">
            <v>HUAMAN HUACHUA VICENTA JULISSA</v>
          </cell>
          <cell r="M728" t="str">
            <v>SEMANAL</v>
          </cell>
          <cell r="N728">
            <v>711200727</v>
          </cell>
        </row>
        <row r="729">
          <cell r="D729" t="str">
            <v>00000841</v>
          </cell>
          <cell r="E729" t="str">
            <v>JOMERICA</v>
          </cell>
        </row>
        <row r="729">
          <cell r="G729" t="str">
            <v>SABADO</v>
          </cell>
          <cell r="H729" t="str">
            <v>VIERNES</v>
          </cell>
        </row>
        <row r="729">
          <cell r="J729">
            <v>10886649</v>
          </cell>
          <cell r="K729" t="str">
            <v>DNI</v>
          </cell>
          <cell r="L729" t="str">
            <v>HUAMANI DE LA CRUZ CECILIA ASENCIONA</v>
          </cell>
          <cell r="M729" t="str">
            <v>SEMANAL</v>
          </cell>
          <cell r="N729">
            <v>711200728</v>
          </cell>
        </row>
        <row r="730">
          <cell r="D730" t="str">
            <v>00000851</v>
          </cell>
          <cell r="E730" t="str">
            <v>JOMERICA</v>
          </cell>
        </row>
        <row r="730">
          <cell r="G730" t="str">
            <v>SABADO</v>
          </cell>
          <cell r="H730" t="str">
            <v>VIERNES</v>
          </cell>
        </row>
        <row r="730">
          <cell r="J730">
            <v>20602152856</v>
          </cell>
          <cell r="K730" t="str">
            <v>RUC</v>
          </cell>
          <cell r="L730" t="str">
            <v>KEYLAS CLUB E I R L</v>
          </cell>
          <cell r="M730" t="str">
            <v>SEMANAL</v>
          </cell>
          <cell r="N730">
            <v>711200729</v>
          </cell>
        </row>
        <row r="731">
          <cell r="D731" t="str">
            <v>00003052</v>
          </cell>
          <cell r="E731" t="str">
            <v>JOMERICA</v>
          </cell>
        </row>
        <row r="731">
          <cell r="G731" t="str">
            <v>SABADO</v>
          </cell>
          <cell r="H731" t="str">
            <v>VIERNES</v>
          </cell>
        </row>
        <row r="731">
          <cell r="J731">
            <v>21476444</v>
          </cell>
          <cell r="K731" t="str">
            <v>DNI</v>
          </cell>
          <cell r="L731" t="str">
            <v>JUAREZ ONCEBAY MIRIAM JESUS</v>
          </cell>
          <cell r="M731" t="str">
            <v>SEMANAL</v>
          </cell>
          <cell r="N731">
            <v>711200730</v>
          </cell>
        </row>
        <row r="732">
          <cell r="D732" t="str">
            <v>00000852</v>
          </cell>
          <cell r="E732" t="str">
            <v>JOMERICA</v>
          </cell>
        </row>
        <row r="732">
          <cell r="G732" t="str">
            <v>SABADO</v>
          </cell>
          <cell r="H732" t="str">
            <v>VIERNES</v>
          </cell>
        </row>
        <row r="732">
          <cell r="J732">
            <v>21513195</v>
          </cell>
          <cell r="K732" t="str">
            <v>DNI</v>
          </cell>
          <cell r="L732" t="str">
            <v>GERONIMO PEVE LUZMILA CRISTINA</v>
          </cell>
          <cell r="M732" t="str">
            <v>SEMANAL</v>
          </cell>
          <cell r="N732">
            <v>711200731</v>
          </cell>
        </row>
        <row r="733">
          <cell r="D733" t="str">
            <v>00005701</v>
          </cell>
          <cell r="E733" t="str">
            <v>JOMERICA</v>
          </cell>
        </row>
        <row r="733">
          <cell r="G733" t="str">
            <v>SABADO</v>
          </cell>
          <cell r="H733" t="str">
            <v>VIERNES</v>
          </cell>
        </row>
        <row r="733">
          <cell r="J733">
            <v>10752385993</v>
          </cell>
          <cell r="K733" t="str">
            <v>RUC</v>
          </cell>
          <cell r="L733" t="str">
            <v>ANICAMA ELIAS MARCIA ESTEFANIA</v>
          </cell>
          <cell r="M733" t="str">
            <v>SEMANAL</v>
          </cell>
          <cell r="N733">
            <v>711200732</v>
          </cell>
        </row>
        <row r="734">
          <cell r="D734" t="str">
            <v>00003059</v>
          </cell>
          <cell r="E734" t="str">
            <v>JOMERICA</v>
          </cell>
        </row>
        <row r="734">
          <cell r="G734" t="str">
            <v>SABADO</v>
          </cell>
          <cell r="H734" t="str">
            <v>VIERNES</v>
          </cell>
        </row>
        <row r="734">
          <cell r="J734">
            <v>47097021</v>
          </cell>
          <cell r="K734" t="str">
            <v>DNI</v>
          </cell>
          <cell r="L734" t="str">
            <v>GUTIERREZ FERNANDEZ LISET ORFELINDA</v>
          </cell>
          <cell r="M734" t="str">
            <v>SEMANAL</v>
          </cell>
          <cell r="N734">
            <v>711200733</v>
          </cell>
        </row>
        <row r="735">
          <cell r="D735" t="str">
            <v>00003060</v>
          </cell>
          <cell r="E735" t="str">
            <v>JOMERICA</v>
          </cell>
        </row>
        <row r="735">
          <cell r="G735" t="str">
            <v>SABADO</v>
          </cell>
          <cell r="H735" t="str">
            <v>VIERNES</v>
          </cell>
        </row>
        <row r="735">
          <cell r="J735">
            <v>70361863</v>
          </cell>
          <cell r="K735" t="str">
            <v>DNI</v>
          </cell>
          <cell r="L735" t="str">
            <v>ALEJO HUAMANI RODELINDA NERY</v>
          </cell>
          <cell r="M735" t="str">
            <v>SEMANAL</v>
          </cell>
          <cell r="N735">
            <v>711200734</v>
          </cell>
        </row>
        <row r="736">
          <cell r="D736" t="str">
            <v>00003058</v>
          </cell>
          <cell r="E736" t="str">
            <v>JOMERICA</v>
          </cell>
        </row>
        <row r="736">
          <cell r="G736" t="str">
            <v>SABADO</v>
          </cell>
          <cell r="H736" t="str">
            <v>VIERNES</v>
          </cell>
        </row>
        <row r="736">
          <cell r="J736">
            <v>45122486</v>
          </cell>
          <cell r="K736" t="str">
            <v>DNI</v>
          </cell>
          <cell r="L736" t="str">
            <v>HUAMANI MENDOZA ERICKA AMPARO</v>
          </cell>
          <cell r="M736" t="str">
            <v>SEMANAL</v>
          </cell>
          <cell r="N736">
            <v>711200735</v>
          </cell>
        </row>
        <row r="737">
          <cell r="D737" t="str">
            <v>00004641</v>
          </cell>
          <cell r="E737" t="str">
            <v>JOMERICA</v>
          </cell>
        </row>
        <row r="737">
          <cell r="G737" t="str">
            <v>SABADO</v>
          </cell>
          <cell r="H737" t="str">
            <v>VIERNES</v>
          </cell>
        </row>
        <row r="737">
          <cell r="J737">
            <v>45458102</v>
          </cell>
          <cell r="K737" t="str">
            <v>DNI</v>
          </cell>
          <cell r="L737" t="str">
            <v>A AGUARI SAIRITUPAC FRANSHESCA CELIA</v>
          </cell>
          <cell r="M737" t="str">
            <v>SEMANAL</v>
          </cell>
          <cell r="N737">
            <v>711200736</v>
          </cell>
        </row>
        <row r="738">
          <cell r="D738" t="str">
            <v>00000856</v>
          </cell>
          <cell r="E738" t="str">
            <v>JOMERICA</v>
          </cell>
        </row>
        <row r="738">
          <cell r="G738" t="str">
            <v>SABADO</v>
          </cell>
          <cell r="H738" t="str">
            <v>VIERNES</v>
          </cell>
        </row>
        <row r="738">
          <cell r="J738">
            <v>44337694</v>
          </cell>
          <cell r="K738" t="str">
            <v>DNI</v>
          </cell>
          <cell r="L738" t="str">
            <v>GOBEA HERBACIO ELVIRA</v>
          </cell>
          <cell r="M738" t="str">
            <v>SEMANAL</v>
          </cell>
          <cell r="N738">
            <v>711200737</v>
          </cell>
        </row>
        <row r="739">
          <cell r="D739" t="str">
            <v>00000857</v>
          </cell>
          <cell r="E739" t="str">
            <v>JOMERICA</v>
          </cell>
        </row>
        <row r="739">
          <cell r="G739" t="str">
            <v>SABADO</v>
          </cell>
          <cell r="H739" t="str">
            <v>VIERNES</v>
          </cell>
        </row>
        <row r="739">
          <cell r="J739">
            <v>43400231</v>
          </cell>
          <cell r="K739" t="str">
            <v>DNI</v>
          </cell>
          <cell r="L739" t="str">
            <v>CACERES LICAS YULIZA PILAR</v>
          </cell>
          <cell r="M739" t="str">
            <v>SEMANAL</v>
          </cell>
          <cell r="N739">
            <v>711200738</v>
          </cell>
        </row>
        <row r="740">
          <cell r="D740" t="str">
            <v>00000859</v>
          </cell>
          <cell r="E740" t="str">
            <v>JOMERICA</v>
          </cell>
        </row>
        <row r="740">
          <cell r="G740" t="str">
            <v>SABADO</v>
          </cell>
          <cell r="H740" t="str">
            <v>VIERNES</v>
          </cell>
        </row>
        <row r="740">
          <cell r="J740">
            <v>48174113</v>
          </cell>
          <cell r="K740" t="str">
            <v>DNI</v>
          </cell>
          <cell r="L740" t="str">
            <v>APCHO PEREZ ROSMERY XIMENA</v>
          </cell>
          <cell r="M740" t="str">
            <v>SEMANAL</v>
          </cell>
          <cell r="N740">
            <v>711200739</v>
          </cell>
        </row>
        <row r="741">
          <cell r="D741" t="str">
            <v>00000858</v>
          </cell>
          <cell r="E741" t="str">
            <v>JOMERICA</v>
          </cell>
        </row>
        <row r="741">
          <cell r="G741" t="str">
            <v>SABADO</v>
          </cell>
          <cell r="H741" t="str">
            <v>VIERNES</v>
          </cell>
        </row>
        <row r="741">
          <cell r="J741">
            <v>42585313</v>
          </cell>
          <cell r="K741" t="str">
            <v>DNI</v>
          </cell>
          <cell r="L741" t="str">
            <v>CALSIN CUELA EDITH</v>
          </cell>
          <cell r="M741" t="str">
            <v>SEMANAL</v>
          </cell>
          <cell r="N741">
            <v>711200740</v>
          </cell>
        </row>
        <row r="742">
          <cell r="D742" t="str">
            <v>00000285</v>
          </cell>
          <cell r="E742" t="str">
            <v>JOMERICA</v>
          </cell>
        </row>
        <row r="742">
          <cell r="G742" t="str">
            <v>SABADO</v>
          </cell>
          <cell r="H742" t="str">
            <v>VIERNES</v>
          </cell>
        </row>
        <row r="742">
          <cell r="J742">
            <v>42711620</v>
          </cell>
          <cell r="K742" t="str">
            <v>DNI</v>
          </cell>
          <cell r="L742" t="str">
            <v>QUISPE MEDINA IRIS JANETTE</v>
          </cell>
          <cell r="M742" t="str">
            <v>SEMANAL</v>
          </cell>
          <cell r="N742">
            <v>711200741</v>
          </cell>
        </row>
        <row r="743">
          <cell r="D743" t="str">
            <v>00003062</v>
          </cell>
          <cell r="E743" t="str">
            <v>JOMERICA</v>
          </cell>
        </row>
        <row r="743">
          <cell r="G743" t="str">
            <v>SABADO</v>
          </cell>
          <cell r="H743" t="str">
            <v>VIERNES</v>
          </cell>
        </row>
        <row r="743">
          <cell r="J743">
            <v>75789007</v>
          </cell>
          <cell r="K743" t="str">
            <v>DNI</v>
          </cell>
          <cell r="L743" t="str">
            <v>LAURA GUTIERREZ GONZALO LAUREANO</v>
          </cell>
          <cell r="M743" t="str">
            <v>SEMANAL</v>
          </cell>
          <cell r="N743">
            <v>711200742</v>
          </cell>
        </row>
        <row r="744">
          <cell r="D744" t="str">
            <v>00000861</v>
          </cell>
          <cell r="E744" t="str">
            <v>JOMERICA</v>
          </cell>
        </row>
        <row r="744">
          <cell r="G744" t="str">
            <v>SABADO</v>
          </cell>
          <cell r="H744" t="str">
            <v>VIERNES</v>
          </cell>
        </row>
        <row r="744">
          <cell r="J744">
            <v>42100899</v>
          </cell>
          <cell r="K744" t="str">
            <v>DNI</v>
          </cell>
          <cell r="L744" t="str">
            <v>MARQUINA CASAVILCA OLINDA AGUEDA</v>
          </cell>
          <cell r="M744" t="str">
            <v>SEMANAL</v>
          </cell>
          <cell r="N744">
            <v>711200743</v>
          </cell>
        </row>
        <row r="745">
          <cell r="D745" t="str">
            <v>00000862</v>
          </cell>
          <cell r="E745" t="str">
            <v>JOMERICA</v>
          </cell>
        </row>
        <row r="745">
          <cell r="G745" t="str">
            <v>SABADO</v>
          </cell>
          <cell r="H745" t="str">
            <v>VIERNES</v>
          </cell>
        </row>
        <row r="745">
          <cell r="J745">
            <v>72312830</v>
          </cell>
          <cell r="K745" t="str">
            <v>DNI</v>
          </cell>
          <cell r="L745" t="str">
            <v>LUJAN PIZARRO WENDY VANESSA</v>
          </cell>
          <cell r="M745" t="str">
            <v>SEMANAL</v>
          </cell>
          <cell r="N745">
            <v>711200744</v>
          </cell>
        </row>
        <row r="746">
          <cell r="D746" t="str">
            <v>00000863</v>
          </cell>
          <cell r="E746" t="str">
            <v>JOMERICA</v>
          </cell>
        </row>
        <row r="746">
          <cell r="G746" t="str">
            <v>SABADO</v>
          </cell>
          <cell r="H746" t="str">
            <v>VIERNES</v>
          </cell>
        </row>
        <row r="746">
          <cell r="J746">
            <v>21531544</v>
          </cell>
          <cell r="K746" t="str">
            <v>DNI</v>
          </cell>
          <cell r="L746" t="str">
            <v>MENDOZA CHUMBES MARIA CRISTINA</v>
          </cell>
          <cell r="M746" t="str">
            <v>SEMANAL</v>
          </cell>
          <cell r="N746">
            <v>711200745</v>
          </cell>
        </row>
        <row r="747">
          <cell r="D747" t="str">
            <v>00000869</v>
          </cell>
          <cell r="E747" t="str">
            <v>JOMERICA</v>
          </cell>
        </row>
        <row r="747">
          <cell r="G747" t="str">
            <v>SABADO</v>
          </cell>
          <cell r="H747" t="str">
            <v>VIERNES</v>
          </cell>
        </row>
        <row r="747">
          <cell r="J747">
            <v>21444615</v>
          </cell>
          <cell r="K747" t="str">
            <v>DNI</v>
          </cell>
          <cell r="L747" t="str">
            <v>MORAN MENDOZA JANIS EDITH</v>
          </cell>
          <cell r="M747" t="str">
            <v>SEMANAL</v>
          </cell>
          <cell r="N747">
            <v>711200746</v>
          </cell>
        </row>
        <row r="748">
          <cell r="D748" t="str">
            <v>00000871</v>
          </cell>
          <cell r="E748" t="str">
            <v>JOMERICA</v>
          </cell>
        </row>
        <row r="748">
          <cell r="G748" t="str">
            <v>SABADO</v>
          </cell>
          <cell r="H748" t="str">
            <v>VIERNES</v>
          </cell>
        </row>
        <row r="748">
          <cell r="J748">
            <v>23607694</v>
          </cell>
          <cell r="K748" t="str">
            <v>DNI</v>
          </cell>
          <cell r="L748" t="str">
            <v>HUARCAYA ARAUJO ESTHER EULANDA</v>
          </cell>
          <cell r="M748" t="str">
            <v>SEMANAL</v>
          </cell>
          <cell r="N748">
            <v>711200747</v>
          </cell>
        </row>
        <row r="749">
          <cell r="D749" t="str">
            <v>00000872</v>
          </cell>
          <cell r="E749" t="str">
            <v>JOMERICA</v>
          </cell>
        </row>
        <row r="749">
          <cell r="G749" t="str">
            <v>SABADO</v>
          </cell>
          <cell r="H749" t="str">
            <v>VIERNES</v>
          </cell>
        </row>
        <row r="749">
          <cell r="J749">
            <v>10449368547</v>
          </cell>
          <cell r="K749" t="str">
            <v>RUC</v>
          </cell>
          <cell r="L749" t="str">
            <v>PEREZ HERNANDEZ ROSA AMELIA</v>
          </cell>
          <cell r="M749" t="str">
            <v>SEMANAL</v>
          </cell>
          <cell r="N749">
            <v>711200748</v>
          </cell>
        </row>
        <row r="750">
          <cell r="D750" t="str">
            <v>00004791</v>
          </cell>
          <cell r="E750" t="str">
            <v>JOMERICA</v>
          </cell>
        </row>
        <row r="750">
          <cell r="G750" t="str">
            <v>SABADO</v>
          </cell>
          <cell r="H750" t="str">
            <v>VIERNES</v>
          </cell>
        </row>
        <row r="750">
          <cell r="J750">
            <v>42291235</v>
          </cell>
          <cell r="K750" t="str">
            <v>DNI</v>
          </cell>
          <cell r="L750" t="str">
            <v>PACHECO MEDINA JAQUELINE VIOLETA</v>
          </cell>
          <cell r="M750" t="str">
            <v>SEMANAL</v>
          </cell>
          <cell r="N750">
            <v>711200749</v>
          </cell>
        </row>
        <row r="751">
          <cell r="D751" t="str">
            <v>00004798</v>
          </cell>
          <cell r="E751" t="str">
            <v>JOMERICA</v>
          </cell>
        </row>
        <row r="751">
          <cell r="G751" t="str">
            <v>SABADO</v>
          </cell>
          <cell r="H751" t="str">
            <v>VIERNES</v>
          </cell>
        </row>
        <row r="751">
          <cell r="J751">
            <v>10540392</v>
          </cell>
          <cell r="K751" t="str">
            <v>DNI</v>
          </cell>
          <cell r="L751" t="str">
            <v>CULE MORALES MARY LUZ</v>
          </cell>
          <cell r="M751" t="str">
            <v>SEMANAL</v>
          </cell>
          <cell r="N751">
            <v>711200750</v>
          </cell>
        </row>
        <row r="752">
          <cell r="D752" t="str">
            <v>00004799</v>
          </cell>
          <cell r="E752" t="str">
            <v>JOMERICA</v>
          </cell>
        </row>
        <row r="752">
          <cell r="G752" t="str">
            <v>SABADO</v>
          </cell>
          <cell r="H752" t="str">
            <v>VIERNES</v>
          </cell>
        </row>
        <row r="752">
          <cell r="J752">
            <v>46101000</v>
          </cell>
          <cell r="K752" t="str">
            <v>DNI</v>
          </cell>
          <cell r="L752" t="str">
            <v>MALDONADO MONTA O EVELYN ZELMIRA</v>
          </cell>
          <cell r="M752" t="str">
            <v>SEMANAL</v>
          </cell>
          <cell r="N752">
            <v>711200751</v>
          </cell>
        </row>
        <row r="753">
          <cell r="D753" t="str">
            <v>00004801</v>
          </cell>
          <cell r="E753" t="str">
            <v>JOMERICA</v>
          </cell>
        </row>
        <row r="753">
          <cell r="G753" t="str">
            <v>SABADO</v>
          </cell>
          <cell r="H753" t="str">
            <v>VIERNES</v>
          </cell>
        </row>
        <row r="753">
          <cell r="J753">
            <v>76419018</v>
          </cell>
          <cell r="K753" t="str">
            <v>DNI</v>
          </cell>
          <cell r="L753" t="str">
            <v>PARIONA ALVARADO LEYDI ANGELES</v>
          </cell>
          <cell r="M753" t="str">
            <v>SEMANAL</v>
          </cell>
          <cell r="N753">
            <v>711200752</v>
          </cell>
        </row>
        <row r="754">
          <cell r="D754" t="str">
            <v>00004806</v>
          </cell>
          <cell r="E754" t="str">
            <v>JOMERICA</v>
          </cell>
        </row>
        <row r="754">
          <cell r="G754" t="str">
            <v>SABADO</v>
          </cell>
          <cell r="H754" t="str">
            <v>VIERNES</v>
          </cell>
        </row>
        <row r="754">
          <cell r="J754">
            <v>77029365</v>
          </cell>
          <cell r="K754" t="str">
            <v>DNI</v>
          </cell>
          <cell r="L754" t="str">
            <v>CURAHUA CHOQUE LIBIA FLOR</v>
          </cell>
          <cell r="M754" t="str">
            <v>SEMANAL</v>
          </cell>
          <cell r="N754">
            <v>711200753</v>
          </cell>
        </row>
        <row r="755">
          <cell r="D755" t="str">
            <v>00000875</v>
          </cell>
          <cell r="E755" t="str">
            <v>JOMERICA</v>
          </cell>
        </row>
        <row r="755">
          <cell r="G755" t="str">
            <v>SABADO</v>
          </cell>
          <cell r="H755" t="str">
            <v>VIERNES</v>
          </cell>
        </row>
        <row r="755">
          <cell r="J755">
            <v>45791919</v>
          </cell>
          <cell r="K755" t="str">
            <v>DNI</v>
          </cell>
          <cell r="L755" t="str">
            <v>YUPANQUI YUPANQUI SANDY JESSICA</v>
          </cell>
          <cell r="M755" t="str">
            <v>SEMANAL</v>
          </cell>
          <cell r="N755">
            <v>711200754</v>
          </cell>
        </row>
        <row r="756">
          <cell r="D756" t="str">
            <v>00000879</v>
          </cell>
          <cell r="E756" t="str">
            <v>JOMERICA</v>
          </cell>
        </row>
        <row r="756">
          <cell r="G756" t="str">
            <v>SABADO</v>
          </cell>
          <cell r="H756" t="str">
            <v>VIERNES</v>
          </cell>
        </row>
        <row r="756">
          <cell r="J756">
            <v>42832610</v>
          </cell>
          <cell r="K756" t="str">
            <v>DNI</v>
          </cell>
          <cell r="L756" t="str">
            <v>CUBA DIAZ MANUEL</v>
          </cell>
          <cell r="M756" t="str">
            <v>SEMANAL</v>
          </cell>
          <cell r="N756">
            <v>711200755</v>
          </cell>
        </row>
        <row r="757">
          <cell r="D757" t="str">
            <v>00000881</v>
          </cell>
          <cell r="E757" t="str">
            <v>JOMERICA</v>
          </cell>
        </row>
        <row r="757">
          <cell r="G757" t="str">
            <v>SABADO</v>
          </cell>
          <cell r="H757" t="str">
            <v>VIERNES</v>
          </cell>
        </row>
        <row r="757">
          <cell r="J757">
            <v>21553236</v>
          </cell>
          <cell r="K757" t="str">
            <v>DNI</v>
          </cell>
          <cell r="L757" t="str">
            <v>GUTIERREZ CONDORI IRMA</v>
          </cell>
          <cell r="M757" t="str">
            <v>SEMANAL</v>
          </cell>
          <cell r="N757">
            <v>711200756</v>
          </cell>
        </row>
        <row r="758">
          <cell r="D758" t="str">
            <v>00000883</v>
          </cell>
          <cell r="E758" t="str">
            <v>JOMERICA</v>
          </cell>
        </row>
        <row r="758">
          <cell r="G758" t="str">
            <v>SABADO</v>
          </cell>
          <cell r="H758" t="str">
            <v>VIERNES</v>
          </cell>
        </row>
        <row r="758">
          <cell r="J758">
            <v>48730872</v>
          </cell>
          <cell r="K758" t="str">
            <v>DNI</v>
          </cell>
          <cell r="L758" t="str">
            <v>MORAN SALCEDO CAMILA</v>
          </cell>
          <cell r="M758" t="str">
            <v>SEMANAL</v>
          </cell>
          <cell r="N758">
            <v>711200757</v>
          </cell>
        </row>
        <row r="759">
          <cell r="D759" t="str">
            <v>00000885</v>
          </cell>
          <cell r="E759" t="str">
            <v>JOMERICA</v>
          </cell>
        </row>
        <row r="759">
          <cell r="G759" t="str">
            <v>SABADO</v>
          </cell>
          <cell r="H759" t="str">
            <v>VIERNES</v>
          </cell>
        </row>
        <row r="759">
          <cell r="J759">
            <v>44926308</v>
          </cell>
          <cell r="K759" t="str">
            <v>DNI</v>
          </cell>
          <cell r="L759" t="str">
            <v>VILCA RAMOS LUZ MARIA</v>
          </cell>
          <cell r="M759" t="str">
            <v>SEMANAL</v>
          </cell>
          <cell r="N759">
            <v>711200758</v>
          </cell>
        </row>
        <row r="760">
          <cell r="D760" t="str">
            <v>00003076</v>
          </cell>
          <cell r="E760" t="str">
            <v>JOMERICA</v>
          </cell>
        </row>
        <row r="760">
          <cell r="G760" t="str">
            <v>SABADO</v>
          </cell>
          <cell r="H760" t="str">
            <v>VIERNES</v>
          </cell>
        </row>
        <row r="760">
          <cell r="J760">
            <v>21492521</v>
          </cell>
          <cell r="K760" t="str">
            <v>DNI</v>
          </cell>
          <cell r="L760" t="str">
            <v>ARAUJO VILCA YOLANDA</v>
          </cell>
          <cell r="M760" t="str">
            <v>SEMANAL</v>
          </cell>
          <cell r="N760">
            <v>711200759</v>
          </cell>
        </row>
        <row r="761">
          <cell r="D761" t="str">
            <v>00005225</v>
          </cell>
          <cell r="E761" t="str">
            <v>JOMERICA</v>
          </cell>
        </row>
        <row r="761">
          <cell r="G761" t="str">
            <v>SABADO</v>
          </cell>
          <cell r="H761" t="str">
            <v>VIERNES</v>
          </cell>
        </row>
        <row r="761">
          <cell r="J761">
            <v>44784146</v>
          </cell>
          <cell r="K761" t="str">
            <v>DNI</v>
          </cell>
          <cell r="L761" t="str">
            <v>TASAYCO OLIVARES CAROLINA MILAGROS</v>
          </cell>
          <cell r="M761" t="str">
            <v>SEMANAL</v>
          </cell>
          <cell r="N761">
            <v>711200760</v>
          </cell>
        </row>
        <row r="762">
          <cell r="D762" t="str">
            <v>00005226</v>
          </cell>
          <cell r="E762" t="str">
            <v>JOMERICA</v>
          </cell>
        </row>
        <row r="762">
          <cell r="G762" t="str">
            <v>SABADO</v>
          </cell>
          <cell r="H762" t="str">
            <v>VIERNES</v>
          </cell>
        </row>
        <row r="762">
          <cell r="J762">
            <v>28709536</v>
          </cell>
          <cell r="K762" t="str">
            <v>DNI</v>
          </cell>
          <cell r="L762" t="str">
            <v>CHALCO CORONADO ALEJANDRO</v>
          </cell>
          <cell r="M762" t="str">
            <v>SEMANAL</v>
          </cell>
          <cell r="N762">
            <v>711200761</v>
          </cell>
        </row>
        <row r="763">
          <cell r="D763" t="str">
            <v>00005227</v>
          </cell>
          <cell r="E763" t="str">
            <v>JOMERICA</v>
          </cell>
        </row>
        <row r="763">
          <cell r="G763" t="str">
            <v>SABADO</v>
          </cell>
          <cell r="H763" t="str">
            <v>VIERNES</v>
          </cell>
        </row>
        <row r="763">
          <cell r="J763">
            <v>21567244</v>
          </cell>
          <cell r="K763" t="str">
            <v>DNI</v>
          </cell>
          <cell r="L763" t="str">
            <v>HUAMAN HUACHUA MARIA ELENA</v>
          </cell>
          <cell r="M763" t="str">
            <v>SEMANAL</v>
          </cell>
          <cell r="N763">
            <v>711200762</v>
          </cell>
        </row>
        <row r="764">
          <cell r="D764" t="str">
            <v>00000886</v>
          </cell>
          <cell r="E764" t="str">
            <v>JOMERICA</v>
          </cell>
        </row>
        <row r="764">
          <cell r="G764" t="str">
            <v>SABADO</v>
          </cell>
          <cell r="H764" t="str">
            <v>VIERNES</v>
          </cell>
        </row>
        <row r="764">
          <cell r="J764">
            <v>70873737</v>
          </cell>
          <cell r="K764" t="str">
            <v>DNI</v>
          </cell>
          <cell r="L764" t="str">
            <v>VALENZUELA CORDERO ANTHONY JEAN PIERRE</v>
          </cell>
          <cell r="M764" t="str">
            <v>SEMANAL</v>
          </cell>
          <cell r="N764">
            <v>711200763</v>
          </cell>
        </row>
        <row r="765">
          <cell r="D765" t="str">
            <v>00003079</v>
          </cell>
          <cell r="E765" t="str">
            <v>JOMERICA</v>
          </cell>
        </row>
        <row r="765">
          <cell r="G765" t="str">
            <v>SABADO</v>
          </cell>
          <cell r="H765" t="str">
            <v>VIERNES</v>
          </cell>
        </row>
        <row r="765">
          <cell r="J765">
            <v>43224955</v>
          </cell>
          <cell r="K765" t="str">
            <v>DNI</v>
          </cell>
          <cell r="L765" t="str">
            <v>YNJANTE ARNAO YESSICA MARIA</v>
          </cell>
          <cell r="M765" t="str">
            <v>SEMANAL</v>
          </cell>
          <cell r="N765">
            <v>711200764</v>
          </cell>
        </row>
        <row r="766">
          <cell r="D766" t="str">
            <v>00000888</v>
          </cell>
          <cell r="E766" t="str">
            <v>JOMERICA</v>
          </cell>
        </row>
        <row r="766">
          <cell r="G766" t="str">
            <v>SABADO</v>
          </cell>
          <cell r="H766" t="str">
            <v>VIERNES</v>
          </cell>
        </row>
        <row r="766">
          <cell r="J766">
            <v>75015663</v>
          </cell>
          <cell r="K766" t="str">
            <v>DNI</v>
          </cell>
          <cell r="L766" t="str">
            <v>ANDRES SALAZAR MINERVA YOSSELYN</v>
          </cell>
          <cell r="M766" t="str">
            <v>SEMANAL</v>
          </cell>
          <cell r="N766">
            <v>711200765</v>
          </cell>
        </row>
        <row r="767">
          <cell r="D767" t="str">
            <v>00000889</v>
          </cell>
          <cell r="E767" t="str">
            <v>JOMERICA</v>
          </cell>
        </row>
        <row r="767">
          <cell r="G767" t="str">
            <v>SABADO</v>
          </cell>
          <cell r="H767" t="str">
            <v>VIERNES</v>
          </cell>
        </row>
        <row r="767">
          <cell r="J767">
            <v>41237709</v>
          </cell>
          <cell r="K767" t="str">
            <v>DNI</v>
          </cell>
          <cell r="L767" t="str">
            <v>QUISPE TITO BETTY CARMEN</v>
          </cell>
          <cell r="M767" t="str">
            <v>SEMANAL</v>
          </cell>
          <cell r="N767">
            <v>711200766</v>
          </cell>
        </row>
        <row r="768">
          <cell r="D768" t="str">
            <v>00003085</v>
          </cell>
          <cell r="E768" t="str">
            <v>JOMERICA</v>
          </cell>
        </row>
        <row r="768">
          <cell r="G768" t="str">
            <v>SABADO</v>
          </cell>
          <cell r="H768" t="str">
            <v>VIERNES</v>
          </cell>
        </row>
        <row r="768">
          <cell r="J768">
            <v>47865940</v>
          </cell>
          <cell r="K768" t="str">
            <v>DNI</v>
          </cell>
          <cell r="L768" t="str">
            <v>SOTA ARONE LILIAM</v>
          </cell>
          <cell r="M768" t="str">
            <v>SEMANAL</v>
          </cell>
          <cell r="N768">
            <v>711200767</v>
          </cell>
        </row>
        <row r="769">
          <cell r="D769" t="str">
            <v>00003086</v>
          </cell>
          <cell r="E769" t="str">
            <v>JOMERICA</v>
          </cell>
        </row>
        <row r="769">
          <cell r="G769" t="str">
            <v>SABADO</v>
          </cell>
          <cell r="H769" t="str">
            <v>VIERNES</v>
          </cell>
        </row>
        <row r="769">
          <cell r="J769">
            <v>10413498002</v>
          </cell>
          <cell r="K769" t="str">
            <v>RUC</v>
          </cell>
          <cell r="L769" t="str">
            <v>HUAYTA HUAMAN FLOR MARIA</v>
          </cell>
          <cell r="M769" t="str">
            <v>SEMANAL</v>
          </cell>
          <cell r="N769">
            <v>711200768</v>
          </cell>
        </row>
        <row r="770">
          <cell r="D770" t="str">
            <v>00003087</v>
          </cell>
          <cell r="E770" t="str">
            <v>JOMERICA</v>
          </cell>
        </row>
        <row r="770">
          <cell r="G770" t="str">
            <v>SABADO</v>
          </cell>
          <cell r="H770" t="str">
            <v>VIERNES</v>
          </cell>
        </row>
        <row r="770">
          <cell r="J770">
            <v>70361245</v>
          </cell>
          <cell r="K770" t="str">
            <v>DNI</v>
          </cell>
          <cell r="L770" t="str">
            <v>ALLAUJA MALLMA MIRIAN</v>
          </cell>
          <cell r="M770" t="str">
            <v>SEMANAL</v>
          </cell>
          <cell r="N770">
            <v>711200769</v>
          </cell>
        </row>
        <row r="771">
          <cell r="D771" t="str">
            <v>00003088</v>
          </cell>
          <cell r="E771" t="str">
            <v>JOMERICA</v>
          </cell>
        </row>
        <row r="771">
          <cell r="G771" t="str">
            <v>SABADO</v>
          </cell>
          <cell r="H771" t="str">
            <v>VIERNES</v>
          </cell>
        </row>
        <row r="771">
          <cell r="J771">
            <v>42131549</v>
          </cell>
          <cell r="K771" t="str">
            <v>DNI</v>
          </cell>
          <cell r="L771" t="str">
            <v>AUPAS A AGUARI JUAN RAUL</v>
          </cell>
          <cell r="M771" t="str">
            <v>SEMANAL</v>
          </cell>
          <cell r="N771">
            <v>711200770</v>
          </cell>
        </row>
        <row r="772">
          <cell r="D772" t="str">
            <v>00003089</v>
          </cell>
          <cell r="E772" t="str">
            <v>JOMERICA</v>
          </cell>
        </row>
        <row r="772">
          <cell r="G772" t="str">
            <v>SABADO</v>
          </cell>
          <cell r="H772" t="str">
            <v>VIERNES</v>
          </cell>
        </row>
        <row r="772">
          <cell r="J772">
            <v>42618496</v>
          </cell>
          <cell r="K772" t="str">
            <v>DNI</v>
          </cell>
          <cell r="L772" t="str">
            <v>MEDINA ESPINO AMELIA LELIA</v>
          </cell>
          <cell r="M772" t="str">
            <v>SEMANAL</v>
          </cell>
          <cell r="N772">
            <v>711200771</v>
          </cell>
        </row>
        <row r="773">
          <cell r="D773" t="str">
            <v>00003090</v>
          </cell>
          <cell r="E773" t="str">
            <v>JOMERICA</v>
          </cell>
        </row>
        <row r="773">
          <cell r="G773" t="str">
            <v>SABADO</v>
          </cell>
          <cell r="H773" t="str">
            <v>VIERNES</v>
          </cell>
        </row>
        <row r="773">
          <cell r="J773">
            <v>46206315</v>
          </cell>
          <cell r="K773" t="str">
            <v>DNI</v>
          </cell>
          <cell r="L773" t="str">
            <v>DE LA CRUZ HUAMAN AQUILINA MARIBEL</v>
          </cell>
          <cell r="M773" t="str">
            <v>SEMANAL</v>
          </cell>
          <cell r="N773">
            <v>711200772</v>
          </cell>
        </row>
        <row r="774">
          <cell r="D774" t="str">
            <v>00005549</v>
          </cell>
          <cell r="E774" t="str">
            <v>JOMERICA</v>
          </cell>
        </row>
        <row r="774">
          <cell r="G774" t="str">
            <v>SABADO</v>
          </cell>
          <cell r="H774" t="str">
            <v>VIERNES</v>
          </cell>
        </row>
        <row r="774">
          <cell r="J774">
            <v>22194316</v>
          </cell>
          <cell r="K774" t="str">
            <v>DNI</v>
          </cell>
          <cell r="L774" t="str">
            <v>CAHUA MELENDEZ CARMEN ISABEL</v>
          </cell>
          <cell r="M774" t="str">
            <v>SEMANAL</v>
          </cell>
          <cell r="N774">
            <v>711200773</v>
          </cell>
        </row>
        <row r="775">
          <cell r="D775" t="str">
            <v>00000897</v>
          </cell>
          <cell r="E775" t="str">
            <v>JOMERICA</v>
          </cell>
        </row>
        <row r="775">
          <cell r="G775" t="str">
            <v>SABADO</v>
          </cell>
          <cell r="H775" t="str">
            <v>VIERNES</v>
          </cell>
        </row>
        <row r="775">
          <cell r="J775">
            <v>41349800</v>
          </cell>
          <cell r="K775" t="str">
            <v>DNI</v>
          </cell>
          <cell r="L775" t="str">
            <v>HUAYTA HUAMAN FLOR MARIA</v>
          </cell>
          <cell r="M775" t="str">
            <v>SEMANAL</v>
          </cell>
          <cell r="N775">
            <v>711200774</v>
          </cell>
        </row>
        <row r="776">
          <cell r="D776" t="str">
            <v>00000900</v>
          </cell>
          <cell r="E776" t="str">
            <v>JOMERICA</v>
          </cell>
        </row>
        <row r="776">
          <cell r="G776" t="str">
            <v>SABADO</v>
          </cell>
          <cell r="H776" t="str">
            <v>VIERNES</v>
          </cell>
        </row>
        <row r="776">
          <cell r="J776">
            <v>47843029</v>
          </cell>
          <cell r="K776" t="str">
            <v>DNI</v>
          </cell>
          <cell r="L776" t="str">
            <v>ARAUJO CISNEROS BETSY YERALDINE</v>
          </cell>
          <cell r="M776" t="str">
            <v>SEMANAL</v>
          </cell>
          <cell r="N776">
            <v>711200775</v>
          </cell>
        </row>
        <row r="777">
          <cell r="D777" t="str">
            <v>00000901</v>
          </cell>
          <cell r="E777" t="str">
            <v>JOMERICA</v>
          </cell>
        </row>
        <row r="777">
          <cell r="G777" t="str">
            <v>SABADO</v>
          </cell>
          <cell r="H777" t="str">
            <v>VIERNES</v>
          </cell>
        </row>
        <row r="777">
          <cell r="J777">
            <v>45867937</v>
          </cell>
          <cell r="K777" t="str">
            <v>DNI</v>
          </cell>
          <cell r="L777" t="str">
            <v>VENTURA GASTELU LUISA MIRELLA</v>
          </cell>
          <cell r="M777" t="str">
            <v>SEMANAL</v>
          </cell>
          <cell r="N777">
            <v>711200776</v>
          </cell>
        </row>
        <row r="778">
          <cell r="D778" t="str">
            <v>00000899</v>
          </cell>
          <cell r="E778" t="str">
            <v>JOMERICA</v>
          </cell>
        </row>
        <row r="778">
          <cell r="G778" t="str">
            <v>SABADO</v>
          </cell>
          <cell r="H778" t="str">
            <v>VIERNES</v>
          </cell>
        </row>
        <row r="778">
          <cell r="J778">
            <v>42853376</v>
          </cell>
          <cell r="K778" t="str">
            <v>DNI</v>
          </cell>
          <cell r="L778" t="str">
            <v>HUAMAN GUERRA ELVIA CIRILA</v>
          </cell>
          <cell r="M778" t="str">
            <v>SEMANAL</v>
          </cell>
          <cell r="N778">
            <v>711200777</v>
          </cell>
        </row>
        <row r="779">
          <cell r="D779" t="str">
            <v>00003095</v>
          </cell>
          <cell r="E779" t="str">
            <v>JOMERICA</v>
          </cell>
        </row>
        <row r="779">
          <cell r="G779" t="str">
            <v>SABADO</v>
          </cell>
          <cell r="H779" t="str">
            <v>VIERNES</v>
          </cell>
        </row>
        <row r="779">
          <cell r="J779">
            <v>44482857</v>
          </cell>
          <cell r="K779" t="str">
            <v>DNI</v>
          </cell>
          <cell r="L779" t="str">
            <v>SERNA CONTRERAS MIRIAM</v>
          </cell>
          <cell r="M779" t="str">
            <v>SEMANAL</v>
          </cell>
          <cell r="N779">
            <v>711200778</v>
          </cell>
        </row>
        <row r="780">
          <cell r="D780" t="str">
            <v>00000329</v>
          </cell>
          <cell r="E780" t="str">
            <v>JOMERICA</v>
          </cell>
        </row>
        <row r="780">
          <cell r="G780" t="str">
            <v>SABADO</v>
          </cell>
          <cell r="H780" t="str">
            <v>VIERNES</v>
          </cell>
        </row>
        <row r="780">
          <cell r="J780">
            <v>41714363</v>
          </cell>
          <cell r="K780" t="str">
            <v>DNI</v>
          </cell>
          <cell r="L780" t="str">
            <v>QUITO SORAS ELVINA</v>
          </cell>
          <cell r="M780" t="str">
            <v>SEMANAL</v>
          </cell>
          <cell r="N780">
            <v>711200779</v>
          </cell>
        </row>
        <row r="781">
          <cell r="D781" t="str">
            <v>00000903</v>
          </cell>
          <cell r="E781" t="str">
            <v>JOMERICA</v>
          </cell>
        </row>
        <row r="781">
          <cell r="G781" t="str">
            <v>SABADO</v>
          </cell>
          <cell r="H781" t="str">
            <v>VIERNES</v>
          </cell>
        </row>
        <row r="781">
          <cell r="J781">
            <v>43655764</v>
          </cell>
          <cell r="K781" t="str">
            <v>DNI</v>
          </cell>
          <cell r="L781" t="str">
            <v>CISNEROS HUAMANI MIRIAN VERONICA</v>
          </cell>
          <cell r="M781" t="str">
            <v>SEMANAL</v>
          </cell>
          <cell r="N781">
            <v>711200780</v>
          </cell>
        </row>
        <row r="782">
          <cell r="D782" t="str">
            <v>00000906</v>
          </cell>
          <cell r="E782" t="str">
            <v>JOMERICA</v>
          </cell>
        </row>
        <row r="782">
          <cell r="G782" t="str">
            <v>SABADO</v>
          </cell>
          <cell r="H782" t="str">
            <v>VIERNES</v>
          </cell>
        </row>
        <row r="782">
          <cell r="J782">
            <v>40781093</v>
          </cell>
          <cell r="K782" t="str">
            <v>DNI</v>
          </cell>
          <cell r="L782" t="str">
            <v>MEZA NOLBERTO ROSIO</v>
          </cell>
          <cell r="M782" t="str">
            <v>SEMANAL</v>
          </cell>
          <cell r="N782">
            <v>711200781</v>
          </cell>
        </row>
        <row r="783">
          <cell r="D783" t="str">
            <v>00000905</v>
          </cell>
          <cell r="E783" t="str">
            <v>JOMERICA</v>
          </cell>
        </row>
        <row r="783">
          <cell r="G783" t="str">
            <v>SABADO</v>
          </cell>
          <cell r="H783" t="str">
            <v>VIERNES</v>
          </cell>
        </row>
        <row r="783">
          <cell r="J783">
            <v>186929</v>
          </cell>
          <cell r="K783" t="str">
            <v>DNI</v>
          </cell>
          <cell r="L783" t="str">
            <v>TRUJILLO QUINTANA JOSEFINA</v>
          </cell>
          <cell r="M783" t="str">
            <v>SEMANAL</v>
          </cell>
          <cell r="N783">
            <v>711200782</v>
          </cell>
        </row>
        <row r="784">
          <cell r="D784" t="str">
            <v>00000907</v>
          </cell>
          <cell r="E784" t="str">
            <v>JOMERICA</v>
          </cell>
        </row>
        <row r="784">
          <cell r="G784" t="str">
            <v>SABADO</v>
          </cell>
          <cell r="H784" t="str">
            <v>VIERNES</v>
          </cell>
        </row>
        <row r="784">
          <cell r="J784">
            <v>10235462961</v>
          </cell>
          <cell r="K784" t="str">
            <v>RUC</v>
          </cell>
          <cell r="L784" t="str">
            <v>TORRES RODRIGUEZ ESTELA</v>
          </cell>
          <cell r="M784" t="str">
            <v>SEMANAL</v>
          </cell>
          <cell r="N784">
            <v>711200783</v>
          </cell>
        </row>
        <row r="785">
          <cell r="D785" t="str">
            <v>00000908</v>
          </cell>
          <cell r="E785" t="str">
            <v>JOMERICA</v>
          </cell>
        </row>
        <row r="785">
          <cell r="G785" t="str">
            <v>SABADO</v>
          </cell>
          <cell r="H785" t="str">
            <v>VIERNES</v>
          </cell>
        </row>
        <row r="785">
          <cell r="J785">
            <v>76051492</v>
          </cell>
          <cell r="K785" t="str">
            <v>DNI</v>
          </cell>
          <cell r="L785" t="str">
            <v>SAYRITUPAC TORRES NICOL MILENNE</v>
          </cell>
          <cell r="M785" t="str">
            <v>SEMANAL</v>
          </cell>
          <cell r="N785">
            <v>711200784</v>
          </cell>
        </row>
        <row r="786">
          <cell r="D786" t="str">
            <v>00000909</v>
          </cell>
          <cell r="E786" t="str">
            <v>JOMERICA</v>
          </cell>
        </row>
        <row r="786">
          <cell r="G786" t="str">
            <v>SABADO</v>
          </cell>
          <cell r="H786" t="str">
            <v>VIERNES</v>
          </cell>
        </row>
        <row r="786">
          <cell r="J786">
            <v>21531540</v>
          </cell>
          <cell r="K786" t="str">
            <v>DNI</v>
          </cell>
          <cell r="L786" t="str">
            <v>LEVANO MANTARI ROSA MIRIAN</v>
          </cell>
          <cell r="M786" t="str">
            <v>SEMANAL</v>
          </cell>
          <cell r="N786">
            <v>711200785</v>
          </cell>
        </row>
        <row r="787">
          <cell r="D787" t="str">
            <v>00000910</v>
          </cell>
          <cell r="E787" t="str">
            <v>JOMERICA</v>
          </cell>
        </row>
        <row r="787">
          <cell r="G787" t="str">
            <v>SABADO</v>
          </cell>
          <cell r="H787" t="str">
            <v>VIERNES</v>
          </cell>
        </row>
        <row r="787">
          <cell r="J787">
            <v>21476275</v>
          </cell>
          <cell r="K787" t="str">
            <v>DNI</v>
          </cell>
          <cell r="L787" t="str">
            <v>PURILLA ESPINOZA JUAN ANTONIO</v>
          </cell>
          <cell r="M787" t="str">
            <v>SEMANAL</v>
          </cell>
          <cell r="N787">
            <v>711200786</v>
          </cell>
        </row>
        <row r="788">
          <cell r="D788" t="str">
            <v>00000911</v>
          </cell>
          <cell r="E788" t="str">
            <v>JOMERICA</v>
          </cell>
        </row>
        <row r="788">
          <cell r="G788" t="str">
            <v>SABADO</v>
          </cell>
          <cell r="H788" t="str">
            <v>VIERNES</v>
          </cell>
        </row>
        <row r="788">
          <cell r="J788">
            <v>46595895</v>
          </cell>
          <cell r="K788" t="str">
            <v>DNI</v>
          </cell>
          <cell r="L788" t="str">
            <v>BAUTISTA VILCA ESTHER</v>
          </cell>
          <cell r="M788" t="str">
            <v>SEMANAL</v>
          </cell>
          <cell r="N788">
            <v>711200787</v>
          </cell>
        </row>
        <row r="789">
          <cell r="D789" t="str">
            <v>00000913</v>
          </cell>
          <cell r="E789" t="str">
            <v>JOMERICA</v>
          </cell>
        </row>
        <row r="789">
          <cell r="G789" t="str">
            <v>SABADO</v>
          </cell>
          <cell r="H789" t="str">
            <v>VIERNES</v>
          </cell>
        </row>
        <row r="789">
          <cell r="J789">
            <v>21418018</v>
          </cell>
          <cell r="K789" t="str">
            <v>DNI</v>
          </cell>
          <cell r="L789" t="str">
            <v>ALVITES HUAMANI FLAVIA DONATILA</v>
          </cell>
          <cell r="M789" t="str">
            <v>SEMANAL</v>
          </cell>
          <cell r="N789">
            <v>711200788</v>
          </cell>
        </row>
        <row r="790">
          <cell r="D790" t="str">
            <v>00000915</v>
          </cell>
          <cell r="E790" t="str">
            <v>JOMERICA</v>
          </cell>
        </row>
        <row r="790">
          <cell r="G790" t="str">
            <v>SABADO</v>
          </cell>
          <cell r="H790" t="str">
            <v>VIERNES</v>
          </cell>
        </row>
        <row r="790">
          <cell r="J790">
            <v>10214880682</v>
          </cell>
          <cell r="K790" t="str">
            <v>RUC</v>
          </cell>
          <cell r="L790" t="str">
            <v>CHOQUE DONAYRE ALEJANDRINA VICENTA</v>
          </cell>
          <cell r="M790" t="str">
            <v>SEMANAL</v>
          </cell>
          <cell r="N790">
            <v>711200789</v>
          </cell>
        </row>
        <row r="791">
          <cell r="D791" t="str">
            <v>00004416</v>
          </cell>
          <cell r="E791" t="str">
            <v>JOMERICA</v>
          </cell>
        </row>
        <row r="791">
          <cell r="G791" t="str">
            <v>LUNES</v>
          </cell>
          <cell r="H791" t="str">
            <v>SABADO</v>
          </cell>
        </row>
        <row r="791">
          <cell r="J791">
            <v>42123118</v>
          </cell>
          <cell r="K791" t="str">
            <v>DNI</v>
          </cell>
          <cell r="L791" t="str">
            <v>FLORES TORNERO FLOR MILAGRITOS</v>
          </cell>
          <cell r="M791" t="str">
            <v>SEMANAL</v>
          </cell>
          <cell r="N791">
            <v>711200790</v>
          </cell>
        </row>
        <row r="792">
          <cell r="D792" t="str">
            <v>00004417</v>
          </cell>
          <cell r="E792" t="str">
            <v>JOMERICA</v>
          </cell>
        </row>
        <row r="792">
          <cell r="G792" t="str">
            <v>LUNES</v>
          </cell>
          <cell r="H792" t="str">
            <v>SABADO</v>
          </cell>
        </row>
        <row r="792">
          <cell r="J792">
            <v>45215663</v>
          </cell>
          <cell r="K792" t="str">
            <v>DNI</v>
          </cell>
          <cell r="L792" t="str">
            <v>VERA JURADO SHIRLEY ROCIO</v>
          </cell>
          <cell r="M792" t="str">
            <v>SEMANAL</v>
          </cell>
          <cell r="N792">
            <v>711200791</v>
          </cell>
        </row>
        <row r="793">
          <cell r="D793" t="str">
            <v>00004418</v>
          </cell>
          <cell r="E793" t="str">
            <v>JOMERICA</v>
          </cell>
        </row>
        <row r="793">
          <cell r="G793" t="str">
            <v>LUNES</v>
          </cell>
          <cell r="H793" t="str">
            <v>SABADO</v>
          </cell>
        </row>
        <row r="793">
          <cell r="J793">
            <v>10591558</v>
          </cell>
          <cell r="K793" t="str">
            <v>DNI</v>
          </cell>
          <cell r="L793" t="str">
            <v>SILVERA CHOCCECHANCA NARCISO AMERICO</v>
          </cell>
          <cell r="M793" t="str">
            <v>SEMANAL</v>
          </cell>
          <cell r="N793">
            <v>711200792</v>
          </cell>
        </row>
        <row r="794">
          <cell r="D794" t="str">
            <v>00004422</v>
          </cell>
          <cell r="E794" t="str">
            <v>JOMERICA</v>
          </cell>
        </row>
        <row r="794">
          <cell r="G794" t="str">
            <v>LUNES</v>
          </cell>
          <cell r="H794" t="str">
            <v>SABADO</v>
          </cell>
        </row>
        <row r="794">
          <cell r="J794">
            <v>21516698</v>
          </cell>
          <cell r="K794" t="str">
            <v>DNI</v>
          </cell>
          <cell r="L794" t="str">
            <v>URIBE BARRIOS JUAN ALBERTO</v>
          </cell>
          <cell r="M794" t="str">
            <v>SEMANAL</v>
          </cell>
          <cell r="N794">
            <v>711200793</v>
          </cell>
        </row>
        <row r="795">
          <cell r="D795" t="str">
            <v>00004423</v>
          </cell>
          <cell r="E795" t="str">
            <v>JOMERICA</v>
          </cell>
        </row>
        <row r="795">
          <cell r="G795" t="str">
            <v>LUNES</v>
          </cell>
          <cell r="H795" t="str">
            <v>SABADO</v>
          </cell>
        </row>
        <row r="795">
          <cell r="J795">
            <v>40946996</v>
          </cell>
          <cell r="K795" t="str">
            <v>DNI</v>
          </cell>
          <cell r="L795" t="str">
            <v>PEVES QUISPE YOVANA VICTORIA</v>
          </cell>
          <cell r="M795" t="str">
            <v>SEMANAL</v>
          </cell>
          <cell r="N795">
            <v>711200794</v>
          </cell>
        </row>
        <row r="796">
          <cell r="D796" t="str">
            <v>00000917</v>
          </cell>
          <cell r="E796" t="str">
            <v>JOMERICA</v>
          </cell>
        </row>
        <row r="796">
          <cell r="G796" t="str">
            <v>LUNES</v>
          </cell>
          <cell r="H796" t="str">
            <v>SABADO</v>
          </cell>
        </row>
        <row r="796">
          <cell r="J796">
            <v>46503010</v>
          </cell>
          <cell r="K796" t="str">
            <v>DNI</v>
          </cell>
          <cell r="L796" t="str">
            <v>CORTEZ CHOQUE DERLY FLOR</v>
          </cell>
          <cell r="M796" t="str">
            <v>SEMANAL</v>
          </cell>
          <cell r="N796">
            <v>711200795</v>
          </cell>
        </row>
        <row r="797">
          <cell r="D797" t="str">
            <v>00000919</v>
          </cell>
          <cell r="E797" t="str">
            <v>JOMERICA</v>
          </cell>
        </row>
        <row r="797">
          <cell r="G797" t="str">
            <v>LUNES</v>
          </cell>
          <cell r="H797" t="str">
            <v>SABADO</v>
          </cell>
        </row>
        <row r="797">
          <cell r="J797">
            <v>21548107</v>
          </cell>
          <cell r="K797" t="str">
            <v>DNI</v>
          </cell>
          <cell r="L797" t="str">
            <v>CORDOVA BELLIDO BASILIA</v>
          </cell>
          <cell r="M797" t="str">
            <v>SEMANAL</v>
          </cell>
          <cell r="N797">
            <v>711200796</v>
          </cell>
        </row>
        <row r="798">
          <cell r="D798" t="str">
            <v>00000921</v>
          </cell>
          <cell r="E798" t="str">
            <v>JOMERICA</v>
          </cell>
        </row>
        <row r="798">
          <cell r="G798" t="str">
            <v>LUNES</v>
          </cell>
          <cell r="H798" t="str">
            <v>SABADO</v>
          </cell>
        </row>
        <row r="798">
          <cell r="J798">
            <v>21503569</v>
          </cell>
          <cell r="K798" t="str">
            <v>DNI</v>
          </cell>
          <cell r="L798" t="str">
            <v>ALVAREZ AQUIJE CARMEN</v>
          </cell>
          <cell r="M798" t="str">
            <v>SEMANAL</v>
          </cell>
          <cell r="N798">
            <v>711200797</v>
          </cell>
        </row>
        <row r="799">
          <cell r="D799" t="str">
            <v>00000923</v>
          </cell>
          <cell r="E799" t="str">
            <v>JOMERICA</v>
          </cell>
        </row>
        <row r="799">
          <cell r="G799" t="str">
            <v>LUNES</v>
          </cell>
          <cell r="H799" t="str">
            <v>SABADO</v>
          </cell>
        </row>
        <row r="799">
          <cell r="J799">
            <v>40827958</v>
          </cell>
          <cell r="K799" t="str">
            <v>DNI</v>
          </cell>
          <cell r="L799" t="str">
            <v>AROTINCO SOTELO IRENE</v>
          </cell>
          <cell r="M799" t="str">
            <v>SEMANAL</v>
          </cell>
          <cell r="N799">
            <v>711200798</v>
          </cell>
        </row>
        <row r="800">
          <cell r="D800" t="str">
            <v>00005306</v>
          </cell>
          <cell r="E800" t="str">
            <v>JOMERICA</v>
          </cell>
        </row>
        <row r="800">
          <cell r="G800" t="str">
            <v>LUNES</v>
          </cell>
          <cell r="H800" t="str">
            <v>SABADO</v>
          </cell>
        </row>
        <row r="800">
          <cell r="J800">
            <v>47164696</v>
          </cell>
          <cell r="K800" t="str">
            <v>DNI</v>
          </cell>
          <cell r="L800" t="str">
            <v>MORENO EURIBE YERICA ELIZABETH</v>
          </cell>
          <cell r="M800" t="str">
            <v>SEMANAL</v>
          </cell>
          <cell r="N800">
            <v>711200799</v>
          </cell>
        </row>
        <row r="801">
          <cell r="D801" t="str">
            <v>00005307</v>
          </cell>
          <cell r="E801" t="str">
            <v>JOMERICA</v>
          </cell>
        </row>
        <row r="801">
          <cell r="G801" t="str">
            <v>LUNES</v>
          </cell>
          <cell r="H801" t="str">
            <v>SABADO</v>
          </cell>
        </row>
        <row r="801">
          <cell r="J801">
            <v>44528213</v>
          </cell>
          <cell r="K801" t="str">
            <v>DNI</v>
          </cell>
          <cell r="L801" t="str">
            <v>ALVITES TORRES YANINA ENMA</v>
          </cell>
          <cell r="M801" t="str">
            <v>SEMANAL</v>
          </cell>
          <cell r="N801">
            <v>711200800</v>
          </cell>
        </row>
        <row r="802">
          <cell r="D802" t="str">
            <v>00005308</v>
          </cell>
          <cell r="E802" t="str">
            <v>JOMERICA</v>
          </cell>
        </row>
        <row r="802">
          <cell r="G802" t="str">
            <v>LUNES</v>
          </cell>
          <cell r="H802" t="str">
            <v>SABADO</v>
          </cell>
        </row>
        <row r="802">
          <cell r="J802">
            <v>72620820</v>
          </cell>
          <cell r="K802" t="str">
            <v>DNI</v>
          </cell>
          <cell r="L802" t="str">
            <v>LIZARZABURO AGUEDO LUCERO DEL ROSARIO</v>
          </cell>
          <cell r="M802" t="str">
            <v>SEMANAL</v>
          </cell>
          <cell r="N802">
            <v>711200801</v>
          </cell>
        </row>
        <row r="803">
          <cell r="D803" t="str">
            <v>00000927</v>
          </cell>
          <cell r="E803" t="str">
            <v>JOMERICA</v>
          </cell>
        </row>
        <row r="803">
          <cell r="G803" t="str">
            <v>LUNES</v>
          </cell>
          <cell r="H803" t="str">
            <v>SABADO</v>
          </cell>
        </row>
        <row r="803">
          <cell r="J803">
            <v>21461943</v>
          </cell>
          <cell r="K803" t="str">
            <v>DNI</v>
          </cell>
          <cell r="L803" t="str">
            <v>CHACALIAZA PALACIOS HAYDEE YISELA</v>
          </cell>
          <cell r="M803" t="str">
            <v>SEMANAL</v>
          </cell>
          <cell r="N803">
            <v>711200802</v>
          </cell>
        </row>
        <row r="804">
          <cell r="D804" t="str">
            <v>00000928</v>
          </cell>
          <cell r="E804" t="str">
            <v>JOMERICA</v>
          </cell>
        </row>
        <row r="804">
          <cell r="G804" t="str">
            <v>LUNES</v>
          </cell>
          <cell r="H804" t="str">
            <v>SABADO</v>
          </cell>
        </row>
        <row r="804">
          <cell r="J804">
            <v>72269624</v>
          </cell>
          <cell r="K804" t="str">
            <v>DNI</v>
          </cell>
          <cell r="L804" t="str">
            <v>MOQUILLAZA MU OZ FABIOLA DE LAS MERCEDES</v>
          </cell>
          <cell r="M804" t="str">
            <v>SEMANAL</v>
          </cell>
          <cell r="N804">
            <v>711200803</v>
          </cell>
        </row>
        <row r="805">
          <cell r="D805" t="str">
            <v>00000931</v>
          </cell>
          <cell r="E805" t="str">
            <v>JOMERICA</v>
          </cell>
        </row>
        <row r="805">
          <cell r="G805" t="str">
            <v>LUNES</v>
          </cell>
          <cell r="H805" t="str">
            <v>SABADO</v>
          </cell>
        </row>
        <row r="805">
          <cell r="J805">
            <v>21541923</v>
          </cell>
          <cell r="K805" t="str">
            <v>DNI</v>
          </cell>
          <cell r="L805" t="str">
            <v>QUISPE QUISPE MARY LUZ</v>
          </cell>
          <cell r="M805" t="str">
            <v>SEMANAL</v>
          </cell>
          <cell r="N805">
            <v>711200804</v>
          </cell>
        </row>
        <row r="806">
          <cell r="D806" t="str">
            <v>00000938</v>
          </cell>
          <cell r="E806" t="str">
            <v>JOMERICA</v>
          </cell>
        </row>
        <row r="806">
          <cell r="G806" t="str">
            <v>LUNES</v>
          </cell>
          <cell r="H806" t="str">
            <v>SABADO</v>
          </cell>
        </row>
        <row r="806">
          <cell r="J806">
            <v>40401308</v>
          </cell>
          <cell r="K806" t="str">
            <v>DNI</v>
          </cell>
          <cell r="L806" t="str">
            <v>MURIEL QUISPE ESAU HEBER</v>
          </cell>
          <cell r="M806" t="str">
            <v>SEMANAL</v>
          </cell>
          <cell r="N806">
            <v>711200805</v>
          </cell>
        </row>
        <row r="807">
          <cell r="D807" t="str">
            <v>00004661</v>
          </cell>
          <cell r="E807" t="str">
            <v>JOMERICA</v>
          </cell>
        </row>
        <row r="807">
          <cell r="G807" t="str">
            <v>LUNES</v>
          </cell>
          <cell r="H807" t="str">
            <v>SABADO</v>
          </cell>
        </row>
        <row r="807">
          <cell r="J807">
            <v>71993569</v>
          </cell>
          <cell r="K807" t="str">
            <v>DNI</v>
          </cell>
          <cell r="L807" t="str">
            <v>ECHEGARAY RAMIREZ EVELYN JANETT</v>
          </cell>
          <cell r="M807" t="str">
            <v>SEMANAL</v>
          </cell>
          <cell r="N807">
            <v>711200806</v>
          </cell>
        </row>
        <row r="808">
          <cell r="D808" t="str">
            <v>00004663</v>
          </cell>
          <cell r="E808" t="str">
            <v>JOMERICA</v>
          </cell>
        </row>
        <row r="808">
          <cell r="G808" t="str">
            <v>LUNES</v>
          </cell>
          <cell r="H808" t="str">
            <v>SABADO</v>
          </cell>
        </row>
        <row r="808">
          <cell r="J808">
            <v>40634985</v>
          </cell>
          <cell r="K808" t="str">
            <v>DNI</v>
          </cell>
          <cell r="L808" t="str">
            <v>TINCO CAMANA YOLA MARIA</v>
          </cell>
          <cell r="M808" t="str">
            <v>SEMANAL</v>
          </cell>
          <cell r="N808">
            <v>711200807</v>
          </cell>
        </row>
        <row r="809">
          <cell r="D809" t="str">
            <v>00000939</v>
          </cell>
          <cell r="E809" t="str">
            <v>JOMERICA</v>
          </cell>
        </row>
        <row r="809">
          <cell r="G809" t="str">
            <v>LUNES</v>
          </cell>
          <cell r="H809" t="str">
            <v>SABADO</v>
          </cell>
        </row>
        <row r="809">
          <cell r="J809">
            <v>28850587</v>
          </cell>
          <cell r="K809" t="str">
            <v>DNI</v>
          </cell>
          <cell r="L809" t="str">
            <v>LLAMOCCA HUAMANI ANICETA</v>
          </cell>
          <cell r="M809" t="str">
            <v>SEMANAL</v>
          </cell>
          <cell r="N809">
            <v>711200808</v>
          </cell>
        </row>
        <row r="810">
          <cell r="D810" t="str">
            <v>00000942</v>
          </cell>
          <cell r="E810" t="str">
            <v>JOMERICA</v>
          </cell>
        </row>
        <row r="810">
          <cell r="G810" t="str">
            <v>LUNES</v>
          </cell>
          <cell r="H810" t="str">
            <v>SABADO</v>
          </cell>
        </row>
        <row r="810">
          <cell r="J810">
            <v>45687051</v>
          </cell>
          <cell r="K810" t="str">
            <v>DNI</v>
          </cell>
          <cell r="L810" t="str">
            <v>ALIAGA CAHUANA EVA AMELIA</v>
          </cell>
          <cell r="M810" t="str">
            <v>SEMANAL</v>
          </cell>
          <cell r="N810">
            <v>711200809</v>
          </cell>
        </row>
        <row r="811">
          <cell r="D811" t="str">
            <v>00000941</v>
          </cell>
          <cell r="E811" t="str">
            <v>JOMERICA</v>
          </cell>
        </row>
        <row r="811">
          <cell r="G811" t="str">
            <v>LUNES</v>
          </cell>
          <cell r="H811" t="str">
            <v>SABADO</v>
          </cell>
        </row>
        <row r="811">
          <cell r="J811">
            <v>80349219</v>
          </cell>
          <cell r="K811" t="str">
            <v>DNI</v>
          </cell>
          <cell r="L811" t="str">
            <v>BERNAOLA MU OZ ROXANA</v>
          </cell>
          <cell r="M811" t="str">
            <v>SEMANAL</v>
          </cell>
          <cell r="N811">
            <v>711200810</v>
          </cell>
        </row>
        <row r="812">
          <cell r="D812" t="str">
            <v>00000946</v>
          </cell>
          <cell r="E812" t="str">
            <v>JOMERICA</v>
          </cell>
        </row>
        <row r="812">
          <cell r="G812" t="str">
            <v>LUNES</v>
          </cell>
          <cell r="H812" t="str">
            <v>SABADO</v>
          </cell>
        </row>
        <row r="812">
          <cell r="J812">
            <v>43205763</v>
          </cell>
          <cell r="K812" t="str">
            <v>DNI</v>
          </cell>
          <cell r="L812" t="str">
            <v>GARCIA ALVAREZ FANNY KARINA</v>
          </cell>
          <cell r="M812" t="str">
            <v>SEMANAL</v>
          </cell>
          <cell r="N812">
            <v>711200811</v>
          </cell>
        </row>
        <row r="813">
          <cell r="D813" t="str">
            <v>00000948</v>
          </cell>
          <cell r="E813" t="str">
            <v>JOMERICA</v>
          </cell>
        </row>
        <row r="813">
          <cell r="G813" t="str">
            <v>LUNES</v>
          </cell>
          <cell r="H813" t="str">
            <v>SABADO</v>
          </cell>
        </row>
        <row r="813">
          <cell r="J813">
            <v>41287856</v>
          </cell>
          <cell r="K813" t="str">
            <v>DNI</v>
          </cell>
          <cell r="L813" t="str">
            <v>MORAN HERNANDEZ GLADYS ADELAIDA</v>
          </cell>
          <cell r="M813" t="str">
            <v>SEMANAL</v>
          </cell>
          <cell r="N813">
            <v>711200812</v>
          </cell>
        </row>
        <row r="814">
          <cell r="D814" t="str">
            <v>00000949</v>
          </cell>
          <cell r="E814" t="str">
            <v>JOMERICA</v>
          </cell>
        </row>
        <row r="814">
          <cell r="G814" t="str">
            <v>LUNES</v>
          </cell>
          <cell r="H814" t="str">
            <v>SABADO</v>
          </cell>
        </row>
        <row r="814">
          <cell r="J814">
            <v>30494417</v>
          </cell>
          <cell r="K814" t="str">
            <v>DNI</v>
          </cell>
          <cell r="L814" t="str">
            <v>VASQUEZ MITMA MARIA LUZMILA</v>
          </cell>
          <cell r="M814" t="str">
            <v>SEMANAL</v>
          </cell>
          <cell r="N814">
            <v>711200813</v>
          </cell>
        </row>
        <row r="815">
          <cell r="D815" t="str">
            <v>00000953</v>
          </cell>
          <cell r="E815" t="str">
            <v>JOMERICA</v>
          </cell>
        </row>
        <row r="815">
          <cell r="G815" t="str">
            <v>LUNES</v>
          </cell>
          <cell r="H815" t="str">
            <v>SABADO</v>
          </cell>
        </row>
        <row r="815">
          <cell r="J815">
            <v>41990883</v>
          </cell>
          <cell r="K815" t="str">
            <v>DNI</v>
          </cell>
          <cell r="L815" t="str">
            <v>ZEVALLOS ORME O JANNET VANESA</v>
          </cell>
          <cell r="M815" t="str">
            <v>SEMANAL</v>
          </cell>
          <cell r="N815">
            <v>711200814</v>
          </cell>
        </row>
        <row r="816">
          <cell r="D816" t="str">
            <v>00000954</v>
          </cell>
          <cell r="E816" t="str">
            <v>JOMERICA</v>
          </cell>
        </row>
        <row r="816">
          <cell r="G816" t="str">
            <v>LUNES</v>
          </cell>
          <cell r="H816" t="str">
            <v>SABADO</v>
          </cell>
        </row>
        <row r="816">
          <cell r="J816">
            <v>40940604</v>
          </cell>
          <cell r="K816" t="str">
            <v>DNI</v>
          </cell>
          <cell r="L816" t="str">
            <v>ROJAS MARCATINCO GISELA EDELMIRA</v>
          </cell>
          <cell r="M816" t="str">
            <v>SEMANAL</v>
          </cell>
          <cell r="N816">
            <v>711200815</v>
          </cell>
        </row>
        <row r="817">
          <cell r="D817" t="str">
            <v>00000955</v>
          </cell>
          <cell r="E817" t="str">
            <v>JOMERICA</v>
          </cell>
        </row>
        <row r="817">
          <cell r="G817" t="str">
            <v>LUNES</v>
          </cell>
          <cell r="H817" t="str">
            <v>SABADO</v>
          </cell>
        </row>
        <row r="817">
          <cell r="J817">
            <v>10402034926</v>
          </cell>
          <cell r="K817" t="str">
            <v>RUC</v>
          </cell>
          <cell r="L817" t="str">
            <v>HUAMANI CHIPANA JOSE LUIS</v>
          </cell>
          <cell r="M817" t="str">
            <v>SEMANAL</v>
          </cell>
          <cell r="N817">
            <v>711200816</v>
          </cell>
        </row>
        <row r="818">
          <cell r="D818" t="str">
            <v>00000956</v>
          </cell>
          <cell r="E818" t="str">
            <v>JOMERICA</v>
          </cell>
        </row>
        <row r="818">
          <cell r="G818" t="str">
            <v>LUNES</v>
          </cell>
          <cell r="H818" t="str">
            <v>SABADO</v>
          </cell>
        </row>
        <row r="818">
          <cell r="J818">
            <v>22079098</v>
          </cell>
          <cell r="K818" t="str">
            <v>DNI</v>
          </cell>
          <cell r="L818" t="str">
            <v>HUAMANTUMBA MACALUPU JUAN CARLOS</v>
          </cell>
          <cell r="M818" t="str">
            <v>SEMANAL</v>
          </cell>
          <cell r="N818">
            <v>711200817</v>
          </cell>
        </row>
        <row r="819">
          <cell r="D819" t="str">
            <v>00005159</v>
          </cell>
          <cell r="E819" t="str">
            <v>JOMERICA</v>
          </cell>
        </row>
        <row r="819">
          <cell r="G819" t="str">
            <v>LUNES</v>
          </cell>
          <cell r="H819" t="str">
            <v>SABADO</v>
          </cell>
        </row>
        <row r="819">
          <cell r="J819">
            <v>45207951</v>
          </cell>
          <cell r="K819" t="str">
            <v>DNI</v>
          </cell>
          <cell r="L819" t="str">
            <v>GAMBOA JUSCAMAYTA ERIKA JANETH</v>
          </cell>
          <cell r="M819" t="str">
            <v>SEMANAL</v>
          </cell>
          <cell r="N819">
            <v>711200818</v>
          </cell>
        </row>
        <row r="820">
          <cell r="D820" t="str">
            <v>00005160</v>
          </cell>
          <cell r="E820" t="str">
            <v>JOMERICA</v>
          </cell>
        </row>
        <row r="820">
          <cell r="G820" t="str">
            <v>LUNES</v>
          </cell>
          <cell r="H820" t="str">
            <v>SABADO</v>
          </cell>
        </row>
        <row r="820">
          <cell r="J820">
            <v>43760488</v>
          </cell>
          <cell r="K820" t="str">
            <v>DNI</v>
          </cell>
          <cell r="L820" t="str">
            <v>JANAMPA HUACCACHI MODESTA</v>
          </cell>
          <cell r="M820" t="str">
            <v>SEMANAL</v>
          </cell>
          <cell r="N820">
            <v>711200819</v>
          </cell>
        </row>
        <row r="821">
          <cell r="D821" t="str">
            <v>00005161</v>
          </cell>
          <cell r="E821" t="str">
            <v>JOMERICA</v>
          </cell>
        </row>
        <row r="821">
          <cell r="G821" t="str">
            <v>LUNES</v>
          </cell>
          <cell r="H821" t="str">
            <v>SABADO</v>
          </cell>
        </row>
        <row r="821">
          <cell r="J821">
            <v>21481203</v>
          </cell>
          <cell r="K821" t="str">
            <v>DNI</v>
          </cell>
          <cell r="L821" t="str">
            <v>ROJAS OSCCO VILMA</v>
          </cell>
          <cell r="M821" t="str">
            <v>SEMANAL</v>
          </cell>
          <cell r="N821">
            <v>711200820</v>
          </cell>
        </row>
        <row r="822">
          <cell r="D822" t="str">
            <v>00000959</v>
          </cell>
          <cell r="E822" t="str">
            <v>JOMERICA</v>
          </cell>
        </row>
        <row r="822">
          <cell r="G822" t="str">
            <v>LUNES</v>
          </cell>
          <cell r="H822" t="str">
            <v>SABADO</v>
          </cell>
        </row>
        <row r="822">
          <cell r="J822">
            <v>22102584</v>
          </cell>
          <cell r="K822" t="str">
            <v>DNI</v>
          </cell>
          <cell r="L822" t="str">
            <v>GARIBAY ESCALANTE YENNY</v>
          </cell>
          <cell r="M822" t="str">
            <v>SEMANAL</v>
          </cell>
          <cell r="N822">
            <v>711200821</v>
          </cell>
        </row>
        <row r="823">
          <cell r="D823" t="str">
            <v>00000961</v>
          </cell>
          <cell r="E823" t="str">
            <v>JOMERICA</v>
          </cell>
        </row>
        <row r="823">
          <cell r="G823" t="str">
            <v>LUNES</v>
          </cell>
          <cell r="H823" t="str">
            <v>SABADO</v>
          </cell>
        </row>
        <row r="823">
          <cell r="J823">
            <v>41219176</v>
          </cell>
          <cell r="K823" t="str">
            <v>DNI</v>
          </cell>
          <cell r="L823" t="str">
            <v>GRADOS DIAZ SANDRA MARISOL</v>
          </cell>
          <cell r="M823" t="str">
            <v>SEMANAL</v>
          </cell>
          <cell r="N823">
            <v>711200822</v>
          </cell>
        </row>
        <row r="824">
          <cell r="D824" t="str">
            <v>00000962</v>
          </cell>
          <cell r="E824" t="str">
            <v>JOMERICA</v>
          </cell>
        </row>
        <row r="824">
          <cell r="G824" t="str">
            <v>LUNES</v>
          </cell>
          <cell r="H824" t="str">
            <v>SABADO</v>
          </cell>
        </row>
        <row r="824">
          <cell r="J824">
            <v>10215036249</v>
          </cell>
          <cell r="K824" t="str">
            <v>RUC</v>
          </cell>
          <cell r="L824" t="str">
            <v>ALVAREZ AQUIJE CESAR AUGUSTO</v>
          </cell>
          <cell r="M824" t="str">
            <v>SEMANAL</v>
          </cell>
          <cell r="N824">
            <v>711200823</v>
          </cell>
        </row>
        <row r="825">
          <cell r="D825" t="str">
            <v>00000963</v>
          </cell>
          <cell r="E825" t="str">
            <v>JOMERICA</v>
          </cell>
        </row>
        <row r="825">
          <cell r="G825" t="str">
            <v>LUNES</v>
          </cell>
          <cell r="H825" t="str">
            <v>SABADO</v>
          </cell>
        </row>
        <row r="825">
          <cell r="J825">
            <v>47831655</v>
          </cell>
          <cell r="K825" t="str">
            <v>DNI</v>
          </cell>
          <cell r="L825" t="str">
            <v>GUTIERREZ BRAVO ELVIS JHOAN</v>
          </cell>
          <cell r="M825" t="str">
            <v>SEMANAL</v>
          </cell>
          <cell r="N825">
            <v>711200824</v>
          </cell>
        </row>
        <row r="826">
          <cell r="D826" t="str">
            <v>00000964</v>
          </cell>
          <cell r="E826" t="str">
            <v>JOMERICA</v>
          </cell>
        </row>
        <row r="826">
          <cell r="G826" t="str">
            <v>LUNES</v>
          </cell>
          <cell r="H826" t="str">
            <v>SABADO</v>
          </cell>
        </row>
        <row r="826">
          <cell r="J826">
            <v>44092724</v>
          </cell>
          <cell r="K826" t="str">
            <v>DNI</v>
          </cell>
          <cell r="L826" t="str">
            <v>JUAREZ ALCA ROCIO</v>
          </cell>
          <cell r="M826" t="str">
            <v>SEMANAL</v>
          </cell>
          <cell r="N826">
            <v>711200825</v>
          </cell>
        </row>
        <row r="827">
          <cell r="D827" t="str">
            <v>00000967</v>
          </cell>
          <cell r="E827" t="str">
            <v>JOMERICA</v>
          </cell>
        </row>
        <row r="827">
          <cell r="G827" t="str">
            <v>LUNES</v>
          </cell>
          <cell r="H827" t="str">
            <v>SABADO</v>
          </cell>
        </row>
        <row r="827">
          <cell r="J827">
            <v>47067324</v>
          </cell>
          <cell r="K827" t="str">
            <v>DNI</v>
          </cell>
          <cell r="L827" t="str">
            <v>HUAMAN LEDESMA ASTRID CAROLINA</v>
          </cell>
          <cell r="M827" t="str">
            <v>SEMANAL</v>
          </cell>
          <cell r="N827">
            <v>711200826</v>
          </cell>
        </row>
        <row r="828">
          <cell r="D828" t="str">
            <v>00000968</v>
          </cell>
          <cell r="E828" t="str">
            <v>JOMERICA</v>
          </cell>
        </row>
        <row r="828">
          <cell r="G828" t="str">
            <v>LUNES</v>
          </cell>
          <cell r="H828" t="str">
            <v>SABADO</v>
          </cell>
        </row>
        <row r="828">
          <cell r="J828">
            <v>10215154942</v>
          </cell>
          <cell r="K828" t="str">
            <v>RUC</v>
          </cell>
          <cell r="L828" t="str">
            <v>HERNANDEZ PE A ANDRES LEONARDO</v>
          </cell>
          <cell r="M828" t="str">
            <v>SEMANAL</v>
          </cell>
          <cell r="N828">
            <v>711200827</v>
          </cell>
        </row>
        <row r="829">
          <cell r="D829" t="str">
            <v>00000969</v>
          </cell>
          <cell r="E829" t="str">
            <v>JOMERICA</v>
          </cell>
        </row>
        <row r="829">
          <cell r="G829" t="str">
            <v>LUNES</v>
          </cell>
          <cell r="H829" t="str">
            <v>SABADO</v>
          </cell>
        </row>
        <row r="829">
          <cell r="J829">
            <v>22102375</v>
          </cell>
          <cell r="K829" t="str">
            <v>DNI</v>
          </cell>
          <cell r="L829" t="str">
            <v>CO ES ROJAS AYDE</v>
          </cell>
          <cell r="M829" t="str">
            <v>SEMANAL</v>
          </cell>
          <cell r="N829">
            <v>711200828</v>
          </cell>
        </row>
        <row r="830">
          <cell r="D830" t="str">
            <v>00000974</v>
          </cell>
          <cell r="E830" t="str">
            <v>JOMERICA</v>
          </cell>
        </row>
        <row r="830">
          <cell r="G830" t="str">
            <v>LUNES</v>
          </cell>
          <cell r="H830" t="str">
            <v>SABADO</v>
          </cell>
        </row>
        <row r="830">
          <cell r="J830">
            <v>44743802</v>
          </cell>
          <cell r="K830" t="str">
            <v>DNI</v>
          </cell>
          <cell r="L830" t="str">
            <v>LEGUA PE A CANDY WENDY</v>
          </cell>
          <cell r="M830" t="str">
            <v>SEMANAL</v>
          </cell>
          <cell r="N830">
            <v>711200829</v>
          </cell>
        </row>
        <row r="831">
          <cell r="D831" t="str">
            <v>00000976</v>
          </cell>
          <cell r="E831" t="str">
            <v>JOMERICA</v>
          </cell>
        </row>
        <row r="831">
          <cell r="G831" t="str">
            <v>LUNES</v>
          </cell>
          <cell r="H831" t="str">
            <v>SABADO</v>
          </cell>
        </row>
        <row r="831">
          <cell r="J831">
            <v>21517086</v>
          </cell>
          <cell r="K831" t="str">
            <v>DNI</v>
          </cell>
          <cell r="L831" t="str">
            <v>RAMOS HERNANDEZ PEDRO MIGUEL</v>
          </cell>
          <cell r="M831" t="str">
            <v>SEMANAL</v>
          </cell>
          <cell r="N831">
            <v>711200830</v>
          </cell>
        </row>
        <row r="832">
          <cell r="D832" t="str">
            <v>00000978</v>
          </cell>
          <cell r="E832" t="str">
            <v>JOMERICA</v>
          </cell>
        </row>
        <row r="832">
          <cell r="G832" t="str">
            <v>LUNES</v>
          </cell>
          <cell r="H832" t="str">
            <v>SABADO</v>
          </cell>
        </row>
        <row r="832">
          <cell r="J832">
            <v>21516397</v>
          </cell>
          <cell r="K832" t="str">
            <v>DNI</v>
          </cell>
          <cell r="L832" t="str">
            <v>HERNANDEZ ORME O ELSA VICTORIA</v>
          </cell>
          <cell r="M832" t="str">
            <v>SEMANAL</v>
          </cell>
          <cell r="N832">
            <v>711200831</v>
          </cell>
        </row>
        <row r="833">
          <cell r="D833" t="str">
            <v>00005234</v>
          </cell>
          <cell r="E833" t="str">
            <v>JOMERICA</v>
          </cell>
        </row>
        <row r="833">
          <cell r="G833" t="str">
            <v>LUNES</v>
          </cell>
          <cell r="H833" t="str">
            <v>SABADO</v>
          </cell>
        </row>
        <row r="833">
          <cell r="J833">
            <v>41181880</v>
          </cell>
          <cell r="K833" t="str">
            <v>DNI</v>
          </cell>
          <cell r="L833" t="str">
            <v>HERNANDEZ CAMPOS EVELYN YOVANA</v>
          </cell>
          <cell r="M833" t="str">
            <v>SEMANAL</v>
          </cell>
          <cell r="N833">
            <v>711200832</v>
          </cell>
        </row>
        <row r="834">
          <cell r="D834" t="str">
            <v>00005235</v>
          </cell>
          <cell r="E834" t="str">
            <v>JOMERICA</v>
          </cell>
        </row>
        <row r="834">
          <cell r="G834" t="str">
            <v>LUNES</v>
          </cell>
          <cell r="H834" t="str">
            <v>SABADO</v>
          </cell>
        </row>
        <row r="834">
          <cell r="J834">
            <v>21485310</v>
          </cell>
          <cell r="K834" t="str">
            <v>DNI</v>
          </cell>
          <cell r="L834" t="str">
            <v>PILLACA CARRILLO LUCILA</v>
          </cell>
          <cell r="M834" t="str">
            <v>SEMANAL</v>
          </cell>
          <cell r="N834">
            <v>711200833</v>
          </cell>
        </row>
        <row r="835">
          <cell r="D835" t="str">
            <v>00000981</v>
          </cell>
          <cell r="E835" t="str">
            <v>JOMERICA</v>
          </cell>
        </row>
        <row r="835">
          <cell r="G835" t="str">
            <v>LUNES</v>
          </cell>
          <cell r="H835" t="str">
            <v>SABADO</v>
          </cell>
        </row>
        <row r="835">
          <cell r="J835">
            <v>46937057</v>
          </cell>
          <cell r="K835" t="str">
            <v>DNI</v>
          </cell>
          <cell r="L835" t="str">
            <v>APARCANA ACASIETE ANAYS YURUBI</v>
          </cell>
          <cell r="M835" t="str">
            <v>SEMANAL</v>
          </cell>
          <cell r="N835">
            <v>711200834</v>
          </cell>
        </row>
        <row r="836">
          <cell r="D836" t="str">
            <v>00000983</v>
          </cell>
          <cell r="E836" t="str">
            <v>JOMERICA</v>
          </cell>
        </row>
        <row r="836">
          <cell r="G836" t="str">
            <v>LUNES</v>
          </cell>
          <cell r="H836" t="str">
            <v>SABADO</v>
          </cell>
        </row>
        <row r="836">
          <cell r="J836">
            <v>72891482</v>
          </cell>
          <cell r="K836" t="str">
            <v>DNI</v>
          </cell>
          <cell r="L836" t="str">
            <v>MAYURI CHUMBES MIRIAN LOURDES</v>
          </cell>
          <cell r="M836" t="str">
            <v>SEMANAL</v>
          </cell>
          <cell r="N836">
            <v>711200835</v>
          </cell>
        </row>
        <row r="837">
          <cell r="D837" t="str">
            <v>00000986</v>
          </cell>
          <cell r="E837" t="str">
            <v>JOMERICA</v>
          </cell>
        </row>
        <row r="837">
          <cell r="G837" t="str">
            <v>LUNES</v>
          </cell>
          <cell r="H837" t="str">
            <v>SABADO</v>
          </cell>
        </row>
        <row r="837">
          <cell r="J837">
            <v>21449370</v>
          </cell>
          <cell r="K837" t="str">
            <v>DNI</v>
          </cell>
          <cell r="L837" t="str">
            <v>MU OZ DE HERNANDEZ ZULLY VICTORIA</v>
          </cell>
          <cell r="M837" t="str">
            <v>SEMANAL</v>
          </cell>
          <cell r="N837">
            <v>711200836</v>
          </cell>
        </row>
        <row r="838">
          <cell r="D838" t="str">
            <v>00004964</v>
          </cell>
          <cell r="E838" t="str">
            <v>JOMERICA</v>
          </cell>
        </row>
        <row r="838">
          <cell r="G838" t="str">
            <v>LUNES</v>
          </cell>
          <cell r="H838" t="str">
            <v>SABADO</v>
          </cell>
        </row>
        <row r="838">
          <cell r="J838">
            <v>40891282</v>
          </cell>
          <cell r="K838" t="str">
            <v>DNI</v>
          </cell>
          <cell r="L838" t="str">
            <v>CRISOSTOMO IPURRE PRESELINA</v>
          </cell>
          <cell r="M838" t="str">
            <v>SEMANAL</v>
          </cell>
          <cell r="N838">
            <v>711200837</v>
          </cell>
        </row>
        <row r="839">
          <cell r="D839" t="str">
            <v>00004965</v>
          </cell>
          <cell r="E839" t="str">
            <v>JOMERICA</v>
          </cell>
        </row>
        <row r="839">
          <cell r="G839" t="str">
            <v>LUNES</v>
          </cell>
          <cell r="H839" t="str">
            <v>SABADO</v>
          </cell>
        </row>
        <row r="839">
          <cell r="J839">
            <v>20610999078</v>
          </cell>
          <cell r="K839" t="str">
            <v>RUC</v>
          </cell>
          <cell r="L839" t="str">
            <v>KILLA TAMBO S A C</v>
          </cell>
          <cell r="M839" t="str">
            <v>SEMANAL</v>
          </cell>
          <cell r="N839">
            <v>711200838</v>
          </cell>
        </row>
        <row r="840">
          <cell r="D840" t="str">
            <v>00000990</v>
          </cell>
          <cell r="E840" t="str">
            <v>JOMERICA</v>
          </cell>
        </row>
        <row r="840">
          <cell r="G840" t="str">
            <v>LUNES</v>
          </cell>
          <cell r="H840" t="str">
            <v>SABADO</v>
          </cell>
        </row>
        <row r="840">
          <cell r="J840">
            <v>10215162864</v>
          </cell>
          <cell r="K840" t="str">
            <v>RUC</v>
          </cell>
          <cell r="L840" t="str">
            <v>CASTILLO CANALES ELIZABETH CARMEN</v>
          </cell>
          <cell r="M840" t="str">
            <v>SEMANAL</v>
          </cell>
          <cell r="N840">
            <v>711200839</v>
          </cell>
        </row>
        <row r="841">
          <cell r="D841" t="str">
            <v>00001000</v>
          </cell>
          <cell r="E841" t="str">
            <v>JOMERICA</v>
          </cell>
        </row>
        <row r="841">
          <cell r="G841" t="str">
            <v>LUNES</v>
          </cell>
          <cell r="H841" t="str">
            <v>SABADO</v>
          </cell>
        </row>
        <row r="841">
          <cell r="J841">
            <v>47488935</v>
          </cell>
          <cell r="K841" t="str">
            <v>DNI</v>
          </cell>
          <cell r="L841" t="str">
            <v>VASQUEZ MUNIVE TREICY ADRIANA</v>
          </cell>
          <cell r="M841" t="str">
            <v>SEMANAL</v>
          </cell>
          <cell r="N841">
            <v>711200840</v>
          </cell>
        </row>
        <row r="842">
          <cell r="D842" t="str">
            <v>00001001</v>
          </cell>
          <cell r="E842" t="str">
            <v>JOMERICA</v>
          </cell>
        </row>
        <row r="842">
          <cell r="G842" t="str">
            <v>LUNES</v>
          </cell>
          <cell r="H842" t="str">
            <v>SABADO</v>
          </cell>
        </row>
        <row r="842">
          <cell r="J842">
            <v>21579016</v>
          </cell>
          <cell r="K842" t="str">
            <v>DNI</v>
          </cell>
          <cell r="L842" t="str">
            <v>MU OZ PE A WALTER FRANCISCO</v>
          </cell>
          <cell r="M842" t="str">
            <v>SEMANAL</v>
          </cell>
          <cell r="N842">
            <v>711200841</v>
          </cell>
        </row>
        <row r="843">
          <cell r="D843" t="str">
            <v>00005035</v>
          </cell>
          <cell r="E843" t="str">
            <v>JOMERICA</v>
          </cell>
        </row>
        <row r="843">
          <cell r="G843" t="str">
            <v>LUNES</v>
          </cell>
          <cell r="H843" t="str">
            <v>SABADO</v>
          </cell>
        </row>
        <row r="843">
          <cell r="J843">
            <v>70781950</v>
          </cell>
          <cell r="K843" t="str">
            <v>DNI</v>
          </cell>
          <cell r="L843" t="str">
            <v>RAMIREZ LUJAN MELISSA DEL ROSARIO</v>
          </cell>
          <cell r="M843" t="str">
            <v>SEMANAL</v>
          </cell>
          <cell r="N843">
            <v>711200842</v>
          </cell>
        </row>
        <row r="844">
          <cell r="D844" t="str">
            <v>00005036</v>
          </cell>
          <cell r="E844" t="str">
            <v>JOMERICA</v>
          </cell>
        </row>
        <row r="844">
          <cell r="G844" t="str">
            <v>LUNES</v>
          </cell>
          <cell r="H844" t="str">
            <v>SABADO</v>
          </cell>
        </row>
        <row r="844">
          <cell r="J844">
            <v>21493798</v>
          </cell>
          <cell r="K844" t="str">
            <v>DNI</v>
          </cell>
          <cell r="L844" t="str">
            <v>PALOMINO FERNANDEZ LUIS</v>
          </cell>
          <cell r="M844" t="str">
            <v>SEMANAL</v>
          </cell>
          <cell r="N844">
            <v>711200843</v>
          </cell>
        </row>
        <row r="845">
          <cell r="D845" t="str">
            <v>00001004</v>
          </cell>
          <cell r="E845" t="str">
            <v>JOMERICA</v>
          </cell>
        </row>
        <row r="845">
          <cell r="G845" t="str">
            <v>LUNES</v>
          </cell>
          <cell r="H845" t="str">
            <v>SABADO</v>
          </cell>
        </row>
        <row r="845">
          <cell r="J845">
            <v>75821672</v>
          </cell>
          <cell r="K845" t="str">
            <v>DNI</v>
          </cell>
          <cell r="L845" t="str">
            <v>CONDORI ROMUCHO MARIA DEL PILAR</v>
          </cell>
          <cell r="M845" t="str">
            <v>SEMANAL</v>
          </cell>
          <cell r="N845">
            <v>711200844</v>
          </cell>
        </row>
        <row r="846">
          <cell r="D846" t="str">
            <v>00001871</v>
          </cell>
          <cell r="E846" t="str">
            <v>JOMERICA</v>
          </cell>
        </row>
        <row r="846">
          <cell r="G846" t="str">
            <v>MARTES</v>
          </cell>
          <cell r="H846" t="str">
            <v>LUNES</v>
          </cell>
        </row>
        <row r="846">
          <cell r="J846">
            <v>45822237</v>
          </cell>
          <cell r="K846" t="str">
            <v>DNI</v>
          </cell>
          <cell r="L846" t="str">
            <v>SUMARI QUISPE JURICA JANETT</v>
          </cell>
          <cell r="M846" t="str">
            <v>SEMANAL</v>
          </cell>
          <cell r="N846">
            <v>711200845</v>
          </cell>
        </row>
        <row r="847">
          <cell r="D847" t="str">
            <v>00005645</v>
          </cell>
          <cell r="E847" t="str">
            <v>JOMERICA</v>
          </cell>
        </row>
        <row r="847">
          <cell r="G847" t="str">
            <v>MARTES</v>
          </cell>
          <cell r="H847" t="str">
            <v>LUNES</v>
          </cell>
        </row>
        <row r="847">
          <cell r="J847">
            <v>21430724</v>
          </cell>
          <cell r="K847" t="str">
            <v>DNI</v>
          </cell>
          <cell r="L847" t="str">
            <v>HERNANDEZ DONAYRE CONSUELO HAYDEE</v>
          </cell>
          <cell r="M847" t="str">
            <v>SEMANAL</v>
          </cell>
          <cell r="N847">
            <v>711200846</v>
          </cell>
        </row>
        <row r="848">
          <cell r="D848" t="str">
            <v>00004427</v>
          </cell>
          <cell r="E848" t="str">
            <v>JOMERICA</v>
          </cell>
        </row>
        <row r="848">
          <cell r="G848" t="str">
            <v>MARTES</v>
          </cell>
          <cell r="H848" t="str">
            <v>LUNES</v>
          </cell>
        </row>
        <row r="848">
          <cell r="J848">
            <v>10215270977</v>
          </cell>
          <cell r="K848" t="str">
            <v>RUC</v>
          </cell>
          <cell r="L848" t="str">
            <v>CASTRO RIOS MARIA JESUS</v>
          </cell>
          <cell r="M848" t="str">
            <v>SEMANAL</v>
          </cell>
          <cell r="N848">
            <v>711200847</v>
          </cell>
        </row>
        <row r="849">
          <cell r="D849" t="str">
            <v>00004450</v>
          </cell>
          <cell r="E849" t="str">
            <v>JOMERICA</v>
          </cell>
        </row>
        <row r="849">
          <cell r="G849" t="str">
            <v>MARTES</v>
          </cell>
          <cell r="H849" t="str">
            <v>LUNES</v>
          </cell>
        </row>
        <row r="849">
          <cell r="J849">
            <v>10235232532</v>
          </cell>
          <cell r="K849" t="str">
            <v>RUC</v>
          </cell>
          <cell r="L849" t="str">
            <v>GARCIA TRILLO DE PAREDES VICTORIA INES</v>
          </cell>
          <cell r="M849" t="str">
            <v>SEMANAL</v>
          </cell>
          <cell r="N849">
            <v>711200848</v>
          </cell>
        </row>
        <row r="850">
          <cell r="D850" t="str">
            <v>00001874</v>
          </cell>
          <cell r="E850" t="str">
            <v>JOMERICA</v>
          </cell>
        </row>
        <row r="850">
          <cell r="G850" t="str">
            <v>MARTES</v>
          </cell>
          <cell r="H850" t="str">
            <v>LUNES</v>
          </cell>
        </row>
        <row r="850">
          <cell r="J850">
            <v>46236605</v>
          </cell>
          <cell r="K850" t="str">
            <v>DNI</v>
          </cell>
          <cell r="L850" t="str">
            <v>HUAMANI QUISPE ALEXANDRO</v>
          </cell>
          <cell r="M850" t="str">
            <v>SEMANAL</v>
          </cell>
          <cell r="N850">
            <v>711200849</v>
          </cell>
        </row>
        <row r="851">
          <cell r="D851" t="str">
            <v>00001876</v>
          </cell>
          <cell r="E851" t="str">
            <v>JOMERICA</v>
          </cell>
        </row>
        <row r="851">
          <cell r="G851" t="str">
            <v>MARTES</v>
          </cell>
          <cell r="H851" t="str">
            <v>LUNES</v>
          </cell>
        </row>
        <row r="851">
          <cell r="J851">
            <v>42751473</v>
          </cell>
          <cell r="K851" t="str">
            <v>DNI</v>
          </cell>
          <cell r="L851" t="str">
            <v>PALOMINO ANYOSA NORA LILIANA</v>
          </cell>
          <cell r="M851" t="str">
            <v>SEMANAL</v>
          </cell>
          <cell r="N851">
            <v>711200850</v>
          </cell>
        </row>
        <row r="852">
          <cell r="D852" t="str">
            <v>00001879</v>
          </cell>
          <cell r="E852" t="str">
            <v>JOMERICA</v>
          </cell>
        </row>
        <row r="852">
          <cell r="G852" t="str">
            <v>MARTES</v>
          </cell>
          <cell r="H852" t="str">
            <v>LUNES</v>
          </cell>
        </row>
        <row r="852">
          <cell r="J852">
            <v>21524833</v>
          </cell>
          <cell r="K852" t="str">
            <v>DNI</v>
          </cell>
          <cell r="L852" t="str">
            <v>SOTO CORILLA GLADYS</v>
          </cell>
          <cell r="M852" t="str">
            <v>SEMANAL</v>
          </cell>
          <cell r="N852">
            <v>711200851</v>
          </cell>
        </row>
        <row r="853">
          <cell r="D853" t="str">
            <v>00002772</v>
          </cell>
          <cell r="E853" t="str">
            <v>JOMERICA</v>
          </cell>
        </row>
        <row r="853">
          <cell r="G853" t="str">
            <v>MARTES</v>
          </cell>
          <cell r="H853" t="str">
            <v>LUNES</v>
          </cell>
        </row>
        <row r="853">
          <cell r="J853">
            <v>40197486</v>
          </cell>
          <cell r="K853" t="str">
            <v>DNI</v>
          </cell>
          <cell r="L853" t="str">
            <v>SALINAS DELGADO LEYLA DESIREE</v>
          </cell>
          <cell r="M853" t="str">
            <v>SEMANAL</v>
          </cell>
          <cell r="N853">
            <v>711200852</v>
          </cell>
        </row>
        <row r="854">
          <cell r="D854" t="str">
            <v>00005330</v>
          </cell>
          <cell r="E854" t="str">
            <v>JOMERICA</v>
          </cell>
        </row>
        <row r="854">
          <cell r="G854" t="str">
            <v>MARTES</v>
          </cell>
          <cell r="H854" t="str">
            <v>LUNES</v>
          </cell>
        </row>
        <row r="854">
          <cell r="J854">
            <v>21520722</v>
          </cell>
          <cell r="K854" t="str">
            <v>DNI</v>
          </cell>
          <cell r="L854" t="str">
            <v>PEREZ CHOQUE NANCY ANGELICA</v>
          </cell>
          <cell r="M854" t="str">
            <v>SEMANAL</v>
          </cell>
          <cell r="N854">
            <v>711200853</v>
          </cell>
        </row>
        <row r="855">
          <cell r="D855" t="str">
            <v>00005332</v>
          </cell>
          <cell r="E855" t="str">
            <v>JOMERICA</v>
          </cell>
        </row>
        <row r="855">
          <cell r="G855" t="str">
            <v>MARTES</v>
          </cell>
          <cell r="H855" t="str">
            <v>LUNES</v>
          </cell>
        </row>
        <row r="855">
          <cell r="J855">
            <v>21533564</v>
          </cell>
          <cell r="K855" t="str">
            <v>DNI</v>
          </cell>
          <cell r="L855" t="str">
            <v>CHIPANA ANDRES ELIZABETH LIZ</v>
          </cell>
          <cell r="M855" t="str">
            <v>SEMANAL</v>
          </cell>
          <cell r="N855">
            <v>711200854</v>
          </cell>
        </row>
        <row r="856">
          <cell r="D856" t="str">
            <v>00001881</v>
          </cell>
          <cell r="E856" t="str">
            <v>JOMERICA</v>
          </cell>
        </row>
        <row r="856">
          <cell r="G856" t="str">
            <v>MARTES</v>
          </cell>
          <cell r="H856" t="str">
            <v>LUNES</v>
          </cell>
        </row>
        <row r="856">
          <cell r="J856">
            <v>10412878588</v>
          </cell>
          <cell r="K856" t="str">
            <v>RUC</v>
          </cell>
          <cell r="L856" t="str">
            <v>BAUTISTA ALEJO ROSA YOLANDA</v>
          </cell>
          <cell r="M856" t="str">
            <v>SEMANAL</v>
          </cell>
          <cell r="N856">
            <v>711200855</v>
          </cell>
        </row>
        <row r="857">
          <cell r="D857" t="str">
            <v>00001882</v>
          </cell>
          <cell r="E857" t="str">
            <v>JOMERICA</v>
          </cell>
        </row>
        <row r="857">
          <cell r="G857" t="str">
            <v>MARTES</v>
          </cell>
          <cell r="H857" t="str">
            <v>LUNES</v>
          </cell>
        </row>
        <row r="857">
          <cell r="J857">
            <v>21446106</v>
          </cell>
          <cell r="K857" t="str">
            <v>DNI</v>
          </cell>
          <cell r="L857" t="str">
            <v>CCOCHACHI DE ESCALANTE AMANDA</v>
          </cell>
          <cell r="M857" t="str">
            <v>SEMANAL</v>
          </cell>
          <cell r="N857">
            <v>711200856</v>
          </cell>
        </row>
        <row r="858">
          <cell r="D858" t="str">
            <v>00001885</v>
          </cell>
          <cell r="E858" t="str">
            <v>JOMERICA</v>
          </cell>
        </row>
        <row r="858">
          <cell r="G858" t="str">
            <v>MARTES</v>
          </cell>
          <cell r="H858" t="str">
            <v>LUNES</v>
          </cell>
        </row>
        <row r="858">
          <cell r="J858">
            <v>42123580</v>
          </cell>
          <cell r="K858" t="str">
            <v>DNI</v>
          </cell>
          <cell r="L858" t="str">
            <v>FELIPA ALBITES IRMA OLINDA</v>
          </cell>
          <cell r="M858" t="str">
            <v>SEMANAL</v>
          </cell>
          <cell r="N858">
            <v>711200857</v>
          </cell>
        </row>
        <row r="859">
          <cell r="D859" t="str">
            <v>00001886</v>
          </cell>
          <cell r="E859" t="str">
            <v>JOMERICA</v>
          </cell>
        </row>
        <row r="859">
          <cell r="G859" t="str">
            <v>MARTES</v>
          </cell>
          <cell r="H859" t="str">
            <v>LUNES</v>
          </cell>
        </row>
        <row r="859">
          <cell r="J859">
            <v>21451274</v>
          </cell>
          <cell r="K859" t="str">
            <v>DNI</v>
          </cell>
          <cell r="L859" t="str">
            <v>ROJAS PAUCAR NELIDA CECILIA</v>
          </cell>
          <cell r="M859" t="str">
            <v>SEMANAL</v>
          </cell>
          <cell r="N859">
            <v>711200858</v>
          </cell>
        </row>
        <row r="860">
          <cell r="D860" t="str">
            <v>00002780</v>
          </cell>
          <cell r="E860" t="str">
            <v>JOMERICA</v>
          </cell>
        </row>
        <row r="860">
          <cell r="G860" t="str">
            <v>MARTES</v>
          </cell>
          <cell r="H860" t="str">
            <v>LUNES</v>
          </cell>
        </row>
        <row r="860">
          <cell r="J860">
            <v>10417358833</v>
          </cell>
          <cell r="K860" t="str">
            <v>RUC</v>
          </cell>
          <cell r="L860" t="str">
            <v>FAJARDO ANCAYA ZOILA MILAGROS</v>
          </cell>
          <cell r="M860" t="str">
            <v>SEMANAL</v>
          </cell>
          <cell r="N860">
            <v>711200859</v>
          </cell>
        </row>
        <row r="861">
          <cell r="D861" t="str">
            <v>00005729</v>
          </cell>
          <cell r="E861" t="str">
            <v>JOMERICA</v>
          </cell>
        </row>
        <row r="861">
          <cell r="G861" t="str">
            <v>MARTES</v>
          </cell>
          <cell r="H861" t="str">
            <v>LUNES</v>
          </cell>
        </row>
        <row r="861">
          <cell r="J861">
            <v>44114855</v>
          </cell>
          <cell r="K861" t="str">
            <v>DNI</v>
          </cell>
          <cell r="L861" t="str">
            <v>CANAHUIRI OBLITAS JOSE LUIS</v>
          </cell>
          <cell r="M861" t="str">
            <v>SEMANAL</v>
          </cell>
          <cell r="N861">
            <v>711200860</v>
          </cell>
        </row>
        <row r="862">
          <cell r="D862" t="str">
            <v>00002782</v>
          </cell>
          <cell r="E862" t="str">
            <v>JOMERICA</v>
          </cell>
        </row>
        <row r="862">
          <cell r="G862" t="str">
            <v>MARTES</v>
          </cell>
          <cell r="H862" t="str">
            <v>LUNES</v>
          </cell>
        </row>
        <row r="862">
          <cell r="J862">
            <v>71268756</v>
          </cell>
          <cell r="K862" t="str">
            <v>DNI</v>
          </cell>
          <cell r="L862" t="str">
            <v>REYES RAMOS RITA SOFIA</v>
          </cell>
          <cell r="M862" t="str">
            <v>SEMANAL</v>
          </cell>
          <cell r="N862">
            <v>711200861</v>
          </cell>
        </row>
        <row r="863">
          <cell r="D863" t="str">
            <v>00002783</v>
          </cell>
          <cell r="E863" t="str">
            <v>JOMERICA</v>
          </cell>
        </row>
        <row r="863">
          <cell r="G863" t="str">
            <v>MARTES</v>
          </cell>
          <cell r="H863" t="str">
            <v>LUNES</v>
          </cell>
        </row>
        <row r="863">
          <cell r="J863">
            <v>21521656</v>
          </cell>
          <cell r="K863" t="str">
            <v>DNI</v>
          </cell>
          <cell r="L863" t="str">
            <v>AQUIJE MANSILLA ARLENE DEL PILAR</v>
          </cell>
          <cell r="M863" t="str">
            <v>SEMANAL</v>
          </cell>
          <cell r="N863">
            <v>711200862</v>
          </cell>
        </row>
        <row r="864">
          <cell r="D864" t="str">
            <v>00001892</v>
          </cell>
          <cell r="E864" t="str">
            <v>JOMERICA</v>
          </cell>
        </row>
        <row r="864">
          <cell r="G864" t="str">
            <v>MARTES</v>
          </cell>
          <cell r="H864" t="str">
            <v>LUNES</v>
          </cell>
        </row>
        <row r="864">
          <cell r="J864">
            <v>25402722</v>
          </cell>
          <cell r="K864" t="str">
            <v>DNI</v>
          </cell>
          <cell r="L864" t="str">
            <v>SALAZAR CRISPIN ANDRES</v>
          </cell>
          <cell r="M864" t="str">
            <v>SEMANAL</v>
          </cell>
          <cell r="N864">
            <v>711200863</v>
          </cell>
        </row>
        <row r="865">
          <cell r="D865" t="str">
            <v>00002785</v>
          </cell>
          <cell r="E865" t="str">
            <v>JOMERICA</v>
          </cell>
        </row>
        <row r="865">
          <cell r="G865" t="str">
            <v>MARTES</v>
          </cell>
          <cell r="H865" t="str">
            <v>LUNES</v>
          </cell>
        </row>
        <row r="865">
          <cell r="J865">
            <v>21496123</v>
          </cell>
          <cell r="K865" t="str">
            <v>DNI</v>
          </cell>
          <cell r="L865" t="str">
            <v>MONTOYA CARRIZALES ROSA ANA</v>
          </cell>
          <cell r="M865" t="str">
            <v>SEMANAL</v>
          </cell>
          <cell r="N865">
            <v>711200864</v>
          </cell>
        </row>
        <row r="866">
          <cell r="D866" t="str">
            <v>00001708</v>
          </cell>
          <cell r="E866" t="str">
            <v>JOMERICA</v>
          </cell>
        </row>
        <row r="866">
          <cell r="G866" t="str">
            <v>MARTES</v>
          </cell>
          <cell r="H866" t="str">
            <v>LUNES</v>
          </cell>
        </row>
        <row r="866">
          <cell r="J866">
            <v>41853560</v>
          </cell>
          <cell r="K866" t="str">
            <v>DNI</v>
          </cell>
          <cell r="L866" t="str">
            <v>CONTRERAS GUERRERO LISBET</v>
          </cell>
          <cell r="M866" t="str">
            <v>SEMANAL</v>
          </cell>
          <cell r="N866">
            <v>711200865</v>
          </cell>
        </row>
        <row r="867">
          <cell r="D867" t="str">
            <v>00001894</v>
          </cell>
          <cell r="E867" t="str">
            <v>JOMERICA</v>
          </cell>
        </row>
        <row r="867">
          <cell r="G867" t="str">
            <v>MARTES</v>
          </cell>
          <cell r="H867" t="str">
            <v>LUNES</v>
          </cell>
        </row>
        <row r="867">
          <cell r="J867">
            <v>47121977</v>
          </cell>
          <cell r="K867" t="str">
            <v>DNI</v>
          </cell>
          <cell r="L867" t="str">
            <v>CHUMBES HUAYTA AMANDA ELISBETH</v>
          </cell>
          <cell r="M867" t="str">
            <v>SEMANAL</v>
          </cell>
          <cell r="N867">
            <v>711200866</v>
          </cell>
        </row>
        <row r="868">
          <cell r="D868" t="str">
            <v>00001899</v>
          </cell>
          <cell r="E868" t="str">
            <v>JOMERICA</v>
          </cell>
        </row>
        <row r="868">
          <cell r="G868" t="str">
            <v>MARTES</v>
          </cell>
          <cell r="H868" t="str">
            <v>LUNES</v>
          </cell>
        </row>
        <row r="868">
          <cell r="J868">
            <v>40698698</v>
          </cell>
          <cell r="K868" t="str">
            <v>DNI</v>
          </cell>
          <cell r="L868" t="str">
            <v>MENDOZA GUERRA JUANA MILAGROS</v>
          </cell>
          <cell r="M868" t="str">
            <v>SEMANAL</v>
          </cell>
          <cell r="N868">
            <v>711200867</v>
          </cell>
        </row>
        <row r="869">
          <cell r="D869" t="str">
            <v>00005172</v>
          </cell>
          <cell r="E869" t="str">
            <v>JOMERICA</v>
          </cell>
        </row>
        <row r="869">
          <cell r="G869" t="str">
            <v>MARTES</v>
          </cell>
          <cell r="H869" t="str">
            <v>LUNES</v>
          </cell>
        </row>
        <row r="869">
          <cell r="J869">
            <v>20612254878</v>
          </cell>
          <cell r="K869" t="str">
            <v>RUC</v>
          </cell>
          <cell r="L869" t="str">
            <v>MARKET RAULITO J   L S A C S</v>
          </cell>
          <cell r="M869" t="str">
            <v>SEMANAL</v>
          </cell>
          <cell r="N869">
            <v>711200868</v>
          </cell>
        </row>
        <row r="870">
          <cell r="D870" t="str">
            <v>00005173</v>
          </cell>
          <cell r="E870" t="str">
            <v>JOMERICA</v>
          </cell>
        </row>
        <row r="870">
          <cell r="G870" t="str">
            <v>MARTES</v>
          </cell>
          <cell r="H870" t="str">
            <v>LUNES</v>
          </cell>
        </row>
        <row r="870">
          <cell r="J870">
            <v>21527227</v>
          </cell>
          <cell r="K870" t="str">
            <v>DNI</v>
          </cell>
          <cell r="L870" t="str">
            <v>CUCHO ARAUJO HERNAN LUIS</v>
          </cell>
          <cell r="M870" t="str">
            <v>SEMANAL</v>
          </cell>
          <cell r="N870">
            <v>711200869</v>
          </cell>
        </row>
        <row r="871">
          <cell r="D871" t="str">
            <v>00002795</v>
          </cell>
          <cell r="E871" t="str">
            <v>JOMERICA</v>
          </cell>
        </row>
        <row r="871">
          <cell r="G871" t="str">
            <v>MARTES</v>
          </cell>
          <cell r="H871" t="str">
            <v>LUNES</v>
          </cell>
        </row>
        <row r="871">
          <cell r="J871">
            <v>21452103</v>
          </cell>
          <cell r="K871" t="str">
            <v>DNI</v>
          </cell>
          <cell r="L871" t="str">
            <v>FLORES MORON MARIA ESPERANZA</v>
          </cell>
          <cell r="M871" t="str">
            <v>SEMANAL</v>
          </cell>
          <cell r="N871">
            <v>711200870</v>
          </cell>
        </row>
        <row r="872">
          <cell r="D872" t="str">
            <v>00001908</v>
          </cell>
          <cell r="E872" t="str">
            <v>JOMERICA</v>
          </cell>
        </row>
        <row r="872">
          <cell r="G872" t="str">
            <v>MARTES</v>
          </cell>
          <cell r="H872" t="str">
            <v>LUNES</v>
          </cell>
        </row>
        <row r="872">
          <cell r="J872">
            <v>10214179437</v>
          </cell>
          <cell r="K872" t="str">
            <v>RUC</v>
          </cell>
          <cell r="L872" t="str">
            <v>MENDOZA LIZANO PAULINA</v>
          </cell>
          <cell r="M872" t="str">
            <v>SEMANAL</v>
          </cell>
          <cell r="N872">
            <v>711200871</v>
          </cell>
        </row>
        <row r="873">
          <cell r="D873" t="str">
            <v>00001909</v>
          </cell>
          <cell r="E873" t="str">
            <v>JOMERICA</v>
          </cell>
        </row>
        <row r="873">
          <cell r="G873" t="str">
            <v>MARTES</v>
          </cell>
          <cell r="H873" t="str">
            <v>LUNES</v>
          </cell>
        </row>
        <row r="873">
          <cell r="J873">
            <v>10197128</v>
          </cell>
          <cell r="K873" t="str">
            <v>DNI</v>
          </cell>
          <cell r="L873" t="str">
            <v>CUBA MISAICO ANA OLIVIA</v>
          </cell>
          <cell r="M873" t="str">
            <v>SEMANAL</v>
          </cell>
          <cell r="N873">
            <v>711200872</v>
          </cell>
        </row>
        <row r="874">
          <cell r="D874" t="str">
            <v>00001729</v>
          </cell>
          <cell r="E874" t="str">
            <v>JOMERICA</v>
          </cell>
        </row>
        <row r="874">
          <cell r="G874" t="str">
            <v>MARTES</v>
          </cell>
          <cell r="H874" t="str">
            <v>LUNES</v>
          </cell>
        </row>
        <row r="874">
          <cell r="J874">
            <v>10214405020</v>
          </cell>
          <cell r="K874" t="str">
            <v>RUC</v>
          </cell>
          <cell r="L874" t="str">
            <v>PACHECO HUASASQUICHE GLORIA YSABEL</v>
          </cell>
          <cell r="M874" t="str">
            <v>SEMANAL</v>
          </cell>
          <cell r="N874">
            <v>711200873</v>
          </cell>
        </row>
        <row r="875">
          <cell r="D875" t="str">
            <v>00001912</v>
          </cell>
          <cell r="E875" t="str">
            <v>JOMERICA</v>
          </cell>
        </row>
        <row r="875">
          <cell r="G875" t="str">
            <v>MARTES</v>
          </cell>
          <cell r="H875" t="str">
            <v>LUNES</v>
          </cell>
        </row>
        <row r="875">
          <cell r="J875">
            <v>21560914</v>
          </cell>
          <cell r="K875" t="str">
            <v>DNI</v>
          </cell>
          <cell r="L875" t="str">
            <v>ORME O MANCILLA FREDDY OMAR</v>
          </cell>
          <cell r="M875" t="str">
            <v>SEMANAL</v>
          </cell>
          <cell r="N875">
            <v>711200874</v>
          </cell>
        </row>
        <row r="876">
          <cell r="D876" t="str">
            <v>00002805</v>
          </cell>
          <cell r="E876" t="str">
            <v>JOMERICA</v>
          </cell>
        </row>
        <row r="876">
          <cell r="G876" t="str">
            <v>MARTES</v>
          </cell>
          <cell r="H876" t="str">
            <v>LUNES</v>
          </cell>
        </row>
        <row r="876">
          <cell r="J876">
            <v>70357821</v>
          </cell>
          <cell r="K876" t="str">
            <v>DNI</v>
          </cell>
          <cell r="L876" t="str">
            <v>CARDENAS GUTIERREZ LIDIA ALEJANDRA</v>
          </cell>
          <cell r="M876" t="str">
            <v>SEMANAL</v>
          </cell>
          <cell r="N876">
            <v>711200875</v>
          </cell>
        </row>
        <row r="877">
          <cell r="D877" t="str">
            <v>00001913</v>
          </cell>
          <cell r="E877" t="str">
            <v>JOMERICA</v>
          </cell>
        </row>
        <row r="877">
          <cell r="G877" t="str">
            <v>MARTES</v>
          </cell>
          <cell r="H877" t="str">
            <v>LUNES</v>
          </cell>
        </row>
        <row r="877">
          <cell r="J877">
            <v>21416566</v>
          </cell>
          <cell r="K877" t="str">
            <v>DNI</v>
          </cell>
          <cell r="L877" t="str">
            <v>MORALES HUAMANI EDILIO MELANIO</v>
          </cell>
          <cell r="M877" t="str">
            <v>SEMANAL</v>
          </cell>
          <cell r="N877">
            <v>711200876</v>
          </cell>
        </row>
        <row r="878">
          <cell r="D878" t="str">
            <v>00001915</v>
          </cell>
          <cell r="E878" t="str">
            <v>JOMERICA</v>
          </cell>
        </row>
        <row r="878">
          <cell r="G878" t="str">
            <v>MARTES</v>
          </cell>
          <cell r="H878" t="str">
            <v>LUNES</v>
          </cell>
        </row>
        <row r="878">
          <cell r="J878">
            <v>75384937</v>
          </cell>
          <cell r="K878" t="str">
            <v>DNI</v>
          </cell>
          <cell r="L878" t="str">
            <v>SOTO TUEROS CAROLINA BEATRIZ</v>
          </cell>
          <cell r="M878" t="str">
            <v>SEMANAL</v>
          </cell>
          <cell r="N878">
            <v>711200877</v>
          </cell>
        </row>
        <row r="879">
          <cell r="D879" t="str">
            <v>00001854</v>
          </cell>
          <cell r="E879" t="str">
            <v>JOMERICA</v>
          </cell>
        </row>
        <row r="879">
          <cell r="G879" t="str">
            <v>MARTES</v>
          </cell>
          <cell r="H879" t="str">
            <v>LUNES</v>
          </cell>
        </row>
        <row r="879">
          <cell r="J879">
            <v>10214299505</v>
          </cell>
          <cell r="K879" t="str">
            <v>RUC</v>
          </cell>
          <cell r="L879" t="str">
            <v>HERNANDEZ TORRES LEONCIO SEBASTIAN</v>
          </cell>
          <cell r="M879" t="str">
            <v>SEMANAL</v>
          </cell>
          <cell r="N879">
            <v>711200878</v>
          </cell>
        </row>
        <row r="880">
          <cell r="D880" t="str">
            <v>00002809</v>
          </cell>
          <cell r="E880" t="str">
            <v>JOMERICA</v>
          </cell>
        </row>
        <row r="880">
          <cell r="G880" t="str">
            <v>MARTES</v>
          </cell>
          <cell r="H880" t="str">
            <v>LUNES</v>
          </cell>
        </row>
        <row r="880">
          <cell r="J880">
            <v>21573205</v>
          </cell>
          <cell r="K880" t="str">
            <v>DNI</v>
          </cell>
          <cell r="L880" t="str">
            <v>SAYRITUPAC PAREDES CLINIA DORIS</v>
          </cell>
          <cell r="M880" t="str">
            <v>SEMANAL</v>
          </cell>
          <cell r="N880">
            <v>711200879</v>
          </cell>
        </row>
        <row r="881">
          <cell r="D881" t="str">
            <v>00001918</v>
          </cell>
          <cell r="E881" t="str">
            <v>JOMERICA</v>
          </cell>
        </row>
        <row r="881">
          <cell r="G881" t="str">
            <v>MARTES</v>
          </cell>
          <cell r="H881" t="str">
            <v>LUNES</v>
          </cell>
        </row>
        <row r="881">
          <cell r="J881">
            <v>21415819</v>
          </cell>
          <cell r="K881" t="str">
            <v>DNI</v>
          </cell>
          <cell r="L881" t="str">
            <v>ALTEZ ESTRADA ROBERTO</v>
          </cell>
          <cell r="M881" t="str">
            <v>SEMANAL</v>
          </cell>
          <cell r="N881">
            <v>711200880</v>
          </cell>
        </row>
        <row r="882">
          <cell r="D882" t="str">
            <v>00001920</v>
          </cell>
          <cell r="E882" t="str">
            <v>JOMERICA</v>
          </cell>
        </row>
        <row r="882">
          <cell r="G882" t="str">
            <v>MARTES</v>
          </cell>
          <cell r="H882" t="str">
            <v>LUNES</v>
          </cell>
        </row>
        <row r="882">
          <cell r="J882">
            <v>21456784</v>
          </cell>
          <cell r="K882" t="str">
            <v>DNI</v>
          </cell>
          <cell r="L882" t="str">
            <v>HUARACA DE ARAUJO EVA VALENTINA</v>
          </cell>
          <cell r="M882" t="str">
            <v>SEMANAL</v>
          </cell>
          <cell r="N882">
            <v>711200881</v>
          </cell>
        </row>
        <row r="883">
          <cell r="D883" t="str">
            <v>00001922</v>
          </cell>
          <cell r="E883" t="str">
            <v>JOMERICA</v>
          </cell>
        </row>
        <row r="883">
          <cell r="G883" t="str">
            <v>MARTES</v>
          </cell>
          <cell r="H883" t="str">
            <v>LUNES</v>
          </cell>
        </row>
        <row r="883">
          <cell r="J883">
            <v>21458761</v>
          </cell>
          <cell r="K883" t="str">
            <v>DNI</v>
          </cell>
          <cell r="L883" t="str">
            <v>ABREGU MARTINEZ LIDIA LOURDES</v>
          </cell>
          <cell r="M883" t="str">
            <v>SEMANAL</v>
          </cell>
          <cell r="N883">
            <v>711200882</v>
          </cell>
        </row>
        <row r="884">
          <cell r="D884" t="str">
            <v>00001923</v>
          </cell>
          <cell r="E884" t="str">
            <v>JOMERICA</v>
          </cell>
        </row>
        <row r="884">
          <cell r="G884" t="str">
            <v>MARTES</v>
          </cell>
          <cell r="H884" t="str">
            <v>LUNES</v>
          </cell>
        </row>
        <row r="884">
          <cell r="J884">
            <v>10215756993</v>
          </cell>
          <cell r="K884" t="str">
            <v>RUC</v>
          </cell>
          <cell r="L884" t="str">
            <v>PACHECO LAGOS JACINTA VIOLETA</v>
          </cell>
          <cell r="M884" t="str">
            <v>SEMANAL</v>
          </cell>
          <cell r="N884">
            <v>711200883</v>
          </cell>
        </row>
        <row r="885">
          <cell r="D885" t="str">
            <v>00001925</v>
          </cell>
          <cell r="E885" t="str">
            <v>JOMERICA</v>
          </cell>
        </row>
        <row r="885">
          <cell r="G885" t="str">
            <v>MARTES</v>
          </cell>
          <cell r="H885" t="str">
            <v>LUNES</v>
          </cell>
        </row>
        <row r="885">
          <cell r="J885">
            <v>75365643</v>
          </cell>
          <cell r="K885" t="str">
            <v>DNI</v>
          </cell>
          <cell r="L885" t="str">
            <v>CAPCHA SOTO KIARA</v>
          </cell>
          <cell r="M885" t="str">
            <v>SEMANAL</v>
          </cell>
          <cell r="N885">
            <v>711200884</v>
          </cell>
        </row>
        <row r="886">
          <cell r="D886" t="str">
            <v>00001926</v>
          </cell>
          <cell r="E886" t="str">
            <v>JOMERICA</v>
          </cell>
        </row>
        <row r="886">
          <cell r="G886" t="str">
            <v>MARTES</v>
          </cell>
          <cell r="H886" t="str">
            <v>LUNES</v>
          </cell>
        </row>
        <row r="886">
          <cell r="J886">
            <v>47907852</v>
          </cell>
          <cell r="K886" t="str">
            <v>DNI</v>
          </cell>
          <cell r="L886" t="str">
            <v>PALOMINO ZUMAETA JOSUE ALBERTH</v>
          </cell>
          <cell r="M886" t="str">
            <v>SEMANAL</v>
          </cell>
          <cell r="N886">
            <v>711200885</v>
          </cell>
        </row>
        <row r="887">
          <cell r="D887" t="str">
            <v>00005563</v>
          </cell>
          <cell r="E887" t="str">
            <v>JOMERICA</v>
          </cell>
        </row>
        <row r="887">
          <cell r="G887" t="str">
            <v>MARTES</v>
          </cell>
          <cell r="H887" t="str">
            <v>LUNES</v>
          </cell>
        </row>
        <row r="887">
          <cell r="J887">
            <v>41933142</v>
          </cell>
          <cell r="K887" t="str">
            <v>DNI</v>
          </cell>
          <cell r="L887" t="str">
            <v>ALEGRIA PE A LUISA YANET</v>
          </cell>
          <cell r="M887" t="str">
            <v>SEMANAL</v>
          </cell>
          <cell r="N887">
            <v>711200886</v>
          </cell>
        </row>
        <row r="888">
          <cell r="D888" t="str">
            <v>00005564</v>
          </cell>
          <cell r="E888" t="str">
            <v>JOMERICA</v>
          </cell>
        </row>
        <row r="888">
          <cell r="G888" t="str">
            <v>MARTES</v>
          </cell>
          <cell r="H888" t="str">
            <v>LUNES</v>
          </cell>
        </row>
        <row r="888">
          <cell r="J888">
            <v>21451151</v>
          </cell>
          <cell r="K888" t="str">
            <v>DNI</v>
          </cell>
          <cell r="L888" t="str">
            <v>VARGAS PALLIN JAVIER</v>
          </cell>
          <cell r="M888" t="str">
            <v>SEMANAL</v>
          </cell>
          <cell r="N888">
            <v>711200887</v>
          </cell>
        </row>
        <row r="889">
          <cell r="D889" t="str">
            <v>00005567</v>
          </cell>
          <cell r="E889" t="str">
            <v>JOMERICA</v>
          </cell>
        </row>
        <row r="889">
          <cell r="G889" t="str">
            <v>MARTES</v>
          </cell>
          <cell r="H889" t="str">
            <v>LUNES</v>
          </cell>
        </row>
        <row r="889">
          <cell r="J889">
            <v>10702761773</v>
          </cell>
          <cell r="K889" t="str">
            <v>RUC</v>
          </cell>
          <cell r="L889" t="str">
            <v>LICLA ANYOSA KERLY MIRELLA</v>
          </cell>
          <cell r="M889" t="str">
            <v>SEMANAL</v>
          </cell>
          <cell r="N889">
            <v>711200888</v>
          </cell>
        </row>
        <row r="890">
          <cell r="D890" t="str">
            <v>00002818</v>
          </cell>
          <cell r="E890" t="str">
            <v>JOMERICA</v>
          </cell>
        </row>
        <row r="890">
          <cell r="G890" t="str">
            <v>MARTES</v>
          </cell>
          <cell r="H890" t="str">
            <v>LUNES</v>
          </cell>
        </row>
        <row r="890">
          <cell r="J890">
            <v>10215207469</v>
          </cell>
          <cell r="K890" t="str">
            <v>RUC</v>
          </cell>
          <cell r="L890" t="str">
            <v>CASAVILCA MU Z PAOLO CESAR</v>
          </cell>
          <cell r="M890" t="str">
            <v>SEMANAL</v>
          </cell>
          <cell r="N890">
            <v>711200889</v>
          </cell>
        </row>
        <row r="891">
          <cell r="D891" t="str">
            <v>00002820</v>
          </cell>
          <cell r="E891" t="str">
            <v>JOMERICA</v>
          </cell>
        </row>
        <row r="891">
          <cell r="G891" t="str">
            <v>MARTES</v>
          </cell>
          <cell r="H891" t="str">
            <v>LUNES</v>
          </cell>
        </row>
        <row r="891">
          <cell r="J891">
            <v>71759180</v>
          </cell>
          <cell r="K891" t="str">
            <v>DNI</v>
          </cell>
          <cell r="L891" t="str">
            <v>BENDEZU BENDEZU YULISSA MARGARITA</v>
          </cell>
          <cell r="M891" t="str">
            <v>SEMANAL</v>
          </cell>
          <cell r="N891">
            <v>711200890</v>
          </cell>
        </row>
        <row r="892">
          <cell r="D892" t="str">
            <v>00001932</v>
          </cell>
          <cell r="E892" t="str">
            <v>JOMERICA</v>
          </cell>
        </row>
        <row r="892">
          <cell r="G892" t="str">
            <v>MARTES</v>
          </cell>
          <cell r="H892" t="str">
            <v>LUNES</v>
          </cell>
        </row>
        <row r="892">
          <cell r="J892">
            <v>21547799</v>
          </cell>
          <cell r="K892" t="str">
            <v>DNI</v>
          </cell>
          <cell r="L892" t="str">
            <v>CUCHO MITACC GABILU</v>
          </cell>
          <cell r="M892" t="str">
            <v>SEMANAL</v>
          </cell>
          <cell r="N892">
            <v>711200891</v>
          </cell>
        </row>
        <row r="893">
          <cell r="D893" t="str">
            <v>00001742</v>
          </cell>
          <cell r="E893" t="str">
            <v>JOMERICA</v>
          </cell>
        </row>
        <row r="893">
          <cell r="G893" t="str">
            <v>MARTES</v>
          </cell>
          <cell r="H893" t="str">
            <v>LUNES</v>
          </cell>
        </row>
        <row r="893">
          <cell r="J893">
            <v>21574787</v>
          </cell>
          <cell r="K893" t="str">
            <v>DNI</v>
          </cell>
          <cell r="L893" t="str">
            <v>PONCE MONTOYA CARMEN</v>
          </cell>
          <cell r="M893" t="str">
            <v>SEMANAL</v>
          </cell>
          <cell r="N893">
            <v>711200892</v>
          </cell>
        </row>
        <row r="894">
          <cell r="D894" t="str">
            <v>00002826</v>
          </cell>
          <cell r="E894" t="str">
            <v>JOMERICA</v>
          </cell>
        </row>
        <row r="894">
          <cell r="G894" t="str">
            <v>MARTES</v>
          </cell>
          <cell r="H894" t="str">
            <v>LUNES</v>
          </cell>
        </row>
        <row r="894">
          <cell r="J894">
            <v>21869636</v>
          </cell>
          <cell r="K894" t="str">
            <v>DNI</v>
          </cell>
          <cell r="L894" t="str">
            <v>BERAUN ALVA FELICITA</v>
          </cell>
          <cell r="M894" t="str">
            <v>SEMANAL</v>
          </cell>
          <cell r="N894">
            <v>711200893</v>
          </cell>
        </row>
        <row r="895">
          <cell r="D895" t="str">
            <v>00002827</v>
          </cell>
          <cell r="E895" t="str">
            <v>JOMERICA</v>
          </cell>
        </row>
        <row r="895">
          <cell r="G895" t="str">
            <v>MARTES</v>
          </cell>
          <cell r="H895" t="str">
            <v>LUNES</v>
          </cell>
        </row>
        <row r="895">
          <cell r="J895">
            <v>21425196</v>
          </cell>
          <cell r="K895" t="str">
            <v>DNI</v>
          </cell>
          <cell r="L895" t="str">
            <v>HERENCIA REYES MARITZA</v>
          </cell>
          <cell r="M895" t="str">
            <v>SEMANAL</v>
          </cell>
          <cell r="N895">
            <v>711200894</v>
          </cell>
        </row>
        <row r="896">
          <cell r="D896" t="str">
            <v>00001058</v>
          </cell>
          <cell r="E896" t="str">
            <v>JOMERICA</v>
          </cell>
        </row>
        <row r="896">
          <cell r="G896" t="str">
            <v>MARTES</v>
          </cell>
          <cell r="H896" t="str">
            <v>LUNES</v>
          </cell>
        </row>
        <row r="896">
          <cell r="J896">
            <v>10214939636</v>
          </cell>
          <cell r="K896" t="str">
            <v>RUC</v>
          </cell>
          <cell r="L896" t="str">
            <v>CHEGLIO RAMOS JULIA</v>
          </cell>
          <cell r="M896" t="str">
            <v>SEMANAL</v>
          </cell>
          <cell r="N896">
            <v>711200895</v>
          </cell>
        </row>
        <row r="897">
          <cell r="D897" t="str">
            <v>00001938</v>
          </cell>
          <cell r="E897" t="str">
            <v>JOMERICA</v>
          </cell>
        </row>
        <row r="897">
          <cell r="G897" t="str">
            <v>MARTES</v>
          </cell>
          <cell r="H897" t="str">
            <v>LUNES</v>
          </cell>
        </row>
        <row r="897">
          <cell r="J897">
            <v>21522116</v>
          </cell>
          <cell r="K897" t="str">
            <v>DNI</v>
          </cell>
          <cell r="L897" t="str">
            <v>VENTURA PAREDES OSCAR</v>
          </cell>
          <cell r="M897" t="str">
            <v>SEMANAL</v>
          </cell>
          <cell r="N897">
            <v>711200896</v>
          </cell>
        </row>
        <row r="898">
          <cell r="D898" t="str">
            <v>00001066</v>
          </cell>
          <cell r="E898" t="str">
            <v>JOMERICA</v>
          </cell>
        </row>
        <row r="898">
          <cell r="G898" t="str">
            <v>MARTES</v>
          </cell>
          <cell r="H898" t="str">
            <v>LUNES</v>
          </cell>
        </row>
        <row r="898">
          <cell r="J898">
            <v>47895636</v>
          </cell>
          <cell r="K898" t="str">
            <v>DNI</v>
          </cell>
          <cell r="L898" t="str">
            <v>NAVARRETE GUERRA JUAN MARTIN</v>
          </cell>
          <cell r="M898" t="str">
            <v>SEMANAL</v>
          </cell>
          <cell r="N898">
            <v>711200897</v>
          </cell>
        </row>
        <row r="899">
          <cell r="D899" t="str">
            <v>00001754</v>
          </cell>
          <cell r="E899" t="str">
            <v>JOMERICA</v>
          </cell>
        </row>
        <row r="899">
          <cell r="G899" t="str">
            <v>MARTES</v>
          </cell>
          <cell r="H899" t="str">
            <v>LUNES</v>
          </cell>
        </row>
        <row r="899">
          <cell r="J899">
            <v>21568650</v>
          </cell>
          <cell r="K899" t="str">
            <v>DNI</v>
          </cell>
          <cell r="L899" t="str">
            <v>RAMOS PINO ULIANOVA</v>
          </cell>
          <cell r="M899" t="str">
            <v>SEMANAL</v>
          </cell>
          <cell r="N899">
            <v>711200898</v>
          </cell>
        </row>
        <row r="900">
          <cell r="D900" t="str">
            <v>00001943</v>
          </cell>
          <cell r="E900" t="str">
            <v>JOMERICA</v>
          </cell>
        </row>
        <row r="900">
          <cell r="G900" t="str">
            <v>MARTES</v>
          </cell>
          <cell r="H900" t="str">
            <v>LUNES</v>
          </cell>
        </row>
        <row r="900">
          <cell r="J900">
            <v>10310072601</v>
          </cell>
          <cell r="K900" t="str">
            <v>RUC</v>
          </cell>
          <cell r="L900" t="str">
            <v>ENCISO TELLO FORTUNATO</v>
          </cell>
          <cell r="M900" t="str">
            <v>SEMANAL</v>
          </cell>
          <cell r="N900">
            <v>711200899</v>
          </cell>
        </row>
        <row r="901">
          <cell r="D901" t="str">
            <v>00001945</v>
          </cell>
          <cell r="E901" t="str">
            <v>JOMERICA</v>
          </cell>
        </row>
        <row r="901">
          <cell r="G901" t="str">
            <v>MARTES</v>
          </cell>
          <cell r="H901" t="str">
            <v>LUNES</v>
          </cell>
        </row>
        <row r="901">
          <cell r="J901">
            <v>21419236</v>
          </cell>
          <cell r="K901" t="str">
            <v>DNI</v>
          </cell>
          <cell r="L901" t="str">
            <v>HUAMAN HERNANDEZ MARCOS ANTONIO</v>
          </cell>
          <cell r="M901" t="str">
            <v>SEMANAL</v>
          </cell>
          <cell r="N901">
            <v>711200900</v>
          </cell>
        </row>
        <row r="902">
          <cell r="D902" t="str">
            <v>00001077</v>
          </cell>
          <cell r="E902" t="str">
            <v>JOMERICA</v>
          </cell>
        </row>
        <row r="902">
          <cell r="G902" t="str">
            <v>MIERCOLES</v>
          </cell>
          <cell r="H902" t="str">
            <v>MARTES</v>
          </cell>
        </row>
        <row r="902">
          <cell r="J902">
            <v>10214428569</v>
          </cell>
          <cell r="K902" t="str">
            <v>RUC</v>
          </cell>
          <cell r="L902" t="str">
            <v>CABRERA VDA DE DIAZ FELICITA HERMELINDA</v>
          </cell>
          <cell r="M902" t="str">
            <v>SEMANAL</v>
          </cell>
          <cell r="N902">
            <v>711200901</v>
          </cell>
        </row>
        <row r="903">
          <cell r="D903" t="str">
            <v>00002833</v>
          </cell>
          <cell r="E903" t="str">
            <v>JOMERICA</v>
          </cell>
        </row>
        <row r="903">
          <cell r="G903" t="str">
            <v>MIERCOLES</v>
          </cell>
          <cell r="H903" t="str">
            <v>MARTES</v>
          </cell>
        </row>
        <row r="903">
          <cell r="J903">
            <v>21555237</v>
          </cell>
          <cell r="K903" t="str">
            <v>DNI</v>
          </cell>
          <cell r="L903" t="str">
            <v>RAMIREZ LLOCLLA CANDY YOVANA</v>
          </cell>
          <cell r="M903" t="str">
            <v>SEMANAL</v>
          </cell>
          <cell r="N903">
            <v>711200902</v>
          </cell>
        </row>
        <row r="904">
          <cell r="D904" t="str">
            <v>00005053</v>
          </cell>
          <cell r="E904" t="str">
            <v>JOMERICA</v>
          </cell>
        </row>
        <row r="904">
          <cell r="G904" t="str">
            <v>MIERCOLES</v>
          </cell>
          <cell r="H904" t="str">
            <v>MARTES</v>
          </cell>
        </row>
        <row r="904">
          <cell r="J904">
            <v>42415451</v>
          </cell>
          <cell r="K904" t="str">
            <v>DNI</v>
          </cell>
          <cell r="L904" t="str">
            <v>HUAMAN TAYA HECTOR JOSE</v>
          </cell>
          <cell r="M904" t="str">
            <v>SEMANAL</v>
          </cell>
          <cell r="N904">
            <v>711200903</v>
          </cell>
        </row>
        <row r="905">
          <cell r="D905" t="str">
            <v>00005056</v>
          </cell>
          <cell r="E905" t="str">
            <v>JOMERICA</v>
          </cell>
        </row>
        <row r="905">
          <cell r="G905" t="str">
            <v>MIERCOLES</v>
          </cell>
          <cell r="H905" t="str">
            <v>MARTES</v>
          </cell>
        </row>
        <row r="905">
          <cell r="J905">
            <v>40559324</v>
          </cell>
          <cell r="K905" t="str">
            <v>DNI</v>
          </cell>
          <cell r="L905" t="str">
            <v>LENGUA LOVERA MARINA DEL ROSARIO</v>
          </cell>
          <cell r="M905" t="str">
            <v>SEMANAL</v>
          </cell>
          <cell r="N905">
            <v>711200904</v>
          </cell>
        </row>
        <row r="906">
          <cell r="D906" t="str">
            <v>00002835</v>
          </cell>
          <cell r="E906" t="str">
            <v>JOMERICA</v>
          </cell>
        </row>
        <row r="906">
          <cell r="G906" t="str">
            <v>MIERCOLES</v>
          </cell>
          <cell r="H906" t="str">
            <v>MARTES</v>
          </cell>
        </row>
        <row r="906">
          <cell r="J906">
            <v>76467604</v>
          </cell>
          <cell r="K906" t="str">
            <v>DNI</v>
          </cell>
          <cell r="L906" t="str">
            <v>MALLQUI PAUCAR MARYCARMEN</v>
          </cell>
          <cell r="M906" t="str">
            <v>SEMANAL</v>
          </cell>
          <cell r="N906">
            <v>711200905</v>
          </cell>
        </row>
        <row r="907">
          <cell r="D907" t="str">
            <v>00001951</v>
          </cell>
          <cell r="E907" t="str">
            <v>JOMERICA</v>
          </cell>
        </row>
        <row r="907">
          <cell r="G907" t="str">
            <v>MIERCOLES</v>
          </cell>
          <cell r="H907" t="str">
            <v>MARTES</v>
          </cell>
        </row>
        <row r="907">
          <cell r="J907">
            <v>21528094</v>
          </cell>
          <cell r="K907" t="str">
            <v>DNI</v>
          </cell>
          <cell r="L907" t="str">
            <v>PALOMINO APCHO DELIA ALICIA</v>
          </cell>
          <cell r="M907" t="str">
            <v>SEMANAL</v>
          </cell>
          <cell r="N907">
            <v>711200906</v>
          </cell>
        </row>
        <row r="908">
          <cell r="D908" t="str">
            <v>00001078</v>
          </cell>
          <cell r="E908" t="str">
            <v>JOMERICA</v>
          </cell>
        </row>
        <row r="908">
          <cell r="G908" t="str">
            <v>MIERCOLES</v>
          </cell>
          <cell r="H908" t="str">
            <v>MARTES</v>
          </cell>
        </row>
        <row r="908">
          <cell r="J908">
            <v>41035586</v>
          </cell>
          <cell r="K908" t="str">
            <v>DNI</v>
          </cell>
          <cell r="L908" t="str">
            <v>RAMOS FALCON MIRIAM NOEMI</v>
          </cell>
          <cell r="M908" t="str">
            <v>SEMANAL</v>
          </cell>
          <cell r="N908">
            <v>711200907</v>
          </cell>
        </row>
        <row r="909">
          <cell r="D909" t="str">
            <v>00001952</v>
          </cell>
          <cell r="E909" t="str">
            <v>JOMERICA</v>
          </cell>
        </row>
        <row r="909">
          <cell r="G909" t="str">
            <v>MIERCOLES</v>
          </cell>
          <cell r="H909" t="str">
            <v>MARTES</v>
          </cell>
        </row>
        <row r="909">
          <cell r="J909">
            <v>44602289</v>
          </cell>
          <cell r="K909" t="str">
            <v>DNI</v>
          </cell>
          <cell r="L909" t="str">
            <v>VILLAGARAY AYJA CRISTIAM LUIS</v>
          </cell>
          <cell r="M909" t="str">
            <v>SEMANAL</v>
          </cell>
          <cell r="N909">
            <v>711200908</v>
          </cell>
        </row>
        <row r="910">
          <cell r="D910" t="str">
            <v>00001953</v>
          </cell>
          <cell r="E910" t="str">
            <v>JOMERICA</v>
          </cell>
        </row>
        <row r="910">
          <cell r="G910" t="str">
            <v>MIERCOLES</v>
          </cell>
          <cell r="H910" t="str">
            <v>MARTES</v>
          </cell>
        </row>
        <row r="910">
          <cell r="J910">
            <v>6853025</v>
          </cell>
          <cell r="K910" t="str">
            <v>DNI</v>
          </cell>
          <cell r="L910" t="str">
            <v>QUISPE ABURTO GABY</v>
          </cell>
          <cell r="M910" t="str">
            <v>SEMANAL</v>
          </cell>
          <cell r="N910">
            <v>711200909</v>
          </cell>
        </row>
        <row r="911">
          <cell r="D911" t="str">
            <v>00001081</v>
          </cell>
          <cell r="E911" t="str">
            <v>JOMERICA</v>
          </cell>
        </row>
        <row r="911">
          <cell r="G911" t="str">
            <v>MIERCOLES</v>
          </cell>
          <cell r="H911" t="str">
            <v>MARTES</v>
          </cell>
        </row>
        <row r="911">
          <cell r="J911">
            <v>46381190</v>
          </cell>
          <cell r="K911" t="str">
            <v>DNI</v>
          </cell>
          <cell r="L911" t="str">
            <v>RAMOS LLANOS CATHERINE</v>
          </cell>
          <cell r="M911" t="str">
            <v>SEMANAL</v>
          </cell>
          <cell r="N911">
            <v>711200910</v>
          </cell>
        </row>
        <row r="912">
          <cell r="D912" t="str">
            <v>00001956</v>
          </cell>
          <cell r="E912" t="str">
            <v>JOMERICA</v>
          </cell>
        </row>
        <row r="912">
          <cell r="G912" t="str">
            <v>MIERCOLES</v>
          </cell>
          <cell r="H912" t="str">
            <v>MARTES</v>
          </cell>
        </row>
        <row r="912">
          <cell r="J912">
            <v>20606305011</v>
          </cell>
          <cell r="K912" t="str">
            <v>RUC</v>
          </cell>
          <cell r="L912" t="str">
            <v>LUREN MARKET SAC</v>
          </cell>
          <cell r="M912" t="str">
            <v>SEMANAL</v>
          </cell>
          <cell r="N912">
            <v>711200911</v>
          </cell>
        </row>
        <row r="913">
          <cell r="D913" t="str">
            <v>00001083</v>
          </cell>
          <cell r="E913" t="str">
            <v>JOMERICA</v>
          </cell>
        </row>
        <row r="913">
          <cell r="G913" t="str">
            <v>MIERCOLES</v>
          </cell>
          <cell r="H913" t="str">
            <v>MARTES</v>
          </cell>
        </row>
        <row r="913">
          <cell r="J913">
            <v>76991926</v>
          </cell>
          <cell r="K913" t="str">
            <v>DNI</v>
          </cell>
          <cell r="L913" t="str">
            <v>CUCHO FERNANDEZ MIRIAM LUCIA</v>
          </cell>
          <cell r="M913" t="str">
            <v>SEMANAL</v>
          </cell>
          <cell r="N913">
            <v>711200912</v>
          </cell>
        </row>
        <row r="914">
          <cell r="D914" t="str">
            <v>00001963</v>
          </cell>
          <cell r="E914" t="str">
            <v>JOMERICA</v>
          </cell>
        </row>
        <row r="914">
          <cell r="G914" t="str">
            <v>MIERCOLES</v>
          </cell>
          <cell r="H914" t="str">
            <v>MARTES</v>
          </cell>
        </row>
        <row r="914">
          <cell r="J914">
            <v>21522819</v>
          </cell>
          <cell r="K914" t="str">
            <v>DNI</v>
          </cell>
          <cell r="L914" t="str">
            <v>PARADO ORTIZ CAROLINA</v>
          </cell>
          <cell r="M914" t="str">
            <v>SEMANAL</v>
          </cell>
          <cell r="N914">
            <v>711200913</v>
          </cell>
        </row>
        <row r="915">
          <cell r="D915" t="str">
            <v>00001964</v>
          </cell>
          <cell r="E915" t="str">
            <v>JOMERICA</v>
          </cell>
        </row>
        <row r="915">
          <cell r="G915" t="str">
            <v>MIERCOLES</v>
          </cell>
          <cell r="H915" t="str">
            <v>MARTES</v>
          </cell>
        </row>
        <row r="915">
          <cell r="J915">
            <v>48889617</v>
          </cell>
          <cell r="K915" t="str">
            <v>DNI</v>
          </cell>
          <cell r="L915" t="str">
            <v>FLORES PERALTA ALEX</v>
          </cell>
          <cell r="M915" t="str">
            <v>SEMANAL</v>
          </cell>
          <cell r="N915">
            <v>711200914</v>
          </cell>
        </row>
        <row r="916">
          <cell r="D916" t="str">
            <v>00001966</v>
          </cell>
          <cell r="E916" t="str">
            <v>JOMERICA</v>
          </cell>
        </row>
        <row r="916">
          <cell r="G916" t="str">
            <v>MIERCOLES</v>
          </cell>
          <cell r="H916" t="str">
            <v>MARTES</v>
          </cell>
        </row>
        <row r="916">
          <cell r="J916">
            <v>21528276</v>
          </cell>
          <cell r="K916" t="str">
            <v>DNI</v>
          </cell>
          <cell r="L916" t="str">
            <v>CHAVEZ ROMUCHO MARIO JESUS</v>
          </cell>
          <cell r="M916" t="str">
            <v>SEMANAL</v>
          </cell>
          <cell r="N916">
            <v>711200915</v>
          </cell>
        </row>
        <row r="917">
          <cell r="D917" t="str">
            <v>00005122</v>
          </cell>
          <cell r="E917" t="str">
            <v>JOMERICA</v>
          </cell>
        </row>
        <row r="917">
          <cell r="G917" t="str">
            <v>MIERCOLES</v>
          </cell>
          <cell r="H917" t="str">
            <v>MARTES</v>
          </cell>
        </row>
        <row r="917">
          <cell r="J917">
            <v>21542857</v>
          </cell>
          <cell r="K917" t="str">
            <v>DNI</v>
          </cell>
          <cell r="L917" t="str">
            <v>AVALOS PEREZ WILBER LEONARDO</v>
          </cell>
          <cell r="M917" t="str">
            <v>SEMANAL</v>
          </cell>
          <cell r="N917">
            <v>711200916</v>
          </cell>
        </row>
        <row r="918">
          <cell r="D918" t="str">
            <v>00001085</v>
          </cell>
          <cell r="E918" t="str">
            <v>JOMERICA</v>
          </cell>
        </row>
        <row r="918">
          <cell r="G918" t="str">
            <v>MIERCOLES</v>
          </cell>
          <cell r="H918" t="str">
            <v>MARTES</v>
          </cell>
        </row>
        <row r="918">
          <cell r="J918">
            <v>21547149</v>
          </cell>
          <cell r="K918" t="str">
            <v>DNI</v>
          </cell>
          <cell r="L918" t="str">
            <v>CALDERON PACHECO YLIANA CATERINE</v>
          </cell>
          <cell r="M918" t="str">
            <v>SEMANAL</v>
          </cell>
          <cell r="N918">
            <v>711200917</v>
          </cell>
        </row>
        <row r="919">
          <cell r="D919" t="str">
            <v>00001967</v>
          </cell>
          <cell r="E919" t="str">
            <v>JOMERICA</v>
          </cell>
        </row>
        <row r="919">
          <cell r="G919" t="str">
            <v>MIERCOLES</v>
          </cell>
          <cell r="H919" t="str">
            <v>MARTES</v>
          </cell>
        </row>
        <row r="919">
          <cell r="J919">
            <v>21417961</v>
          </cell>
          <cell r="K919" t="str">
            <v>DNI</v>
          </cell>
          <cell r="L919" t="str">
            <v>QUISPE MARTINEZ LUCIANO</v>
          </cell>
          <cell r="M919" t="str">
            <v>SEMANAL</v>
          </cell>
          <cell r="N919">
            <v>711200918</v>
          </cell>
        </row>
        <row r="920">
          <cell r="D920" t="str">
            <v>00001968</v>
          </cell>
          <cell r="E920" t="str">
            <v>JOMERICA</v>
          </cell>
        </row>
        <row r="920">
          <cell r="G920" t="str">
            <v>MIERCOLES</v>
          </cell>
          <cell r="H920" t="str">
            <v>MARTES</v>
          </cell>
        </row>
        <row r="920">
          <cell r="J920">
            <v>21512030</v>
          </cell>
          <cell r="K920" t="str">
            <v>DNI</v>
          </cell>
          <cell r="L920" t="str">
            <v>QUISPE CUSI VICTORIANO</v>
          </cell>
          <cell r="M920" t="str">
            <v>SEMANAL</v>
          </cell>
          <cell r="N920">
            <v>711200919</v>
          </cell>
        </row>
        <row r="921">
          <cell r="D921" t="str">
            <v>00001969</v>
          </cell>
          <cell r="E921" t="str">
            <v>JOMERICA</v>
          </cell>
        </row>
        <row r="921">
          <cell r="G921" t="str">
            <v>MIERCOLES</v>
          </cell>
          <cell r="H921" t="str">
            <v>MARTES</v>
          </cell>
        </row>
        <row r="921">
          <cell r="J921">
            <v>21462188</v>
          </cell>
          <cell r="K921" t="str">
            <v>DNI</v>
          </cell>
          <cell r="L921" t="str">
            <v>LEON SOTIL MONICA ELIZABETH</v>
          </cell>
          <cell r="M921" t="str">
            <v>SEMANAL</v>
          </cell>
          <cell r="N921">
            <v>711200920</v>
          </cell>
        </row>
        <row r="922">
          <cell r="D922" t="str">
            <v>00001087</v>
          </cell>
          <cell r="E922" t="str">
            <v>JOMERICA</v>
          </cell>
        </row>
        <row r="922">
          <cell r="G922" t="str">
            <v>MIERCOLES</v>
          </cell>
          <cell r="H922" t="str">
            <v>MARTES</v>
          </cell>
        </row>
        <row r="922">
          <cell r="J922">
            <v>21528975</v>
          </cell>
          <cell r="K922" t="str">
            <v>DNI</v>
          </cell>
          <cell r="L922" t="str">
            <v>ROJAS DELGADO JOSE ALFREDO</v>
          </cell>
          <cell r="M922" t="str">
            <v>SEMANAL</v>
          </cell>
          <cell r="N922">
            <v>711200921</v>
          </cell>
        </row>
        <row r="923">
          <cell r="D923" t="str">
            <v>00001089</v>
          </cell>
          <cell r="E923" t="str">
            <v>JOMERICA</v>
          </cell>
        </row>
        <row r="923">
          <cell r="G923" t="str">
            <v>MIERCOLES</v>
          </cell>
          <cell r="H923" t="str">
            <v>MARTES</v>
          </cell>
        </row>
        <row r="923">
          <cell r="J923">
            <v>42057533</v>
          </cell>
          <cell r="K923" t="str">
            <v>DNI</v>
          </cell>
          <cell r="L923" t="str">
            <v>HUASHUAYLLO RAMOS SONIA</v>
          </cell>
          <cell r="M923" t="str">
            <v>SEMANAL</v>
          </cell>
          <cell r="N923">
            <v>711200922</v>
          </cell>
        </row>
        <row r="924">
          <cell r="D924" t="str">
            <v>00001971</v>
          </cell>
          <cell r="E924" t="str">
            <v>JOMERICA</v>
          </cell>
        </row>
        <row r="924">
          <cell r="G924" t="str">
            <v>MIERCOLES</v>
          </cell>
          <cell r="H924" t="str">
            <v>MARTES</v>
          </cell>
        </row>
        <row r="924">
          <cell r="J924">
            <v>46553914</v>
          </cell>
          <cell r="K924" t="str">
            <v>DNI</v>
          </cell>
          <cell r="L924" t="str">
            <v>NOA QUISPE LIRIA CINTHIA</v>
          </cell>
          <cell r="M924" t="str">
            <v>SEMANAL</v>
          </cell>
          <cell r="N924">
            <v>711200923</v>
          </cell>
        </row>
        <row r="925">
          <cell r="D925" t="str">
            <v>00005735</v>
          </cell>
          <cell r="E925" t="str">
            <v>JOMERICA</v>
          </cell>
        </row>
        <row r="925">
          <cell r="G925" t="str">
            <v>MIERCOLES</v>
          </cell>
          <cell r="H925" t="str">
            <v>MARTES</v>
          </cell>
        </row>
        <row r="925">
          <cell r="J925">
            <v>31359221</v>
          </cell>
          <cell r="K925" t="str">
            <v>DNI</v>
          </cell>
          <cell r="L925" t="str">
            <v>MEJIA GALINDO FACUNDINA</v>
          </cell>
          <cell r="M925" t="str">
            <v>SEMANAL</v>
          </cell>
          <cell r="N925">
            <v>711200924</v>
          </cell>
        </row>
        <row r="926">
          <cell r="D926" t="str">
            <v>00005736</v>
          </cell>
          <cell r="E926" t="str">
            <v>JOMERICA</v>
          </cell>
        </row>
        <row r="926">
          <cell r="G926" t="str">
            <v>MIERCOLES</v>
          </cell>
          <cell r="H926" t="str">
            <v>MARTES</v>
          </cell>
        </row>
        <row r="926">
          <cell r="J926">
            <v>40994601</v>
          </cell>
          <cell r="K926" t="str">
            <v>DNI</v>
          </cell>
          <cell r="L926" t="str">
            <v>ALVAREZ MALLMA EVERSSON</v>
          </cell>
          <cell r="M926" t="str">
            <v>SEMANAL</v>
          </cell>
          <cell r="N926">
            <v>711200925</v>
          </cell>
        </row>
        <row r="927">
          <cell r="D927" t="str">
            <v>00001977</v>
          </cell>
          <cell r="E927" t="str">
            <v>JOMERICA</v>
          </cell>
        </row>
        <row r="927">
          <cell r="G927" t="str">
            <v>MIERCOLES</v>
          </cell>
          <cell r="H927" t="str">
            <v>MARTES</v>
          </cell>
        </row>
        <row r="927">
          <cell r="J927">
            <v>40060073</v>
          </cell>
          <cell r="K927" t="str">
            <v>DNI</v>
          </cell>
          <cell r="L927" t="str">
            <v>TOMAIRO USCATA VILMA</v>
          </cell>
          <cell r="M927" t="str">
            <v>SEMANAL</v>
          </cell>
          <cell r="N927">
            <v>711200926</v>
          </cell>
        </row>
        <row r="928">
          <cell r="D928" t="str">
            <v>00001091</v>
          </cell>
          <cell r="E928" t="str">
            <v>JOMERICA</v>
          </cell>
        </row>
        <row r="928">
          <cell r="G928" t="str">
            <v>MIERCOLES</v>
          </cell>
          <cell r="H928" t="str">
            <v>MARTES</v>
          </cell>
        </row>
        <row r="928">
          <cell r="J928">
            <v>70263229</v>
          </cell>
          <cell r="K928" t="str">
            <v>DNI</v>
          </cell>
          <cell r="L928" t="str">
            <v>ACOSTA TAPIA MARCELA REGINA</v>
          </cell>
          <cell r="M928" t="str">
            <v>SEMANAL</v>
          </cell>
          <cell r="N928">
            <v>711200927</v>
          </cell>
        </row>
        <row r="929">
          <cell r="D929" t="str">
            <v>00001980</v>
          </cell>
          <cell r="E929" t="str">
            <v>JOMERICA</v>
          </cell>
        </row>
        <row r="929">
          <cell r="G929" t="str">
            <v>MIERCOLES</v>
          </cell>
          <cell r="H929" t="str">
            <v>MARTES</v>
          </cell>
        </row>
        <row r="929">
          <cell r="J929">
            <v>60907360</v>
          </cell>
          <cell r="K929" t="str">
            <v>DNI</v>
          </cell>
          <cell r="L929" t="str">
            <v>ORE LUCANA LUCERO FIONA</v>
          </cell>
          <cell r="M929" t="str">
            <v>SEMANAL</v>
          </cell>
          <cell r="N929">
            <v>711200928</v>
          </cell>
        </row>
        <row r="930">
          <cell r="D930" t="str">
            <v>00002870</v>
          </cell>
          <cell r="E930" t="str">
            <v>JOMERICA</v>
          </cell>
        </row>
        <row r="930">
          <cell r="G930" t="str">
            <v>MIERCOLES</v>
          </cell>
          <cell r="H930" t="str">
            <v>MARTES</v>
          </cell>
        </row>
        <row r="930">
          <cell r="J930">
            <v>45667235</v>
          </cell>
          <cell r="K930" t="str">
            <v>DNI</v>
          </cell>
          <cell r="L930" t="str">
            <v>GARCIA MAMANI YOVA</v>
          </cell>
          <cell r="M930" t="str">
            <v>SEMANAL</v>
          </cell>
          <cell r="N930">
            <v>711200929</v>
          </cell>
        </row>
        <row r="931">
          <cell r="D931" t="str">
            <v>00001981</v>
          </cell>
          <cell r="E931" t="str">
            <v>JOMERICA</v>
          </cell>
        </row>
        <row r="931">
          <cell r="G931" t="str">
            <v>MIERCOLES</v>
          </cell>
          <cell r="H931" t="str">
            <v>MARTES</v>
          </cell>
        </row>
        <row r="931">
          <cell r="J931">
            <v>29101018</v>
          </cell>
          <cell r="K931" t="str">
            <v>DNI</v>
          </cell>
          <cell r="L931" t="str">
            <v>POMA JANAMPA ASCENCIONA</v>
          </cell>
          <cell r="M931" t="str">
            <v>SEMANAL</v>
          </cell>
          <cell r="N931">
            <v>711200930</v>
          </cell>
        </row>
        <row r="932">
          <cell r="D932" t="str">
            <v>00001982</v>
          </cell>
          <cell r="E932" t="str">
            <v>JOMERICA</v>
          </cell>
        </row>
        <row r="932">
          <cell r="G932" t="str">
            <v>MIERCOLES</v>
          </cell>
          <cell r="H932" t="str">
            <v>MARTES</v>
          </cell>
        </row>
        <row r="932">
          <cell r="J932">
            <v>21565994</v>
          </cell>
          <cell r="K932" t="str">
            <v>DNI</v>
          </cell>
          <cell r="L932" t="str">
            <v>HUACCACHI DE GONZALES JUSTA</v>
          </cell>
          <cell r="M932" t="str">
            <v>SEMANAL</v>
          </cell>
          <cell r="N932">
            <v>711200931</v>
          </cell>
        </row>
        <row r="933">
          <cell r="D933" t="str">
            <v>00001093</v>
          </cell>
          <cell r="E933" t="str">
            <v>JOMERICA</v>
          </cell>
        </row>
        <row r="933">
          <cell r="G933" t="str">
            <v>MIERCOLES</v>
          </cell>
          <cell r="H933" t="str">
            <v>MARTES</v>
          </cell>
        </row>
        <row r="933">
          <cell r="J933">
            <v>40732814</v>
          </cell>
          <cell r="K933" t="str">
            <v>DNI</v>
          </cell>
          <cell r="L933" t="str">
            <v>ALCA CUSI VILIA</v>
          </cell>
          <cell r="M933" t="str">
            <v>SEMANAL</v>
          </cell>
          <cell r="N933">
            <v>711200932</v>
          </cell>
        </row>
        <row r="934">
          <cell r="D934" t="str">
            <v>00001094</v>
          </cell>
          <cell r="E934" t="str">
            <v>JOMERICA</v>
          </cell>
        </row>
        <row r="934">
          <cell r="G934" t="str">
            <v>MIERCOLES</v>
          </cell>
          <cell r="H934" t="str">
            <v>MARTES</v>
          </cell>
        </row>
        <row r="934">
          <cell r="J934">
            <v>10214615814</v>
          </cell>
          <cell r="K934" t="str">
            <v>RUC</v>
          </cell>
          <cell r="L934" t="str">
            <v>ECHEGARAY GOMEZ JOSE LUIS</v>
          </cell>
          <cell r="M934" t="str">
            <v>SEMANAL</v>
          </cell>
          <cell r="N934">
            <v>711200933</v>
          </cell>
        </row>
        <row r="935">
          <cell r="D935" t="str">
            <v>00002873</v>
          </cell>
          <cell r="E935" t="str">
            <v>JOMERICA</v>
          </cell>
        </row>
        <row r="935">
          <cell r="G935" t="str">
            <v>MIERCOLES</v>
          </cell>
          <cell r="H935" t="str">
            <v>MARTES</v>
          </cell>
        </row>
        <row r="935">
          <cell r="J935">
            <v>21546172</v>
          </cell>
          <cell r="K935" t="str">
            <v>DNI</v>
          </cell>
          <cell r="L935" t="str">
            <v>CCORA SOTO AYDEE</v>
          </cell>
          <cell r="M935" t="str">
            <v>SEMANAL</v>
          </cell>
          <cell r="N935">
            <v>711200934</v>
          </cell>
        </row>
        <row r="936">
          <cell r="D936" t="str">
            <v>00005790</v>
          </cell>
          <cell r="E936" t="str">
            <v>JOMERICA</v>
          </cell>
        </row>
        <row r="936">
          <cell r="G936" t="str">
            <v>MIERCOLES</v>
          </cell>
          <cell r="H936" t="str">
            <v>MARTES</v>
          </cell>
        </row>
        <row r="936">
          <cell r="J936">
            <v>10432984449</v>
          </cell>
          <cell r="K936" t="str">
            <v>RUC</v>
          </cell>
          <cell r="L936" t="str">
            <v>VASQUEZ ESPINO MADELEYNE GABRIELA</v>
          </cell>
          <cell r="M936" t="str">
            <v>SEMANAL</v>
          </cell>
          <cell r="N936">
            <v>711200935</v>
          </cell>
        </row>
        <row r="937">
          <cell r="D937" t="str">
            <v>00005791</v>
          </cell>
          <cell r="E937" t="str">
            <v>JOMERICA</v>
          </cell>
        </row>
        <row r="937">
          <cell r="G937" t="str">
            <v>MIERCOLES</v>
          </cell>
          <cell r="H937" t="str">
            <v>MARTES</v>
          </cell>
        </row>
        <row r="937">
          <cell r="J937">
            <v>40520014</v>
          </cell>
          <cell r="K937" t="str">
            <v>DNI</v>
          </cell>
          <cell r="L937" t="str">
            <v>ALVAREZ SUAREZ MARGARET MADELEYNE</v>
          </cell>
          <cell r="M937" t="str">
            <v>SEMANAL</v>
          </cell>
          <cell r="N937">
            <v>711200936</v>
          </cell>
        </row>
        <row r="938">
          <cell r="D938" t="str">
            <v>00001100</v>
          </cell>
          <cell r="E938" t="str">
            <v>JOMERICA</v>
          </cell>
        </row>
        <row r="938">
          <cell r="G938" t="str">
            <v>MIERCOLES</v>
          </cell>
          <cell r="H938" t="str">
            <v>MARTES</v>
          </cell>
        </row>
        <row r="938">
          <cell r="J938">
            <v>20610498681</v>
          </cell>
          <cell r="K938" t="str">
            <v>RUC</v>
          </cell>
          <cell r="L938" t="str">
            <v>BENDE   EMPRESA INDIVIDUAL DE RESPONSABILIDAD LIMITADA</v>
          </cell>
          <cell r="M938" t="str">
            <v>SEMANAL</v>
          </cell>
          <cell r="N938">
            <v>711200937</v>
          </cell>
        </row>
        <row r="939">
          <cell r="D939" t="str">
            <v>00001104</v>
          </cell>
          <cell r="E939" t="str">
            <v>JOMERICA</v>
          </cell>
        </row>
        <row r="939">
          <cell r="G939" t="str">
            <v>MIERCOLES</v>
          </cell>
          <cell r="H939" t="str">
            <v>MARTES</v>
          </cell>
        </row>
        <row r="939">
          <cell r="J939">
            <v>72309985</v>
          </cell>
          <cell r="K939" t="str">
            <v>DNI</v>
          </cell>
          <cell r="L939" t="str">
            <v>MITMA ALCA MARGARITA ROSANGELA</v>
          </cell>
          <cell r="M939" t="str">
            <v>SEMANAL</v>
          </cell>
          <cell r="N939">
            <v>711200938</v>
          </cell>
        </row>
        <row r="940">
          <cell r="D940" t="str">
            <v>00001105</v>
          </cell>
          <cell r="E940" t="str">
            <v>JOMERICA</v>
          </cell>
        </row>
        <row r="940">
          <cell r="G940" t="str">
            <v>MIERCOLES</v>
          </cell>
          <cell r="H940" t="str">
            <v>MARTES</v>
          </cell>
        </row>
        <row r="940">
          <cell r="J940">
            <v>43973704</v>
          </cell>
          <cell r="K940" t="str">
            <v>DNI</v>
          </cell>
          <cell r="L940" t="str">
            <v>SIADEN HERRERA MIGUEL ANTONIO</v>
          </cell>
          <cell r="M940" t="str">
            <v>SEMANAL</v>
          </cell>
          <cell r="N940">
            <v>711200939</v>
          </cell>
        </row>
        <row r="941">
          <cell r="D941" t="str">
            <v>00005499</v>
          </cell>
          <cell r="E941" t="str">
            <v>JOMERICA</v>
          </cell>
        </row>
        <row r="941">
          <cell r="G941" t="str">
            <v>MIERCOLES</v>
          </cell>
          <cell r="H941" t="str">
            <v>MARTES</v>
          </cell>
        </row>
        <row r="941">
          <cell r="J941">
            <v>20611080639</v>
          </cell>
          <cell r="K941" t="str">
            <v>RUC</v>
          </cell>
          <cell r="L941" t="str">
            <v>MULTISERVICIOS NICOBRIIS E I R L</v>
          </cell>
          <cell r="M941" t="str">
            <v>SEMANAL</v>
          </cell>
          <cell r="N941">
            <v>711200940</v>
          </cell>
        </row>
        <row r="942">
          <cell r="D942" t="str">
            <v>00005501</v>
          </cell>
          <cell r="E942" t="str">
            <v>JOMERICA</v>
          </cell>
        </row>
        <row r="942">
          <cell r="G942" t="str">
            <v>MIERCOLES</v>
          </cell>
          <cell r="H942" t="str">
            <v>MARTES</v>
          </cell>
        </row>
        <row r="942">
          <cell r="J942">
            <v>22182136</v>
          </cell>
          <cell r="K942" t="str">
            <v>DNI</v>
          </cell>
          <cell r="L942" t="str">
            <v>CHAVEZ JURADO CRISTINA EUSEBIA</v>
          </cell>
          <cell r="M942" t="str">
            <v>SEMANAL</v>
          </cell>
          <cell r="N942">
            <v>711200941</v>
          </cell>
        </row>
        <row r="943">
          <cell r="D943" t="str">
            <v>00005503</v>
          </cell>
          <cell r="E943" t="str">
            <v>JOMERICA</v>
          </cell>
        </row>
        <row r="943">
          <cell r="G943" t="str">
            <v>MIERCOLES</v>
          </cell>
          <cell r="H943" t="str">
            <v>MARTES</v>
          </cell>
        </row>
        <row r="943">
          <cell r="J943">
            <v>10214492305</v>
          </cell>
          <cell r="K943" t="str">
            <v>RUC</v>
          </cell>
          <cell r="L943" t="str">
            <v>RAVELLO VERA MARIA MELCHORA</v>
          </cell>
          <cell r="M943" t="str">
            <v>SEMANAL</v>
          </cell>
          <cell r="N943">
            <v>711200942</v>
          </cell>
        </row>
        <row r="944">
          <cell r="D944" t="str">
            <v>00001109</v>
          </cell>
          <cell r="E944" t="str">
            <v>JOMERICA</v>
          </cell>
        </row>
        <row r="944">
          <cell r="G944" t="str">
            <v>MIERCOLES</v>
          </cell>
          <cell r="H944" t="str">
            <v>MARTES</v>
          </cell>
        </row>
        <row r="944">
          <cell r="J944">
            <v>10727930260</v>
          </cell>
          <cell r="K944" t="str">
            <v>RUC</v>
          </cell>
          <cell r="L944" t="str">
            <v>ALMORA YANQUI NICOLL ANDREA MADELEINE</v>
          </cell>
          <cell r="M944" t="str">
            <v>SEMANAL</v>
          </cell>
          <cell r="N944">
            <v>711200943</v>
          </cell>
        </row>
        <row r="945">
          <cell r="D945" t="str">
            <v>00001110</v>
          </cell>
          <cell r="E945" t="str">
            <v>JOMERICA</v>
          </cell>
        </row>
        <row r="945">
          <cell r="G945" t="str">
            <v>MIERCOLES</v>
          </cell>
          <cell r="H945" t="str">
            <v>MARTES</v>
          </cell>
        </row>
        <row r="945">
          <cell r="J945">
            <v>43769057</v>
          </cell>
          <cell r="K945" t="str">
            <v>DNI</v>
          </cell>
          <cell r="L945" t="str">
            <v>COELLO TINEO TONY WILLIANS</v>
          </cell>
          <cell r="M945" t="str">
            <v>SEMANAL</v>
          </cell>
          <cell r="N945">
            <v>711200944</v>
          </cell>
        </row>
        <row r="946">
          <cell r="D946" t="str">
            <v>00001112</v>
          </cell>
          <cell r="E946" t="str">
            <v>JOMERICA</v>
          </cell>
        </row>
        <row r="946">
          <cell r="G946" t="str">
            <v>MIERCOLES</v>
          </cell>
          <cell r="H946" t="str">
            <v>MARTES</v>
          </cell>
        </row>
        <row r="946">
          <cell r="J946">
            <v>17451869035</v>
          </cell>
          <cell r="K946" t="str">
            <v>RUC</v>
          </cell>
          <cell r="L946" t="str">
            <v>PAUCARIMA JURADO ZACARIAS EDWIN</v>
          </cell>
          <cell r="M946" t="str">
            <v>SEMANAL</v>
          </cell>
          <cell r="N946">
            <v>711200945</v>
          </cell>
        </row>
        <row r="947">
          <cell r="D947" t="str">
            <v>00002892</v>
          </cell>
          <cell r="E947" t="str">
            <v>JOMERICA</v>
          </cell>
        </row>
        <row r="947">
          <cell r="G947" t="str">
            <v>MIERCOLES</v>
          </cell>
          <cell r="H947" t="str">
            <v>MARTES</v>
          </cell>
        </row>
        <row r="947">
          <cell r="J947">
            <v>23544114</v>
          </cell>
          <cell r="K947" t="str">
            <v>DNI</v>
          </cell>
          <cell r="L947" t="str">
            <v>ACARI HUARCAYA LUCILA</v>
          </cell>
          <cell r="M947" t="str">
            <v>SEMANAL</v>
          </cell>
          <cell r="N947">
            <v>711200946</v>
          </cell>
        </row>
        <row r="948">
          <cell r="D948" t="str">
            <v>00001993</v>
          </cell>
          <cell r="E948" t="str">
            <v>JOMERICA</v>
          </cell>
        </row>
        <row r="948">
          <cell r="G948" t="str">
            <v>MIERCOLES</v>
          </cell>
          <cell r="H948" t="str">
            <v>MARTES</v>
          </cell>
        </row>
        <row r="948">
          <cell r="J948">
            <v>21435313</v>
          </cell>
          <cell r="K948" t="str">
            <v>DNI</v>
          </cell>
          <cell r="L948" t="str">
            <v>GOMEZ HINOJOSA LOURDES PELAGIA</v>
          </cell>
          <cell r="M948" t="str">
            <v>SEMANAL</v>
          </cell>
          <cell r="N948">
            <v>711200947</v>
          </cell>
        </row>
        <row r="949">
          <cell r="D949" t="str">
            <v>00002895</v>
          </cell>
          <cell r="E949" t="str">
            <v>JOMERICA</v>
          </cell>
        </row>
        <row r="949">
          <cell r="G949" t="str">
            <v>MIERCOLES</v>
          </cell>
          <cell r="H949" t="str">
            <v>MARTES</v>
          </cell>
        </row>
        <row r="949">
          <cell r="J949">
            <v>22319245</v>
          </cell>
          <cell r="K949" t="str">
            <v>DNI</v>
          </cell>
          <cell r="L949" t="str">
            <v>ESPEJO GUTIERREZ NOEMI RUFINA</v>
          </cell>
          <cell r="M949" t="str">
            <v>SEMANAL</v>
          </cell>
          <cell r="N949">
            <v>711200948</v>
          </cell>
        </row>
        <row r="950">
          <cell r="D950" t="str">
            <v>00001115</v>
          </cell>
          <cell r="E950" t="str">
            <v>JOMERICA</v>
          </cell>
        </row>
        <row r="950">
          <cell r="G950" t="str">
            <v>MIERCOLES</v>
          </cell>
          <cell r="H950" t="str">
            <v>MARTES</v>
          </cell>
        </row>
        <row r="950">
          <cell r="J950">
            <v>21427692</v>
          </cell>
          <cell r="K950" t="str">
            <v>DNI</v>
          </cell>
          <cell r="L950" t="str">
            <v>HUAYTALLA BAUTISTA ANTENOJENES</v>
          </cell>
          <cell r="M950" t="str">
            <v>SEMANAL</v>
          </cell>
          <cell r="N950">
            <v>711200949</v>
          </cell>
        </row>
        <row r="951">
          <cell r="D951" t="str">
            <v>00001995</v>
          </cell>
          <cell r="E951" t="str">
            <v>JOMERICA</v>
          </cell>
        </row>
        <row r="951">
          <cell r="G951" t="str">
            <v>MIERCOLES</v>
          </cell>
          <cell r="H951" t="str">
            <v>MARTES</v>
          </cell>
        </row>
        <row r="951">
          <cell r="J951">
            <v>10214103431</v>
          </cell>
          <cell r="K951" t="str">
            <v>RUC</v>
          </cell>
          <cell r="L951" t="str">
            <v>BACILO JORGE MARIANO</v>
          </cell>
          <cell r="M951" t="str">
            <v>SEMANAL</v>
          </cell>
          <cell r="N951">
            <v>711200950</v>
          </cell>
        </row>
        <row r="952">
          <cell r="D952" t="str">
            <v>00004982</v>
          </cell>
          <cell r="E952" t="str">
            <v>JOMERICA</v>
          </cell>
        </row>
        <row r="952">
          <cell r="G952" t="str">
            <v>MIERCOLES</v>
          </cell>
          <cell r="H952" t="str">
            <v>MARTES</v>
          </cell>
        </row>
        <row r="952">
          <cell r="J952">
            <v>22319419</v>
          </cell>
          <cell r="K952" t="str">
            <v>DNI</v>
          </cell>
          <cell r="L952" t="str">
            <v>PE A ESPINOZA MARIA HAYDEE</v>
          </cell>
          <cell r="M952" t="str">
            <v>SEMANAL</v>
          </cell>
          <cell r="N952">
            <v>711200951</v>
          </cell>
        </row>
        <row r="953">
          <cell r="D953" t="str">
            <v>00004984</v>
          </cell>
          <cell r="E953" t="str">
            <v>JOMERICA</v>
          </cell>
        </row>
        <row r="953">
          <cell r="G953" t="str">
            <v>MIERCOLES</v>
          </cell>
          <cell r="H953" t="str">
            <v>MARTES</v>
          </cell>
        </row>
        <row r="953">
          <cell r="J953">
            <v>46051578</v>
          </cell>
          <cell r="K953" t="str">
            <v>DNI</v>
          </cell>
          <cell r="L953" t="str">
            <v>DEL CASTILLO PICKMANS MILAGROS</v>
          </cell>
          <cell r="M953" t="str">
            <v>SEMANAL</v>
          </cell>
          <cell r="N953">
            <v>711200952</v>
          </cell>
        </row>
        <row r="954">
          <cell r="D954" t="str">
            <v>00001118</v>
          </cell>
          <cell r="E954" t="str">
            <v>JOMERICA</v>
          </cell>
        </row>
        <row r="954">
          <cell r="G954" t="str">
            <v>MIERCOLES</v>
          </cell>
          <cell r="H954" t="str">
            <v>MARTES</v>
          </cell>
        </row>
        <row r="954">
          <cell r="J954">
            <v>76228642</v>
          </cell>
          <cell r="K954" t="str">
            <v>DNI</v>
          </cell>
          <cell r="L954" t="str">
            <v>TATAJE SOLANO JUAN ALEXANDER</v>
          </cell>
          <cell r="M954" t="str">
            <v>SEMANAL</v>
          </cell>
          <cell r="N954">
            <v>711200953</v>
          </cell>
        </row>
        <row r="955">
          <cell r="D955" t="str">
            <v>00005581</v>
          </cell>
          <cell r="E955" t="str">
            <v>JOMERICA</v>
          </cell>
        </row>
        <row r="955">
          <cell r="G955" t="str">
            <v>MIERCOLES</v>
          </cell>
          <cell r="H955" t="str">
            <v>MARTES</v>
          </cell>
        </row>
        <row r="955">
          <cell r="J955">
            <v>44601357</v>
          </cell>
          <cell r="K955" t="str">
            <v>DNI</v>
          </cell>
          <cell r="L955" t="str">
            <v>BRICE O MAYTA JACQUELINE KARIN</v>
          </cell>
          <cell r="M955" t="str">
            <v>SEMANAL</v>
          </cell>
          <cell r="N955">
            <v>711200954</v>
          </cell>
        </row>
        <row r="956">
          <cell r="D956" t="str">
            <v>00002001</v>
          </cell>
          <cell r="E956" t="str">
            <v>JOMERICA</v>
          </cell>
        </row>
        <row r="956">
          <cell r="G956" t="str">
            <v>MIERCOLES</v>
          </cell>
          <cell r="H956" t="str">
            <v>MARTES</v>
          </cell>
        </row>
        <row r="956">
          <cell r="J956">
            <v>75375296</v>
          </cell>
          <cell r="K956" t="str">
            <v>DNI</v>
          </cell>
          <cell r="L956" t="str">
            <v>BASILIO MARQUINA MEL ROBBYNS</v>
          </cell>
          <cell r="M956" t="str">
            <v>SEMANAL</v>
          </cell>
          <cell r="N956">
            <v>711200955</v>
          </cell>
        </row>
        <row r="957">
          <cell r="D957" t="str">
            <v>00001119</v>
          </cell>
          <cell r="E957" t="str">
            <v>JOMERICA</v>
          </cell>
        </row>
        <row r="957">
          <cell r="G957" t="str">
            <v>MIERCOLES</v>
          </cell>
          <cell r="H957" t="str">
            <v>MARTES</v>
          </cell>
        </row>
        <row r="957">
          <cell r="J957">
            <v>46561870</v>
          </cell>
          <cell r="K957" t="str">
            <v>DNI</v>
          </cell>
          <cell r="L957" t="str">
            <v>RAMOS PAUCAR REMO ROSEL</v>
          </cell>
          <cell r="M957" t="str">
            <v>SEMANAL</v>
          </cell>
          <cell r="N957">
            <v>711200956</v>
          </cell>
        </row>
        <row r="958">
          <cell r="D958" t="str">
            <v>00001123</v>
          </cell>
          <cell r="E958" t="str">
            <v>JOMERICA</v>
          </cell>
        </row>
        <row r="958">
          <cell r="G958" t="str">
            <v>MIERCOLES</v>
          </cell>
          <cell r="H958" t="str">
            <v>MARTES</v>
          </cell>
        </row>
        <row r="958">
          <cell r="J958">
            <v>10214204351</v>
          </cell>
          <cell r="K958" t="str">
            <v>RUC</v>
          </cell>
          <cell r="L958" t="str">
            <v>CABRERA QUINTANILLA DE CANALES LUCIA M</v>
          </cell>
          <cell r="M958" t="str">
            <v>SEMANAL</v>
          </cell>
          <cell r="N958">
            <v>711200957</v>
          </cell>
        </row>
        <row r="959">
          <cell r="D959" t="str">
            <v>00002006</v>
          </cell>
          <cell r="E959" t="str">
            <v>JOMERICA</v>
          </cell>
        </row>
        <row r="959">
          <cell r="G959" t="str">
            <v>MIERCOLES</v>
          </cell>
          <cell r="H959" t="str">
            <v>MARTES</v>
          </cell>
        </row>
        <row r="959">
          <cell r="J959">
            <v>8977542</v>
          </cell>
          <cell r="K959" t="str">
            <v>DNI</v>
          </cell>
          <cell r="L959" t="str">
            <v>GONZALES EME NATALIA</v>
          </cell>
          <cell r="M959" t="str">
            <v>SEMANAL</v>
          </cell>
          <cell r="N959">
            <v>711200958</v>
          </cell>
        </row>
        <row r="960">
          <cell r="D960" t="str">
            <v>00001124</v>
          </cell>
          <cell r="E960" t="str">
            <v>JOMERICA</v>
          </cell>
        </row>
        <row r="960">
          <cell r="G960" t="str">
            <v>MIERCOLES</v>
          </cell>
          <cell r="H960" t="str">
            <v>MARTES</v>
          </cell>
        </row>
        <row r="960">
          <cell r="J960">
            <v>40113393</v>
          </cell>
          <cell r="K960" t="str">
            <v>DNI</v>
          </cell>
          <cell r="L960" t="str">
            <v>UCULMANA CARDENAS ALICIA ARACELI</v>
          </cell>
          <cell r="M960" t="str">
            <v>SEMANAL</v>
          </cell>
          <cell r="N960">
            <v>711200959</v>
          </cell>
        </row>
        <row r="961">
          <cell r="D961" t="str">
            <v>00001125</v>
          </cell>
          <cell r="E961" t="str">
            <v>JOMERICA</v>
          </cell>
        </row>
        <row r="961">
          <cell r="G961" t="str">
            <v>MIERCOLES</v>
          </cell>
          <cell r="H961" t="str">
            <v>MARTES</v>
          </cell>
        </row>
        <row r="961">
          <cell r="J961">
            <v>22261549</v>
          </cell>
          <cell r="K961" t="str">
            <v>DNI</v>
          </cell>
          <cell r="L961" t="str">
            <v>CORDOVA VELA RICHARD ARTURO</v>
          </cell>
          <cell r="M961" t="str">
            <v>SEMANAL</v>
          </cell>
          <cell r="N961">
            <v>711200960</v>
          </cell>
        </row>
        <row r="962">
          <cell r="D962" t="str">
            <v>00001131</v>
          </cell>
          <cell r="E962" t="str">
            <v>JOMERICA</v>
          </cell>
        </row>
        <row r="962">
          <cell r="G962" t="str">
            <v>MIERCOLES</v>
          </cell>
          <cell r="H962" t="str">
            <v>MARTES</v>
          </cell>
        </row>
        <row r="962">
          <cell r="J962">
            <v>10214391169</v>
          </cell>
          <cell r="K962" t="str">
            <v>RUC</v>
          </cell>
          <cell r="L962" t="str">
            <v>MEDINA DE TENORIO LUZ</v>
          </cell>
          <cell r="M962" t="str">
            <v>SEMANAL</v>
          </cell>
          <cell r="N962">
            <v>711200961</v>
          </cell>
        </row>
        <row r="963">
          <cell r="D963" t="str">
            <v>00001135</v>
          </cell>
          <cell r="E963" t="str">
            <v>JOMERICA</v>
          </cell>
        </row>
        <row r="963">
          <cell r="G963" t="str">
            <v>MIERCOLES</v>
          </cell>
          <cell r="H963" t="str">
            <v>MARTES</v>
          </cell>
        </row>
        <row r="963">
          <cell r="J963">
            <v>21529590</v>
          </cell>
          <cell r="K963" t="str">
            <v>DNI</v>
          </cell>
          <cell r="L963" t="str">
            <v>JIMENEZ ACASIETE MARIELA YANET</v>
          </cell>
          <cell r="M963" t="str">
            <v>SEMANAL</v>
          </cell>
          <cell r="N963">
            <v>711200962</v>
          </cell>
        </row>
        <row r="964">
          <cell r="D964" t="str">
            <v>00001136</v>
          </cell>
          <cell r="E964" t="str">
            <v>JOMERICA</v>
          </cell>
        </row>
        <row r="964">
          <cell r="G964" t="str">
            <v>JUEVES</v>
          </cell>
          <cell r="H964" t="str">
            <v>MIERCOLES</v>
          </cell>
        </row>
        <row r="964">
          <cell r="J964">
            <v>80017603</v>
          </cell>
          <cell r="K964" t="str">
            <v>DNI</v>
          </cell>
          <cell r="L964" t="str">
            <v>BORJAS GUTIERREZ ROBERTO CARLOS</v>
          </cell>
          <cell r="M964" t="str">
            <v>SEMANAL</v>
          </cell>
          <cell r="N964">
            <v>711200963</v>
          </cell>
        </row>
        <row r="965">
          <cell r="D965" t="str">
            <v>00001137</v>
          </cell>
          <cell r="E965" t="str">
            <v>JOMERICA</v>
          </cell>
        </row>
        <row r="965">
          <cell r="G965" t="str">
            <v>JUEVES</v>
          </cell>
          <cell r="H965" t="str">
            <v>MIERCOLES</v>
          </cell>
        </row>
        <row r="965">
          <cell r="J965">
            <v>21529192</v>
          </cell>
          <cell r="K965" t="str">
            <v>DNI</v>
          </cell>
          <cell r="L965" t="str">
            <v>CASTA EDA GUTIERREZ HILDA LUZ</v>
          </cell>
          <cell r="M965" t="str">
            <v>SEMANAL</v>
          </cell>
          <cell r="N965">
            <v>711200964</v>
          </cell>
        </row>
        <row r="966">
          <cell r="D966" t="str">
            <v>00001138</v>
          </cell>
          <cell r="E966" t="str">
            <v>JOMERICA</v>
          </cell>
        </row>
        <row r="966">
          <cell r="G966" t="str">
            <v>JUEVES</v>
          </cell>
          <cell r="H966" t="str">
            <v>MIERCOLES</v>
          </cell>
        </row>
        <row r="966">
          <cell r="J966">
            <v>80046555</v>
          </cell>
          <cell r="K966" t="str">
            <v>DNI</v>
          </cell>
          <cell r="L966" t="str">
            <v>HUARCAYA GUTIERREZ CELINDA MARIA</v>
          </cell>
          <cell r="M966" t="str">
            <v>SEMANAL</v>
          </cell>
          <cell r="N966">
            <v>711200965</v>
          </cell>
        </row>
        <row r="967">
          <cell r="D967" t="str">
            <v>00005067</v>
          </cell>
          <cell r="E967" t="str">
            <v>JOMERICA</v>
          </cell>
        </row>
        <row r="967">
          <cell r="G967" t="str">
            <v>JUEVES</v>
          </cell>
          <cell r="H967" t="str">
            <v>MIERCOLES</v>
          </cell>
        </row>
        <row r="967">
          <cell r="J967">
            <v>21499635</v>
          </cell>
          <cell r="K967" t="str">
            <v>DNI</v>
          </cell>
          <cell r="L967" t="str">
            <v>HUASHUAYO DE BAUTISTA ISABEL</v>
          </cell>
          <cell r="M967" t="str">
            <v>SEMANAL</v>
          </cell>
          <cell r="N967">
            <v>711200966</v>
          </cell>
        </row>
        <row r="968">
          <cell r="D968" t="str">
            <v>00005070</v>
          </cell>
          <cell r="E968" t="str">
            <v>JOMERICA</v>
          </cell>
        </row>
        <row r="968">
          <cell r="G968" t="str">
            <v>JUEVES</v>
          </cell>
          <cell r="H968" t="str">
            <v>MIERCOLES</v>
          </cell>
        </row>
        <row r="968">
          <cell r="J968">
            <v>46632463</v>
          </cell>
          <cell r="K968" t="str">
            <v>DNI</v>
          </cell>
          <cell r="L968" t="str">
            <v>VENTURA GOMEZ LISSETH MILAGROS</v>
          </cell>
          <cell r="M968" t="str">
            <v>SEMANAL</v>
          </cell>
          <cell r="N968">
            <v>711200967</v>
          </cell>
        </row>
        <row r="969">
          <cell r="D969" t="str">
            <v>00001140</v>
          </cell>
          <cell r="E969" t="str">
            <v>JOMERICA</v>
          </cell>
        </row>
        <row r="969">
          <cell r="G969" t="str">
            <v>JUEVES</v>
          </cell>
          <cell r="H969" t="str">
            <v>MIERCOLES</v>
          </cell>
        </row>
        <row r="969">
          <cell r="J969">
            <v>45007278</v>
          </cell>
          <cell r="K969" t="str">
            <v>DNI</v>
          </cell>
          <cell r="L969" t="str">
            <v>PISCONTE ARONI GISSELA RAQUEL</v>
          </cell>
          <cell r="M969" t="str">
            <v>SEMANAL</v>
          </cell>
          <cell r="N969">
            <v>711200968</v>
          </cell>
        </row>
        <row r="970">
          <cell r="D970" t="str">
            <v>00001139</v>
          </cell>
          <cell r="E970" t="str">
            <v>JOMERICA</v>
          </cell>
        </row>
        <row r="970">
          <cell r="G970" t="str">
            <v>JUEVES</v>
          </cell>
          <cell r="H970" t="str">
            <v>MIERCOLES</v>
          </cell>
        </row>
        <row r="970">
          <cell r="J970">
            <v>43626641</v>
          </cell>
          <cell r="K970" t="str">
            <v>DNI</v>
          </cell>
          <cell r="L970" t="str">
            <v>FLORES URIBE MARIA JULIA</v>
          </cell>
          <cell r="M970" t="str">
            <v>SEMANAL</v>
          </cell>
          <cell r="N970">
            <v>711200969</v>
          </cell>
        </row>
        <row r="971">
          <cell r="D971" t="str">
            <v>00001142</v>
          </cell>
          <cell r="E971" t="str">
            <v>JOMERICA</v>
          </cell>
        </row>
        <row r="971">
          <cell r="G971" t="str">
            <v>JUEVES</v>
          </cell>
          <cell r="H971" t="str">
            <v>MIERCOLES</v>
          </cell>
        </row>
        <row r="971">
          <cell r="J971">
            <v>21520625</v>
          </cell>
          <cell r="K971" t="str">
            <v>DNI</v>
          </cell>
          <cell r="L971" t="str">
            <v>ANDIA CARMONA ERLINDA MARLENY</v>
          </cell>
          <cell r="M971" t="str">
            <v>SEMANAL</v>
          </cell>
          <cell r="N971">
            <v>711200970</v>
          </cell>
        </row>
        <row r="972">
          <cell r="D972" t="str">
            <v>00004548</v>
          </cell>
          <cell r="E972" t="str">
            <v>JOMERICA</v>
          </cell>
        </row>
        <row r="972">
          <cell r="G972" t="str">
            <v>JUEVES</v>
          </cell>
          <cell r="H972" t="str">
            <v>MIERCOLES</v>
          </cell>
        </row>
        <row r="972">
          <cell r="J972">
            <v>21557810</v>
          </cell>
          <cell r="K972" t="str">
            <v>DNI</v>
          </cell>
          <cell r="L972" t="str">
            <v>MU OZ CANELA EDITH MARILU</v>
          </cell>
          <cell r="M972" t="str">
            <v>SEMANAL</v>
          </cell>
          <cell r="N972">
            <v>711200971</v>
          </cell>
        </row>
        <row r="973">
          <cell r="D973" t="str">
            <v>00001145</v>
          </cell>
          <cell r="E973" t="str">
            <v>JOMERICA</v>
          </cell>
        </row>
        <row r="973">
          <cell r="G973" t="str">
            <v>JUEVES</v>
          </cell>
          <cell r="H973" t="str">
            <v>MIERCOLES</v>
          </cell>
        </row>
        <row r="973">
          <cell r="J973">
            <v>21499663</v>
          </cell>
          <cell r="K973" t="str">
            <v>DNI</v>
          </cell>
          <cell r="L973" t="str">
            <v>DONAYRE TORRES TEOBALDO</v>
          </cell>
          <cell r="M973" t="str">
            <v>SEMANAL</v>
          </cell>
          <cell r="N973">
            <v>711200972</v>
          </cell>
        </row>
        <row r="974">
          <cell r="D974" t="str">
            <v>00001146</v>
          </cell>
          <cell r="E974" t="str">
            <v>JOMERICA</v>
          </cell>
        </row>
        <row r="974">
          <cell r="G974" t="str">
            <v>JUEVES</v>
          </cell>
          <cell r="H974" t="str">
            <v>MIERCOLES</v>
          </cell>
        </row>
        <row r="974">
          <cell r="J974">
            <v>21567035</v>
          </cell>
          <cell r="K974" t="str">
            <v>DNI</v>
          </cell>
          <cell r="L974" t="str">
            <v>BERNAOLA SILVESTRE FIDEL</v>
          </cell>
          <cell r="M974" t="str">
            <v>SEMANAL</v>
          </cell>
          <cell r="N974">
            <v>711200973</v>
          </cell>
        </row>
        <row r="975">
          <cell r="D975" t="str">
            <v>00001151</v>
          </cell>
          <cell r="E975" t="str">
            <v>JOMERICA</v>
          </cell>
        </row>
        <row r="975">
          <cell r="G975" t="str">
            <v>JUEVES</v>
          </cell>
          <cell r="H975" t="str">
            <v>MIERCOLES</v>
          </cell>
        </row>
        <row r="975">
          <cell r="J975">
            <v>21872172</v>
          </cell>
          <cell r="K975" t="str">
            <v>DNI</v>
          </cell>
          <cell r="L975" t="str">
            <v>TORRES VASQUEZ JESSICA LOURDES</v>
          </cell>
          <cell r="M975" t="str">
            <v>SEMANAL</v>
          </cell>
          <cell r="N975">
            <v>711200974</v>
          </cell>
        </row>
        <row r="976">
          <cell r="D976" t="str">
            <v>00001153</v>
          </cell>
          <cell r="E976" t="str">
            <v>JOMERICA</v>
          </cell>
        </row>
        <row r="976">
          <cell r="G976" t="str">
            <v>JUEVES</v>
          </cell>
          <cell r="H976" t="str">
            <v>MIERCOLES</v>
          </cell>
        </row>
        <row r="976">
          <cell r="J976">
            <v>21501353</v>
          </cell>
          <cell r="K976" t="str">
            <v>DNI</v>
          </cell>
          <cell r="L976" t="str">
            <v>HERNANDEZ RAMIREZ SONIA MELCHORITA</v>
          </cell>
          <cell r="M976" t="str">
            <v>SEMANAL</v>
          </cell>
          <cell r="N976">
            <v>711200975</v>
          </cell>
        </row>
        <row r="977">
          <cell r="D977" t="str">
            <v>00001157</v>
          </cell>
          <cell r="E977" t="str">
            <v>JOMERICA</v>
          </cell>
        </row>
        <row r="977">
          <cell r="G977" t="str">
            <v>JUEVES</v>
          </cell>
          <cell r="H977" t="str">
            <v>MIERCOLES</v>
          </cell>
        </row>
        <row r="977">
          <cell r="J977">
            <v>10215671866</v>
          </cell>
          <cell r="K977" t="str">
            <v>RUC</v>
          </cell>
          <cell r="L977" t="str">
            <v>SANCHEZ SANDOVAL MARLENE ROSARIO</v>
          </cell>
          <cell r="M977" t="str">
            <v>SEMANAL</v>
          </cell>
          <cell r="N977">
            <v>711200976</v>
          </cell>
        </row>
        <row r="978">
          <cell r="D978" t="str">
            <v>00001158</v>
          </cell>
          <cell r="E978" t="str">
            <v>JOMERICA</v>
          </cell>
        </row>
        <row r="978">
          <cell r="G978" t="str">
            <v>JUEVES</v>
          </cell>
          <cell r="H978" t="str">
            <v>MIERCOLES</v>
          </cell>
        </row>
        <row r="978">
          <cell r="J978">
            <v>44535850</v>
          </cell>
          <cell r="K978" t="str">
            <v>DNI</v>
          </cell>
          <cell r="L978" t="str">
            <v>SOLIS ROBLES MIRIAM ELIZABETH</v>
          </cell>
          <cell r="M978" t="str">
            <v>SEMANAL</v>
          </cell>
          <cell r="N978">
            <v>711200977</v>
          </cell>
        </row>
        <row r="979">
          <cell r="D979" t="str">
            <v>00005125</v>
          </cell>
          <cell r="E979" t="str">
            <v>JOMERICA</v>
          </cell>
        </row>
        <row r="979">
          <cell r="G979" t="str">
            <v>JUEVES</v>
          </cell>
          <cell r="H979" t="str">
            <v>MIERCOLES</v>
          </cell>
        </row>
        <row r="979">
          <cell r="J979">
            <v>21565483</v>
          </cell>
          <cell r="K979" t="str">
            <v>DNI</v>
          </cell>
          <cell r="L979" t="str">
            <v>MAMANI BUSTINCIO ISABEL FLORENCIA</v>
          </cell>
          <cell r="M979" t="str">
            <v>SEMANAL</v>
          </cell>
          <cell r="N979">
            <v>711200978</v>
          </cell>
        </row>
        <row r="980">
          <cell r="D980" t="str">
            <v>00005126</v>
          </cell>
          <cell r="E980" t="str">
            <v>JOMERICA</v>
          </cell>
        </row>
        <row r="980">
          <cell r="G980" t="str">
            <v>JUEVES</v>
          </cell>
          <cell r="H980" t="str">
            <v>MIERCOLES</v>
          </cell>
        </row>
        <row r="980">
          <cell r="J980">
            <v>21418875</v>
          </cell>
          <cell r="K980" t="str">
            <v>DNI</v>
          </cell>
          <cell r="L980" t="str">
            <v>GUTIERREZ HERNANDEZ ZOYLA ROSA</v>
          </cell>
          <cell r="M980" t="str">
            <v>SEMANAL</v>
          </cell>
          <cell r="N980">
            <v>711200979</v>
          </cell>
        </row>
        <row r="981">
          <cell r="D981" t="str">
            <v>00005129</v>
          </cell>
          <cell r="E981" t="str">
            <v>JOMERICA</v>
          </cell>
        </row>
        <row r="981">
          <cell r="G981" t="str">
            <v>JUEVES</v>
          </cell>
          <cell r="H981" t="str">
            <v>MIERCOLES</v>
          </cell>
        </row>
        <row r="981">
          <cell r="J981">
            <v>21567024</v>
          </cell>
          <cell r="K981" t="str">
            <v>DNI</v>
          </cell>
          <cell r="L981" t="str">
            <v>HUAMANI DE CHOQUEHUANCA REYNALDA</v>
          </cell>
          <cell r="M981" t="str">
            <v>SEMANAL</v>
          </cell>
          <cell r="N981">
            <v>711200980</v>
          </cell>
        </row>
        <row r="982">
          <cell r="D982" t="str">
            <v>00005130</v>
          </cell>
          <cell r="E982" t="str">
            <v>JOMERICA</v>
          </cell>
        </row>
        <row r="982">
          <cell r="G982" t="str">
            <v>JUEVES</v>
          </cell>
          <cell r="H982" t="str">
            <v>MIERCOLES</v>
          </cell>
        </row>
        <row r="982">
          <cell r="J982">
            <v>42761917</v>
          </cell>
          <cell r="K982" t="str">
            <v>DNI</v>
          </cell>
          <cell r="L982" t="str">
            <v>VENTURA PEREZ MICHAEL ADRIAN</v>
          </cell>
          <cell r="M982" t="str">
            <v>SEMANAL</v>
          </cell>
          <cell r="N982">
            <v>711200981</v>
          </cell>
        </row>
        <row r="983">
          <cell r="D983" t="str">
            <v>00001160</v>
          </cell>
          <cell r="E983" t="str">
            <v>JOMERICA</v>
          </cell>
        </row>
        <row r="983">
          <cell r="G983" t="str">
            <v>JUEVES</v>
          </cell>
          <cell r="H983" t="str">
            <v>MIERCOLES</v>
          </cell>
        </row>
        <row r="983">
          <cell r="J983">
            <v>9795184</v>
          </cell>
          <cell r="K983" t="str">
            <v>DNI</v>
          </cell>
          <cell r="L983" t="str">
            <v>HUAMANI SANCHEZ ROSA EMILIA</v>
          </cell>
          <cell r="M983" t="str">
            <v>SEMANAL</v>
          </cell>
          <cell r="N983">
            <v>711200982</v>
          </cell>
        </row>
        <row r="984">
          <cell r="D984" t="str">
            <v>00001162</v>
          </cell>
          <cell r="E984" t="str">
            <v>JOMERICA</v>
          </cell>
        </row>
        <row r="984">
          <cell r="G984" t="str">
            <v>JUEVES</v>
          </cell>
          <cell r="H984" t="str">
            <v>MIERCOLES</v>
          </cell>
        </row>
        <row r="984">
          <cell r="J984">
            <v>21505398</v>
          </cell>
          <cell r="K984" t="str">
            <v>DNI</v>
          </cell>
          <cell r="L984" t="str">
            <v>HUARCAYA MOSCAIZA ANITA BEATRIZ</v>
          </cell>
          <cell r="M984" t="str">
            <v>SEMANAL</v>
          </cell>
          <cell r="N984">
            <v>711200983</v>
          </cell>
        </row>
        <row r="985">
          <cell r="D985" t="str">
            <v>00001163</v>
          </cell>
          <cell r="E985" t="str">
            <v>JOMERICA</v>
          </cell>
        </row>
        <row r="985">
          <cell r="G985" t="str">
            <v>JUEVES</v>
          </cell>
          <cell r="H985" t="str">
            <v>MIERCOLES</v>
          </cell>
        </row>
        <row r="985">
          <cell r="J985">
            <v>21567060</v>
          </cell>
          <cell r="K985" t="str">
            <v>DNI</v>
          </cell>
          <cell r="L985" t="str">
            <v>TICLLAHUANCA JERONIMO MARY LUZ</v>
          </cell>
          <cell r="M985" t="str">
            <v>SEMANAL</v>
          </cell>
          <cell r="N985">
            <v>711200984</v>
          </cell>
        </row>
        <row r="986">
          <cell r="D986" t="str">
            <v>00005457</v>
          </cell>
          <cell r="E986" t="str">
            <v>JOMERICA</v>
          </cell>
        </row>
        <row r="986">
          <cell r="G986" t="str">
            <v>JUEVES</v>
          </cell>
          <cell r="H986" t="str">
            <v>MIERCOLES</v>
          </cell>
        </row>
        <row r="986">
          <cell r="J986">
            <v>21577760</v>
          </cell>
          <cell r="K986" t="str">
            <v>DNI</v>
          </cell>
          <cell r="L986" t="str">
            <v>MARTINEZ HOSTIA CARINA JANETH</v>
          </cell>
          <cell r="M986" t="str">
            <v>SEMANAL</v>
          </cell>
          <cell r="N986">
            <v>711200985</v>
          </cell>
        </row>
        <row r="987">
          <cell r="D987" t="str">
            <v>00005458</v>
          </cell>
          <cell r="E987" t="str">
            <v>JOMERICA</v>
          </cell>
        </row>
        <row r="987">
          <cell r="G987" t="str">
            <v>JUEVES</v>
          </cell>
          <cell r="H987" t="str">
            <v>MIERCOLES</v>
          </cell>
        </row>
        <row r="987">
          <cell r="J987">
            <v>40866020</v>
          </cell>
          <cell r="K987" t="str">
            <v>DNI</v>
          </cell>
          <cell r="L987" t="str">
            <v>SOTO CANELA INGRID REBECA</v>
          </cell>
          <cell r="M987" t="str">
            <v>SEMANAL</v>
          </cell>
          <cell r="N987">
            <v>711200986</v>
          </cell>
        </row>
        <row r="988">
          <cell r="D988" t="str">
            <v>00005459</v>
          </cell>
          <cell r="E988" t="str">
            <v>JOMERICA</v>
          </cell>
        </row>
        <row r="988">
          <cell r="G988" t="str">
            <v>JUEVES</v>
          </cell>
          <cell r="H988" t="str">
            <v>MIERCOLES</v>
          </cell>
        </row>
        <row r="988">
          <cell r="J988">
            <v>71499103</v>
          </cell>
          <cell r="K988" t="str">
            <v>DNI</v>
          </cell>
          <cell r="L988" t="str">
            <v>APARCANA BAUTISTA ROSARIO DE LOS ANGELES</v>
          </cell>
          <cell r="M988" t="str">
            <v>SEMANAL</v>
          </cell>
          <cell r="N988">
            <v>711200987</v>
          </cell>
        </row>
        <row r="989">
          <cell r="D989" t="str">
            <v>00001165</v>
          </cell>
          <cell r="E989" t="str">
            <v>JOMERICA</v>
          </cell>
        </row>
        <row r="989">
          <cell r="G989" t="str">
            <v>JUEVES</v>
          </cell>
          <cell r="H989" t="str">
            <v>MIERCOLES</v>
          </cell>
        </row>
        <row r="989">
          <cell r="J989">
            <v>41276341</v>
          </cell>
          <cell r="K989" t="str">
            <v>DNI</v>
          </cell>
          <cell r="L989" t="str">
            <v>CAJO ESCOBAR GLORIA ISABEL</v>
          </cell>
          <cell r="M989" t="str">
            <v>SEMANAL</v>
          </cell>
          <cell r="N989">
            <v>711200988</v>
          </cell>
        </row>
        <row r="990">
          <cell r="D990" t="str">
            <v>00001166</v>
          </cell>
          <cell r="E990" t="str">
            <v>JOMERICA</v>
          </cell>
        </row>
        <row r="990">
          <cell r="G990" t="str">
            <v>JUEVES</v>
          </cell>
          <cell r="H990" t="str">
            <v>MIERCOLES</v>
          </cell>
        </row>
        <row r="990">
          <cell r="J990">
            <v>21500493</v>
          </cell>
          <cell r="K990" t="str">
            <v>DNI</v>
          </cell>
          <cell r="L990" t="str">
            <v>CRUZ HERNANDEZ RAMIREZ MARGARITA</v>
          </cell>
          <cell r="M990" t="str">
            <v>SEMANAL</v>
          </cell>
          <cell r="N990">
            <v>711200989</v>
          </cell>
        </row>
        <row r="991">
          <cell r="D991" t="str">
            <v>00001167</v>
          </cell>
          <cell r="E991" t="str">
            <v>JOMERICA</v>
          </cell>
        </row>
        <row r="991">
          <cell r="G991" t="str">
            <v>JUEVES</v>
          </cell>
          <cell r="H991" t="str">
            <v>MIERCOLES</v>
          </cell>
        </row>
        <row r="991">
          <cell r="J991">
            <v>10215001780</v>
          </cell>
          <cell r="K991" t="str">
            <v>RUC</v>
          </cell>
          <cell r="L991" t="str">
            <v>A ANCA MONTES DOMINGA AGUSTINA</v>
          </cell>
          <cell r="M991" t="str">
            <v>SEMANAL</v>
          </cell>
          <cell r="N991">
            <v>711200990</v>
          </cell>
        </row>
        <row r="992">
          <cell r="D992" t="str">
            <v>00001168</v>
          </cell>
          <cell r="E992" t="str">
            <v>JOMERICA</v>
          </cell>
        </row>
        <row r="992">
          <cell r="G992" t="str">
            <v>JUEVES</v>
          </cell>
          <cell r="H992" t="str">
            <v>MIERCOLES</v>
          </cell>
        </row>
        <row r="992">
          <cell r="J992">
            <v>21490746</v>
          </cell>
          <cell r="K992" t="str">
            <v>DNI</v>
          </cell>
          <cell r="L992" t="str">
            <v>ZEVALLOS DE ANDIA GLORIA DEL CARMEN</v>
          </cell>
          <cell r="M992" t="str">
            <v>SEMANAL</v>
          </cell>
          <cell r="N992">
            <v>711200991</v>
          </cell>
        </row>
        <row r="993">
          <cell r="D993" t="str">
            <v>00001169</v>
          </cell>
          <cell r="E993" t="str">
            <v>JOMERICA</v>
          </cell>
        </row>
        <row r="993">
          <cell r="G993" t="str">
            <v>JUEVES</v>
          </cell>
          <cell r="H993" t="str">
            <v>MIERCOLES</v>
          </cell>
        </row>
        <row r="993">
          <cell r="J993">
            <v>80233924</v>
          </cell>
          <cell r="K993" t="str">
            <v>DNI</v>
          </cell>
          <cell r="L993" t="str">
            <v>BECERRA CAMPOS BRISEIDA</v>
          </cell>
          <cell r="M993" t="str">
            <v>SEMANAL</v>
          </cell>
          <cell r="N993">
            <v>711200992</v>
          </cell>
        </row>
        <row r="994">
          <cell r="D994" t="str">
            <v>00001171</v>
          </cell>
          <cell r="E994" t="str">
            <v>JOMERICA</v>
          </cell>
        </row>
        <row r="994">
          <cell r="G994" t="str">
            <v>JUEVES</v>
          </cell>
          <cell r="H994" t="str">
            <v>MIERCOLES</v>
          </cell>
        </row>
        <row r="994">
          <cell r="J994">
            <v>72684318</v>
          </cell>
          <cell r="K994" t="str">
            <v>DNI</v>
          </cell>
          <cell r="L994" t="str">
            <v>GARCIA ROMAN ROSA LUZMILA</v>
          </cell>
          <cell r="M994" t="str">
            <v>SEMANAL</v>
          </cell>
          <cell r="N994">
            <v>711200993</v>
          </cell>
        </row>
        <row r="995">
          <cell r="D995" t="str">
            <v>00005200</v>
          </cell>
          <cell r="E995" t="str">
            <v>JOMERICA</v>
          </cell>
        </row>
        <row r="995">
          <cell r="G995" t="str">
            <v>JUEVES</v>
          </cell>
          <cell r="H995" t="str">
            <v>MIERCOLES</v>
          </cell>
        </row>
        <row r="995">
          <cell r="J995">
            <v>21472109</v>
          </cell>
          <cell r="K995" t="str">
            <v>DNI</v>
          </cell>
          <cell r="L995" t="str">
            <v>A EZ DE GOMEZ ANA MARIA</v>
          </cell>
          <cell r="M995" t="str">
            <v>SEMANAL</v>
          </cell>
          <cell r="N995">
            <v>711200994</v>
          </cell>
        </row>
        <row r="996">
          <cell r="D996" t="str">
            <v>00001172</v>
          </cell>
          <cell r="E996" t="str">
            <v>JOMERICA</v>
          </cell>
        </row>
        <row r="996">
          <cell r="G996" t="str">
            <v>JUEVES</v>
          </cell>
          <cell r="H996" t="str">
            <v>MIERCOLES</v>
          </cell>
        </row>
        <row r="996">
          <cell r="J996">
            <v>21501421</v>
          </cell>
          <cell r="K996" t="str">
            <v>DNI</v>
          </cell>
          <cell r="L996" t="str">
            <v>HUAMAN QUISPE BENITA</v>
          </cell>
          <cell r="M996" t="str">
            <v>SEMANAL</v>
          </cell>
          <cell r="N996">
            <v>711200995</v>
          </cell>
        </row>
        <row r="997">
          <cell r="D997" t="str">
            <v>00001173</v>
          </cell>
          <cell r="E997" t="str">
            <v>JOMERICA</v>
          </cell>
        </row>
        <row r="997">
          <cell r="G997" t="str">
            <v>JUEVES</v>
          </cell>
          <cell r="H997" t="str">
            <v>MIERCOLES</v>
          </cell>
        </row>
        <row r="997">
          <cell r="J997">
            <v>21424415</v>
          </cell>
          <cell r="K997" t="str">
            <v>DNI</v>
          </cell>
          <cell r="L997" t="str">
            <v>GOMEZ HUAMAN DE CARMONA MARIBEL MONICA</v>
          </cell>
          <cell r="M997" t="str">
            <v>SEMANAL</v>
          </cell>
          <cell r="N997">
            <v>711200996</v>
          </cell>
        </row>
        <row r="998">
          <cell r="D998" t="str">
            <v>00001174</v>
          </cell>
          <cell r="E998" t="str">
            <v>JOMERICA</v>
          </cell>
        </row>
        <row r="998">
          <cell r="G998" t="str">
            <v>JUEVES</v>
          </cell>
          <cell r="H998" t="str">
            <v>MIERCOLES</v>
          </cell>
        </row>
        <row r="998">
          <cell r="J998">
            <v>10454270431</v>
          </cell>
          <cell r="K998" t="str">
            <v>RUC</v>
          </cell>
          <cell r="L998" t="str">
            <v>DONAYRE OJEDA JHONATAN ARGENIS</v>
          </cell>
          <cell r="M998" t="str">
            <v>SEMANAL</v>
          </cell>
          <cell r="N998">
            <v>711200997</v>
          </cell>
        </row>
        <row r="999">
          <cell r="D999" t="str">
            <v>00001175</v>
          </cell>
          <cell r="E999" t="str">
            <v>JOMERICA</v>
          </cell>
        </row>
        <row r="999">
          <cell r="G999" t="str">
            <v>JUEVES</v>
          </cell>
          <cell r="H999" t="str">
            <v>MIERCOLES</v>
          </cell>
        </row>
        <row r="999">
          <cell r="J999">
            <v>80007411</v>
          </cell>
          <cell r="K999" t="str">
            <v>DNI</v>
          </cell>
          <cell r="L999" t="str">
            <v>NIETO HUAMAN ANA MARIA</v>
          </cell>
          <cell r="M999" t="str">
            <v>SEMANAL</v>
          </cell>
          <cell r="N999">
            <v>711200998</v>
          </cell>
        </row>
        <row r="1000">
          <cell r="D1000" t="str">
            <v>00001177</v>
          </cell>
          <cell r="E1000" t="str">
            <v>JOMERICA</v>
          </cell>
        </row>
        <row r="1000">
          <cell r="G1000" t="str">
            <v>JUEVES</v>
          </cell>
          <cell r="H1000" t="str">
            <v>MIERCOLES</v>
          </cell>
        </row>
        <row r="1000">
          <cell r="J1000">
            <v>43104966</v>
          </cell>
          <cell r="K1000" t="str">
            <v>DNI</v>
          </cell>
          <cell r="L1000" t="str">
            <v>HUAMAN QUISPE AURORA SALOME</v>
          </cell>
          <cell r="M1000" t="str">
            <v>SEMANAL</v>
          </cell>
          <cell r="N1000">
            <v>711200999</v>
          </cell>
        </row>
        <row r="1001">
          <cell r="D1001" t="str">
            <v>00005805</v>
          </cell>
          <cell r="E1001" t="str">
            <v>JOMERICA</v>
          </cell>
        </row>
        <row r="1001">
          <cell r="G1001" t="str">
            <v>JUEVES</v>
          </cell>
          <cell r="H1001" t="str">
            <v>MIERCOLES</v>
          </cell>
        </row>
        <row r="1001">
          <cell r="J1001">
            <v>21499827</v>
          </cell>
          <cell r="K1001" t="str">
            <v>DNI</v>
          </cell>
          <cell r="L1001" t="str">
            <v>LENGUA AVE ROSA ROSARIO</v>
          </cell>
          <cell r="M1001" t="str">
            <v>SEMANAL</v>
          </cell>
          <cell r="N1001">
            <v>711201000</v>
          </cell>
        </row>
        <row r="1002">
          <cell r="D1002" t="str">
            <v>00001178</v>
          </cell>
          <cell r="E1002" t="str">
            <v>JOMERICA</v>
          </cell>
        </row>
        <row r="1002">
          <cell r="G1002" t="str">
            <v>JUEVES</v>
          </cell>
          <cell r="H1002" t="str">
            <v>MIERCOLES</v>
          </cell>
        </row>
        <row r="1002">
          <cell r="J1002">
            <v>21501244</v>
          </cell>
          <cell r="K1002" t="str">
            <v>DNI</v>
          </cell>
          <cell r="L1002" t="str">
            <v>LENGUA AVE EFIGENIA MARIA</v>
          </cell>
          <cell r="M1002" t="str">
            <v>SEMANAL</v>
          </cell>
          <cell r="N1002">
            <v>711201001</v>
          </cell>
        </row>
        <row r="1003">
          <cell r="D1003" t="str">
            <v>00001179</v>
          </cell>
          <cell r="E1003" t="str">
            <v>JOMERICA</v>
          </cell>
        </row>
        <row r="1003">
          <cell r="G1003" t="str">
            <v>JUEVES</v>
          </cell>
          <cell r="H1003" t="str">
            <v>MIERCOLES</v>
          </cell>
        </row>
        <row r="1003">
          <cell r="J1003">
            <v>21501342</v>
          </cell>
          <cell r="K1003" t="str">
            <v>DNI</v>
          </cell>
          <cell r="L1003" t="str">
            <v>CUTIPAY ISASI FRANCISCA</v>
          </cell>
          <cell r="M1003" t="str">
            <v>SEMANAL</v>
          </cell>
          <cell r="N1003">
            <v>711201002</v>
          </cell>
        </row>
        <row r="1004">
          <cell r="D1004" t="str">
            <v>00004868</v>
          </cell>
          <cell r="E1004" t="str">
            <v>JOMERICA</v>
          </cell>
        </row>
        <row r="1004">
          <cell r="G1004" t="str">
            <v>JUEVES</v>
          </cell>
          <cell r="H1004" t="str">
            <v>MIERCOLES</v>
          </cell>
        </row>
        <row r="1004">
          <cell r="J1004">
            <v>74276893</v>
          </cell>
          <cell r="K1004" t="str">
            <v>DNI</v>
          </cell>
          <cell r="L1004" t="str">
            <v>RAMIREZ CAMPOS THANIA THALIA</v>
          </cell>
          <cell r="M1004" t="str">
            <v>SEMANAL</v>
          </cell>
          <cell r="N1004">
            <v>711201003</v>
          </cell>
        </row>
        <row r="1005">
          <cell r="D1005" t="str">
            <v>00004875</v>
          </cell>
          <cell r="E1005" t="str">
            <v>JOMERICA</v>
          </cell>
        </row>
        <row r="1005">
          <cell r="G1005" t="str">
            <v>JUEVES</v>
          </cell>
          <cell r="H1005" t="str">
            <v>MIERCOLES</v>
          </cell>
        </row>
        <row r="1005">
          <cell r="J1005">
            <v>45797115</v>
          </cell>
          <cell r="K1005" t="str">
            <v>DNI</v>
          </cell>
          <cell r="L1005" t="str">
            <v>GRANADOS BARBOZA MARIA DE LOS ANGELES</v>
          </cell>
          <cell r="M1005" t="str">
            <v>SEMANAL</v>
          </cell>
          <cell r="N1005">
            <v>711201004</v>
          </cell>
        </row>
        <row r="1006">
          <cell r="D1006" t="str">
            <v>00004878</v>
          </cell>
          <cell r="E1006" t="str">
            <v>JOMERICA</v>
          </cell>
        </row>
        <row r="1006">
          <cell r="G1006" t="str">
            <v>JUEVES</v>
          </cell>
          <cell r="H1006" t="str">
            <v>MIERCOLES</v>
          </cell>
        </row>
        <row r="1006">
          <cell r="J1006">
            <v>21534913</v>
          </cell>
          <cell r="K1006" t="str">
            <v>DNI</v>
          </cell>
          <cell r="L1006" t="str">
            <v>HINOSTROZA VARGAS MARIA MAGDALENA</v>
          </cell>
          <cell r="M1006" t="str">
            <v>SEMANAL</v>
          </cell>
          <cell r="N1006">
            <v>711201005</v>
          </cell>
        </row>
        <row r="1007">
          <cell r="D1007" t="str">
            <v>00001180</v>
          </cell>
          <cell r="E1007" t="str">
            <v>JOMERICA</v>
          </cell>
        </row>
        <row r="1007">
          <cell r="G1007" t="str">
            <v>JUEVES</v>
          </cell>
          <cell r="H1007" t="str">
            <v>MIERCOLES</v>
          </cell>
        </row>
        <row r="1007">
          <cell r="J1007">
            <v>42023612</v>
          </cell>
          <cell r="K1007" t="str">
            <v>DNI</v>
          </cell>
          <cell r="L1007" t="str">
            <v>ESPINO SANCHEZ LUZ MARINA</v>
          </cell>
          <cell r="M1007" t="str">
            <v>SEMANAL</v>
          </cell>
          <cell r="N1007">
            <v>711201006</v>
          </cell>
        </row>
        <row r="1008">
          <cell r="D1008" t="str">
            <v>00001181</v>
          </cell>
          <cell r="E1008" t="str">
            <v>JOMERICA</v>
          </cell>
        </row>
        <row r="1008">
          <cell r="G1008" t="str">
            <v>JUEVES</v>
          </cell>
          <cell r="H1008" t="str">
            <v>MIERCOLES</v>
          </cell>
        </row>
        <row r="1008">
          <cell r="J1008">
            <v>10215014890</v>
          </cell>
          <cell r="K1008" t="str">
            <v>RUC</v>
          </cell>
          <cell r="L1008" t="str">
            <v>HILARIO OJEDA LUZ PAULINA</v>
          </cell>
          <cell r="M1008" t="str">
            <v>SEMANAL</v>
          </cell>
          <cell r="N1008">
            <v>711201007</v>
          </cell>
        </row>
        <row r="1009">
          <cell r="D1009" t="str">
            <v>00001182</v>
          </cell>
          <cell r="E1009" t="str">
            <v>JOMERICA</v>
          </cell>
        </row>
        <row r="1009">
          <cell r="G1009" t="str">
            <v>JUEVES</v>
          </cell>
          <cell r="H1009" t="str">
            <v>MIERCOLES</v>
          </cell>
        </row>
        <row r="1009">
          <cell r="J1009">
            <v>21538427</v>
          </cell>
          <cell r="K1009" t="str">
            <v>DNI</v>
          </cell>
          <cell r="L1009" t="str">
            <v>HUAMAN QUISPE TEODOSIA</v>
          </cell>
          <cell r="M1009" t="str">
            <v>SEMANAL</v>
          </cell>
          <cell r="N1009">
            <v>711201008</v>
          </cell>
        </row>
        <row r="1010">
          <cell r="D1010" t="str">
            <v>00001183</v>
          </cell>
          <cell r="E1010" t="str">
            <v>JOMERICA</v>
          </cell>
        </row>
        <row r="1010">
          <cell r="G1010" t="str">
            <v>JUEVES</v>
          </cell>
          <cell r="H1010" t="str">
            <v>MIERCOLES</v>
          </cell>
        </row>
        <row r="1010">
          <cell r="J1010">
            <v>43132156</v>
          </cell>
          <cell r="K1010" t="str">
            <v>DNI</v>
          </cell>
          <cell r="L1010" t="str">
            <v>CHACALTANA MELGAR MARIANELA LUZ</v>
          </cell>
          <cell r="M1010" t="str">
            <v>SEMANAL</v>
          </cell>
          <cell r="N1010">
            <v>711201009</v>
          </cell>
        </row>
        <row r="1011">
          <cell r="D1011" t="str">
            <v>00001184</v>
          </cell>
          <cell r="E1011" t="str">
            <v>JOMERICA</v>
          </cell>
        </row>
        <row r="1011">
          <cell r="G1011" t="str">
            <v>JUEVES</v>
          </cell>
          <cell r="H1011" t="str">
            <v>MIERCOLES</v>
          </cell>
        </row>
        <row r="1011">
          <cell r="J1011">
            <v>10215385812</v>
          </cell>
          <cell r="K1011" t="str">
            <v>RUC</v>
          </cell>
          <cell r="L1011" t="str">
            <v>GUILLEN PELAEZ ANTHUANET KARINA</v>
          </cell>
          <cell r="M1011" t="str">
            <v>SEMANAL</v>
          </cell>
          <cell r="N1011">
            <v>711201010</v>
          </cell>
        </row>
        <row r="1012">
          <cell r="D1012" t="str">
            <v>00005257</v>
          </cell>
          <cell r="E1012" t="str">
            <v>JOMERICA</v>
          </cell>
        </row>
        <row r="1012">
          <cell r="G1012" t="str">
            <v>JUEVES</v>
          </cell>
          <cell r="H1012" t="str">
            <v>MIERCOLES</v>
          </cell>
        </row>
        <row r="1012">
          <cell r="J1012">
            <v>21493660</v>
          </cell>
          <cell r="K1012" t="str">
            <v>DNI</v>
          </cell>
          <cell r="L1012" t="str">
            <v>GOMEZ HUAMAN ANTONIA LICENIA</v>
          </cell>
          <cell r="M1012" t="str">
            <v>SEMANAL</v>
          </cell>
          <cell r="N1012">
            <v>711201011</v>
          </cell>
        </row>
        <row r="1013">
          <cell r="D1013" t="str">
            <v>00005259</v>
          </cell>
          <cell r="E1013" t="str">
            <v>JOMERICA</v>
          </cell>
        </row>
        <row r="1013">
          <cell r="G1013" t="str">
            <v>JUEVES</v>
          </cell>
          <cell r="H1013" t="str">
            <v>MIERCOLES</v>
          </cell>
        </row>
        <row r="1013">
          <cell r="J1013">
            <v>21500163</v>
          </cell>
          <cell r="K1013" t="str">
            <v>DNI</v>
          </cell>
          <cell r="L1013" t="str">
            <v>MOZO GUEVARA ANA ISABEL</v>
          </cell>
          <cell r="M1013" t="str">
            <v>SEMANAL</v>
          </cell>
          <cell r="N1013">
            <v>711201012</v>
          </cell>
        </row>
        <row r="1014">
          <cell r="D1014" t="str">
            <v>00005260</v>
          </cell>
          <cell r="E1014" t="str">
            <v>JOMERICA</v>
          </cell>
        </row>
        <row r="1014">
          <cell r="G1014" t="str">
            <v>JUEVES</v>
          </cell>
          <cell r="H1014" t="str">
            <v>MIERCOLES</v>
          </cell>
        </row>
        <row r="1014">
          <cell r="J1014">
            <v>21530223</v>
          </cell>
          <cell r="K1014" t="str">
            <v>DNI</v>
          </cell>
          <cell r="L1014" t="str">
            <v>MU OZ DONAYRE DE CANELA JESUS DIANA</v>
          </cell>
          <cell r="M1014" t="str">
            <v>SEMANAL</v>
          </cell>
          <cell r="N1014">
            <v>711201013</v>
          </cell>
        </row>
        <row r="1015">
          <cell r="D1015" t="str">
            <v>00001187</v>
          </cell>
          <cell r="E1015" t="str">
            <v>JOMERICA</v>
          </cell>
        </row>
        <row r="1015">
          <cell r="G1015" t="str">
            <v>JUEVES</v>
          </cell>
          <cell r="H1015" t="str">
            <v>MIERCOLES</v>
          </cell>
        </row>
        <row r="1015">
          <cell r="J1015">
            <v>41073227</v>
          </cell>
          <cell r="K1015" t="str">
            <v>DNI</v>
          </cell>
          <cell r="L1015" t="str">
            <v>CAJAMARCA GARAYAR FLOR MARLENE</v>
          </cell>
          <cell r="M1015" t="str">
            <v>SEMANAL</v>
          </cell>
          <cell r="N1015">
            <v>711201014</v>
          </cell>
        </row>
        <row r="1016">
          <cell r="D1016" t="str">
            <v>00001188</v>
          </cell>
          <cell r="E1016" t="str">
            <v>JOMERICA</v>
          </cell>
        </row>
        <row r="1016">
          <cell r="G1016" t="str">
            <v>JUEVES</v>
          </cell>
          <cell r="H1016" t="str">
            <v>MIERCOLES</v>
          </cell>
        </row>
        <row r="1016">
          <cell r="J1016">
            <v>21549327</v>
          </cell>
          <cell r="K1016" t="str">
            <v>DNI</v>
          </cell>
          <cell r="L1016" t="str">
            <v>MORON YAUCA DAVID MEDARDO</v>
          </cell>
          <cell r="M1016" t="str">
            <v>SEMANAL</v>
          </cell>
          <cell r="N1016">
            <v>711201015</v>
          </cell>
        </row>
        <row r="1017">
          <cell r="D1017" t="str">
            <v>00001190</v>
          </cell>
          <cell r="E1017" t="str">
            <v>JOMERICA</v>
          </cell>
        </row>
        <row r="1017">
          <cell r="G1017" t="str">
            <v>JUEVES</v>
          </cell>
          <cell r="H1017" t="str">
            <v>MIERCOLES</v>
          </cell>
        </row>
        <row r="1017">
          <cell r="J1017">
            <v>21534569</v>
          </cell>
          <cell r="K1017" t="str">
            <v>DNI</v>
          </cell>
          <cell r="L1017" t="str">
            <v>TUEROS LEFONSO CARMEN SOLEDAD</v>
          </cell>
          <cell r="M1017" t="str">
            <v>SEMANAL</v>
          </cell>
          <cell r="N1017">
            <v>711201016</v>
          </cell>
        </row>
        <row r="1018">
          <cell r="D1018" t="str">
            <v>00005003</v>
          </cell>
          <cell r="E1018" t="str">
            <v>JOMERICA</v>
          </cell>
        </row>
        <row r="1018">
          <cell r="G1018" t="str">
            <v>JUEVES</v>
          </cell>
          <cell r="H1018" t="str">
            <v>MIERCOLES</v>
          </cell>
        </row>
        <row r="1018">
          <cell r="J1018">
            <v>21499759</v>
          </cell>
          <cell r="K1018" t="str">
            <v>DNI</v>
          </cell>
          <cell r="L1018" t="str">
            <v>CAHUA UCHUYA DE MAYURI NELLY LEONOR</v>
          </cell>
          <cell r="M1018" t="str">
            <v>SEMANAL</v>
          </cell>
          <cell r="N1018">
            <v>711201017</v>
          </cell>
        </row>
        <row r="1019">
          <cell r="D1019" t="str">
            <v>00005004</v>
          </cell>
          <cell r="E1019" t="str">
            <v>JOMERICA</v>
          </cell>
        </row>
        <row r="1019">
          <cell r="G1019" t="str">
            <v>JUEVES</v>
          </cell>
          <cell r="H1019" t="str">
            <v>MIERCOLES</v>
          </cell>
        </row>
        <row r="1019">
          <cell r="J1019">
            <v>21499824</v>
          </cell>
          <cell r="K1019" t="str">
            <v>DNI</v>
          </cell>
          <cell r="L1019" t="str">
            <v>ROJAS DE SAIRITUPAC HERMELINDA FACUNDA</v>
          </cell>
          <cell r="M1019" t="str">
            <v>SEMANAL</v>
          </cell>
          <cell r="N1019">
            <v>711201018</v>
          </cell>
        </row>
        <row r="1020">
          <cell r="D1020" t="str">
            <v>00001191</v>
          </cell>
          <cell r="E1020" t="str">
            <v>JOMERICA</v>
          </cell>
        </row>
        <row r="1020">
          <cell r="G1020" t="str">
            <v>JUEVES</v>
          </cell>
          <cell r="H1020" t="str">
            <v>MIERCOLES</v>
          </cell>
        </row>
        <row r="1020">
          <cell r="J1020">
            <v>21500324</v>
          </cell>
          <cell r="K1020" t="str">
            <v>DNI</v>
          </cell>
          <cell r="L1020" t="str">
            <v>HERNANDEZ DE HUARCAYA CELINDA</v>
          </cell>
          <cell r="M1020" t="str">
            <v>SEMANAL</v>
          </cell>
          <cell r="N1020">
            <v>711201019</v>
          </cell>
        </row>
        <row r="1021">
          <cell r="D1021" t="str">
            <v>00001194</v>
          </cell>
          <cell r="E1021" t="str">
            <v>JOMERICA</v>
          </cell>
        </row>
        <row r="1021">
          <cell r="G1021" t="str">
            <v>JUEVES</v>
          </cell>
          <cell r="H1021" t="str">
            <v>MIERCOLES</v>
          </cell>
        </row>
        <row r="1021">
          <cell r="J1021">
            <v>44202026</v>
          </cell>
          <cell r="K1021" t="str">
            <v>DNI</v>
          </cell>
          <cell r="L1021" t="str">
            <v>NEYRA LISMA CARMEN LUZ</v>
          </cell>
          <cell r="M1021" t="str">
            <v>SEMANAL</v>
          </cell>
          <cell r="N1021">
            <v>711201020</v>
          </cell>
        </row>
        <row r="1022">
          <cell r="D1022" t="str">
            <v>00001196</v>
          </cell>
          <cell r="E1022" t="str">
            <v>JOMERICA</v>
          </cell>
        </row>
        <row r="1022">
          <cell r="G1022" t="str">
            <v>JUEVES</v>
          </cell>
          <cell r="H1022" t="str">
            <v>MIERCOLES</v>
          </cell>
        </row>
        <row r="1022">
          <cell r="J1022">
            <v>72462113</v>
          </cell>
          <cell r="K1022" t="str">
            <v>DNI</v>
          </cell>
          <cell r="L1022" t="str">
            <v>HERNANDEZ SALAS NOELIA CELINDA</v>
          </cell>
          <cell r="M1022" t="str">
            <v>SEMANAL</v>
          </cell>
          <cell r="N1022">
            <v>711201021</v>
          </cell>
        </row>
        <row r="1023">
          <cell r="D1023" t="str">
            <v>00001197</v>
          </cell>
          <cell r="E1023" t="str">
            <v>JOMERICA</v>
          </cell>
        </row>
        <row r="1023">
          <cell r="G1023" t="str">
            <v>JUEVES</v>
          </cell>
          <cell r="H1023" t="str">
            <v>MIERCOLES</v>
          </cell>
        </row>
        <row r="1023">
          <cell r="J1023">
            <v>21501578</v>
          </cell>
          <cell r="K1023" t="str">
            <v>DNI</v>
          </cell>
          <cell r="L1023" t="str">
            <v>MELGAR YA EZ MARIA DEL PILAR</v>
          </cell>
          <cell r="M1023" t="str">
            <v>SEMANAL</v>
          </cell>
          <cell r="N1023">
            <v>711201022</v>
          </cell>
        </row>
        <row r="1024">
          <cell r="D1024" t="str">
            <v>00001198</v>
          </cell>
          <cell r="E1024" t="str">
            <v>JOMERICA</v>
          </cell>
        </row>
        <row r="1024">
          <cell r="G1024" t="str">
            <v>JUEVES</v>
          </cell>
          <cell r="H1024" t="str">
            <v>MIERCOLES</v>
          </cell>
        </row>
        <row r="1024">
          <cell r="J1024">
            <v>21501232</v>
          </cell>
          <cell r="K1024" t="str">
            <v>DNI</v>
          </cell>
          <cell r="L1024" t="str">
            <v>LLOCLLA ARONI DE NAPAN HERLINDA GLORIA</v>
          </cell>
          <cell r="M1024" t="str">
            <v>SEMANAL</v>
          </cell>
          <cell r="N1024">
            <v>711201023</v>
          </cell>
        </row>
        <row r="1025">
          <cell r="D1025" t="str">
            <v>00001199</v>
          </cell>
          <cell r="E1025" t="str">
            <v>JOMERICA</v>
          </cell>
        </row>
        <row r="1025">
          <cell r="G1025" t="str">
            <v>VIERNES</v>
          </cell>
          <cell r="H1025" t="str">
            <v>JUEVES</v>
          </cell>
        </row>
        <row r="1025">
          <cell r="J1025">
            <v>21553390</v>
          </cell>
          <cell r="K1025" t="str">
            <v>DNI</v>
          </cell>
          <cell r="L1025" t="str">
            <v>BERROCAL ECHEVARRIA PASTORA JUANA</v>
          </cell>
          <cell r="M1025" t="str">
            <v>SEMANAL</v>
          </cell>
          <cell r="N1025">
            <v>711201024</v>
          </cell>
        </row>
        <row r="1026">
          <cell r="D1026" t="str">
            <v>00005292</v>
          </cell>
          <cell r="E1026" t="str">
            <v>JOMERICA</v>
          </cell>
        </row>
        <row r="1026">
          <cell r="G1026" t="str">
            <v>VIERNES</v>
          </cell>
          <cell r="H1026" t="str">
            <v>JUEVES</v>
          </cell>
        </row>
        <row r="1026">
          <cell r="J1026">
            <v>21536022</v>
          </cell>
          <cell r="K1026" t="str">
            <v>DNI</v>
          </cell>
          <cell r="L1026" t="str">
            <v>CASTRO HUARCAYA MARISOL MARTINA</v>
          </cell>
          <cell r="M1026" t="str">
            <v>SEMANAL</v>
          </cell>
          <cell r="N1026">
            <v>711201025</v>
          </cell>
        </row>
        <row r="1027">
          <cell r="D1027" t="str">
            <v>00001200</v>
          </cell>
          <cell r="E1027" t="str">
            <v>JOMERICA</v>
          </cell>
        </row>
        <row r="1027">
          <cell r="G1027" t="str">
            <v>VIERNES</v>
          </cell>
          <cell r="H1027" t="str">
            <v>JUEVES</v>
          </cell>
        </row>
        <row r="1027">
          <cell r="J1027">
            <v>43492830</v>
          </cell>
          <cell r="K1027" t="str">
            <v>DNI</v>
          </cell>
          <cell r="L1027" t="str">
            <v>ASTO SANTIAGO KESIA ZERUYA</v>
          </cell>
          <cell r="M1027" t="str">
            <v>SEMANAL</v>
          </cell>
          <cell r="N1027">
            <v>711201026</v>
          </cell>
        </row>
        <row r="1028">
          <cell r="D1028" t="str">
            <v>00000785</v>
          </cell>
          <cell r="E1028" t="str">
            <v>JOMERICA</v>
          </cell>
        </row>
        <row r="1028">
          <cell r="G1028" t="str">
            <v>VIERNES</v>
          </cell>
          <cell r="H1028" t="str">
            <v>JUEVES</v>
          </cell>
        </row>
        <row r="1028">
          <cell r="J1028">
            <v>80014606</v>
          </cell>
          <cell r="K1028" t="str">
            <v>DNI</v>
          </cell>
          <cell r="L1028" t="str">
            <v>HUAYTA VALENCIA JUAN CARLOS</v>
          </cell>
          <cell r="M1028" t="str">
            <v>SEMANAL</v>
          </cell>
          <cell r="N1028">
            <v>711201027</v>
          </cell>
        </row>
        <row r="1029">
          <cell r="D1029" t="str">
            <v>00001201</v>
          </cell>
          <cell r="E1029" t="str">
            <v>JOMERICA</v>
          </cell>
        </row>
        <row r="1029">
          <cell r="G1029" t="str">
            <v>VIERNES</v>
          </cell>
          <cell r="H1029" t="str">
            <v>JUEVES</v>
          </cell>
        </row>
        <row r="1029">
          <cell r="J1029">
            <v>21435179</v>
          </cell>
          <cell r="K1029" t="str">
            <v>DNI</v>
          </cell>
          <cell r="L1029" t="str">
            <v>LUJAN  AHUI ELEODORO ANDRES</v>
          </cell>
          <cell r="M1029" t="str">
            <v>SEMANAL</v>
          </cell>
          <cell r="N1029">
            <v>711201028</v>
          </cell>
        </row>
        <row r="1030">
          <cell r="D1030" t="str">
            <v>00001202</v>
          </cell>
          <cell r="E1030" t="str">
            <v>JOMERICA</v>
          </cell>
        </row>
        <row r="1030">
          <cell r="G1030" t="str">
            <v>VIERNES</v>
          </cell>
          <cell r="H1030" t="str">
            <v>JUEVES</v>
          </cell>
        </row>
        <row r="1030">
          <cell r="J1030">
            <v>21561828</v>
          </cell>
          <cell r="K1030" t="str">
            <v>DNI</v>
          </cell>
          <cell r="L1030" t="str">
            <v>PAUCAR ANGULO FELICITA ELENA</v>
          </cell>
          <cell r="M1030" t="str">
            <v>SEMANAL</v>
          </cell>
          <cell r="N1030">
            <v>711201029</v>
          </cell>
        </row>
        <row r="1031">
          <cell r="D1031" t="str">
            <v>00001203</v>
          </cell>
          <cell r="E1031" t="str">
            <v>JOMERICA</v>
          </cell>
        </row>
        <row r="1031">
          <cell r="G1031" t="str">
            <v>VIERNES</v>
          </cell>
          <cell r="H1031" t="str">
            <v>JUEVES</v>
          </cell>
        </row>
        <row r="1031">
          <cell r="J1031">
            <v>41231820</v>
          </cell>
          <cell r="K1031" t="str">
            <v>DNI</v>
          </cell>
          <cell r="L1031" t="str">
            <v>HUAMANI CAHUANA EVELYN ANGHELYNA</v>
          </cell>
          <cell r="M1031" t="str">
            <v>SEMANAL</v>
          </cell>
          <cell r="N1031">
            <v>711201030</v>
          </cell>
        </row>
        <row r="1032">
          <cell r="D1032" t="str">
            <v>00001204</v>
          </cell>
          <cell r="E1032" t="str">
            <v>JOMERICA</v>
          </cell>
        </row>
        <row r="1032">
          <cell r="G1032" t="str">
            <v>VIERNES</v>
          </cell>
          <cell r="H1032" t="str">
            <v>JUEVES</v>
          </cell>
        </row>
        <row r="1032">
          <cell r="J1032">
            <v>48132589</v>
          </cell>
          <cell r="K1032" t="str">
            <v>DNI</v>
          </cell>
          <cell r="L1032" t="str">
            <v>GARCIA QUISPE ENEYDA</v>
          </cell>
          <cell r="M1032" t="str">
            <v>SEMANAL</v>
          </cell>
          <cell r="N1032">
            <v>711201031</v>
          </cell>
        </row>
        <row r="1033">
          <cell r="D1033" t="str">
            <v>00001205</v>
          </cell>
          <cell r="E1033" t="str">
            <v>JOMERICA</v>
          </cell>
        </row>
        <row r="1033">
          <cell r="G1033" t="str">
            <v>VIERNES</v>
          </cell>
          <cell r="H1033" t="str">
            <v>JUEVES</v>
          </cell>
        </row>
        <row r="1033">
          <cell r="J1033">
            <v>7977029</v>
          </cell>
          <cell r="K1033" t="str">
            <v>DNI</v>
          </cell>
          <cell r="L1033" t="str">
            <v>TOLEDO LEANDRO NELLY YOLANDA</v>
          </cell>
          <cell r="M1033" t="str">
            <v>SEMANAL</v>
          </cell>
          <cell r="N1033">
            <v>711201032</v>
          </cell>
        </row>
        <row r="1034">
          <cell r="D1034" t="str">
            <v>00001206</v>
          </cell>
          <cell r="E1034" t="str">
            <v>JOMERICA</v>
          </cell>
        </row>
        <row r="1034">
          <cell r="G1034" t="str">
            <v>VIERNES</v>
          </cell>
          <cell r="H1034" t="str">
            <v>JUEVES</v>
          </cell>
        </row>
        <row r="1034">
          <cell r="J1034">
            <v>28264612</v>
          </cell>
          <cell r="K1034" t="str">
            <v>DNI</v>
          </cell>
          <cell r="L1034" t="str">
            <v>ARONE FERROA ISABEL</v>
          </cell>
          <cell r="M1034" t="str">
            <v>SEMANAL</v>
          </cell>
          <cell r="N1034">
            <v>711201033</v>
          </cell>
        </row>
        <row r="1035">
          <cell r="D1035" t="str">
            <v>00005090</v>
          </cell>
          <cell r="E1035" t="str">
            <v>JOMERICA</v>
          </cell>
        </row>
        <row r="1035">
          <cell r="G1035" t="str">
            <v>VIERNES</v>
          </cell>
          <cell r="H1035" t="str">
            <v>JUEVES</v>
          </cell>
        </row>
        <row r="1035">
          <cell r="J1035">
            <v>46504347</v>
          </cell>
          <cell r="K1035" t="str">
            <v>DNI</v>
          </cell>
          <cell r="L1035" t="str">
            <v>SOLIS PALLIN DIANA LISSET</v>
          </cell>
          <cell r="M1035" t="str">
            <v>SEMANAL</v>
          </cell>
          <cell r="N1035">
            <v>711201034</v>
          </cell>
        </row>
        <row r="1036">
          <cell r="D1036" t="str">
            <v>00001207</v>
          </cell>
          <cell r="E1036" t="str">
            <v>JOMERICA</v>
          </cell>
        </row>
        <row r="1036">
          <cell r="G1036" t="str">
            <v>VIERNES</v>
          </cell>
          <cell r="H1036" t="str">
            <v>JUEVES</v>
          </cell>
        </row>
        <row r="1036">
          <cell r="J1036">
            <v>40171912</v>
          </cell>
          <cell r="K1036" t="str">
            <v>DNI</v>
          </cell>
          <cell r="L1036" t="str">
            <v>CHINCHAY CACERES SONIA JUANA</v>
          </cell>
          <cell r="M1036" t="str">
            <v>SEMANAL</v>
          </cell>
          <cell r="N1036">
            <v>711201035</v>
          </cell>
        </row>
        <row r="1037">
          <cell r="D1037" t="str">
            <v>00001208</v>
          </cell>
          <cell r="E1037" t="str">
            <v>JOMERICA</v>
          </cell>
        </row>
        <row r="1037">
          <cell r="G1037" t="str">
            <v>VIERNES</v>
          </cell>
          <cell r="H1037" t="str">
            <v>JUEVES</v>
          </cell>
        </row>
        <row r="1037">
          <cell r="J1037">
            <v>10418212573</v>
          </cell>
          <cell r="K1037" t="str">
            <v>RUC</v>
          </cell>
          <cell r="L1037" t="str">
            <v>PALOMINO GASPAR LIZZY</v>
          </cell>
          <cell r="M1037" t="str">
            <v>SEMANAL</v>
          </cell>
          <cell r="N1037">
            <v>711201036</v>
          </cell>
        </row>
        <row r="1038">
          <cell r="D1038" t="str">
            <v>00001209</v>
          </cell>
          <cell r="E1038" t="str">
            <v>JOMERICA</v>
          </cell>
        </row>
        <row r="1038">
          <cell r="G1038" t="str">
            <v>VIERNES</v>
          </cell>
          <cell r="H1038" t="str">
            <v>JUEVES</v>
          </cell>
        </row>
        <row r="1038">
          <cell r="J1038">
            <v>10215364114</v>
          </cell>
          <cell r="K1038" t="str">
            <v>RUC</v>
          </cell>
          <cell r="L1038" t="str">
            <v>PAUCAS FERROA ROSA</v>
          </cell>
          <cell r="M1038" t="str">
            <v>SEMANAL</v>
          </cell>
          <cell r="N1038">
            <v>711201037</v>
          </cell>
        </row>
        <row r="1039">
          <cell r="D1039" t="str">
            <v>00001210</v>
          </cell>
          <cell r="E1039" t="str">
            <v>JOMERICA</v>
          </cell>
        </row>
        <row r="1039">
          <cell r="G1039" t="str">
            <v>VIERNES</v>
          </cell>
          <cell r="H1039" t="str">
            <v>JUEVES</v>
          </cell>
        </row>
        <row r="1039">
          <cell r="J1039">
            <v>21549836</v>
          </cell>
          <cell r="K1039" t="str">
            <v>DNI</v>
          </cell>
          <cell r="L1039" t="str">
            <v>JURADO RUPIRE ISABEL</v>
          </cell>
          <cell r="M1039" t="str">
            <v>SEMANAL</v>
          </cell>
          <cell r="N1039">
            <v>711201038</v>
          </cell>
        </row>
        <row r="1040">
          <cell r="D1040" t="str">
            <v>00004555</v>
          </cell>
          <cell r="E1040" t="str">
            <v>JOMERICA</v>
          </cell>
        </row>
        <row r="1040">
          <cell r="G1040" t="str">
            <v>VIERNES</v>
          </cell>
          <cell r="H1040" t="str">
            <v>JUEVES</v>
          </cell>
        </row>
        <row r="1040">
          <cell r="J1040">
            <v>41593625</v>
          </cell>
          <cell r="K1040" t="str">
            <v>DNI</v>
          </cell>
          <cell r="L1040" t="str">
            <v>TACAS DIAS LELIS CARMELA</v>
          </cell>
          <cell r="M1040" t="str">
            <v>SEMANAL</v>
          </cell>
          <cell r="N1040">
            <v>711201039</v>
          </cell>
        </row>
        <row r="1041">
          <cell r="D1041" t="str">
            <v>00002545</v>
          </cell>
          <cell r="E1041" t="str">
            <v>JOMERICA</v>
          </cell>
        </row>
        <row r="1041">
          <cell r="G1041" t="str">
            <v>VIERNES</v>
          </cell>
          <cell r="H1041" t="str">
            <v>JUEVES</v>
          </cell>
        </row>
        <row r="1041">
          <cell r="J1041">
            <v>46221641</v>
          </cell>
          <cell r="K1041" t="str">
            <v>DNI</v>
          </cell>
          <cell r="L1041" t="str">
            <v>PARIONA PAREDES MIRIAM LIZ</v>
          </cell>
          <cell r="M1041" t="str">
            <v>SEMANAL</v>
          </cell>
          <cell r="N1041">
            <v>711201040</v>
          </cell>
        </row>
        <row r="1042">
          <cell r="D1042" t="str">
            <v>00001211</v>
          </cell>
          <cell r="E1042" t="str">
            <v>JOMERICA</v>
          </cell>
        </row>
        <row r="1042">
          <cell r="G1042" t="str">
            <v>VIERNES</v>
          </cell>
          <cell r="H1042" t="str">
            <v>JUEVES</v>
          </cell>
        </row>
        <row r="1042">
          <cell r="J1042">
            <v>10522426</v>
          </cell>
          <cell r="K1042" t="str">
            <v>DNI</v>
          </cell>
          <cell r="L1042" t="str">
            <v>MORALES MASCCO ALEJANDRA ZULMA</v>
          </cell>
          <cell r="M1042" t="str">
            <v>SEMANAL</v>
          </cell>
          <cell r="N1042">
            <v>711201041</v>
          </cell>
        </row>
        <row r="1043">
          <cell r="D1043" t="str">
            <v>00001212</v>
          </cell>
          <cell r="E1043" t="str">
            <v>JOMERICA</v>
          </cell>
        </row>
        <row r="1043">
          <cell r="G1043" t="str">
            <v>VIERNES</v>
          </cell>
          <cell r="H1043" t="str">
            <v>JUEVES</v>
          </cell>
        </row>
        <row r="1043">
          <cell r="J1043">
            <v>42615769</v>
          </cell>
          <cell r="K1043" t="str">
            <v>DNI</v>
          </cell>
          <cell r="L1043" t="str">
            <v>NAVARRETE VILCA PAULA BERNARDINA</v>
          </cell>
          <cell r="M1043" t="str">
            <v>SEMANAL</v>
          </cell>
          <cell r="N1043">
            <v>711201042</v>
          </cell>
        </row>
        <row r="1044">
          <cell r="D1044" t="str">
            <v>00001213</v>
          </cell>
          <cell r="E1044" t="str">
            <v>JOMERICA</v>
          </cell>
        </row>
        <row r="1044">
          <cell r="G1044" t="str">
            <v>VIERNES</v>
          </cell>
          <cell r="H1044" t="str">
            <v>JUEVES</v>
          </cell>
        </row>
        <row r="1044">
          <cell r="J1044">
            <v>20601658675</v>
          </cell>
          <cell r="K1044" t="str">
            <v>RUC</v>
          </cell>
          <cell r="L1044" t="str">
            <v>HOTEL ROMA II E I R L</v>
          </cell>
          <cell r="M1044" t="str">
            <v>SEMANAL</v>
          </cell>
          <cell r="N1044">
            <v>711201043</v>
          </cell>
        </row>
        <row r="1045">
          <cell r="D1045" t="str">
            <v>00001214</v>
          </cell>
          <cell r="E1045" t="str">
            <v>JOMERICA</v>
          </cell>
        </row>
        <row r="1045">
          <cell r="G1045" t="str">
            <v>VIERNES</v>
          </cell>
          <cell r="H1045" t="str">
            <v>JUEVES</v>
          </cell>
        </row>
        <row r="1045">
          <cell r="J1045">
            <v>21542944</v>
          </cell>
          <cell r="K1045" t="str">
            <v>DNI</v>
          </cell>
          <cell r="L1045" t="str">
            <v>FUENTES VILLACRISIS BETTY ESPERANZA</v>
          </cell>
          <cell r="M1045" t="str">
            <v>SEMANAL</v>
          </cell>
          <cell r="N1045">
            <v>711201044</v>
          </cell>
        </row>
        <row r="1046">
          <cell r="D1046" t="str">
            <v>00001215</v>
          </cell>
          <cell r="E1046" t="str">
            <v>JOMERICA</v>
          </cell>
        </row>
        <row r="1046">
          <cell r="G1046" t="str">
            <v>VIERNES</v>
          </cell>
          <cell r="H1046" t="str">
            <v>JUEVES</v>
          </cell>
        </row>
        <row r="1046">
          <cell r="J1046">
            <v>22078914</v>
          </cell>
          <cell r="K1046" t="str">
            <v>DNI</v>
          </cell>
          <cell r="L1046" t="str">
            <v>BORJA HERNANDEZ ROXANA IRIS</v>
          </cell>
          <cell r="M1046" t="str">
            <v>SEMANAL</v>
          </cell>
          <cell r="N1046">
            <v>711201045</v>
          </cell>
        </row>
        <row r="1047">
          <cell r="D1047" t="str">
            <v>00005135</v>
          </cell>
          <cell r="E1047" t="str">
            <v>JOMERICA</v>
          </cell>
        </row>
        <row r="1047">
          <cell r="G1047" t="str">
            <v>VIERNES</v>
          </cell>
          <cell r="H1047" t="str">
            <v>JUEVES</v>
          </cell>
        </row>
        <row r="1047">
          <cell r="J1047">
            <v>77385360</v>
          </cell>
          <cell r="K1047" t="str">
            <v>DNI</v>
          </cell>
          <cell r="L1047" t="str">
            <v>REYES MARCATINCO KAREN ALICIA</v>
          </cell>
          <cell r="M1047" t="str">
            <v>SEMANAL</v>
          </cell>
          <cell r="N1047">
            <v>711201046</v>
          </cell>
        </row>
        <row r="1048">
          <cell r="D1048" t="str">
            <v>00001216</v>
          </cell>
          <cell r="E1048" t="str">
            <v>JOMERICA</v>
          </cell>
        </row>
        <row r="1048">
          <cell r="G1048" t="str">
            <v>VIERNES</v>
          </cell>
          <cell r="H1048" t="str">
            <v>JUEVES</v>
          </cell>
        </row>
        <row r="1048">
          <cell r="J1048">
            <v>21500835</v>
          </cell>
          <cell r="K1048" t="str">
            <v>DNI</v>
          </cell>
          <cell r="L1048" t="str">
            <v>RAMOS SALVATIERRA CARMEN ROSA</v>
          </cell>
          <cell r="M1048" t="str">
            <v>SEMANAL</v>
          </cell>
          <cell r="N1048">
            <v>711201047</v>
          </cell>
        </row>
        <row r="1049">
          <cell r="D1049" t="str">
            <v>00001218</v>
          </cell>
          <cell r="E1049" t="str">
            <v>JOMERICA</v>
          </cell>
        </row>
        <row r="1049">
          <cell r="G1049" t="str">
            <v>VIERNES</v>
          </cell>
          <cell r="H1049" t="str">
            <v>JUEVES</v>
          </cell>
        </row>
        <row r="1049">
          <cell r="J1049">
            <v>45871082</v>
          </cell>
          <cell r="K1049" t="str">
            <v>DNI</v>
          </cell>
          <cell r="L1049" t="str">
            <v>ARTEAGA CAYO ROSA MARIA</v>
          </cell>
          <cell r="M1049" t="str">
            <v>SEMANAL</v>
          </cell>
          <cell r="N1049">
            <v>711201048</v>
          </cell>
        </row>
        <row r="1050">
          <cell r="D1050" t="str">
            <v>00001219</v>
          </cell>
          <cell r="E1050" t="str">
            <v>JOMERICA</v>
          </cell>
        </row>
        <row r="1050">
          <cell r="G1050" t="str">
            <v>VIERNES</v>
          </cell>
          <cell r="H1050" t="str">
            <v>JUEVES</v>
          </cell>
        </row>
        <row r="1050">
          <cell r="J1050">
            <v>21556515</v>
          </cell>
          <cell r="K1050" t="str">
            <v>DNI</v>
          </cell>
          <cell r="L1050" t="str">
            <v>ANDRES HUAMAN MARLENE DIONICIA</v>
          </cell>
          <cell r="M1050" t="str">
            <v>SEMANAL</v>
          </cell>
          <cell r="N1050">
            <v>711201049</v>
          </cell>
        </row>
        <row r="1051">
          <cell r="D1051" t="str">
            <v>00001221</v>
          </cell>
          <cell r="E1051" t="str">
            <v>JOMERICA</v>
          </cell>
        </row>
        <row r="1051">
          <cell r="G1051" t="str">
            <v>VIERNES</v>
          </cell>
          <cell r="H1051" t="str">
            <v>JUEVES</v>
          </cell>
        </row>
        <row r="1051">
          <cell r="J1051">
            <v>21463772</v>
          </cell>
          <cell r="K1051" t="str">
            <v>DNI</v>
          </cell>
          <cell r="L1051" t="str">
            <v>GARCIA SALAZAR ISABEL AURELIA</v>
          </cell>
          <cell r="M1051" t="str">
            <v>SEMANAL</v>
          </cell>
          <cell r="N1051">
            <v>711201050</v>
          </cell>
        </row>
        <row r="1052">
          <cell r="D1052" t="str">
            <v>00001217</v>
          </cell>
          <cell r="E1052" t="str">
            <v>JOMERICA</v>
          </cell>
        </row>
        <row r="1052">
          <cell r="G1052" t="str">
            <v>VIERNES</v>
          </cell>
          <cell r="H1052" t="str">
            <v>JUEVES</v>
          </cell>
        </row>
        <row r="1052">
          <cell r="J1052">
            <v>70314761</v>
          </cell>
          <cell r="K1052" t="str">
            <v>DNI</v>
          </cell>
          <cell r="L1052" t="str">
            <v>TINCO DONAYRE CESAR AUGUSTO</v>
          </cell>
          <cell r="M1052" t="str">
            <v>SEMANAL</v>
          </cell>
          <cell r="N1052">
            <v>711201051</v>
          </cell>
        </row>
        <row r="1053">
          <cell r="D1053" t="str">
            <v>00001220</v>
          </cell>
          <cell r="E1053" t="str">
            <v>JOMERICA</v>
          </cell>
        </row>
        <row r="1053">
          <cell r="G1053" t="str">
            <v>VIERNES</v>
          </cell>
          <cell r="H1053" t="str">
            <v>JUEVES</v>
          </cell>
        </row>
        <row r="1053">
          <cell r="J1053">
            <v>21542950</v>
          </cell>
          <cell r="K1053" t="str">
            <v>DNI</v>
          </cell>
          <cell r="L1053" t="str">
            <v>TIPISMANA ROJAS MARIANELA</v>
          </cell>
          <cell r="M1053" t="str">
            <v>SEMANAL</v>
          </cell>
          <cell r="N1053">
            <v>711201052</v>
          </cell>
        </row>
        <row r="1054">
          <cell r="D1054" t="str">
            <v>00001222</v>
          </cell>
          <cell r="E1054" t="str">
            <v>JOMERICA</v>
          </cell>
        </row>
        <row r="1054">
          <cell r="G1054" t="str">
            <v>VIERNES</v>
          </cell>
          <cell r="H1054" t="str">
            <v>JUEVES</v>
          </cell>
        </row>
        <row r="1054">
          <cell r="J1054">
            <v>21536707</v>
          </cell>
          <cell r="K1054" t="str">
            <v>DNI</v>
          </cell>
          <cell r="L1054" t="str">
            <v>LIMA ALVITES ROCIO</v>
          </cell>
          <cell r="M1054" t="str">
            <v>SEMANAL</v>
          </cell>
          <cell r="N1054">
            <v>711201053</v>
          </cell>
        </row>
        <row r="1055">
          <cell r="D1055" t="str">
            <v>00000810</v>
          </cell>
          <cell r="E1055" t="str">
            <v>JOMERICA</v>
          </cell>
        </row>
        <row r="1055">
          <cell r="G1055" t="str">
            <v>VIERNES</v>
          </cell>
          <cell r="H1055" t="str">
            <v>JUEVES</v>
          </cell>
        </row>
        <row r="1055">
          <cell r="J1055">
            <v>70281580</v>
          </cell>
          <cell r="K1055" t="str">
            <v>DNI</v>
          </cell>
          <cell r="L1055" t="str">
            <v>ANCO FLORES JESSICA LUZBERTA</v>
          </cell>
          <cell r="M1055" t="str">
            <v>SEMANAL</v>
          </cell>
          <cell r="N1055">
            <v>711201054</v>
          </cell>
        </row>
        <row r="1056">
          <cell r="D1056" t="str">
            <v>00004758</v>
          </cell>
          <cell r="E1056" t="str">
            <v>JOMERICA</v>
          </cell>
        </row>
        <row r="1056">
          <cell r="G1056" t="str">
            <v>VIERNES</v>
          </cell>
          <cell r="H1056" t="str">
            <v>JUEVES</v>
          </cell>
        </row>
        <row r="1056">
          <cell r="J1056">
            <v>10215429909</v>
          </cell>
          <cell r="K1056" t="str">
            <v>RUC</v>
          </cell>
          <cell r="L1056" t="str">
            <v>ASTURIMA CHINCHAY SELSA LUCIA</v>
          </cell>
          <cell r="M1056" t="str">
            <v>SEMANAL</v>
          </cell>
          <cell r="N1056">
            <v>711201055</v>
          </cell>
        </row>
        <row r="1057">
          <cell r="D1057" t="str">
            <v>00001224</v>
          </cell>
          <cell r="E1057" t="str">
            <v>JOMERICA</v>
          </cell>
        </row>
        <row r="1057">
          <cell r="G1057" t="str">
            <v>VIERNES</v>
          </cell>
          <cell r="H1057" t="str">
            <v>JUEVES</v>
          </cell>
        </row>
        <row r="1057">
          <cell r="J1057">
            <v>44051854</v>
          </cell>
          <cell r="K1057" t="str">
            <v>DNI</v>
          </cell>
          <cell r="L1057" t="str">
            <v>SAIRITUPAC SALVADOR ROCIO NATALY</v>
          </cell>
          <cell r="M1057" t="str">
            <v>SEMANAL</v>
          </cell>
          <cell r="N1057">
            <v>711201056</v>
          </cell>
        </row>
        <row r="1058">
          <cell r="D1058" t="str">
            <v>00001225</v>
          </cell>
          <cell r="E1058" t="str">
            <v>JOMERICA</v>
          </cell>
        </row>
        <row r="1058">
          <cell r="G1058" t="str">
            <v>VIERNES</v>
          </cell>
          <cell r="H1058" t="str">
            <v>JUEVES</v>
          </cell>
        </row>
        <row r="1058">
          <cell r="J1058">
            <v>75840918</v>
          </cell>
          <cell r="K1058" t="str">
            <v>DNI</v>
          </cell>
          <cell r="L1058" t="str">
            <v>GALINDO QUINTANA GLICED STEFANE</v>
          </cell>
          <cell r="M1058" t="str">
            <v>SEMANAL</v>
          </cell>
          <cell r="N1058">
            <v>711201057</v>
          </cell>
        </row>
        <row r="1059">
          <cell r="D1059" t="str">
            <v>00001226</v>
          </cell>
          <cell r="E1059" t="str">
            <v>JOMERICA</v>
          </cell>
        </row>
        <row r="1059">
          <cell r="G1059" t="str">
            <v>VIERNES</v>
          </cell>
          <cell r="H1059" t="str">
            <v>JUEVES</v>
          </cell>
        </row>
        <row r="1059">
          <cell r="J1059">
            <v>45449745</v>
          </cell>
          <cell r="K1059" t="str">
            <v>DNI</v>
          </cell>
          <cell r="L1059" t="str">
            <v>PARIONA RAMOS JUDITH JOVANA</v>
          </cell>
          <cell r="M1059" t="str">
            <v>SEMANAL</v>
          </cell>
          <cell r="N1059">
            <v>711201058</v>
          </cell>
        </row>
        <row r="1060">
          <cell r="D1060" t="str">
            <v>00001227</v>
          </cell>
          <cell r="E1060" t="str">
            <v>JOMERICA</v>
          </cell>
        </row>
        <row r="1060">
          <cell r="G1060" t="str">
            <v>VIERNES</v>
          </cell>
          <cell r="H1060" t="str">
            <v>JUEVES</v>
          </cell>
        </row>
        <row r="1060">
          <cell r="J1060">
            <v>41638426</v>
          </cell>
          <cell r="K1060" t="str">
            <v>DNI</v>
          </cell>
          <cell r="L1060" t="str">
            <v>VILCHEZ HUAMANI REYNA</v>
          </cell>
          <cell r="M1060" t="str">
            <v>SEMANAL</v>
          </cell>
          <cell r="N1060">
            <v>711201059</v>
          </cell>
        </row>
        <row r="1061">
          <cell r="D1061" t="str">
            <v>00001228</v>
          </cell>
          <cell r="E1061" t="str">
            <v>JOMERICA</v>
          </cell>
        </row>
        <row r="1061">
          <cell r="G1061" t="str">
            <v>VIERNES</v>
          </cell>
          <cell r="H1061" t="str">
            <v>JUEVES</v>
          </cell>
        </row>
        <row r="1061">
          <cell r="J1061">
            <v>43078704</v>
          </cell>
          <cell r="K1061" t="str">
            <v>DNI</v>
          </cell>
          <cell r="L1061" t="str">
            <v>SANTE SALCEDO TANIA</v>
          </cell>
          <cell r="M1061" t="str">
            <v>SEMANAL</v>
          </cell>
          <cell r="N1061">
            <v>711201060</v>
          </cell>
        </row>
        <row r="1062">
          <cell r="D1062" t="str">
            <v>00001229</v>
          </cell>
          <cell r="E1062" t="str">
            <v>JOMERICA</v>
          </cell>
        </row>
        <row r="1062">
          <cell r="G1062" t="str">
            <v>VIERNES</v>
          </cell>
          <cell r="H1062" t="str">
            <v>JUEVES</v>
          </cell>
        </row>
        <row r="1062">
          <cell r="J1062">
            <v>21509770</v>
          </cell>
          <cell r="K1062" t="str">
            <v>DNI</v>
          </cell>
          <cell r="L1062" t="str">
            <v>MORIANO BUSTINZA FELIPA</v>
          </cell>
          <cell r="M1062" t="str">
            <v>SEMANAL</v>
          </cell>
          <cell r="N1062">
            <v>711201061</v>
          </cell>
        </row>
        <row r="1063">
          <cell r="D1063" t="str">
            <v>00001233</v>
          </cell>
          <cell r="E1063" t="str">
            <v>JOMERICA</v>
          </cell>
        </row>
        <row r="1063">
          <cell r="G1063" t="str">
            <v>VIERNES</v>
          </cell>
          <cell r="H1063" t="str">
            <v>JUEVES</v>
          </cell>
        </row>
        <row r="1063">
          <cell r="J1063">
            <v>43214965</v>
          </cell>
          <cell r="K1063" t="str">
            <v>DNI</v>
          </cell>
          <cell r="L1063" t="str">
            <v>LARA CABRERA ROSARIO DEL PILAR</v>
          </cell>
          <cell r="M1063" t="str">
            <v>SEMANAL</v>
          </cell>
          <cell r="N1063">
            <v>711201062</v>
          </cell>
        </row>
        <row r="1064">
          <cell r="D1064" t="str">
            <v>00001234</v>
          </cell>
          <cell r="E1064" t="str">
            <v>JOMERICA</v>
          </cell>
        </row>
        <row r="1064">
          <cell r="G1064" t="str">
            <v>VIERNES</v>
          </cell>
          <cell r="H1064" t="str">
            <v>JUEVES</v>
          </cell>
        </row>
        <row r="1064">
          <cell r="J1064">
            <v>44550325</v>
          </cell>
          <cell r="K1064" t="str">
            <v>DNI</v>
          </cell>
          <cell r="L1064" t="str">
            <v>MACOTELA SULLA GISELA KARINA</v>
          </cell>
          <cell r="M1064" t="str">
            <v>SEMANAL</v>
          </cell>
          <cell r="N1064">
            <v>711201063</v>
          </cell>
        </row>
        <row r="1065">
          <cell r="D1065" t="str">
            <v>00002562</v>
          </cell>
          <cell r="E1065" t="str">
            <v>JOMERICA</v>
          </cell>
        </row>
        <row r="1065">
          <cell r="G1065" t="str">
            <v>VIERNES</v>
          </cell>
          <cell r="H1065" t="str">
            <v>JUEVES</v>
          </cell>
        </row>
        <row r="1065">
          <cell r="J1065">
            <v>40441986</v>
          </cell>
          <cell r="K1065" t="str">
            <v>DNI</v>
          </cell>
          <cell r="L1065" t="str">
            <v>RIVERA VARGAS LOLA SILVERIA</v>
          </cell>
          <cell r="M1065" t="str">
            <v>SEMANAL</v>
          </cell>
          <cell r="N1065">
            <v>711201064</v>
          </cell>
        </row>
        <row r="1066">
          <cell r="D1066" t="str">
            <v>00000829</v>
          </cell>
          <cell r="E1066" t="str">
            <v>JOMERICA</v>
          </cell>
        </row>
        <row r="1066">
          <cell r="G1066" t="str">
            <v>VIERNES</v>
          </cell>
          <cell r="H1066" t="str">
            <v>JUEVES</v>
          </cell>
        </row>
        <row r="1066">
          <cell r="J1066">
            <v>21527978</v>
          </cell>
          <cell r="K1066" t="str">
            <v>DNI</v>
          </cell>
          <cell r="L1066" t="str">
            <v>ANDRES HUACHUA EMILIANA AQUILINA</v>
          </cell>
          <cell r="M1066" t="str">
            <v>SEMANAL</v>
          </cell>
          <cell r="N1066">
            <v>711201065</v>
          </cell>
        </row>
        <row r="1067">
          <cell r="D1067" t="str">
            <v>00001236</v>
          </cell>
          <cell r="E1067" t="str">
            <v>JOMERICA</v>
          </cell>
        </row>
        <row r="1067">
          <cell r="G1067" t="str">
            <v>VIERNES</v>
          </cell>
          <cell r="H1067" t="str">
            <v>JUEVES</v>
          </cell>
        </row>
        <row r="1067">
          <cell r="J1067">
            <v>70276154</v>
          </cell>
          <cell r="K1067" t="str">
            <v>DNI</v>
          </cell>
          <cell r="L1067" t="str">
            <v>ANYOSA CHAUCA ARIENI IVERIA</v>
          </cell>
          <cell r="M1067" t="str">
            <v>SEMANAL</v>
          </cell>
          <cell r="N1067">
            <v>711201066</v>
          </cell>
        </row>
        <row r="1068">
          <cell r="D1068" t="str">
            <v>00001237</v>
          </cell>
          <cell r="E1068" t="str">
            <v>JOMERICA</v>
          </cell>
        </row>
        <row r="1068">
          <cell r="G1068" t="str">
            <v>VIERNES</v>
          </cell>
          <cell r="H1068" t="str">
            <v>JUEVES</v>
          </cell>
        </row>
        <row r="1068">
          <cell r="J1068">
            <v>45957192</v>
          </cell>
          <cell r="K1068" t="str">
            <v>DNI</v>
          </cell>
          <cell r="L1068" t="str">
            <v>HUARCAYA MELGAR ROXANA KAREN</v>
          </cell>
          <cell r="M1068" t="str">
            <v>SEMANAL</v>
          </cell>
          <cell r="N1068">
            <v>711201067</v>
          </cell>
        </row>
        <row r="1069">
          <cell r="D1069" t="str">
            <v>00001238</v>
          </cell>
          <cell r="E1069" t="str">
            <v>JOMERICA</v>
          </cell>
        </row>
        <row r="1069">
          <cell r="G1069" t="str">
            <v>VIERNES</v>
          </cell>
          <cell r="H1069" t="str">
            <v>JUEVES</v>
          </cell>
        </row>
        <row r="1069">
          <cell r="J1069">
            <v>71790297</v>
          </cell>
          <cell r="K1069" t="str">
            <v>DNI</v>
          </cell>
          <cell r="L1069" t="str">
            <v>GUTIERREZ POMASONJO DIANA SOLEDAD</v>
          </cell>
          <cell r="M1069" t="str">
            <v>SEMANAL</v>
          </cell>
          <cell r="N1069">
            <v>711201068</v>
          </cell>
        </row>
        <row r="1070">
          <cell r="D1070" t="str">
            <v>00001241</v>
          </cell>
          <cell r="E1070" t="str">
            <v>JOMERICA</v>
          </cell>
        </row>
        <row r="1070">
          <cell r="G1070" t="str">
            <v>VIERNES</v>
          </cell>
          <cell r="H1070" t="str">
            <v>JUEVES</v>
          </cell>
        </row>
        <row r="1070">
          <cell r="J1070">
            <v>10561024</v>
          </cell>
          <cell r="K1070" t="str">
            <v>DNI</v>
          </cell>
          <cell r="L1070" t="str">
            <v>AYQUIPA RAMOS ANA VICTORIA</v>
          </cell>
          <cell r="M1070" t="str">
            <v>SEMANAL</v>
          </cell>
          <cell r="N1070">
            <v>711201069</v>
          </cell>
        </row>
        <row r="1071">
          <cell r="D1071" t="str">
            <v>00005030</v>
          </cell>
          <cell r="E1071" t="str">
            <v>JOMERICA</v>
          </cell>
        </row>
        <row r="1071">
          <cell r="G1071" t="str">
            <v>VIERNES</v>
          </cell>
          <cell r="H1071" t="str">
            <v>JUEVES</v>
          </cell>
        </row>
        <row r="1071">
          <cell r="J1071">
            <v>21556850</v>
          </cell>
          <cell r="K1071" t="str">
            <v>DNI</v>
          </cell>
          <cell r="L1071" t="str">
            <v>HUAMAN AURIS NAZARIO JUSTINIANO</v>
          </cell>
          <cell r="M1071" t="str">
            <v>SEMANAL</v>
          </cell>
          <cell r="N1071">
            <v>711201070</v>
          </cell>
        </row>
        <row r="1072">
          <cell r="D1072" t="str">
            <v>00001242</v>
          </cell>
          <cell r="E1072" t="str">
            <v>JOMERICA</v>
          </cell>
        </row>
        <row r="1072">
          <cell r="G1072" t="str">
            <v>VIERNES</v>
          </cell>
          <cell r="H1072" t="str">
            <v>JUEVES</v>
          </cell>
        </row>
        <row r="1072">
          <cell r="J1072">
            <v>10244860899</v>
          </cell>
          <cell r="K1072" t="str">
            <v>RUC</v>
          </cell>
          <cell r="L1072" t="str">
            <v>CALDERON CHANCA IRMA LUZ</v>
          </cell>
          <cell r="M1072" t="str">
            <v>SEMANAL</v>
          </cell>
          <cell r="N1072">
            <v>711201071</v>
          </cell>
        </row>
        <row r="1073">
          <cell r="D1073" t="str">
            <v>00001243</v>
          </cell>
          <cell r="E1073" t="str">
            <v>JOMERICA</v>
          </cell>
        </row>
        <row r="1073">
          <cell r="G1073" t="str">
            <v>VIERNES</v>
          </cell>
          <cell r="H1073" t="str">
            <v>JUEVES</v>
          </cell>
        </row>
        <row r="1073">
          <cell r="J1073">
            <v>49055410</v>
          </cell>
          <cell r="K1073" t="str">
            <v>DNI</v>
          </cell>
          <cell r="L1073" t="str">
            <v>BARRANCA PEREZ JULIA ROSA</v>
          </cell>
          <cell r="M1073" t="str">
            <v>SEMANAL</v>
          </cell>
          <cell r="N1073">
            <v>711201072</v>
          </cell>
        </row>
        <row r="1074">
          <cell r="D1074" t="str">
            <v>00001244</v>
          </cell>
          <cell r="E1074" t="str">
            <v>JOMERICA</v>
          </cell>
        </row>
        <row r="1074">
          <cell r="G1074" t="str">
            <v>VIERNES</v>
          </cell>
          <cell r="H1074" t="str">
            <v>JUEVES</v>
          </cell>
        </row>
        <row r="1074">
          <cell r="J1074">
            <v>21535363</v>
          </cell>
          <cell r="K1074" t="str">
            <v>DNI</v>
          </cell>
          <cell r="L1074" t="str">
            <v>CUSIATADO MACOTELA CLARA ISABEL</v>
          </cell>
          <cell r="M1074" t="str">
            <v>SEMANAL</v>
          </cell>
          <cell r="N1074">
            <v>711201073</v>
          </cell>
        </row>
        <row r="1075">
          <cell r="D1075" t="str">
            <v>00001245</v>
          </cell>
          <cell r="E1075" t="str">
            <v>JOMERICA</v>
          </cell>
        </row>
        <row r="1075">
          <cell r="G1075" t="str">
            <v>VIERNES</v>
          </cell>
          <cell r="H1075" t="str">
            <v>JUEVES</v>
          </cell>
        </row>
        <row r="1075">
          <cell r="J1075">
            <v>21464654</v>
          </cell>
          <cell r="K1075" t="str">
            <v>DNI</v>
          </cell>
          <cell r="L1075" t="str">
            <v>CALDERON MIRANDA MARTHA TOMASA</v>
          </cell>
          <cell r="M1075" t="str">
            <v>SEMANAL</v>
          </cell>
          <cell r="N1075">
            <v>711201074</v>
          </cell>
        </row>
        <row r="1076">
          <cell r="D1076" t="str">
            <v>00001246</v>
          </cell>
          <cell r="E1076" t="str">
            <v>JOMERICA</v>
          </cell>
        </row>
        <row r="1076">
          <cell r="G1076" t="str">
            <v>VIERNES</v>
          </cell>
          <cell r="H1076" t="str">
            <v>JUEVES</v>
          </cell>
        </row>
        <row r="1076">
          <cell r="J1076">
            <v>20608986651</v>
          </cell>
          <cell r="K1076" t="str">
            <v>RUC</v>
          </cell>
          <cell r="L1076" t="str">
            <v>CENTRO DEPORTIVO ALTAMIRANO S A C</v>
          </cell>
          <cell r="M1076" t="str">
            <v>SEMANAL</v>
          </cell>
          <cell r="N1076">
            <v>711201075</v>
          </cell>
        </row>
        <row r="1077">
          <cell r="D1077" t="str">
            <v>00001247</v>
          </cell>
          <cell r="E1077" t="str">
            <v>JOMERICA</v>
          </cell>
        </row>
        <row r="1077">
          <cell r="G1077" t="str">
            <v>VIERNES</v>
          </cell>
          <cell r="H1077" t="str">
            <v>JUEVES</v>
          </cell>
        </row>
        <row r="1077">
          <cell r="J1077">
            <v>21419197</v>
          </cell>
          <cell r="K1077" t="str">
            <v>DNI</v>
          </cell>
          <cell r="L1077" t="str">
            <v>RIVERA GARRIAZO MARIANA</v>
          </cell>
          <cell r="M1077" t="str">
            <v>SEMANAL</v>
          </cell>
          <cell r="N1077">
            <v>711201076</v>
          </cell>
        </row>
        <row r="1078">
          <cell r="D1078" t="str">
            <v>00000840</v>
          </cell>
          <cell r="E1078" t="str">
            <v>JOMERICA</v>
          </cell>
        </row>
        <row r="1078">
          <cell r="G1078" t="str">
            <v>VIERNES</v>
          </cell>
          <cell r="H1078" t="str">
            <v>JUEVES</v>
          </cell>
        </row>
        <row r="1078">
          <cell r="J1078">
            <v>21526697</v>
          </cell>
          <cell r="K1078" t="str">
            <v>DNI</v>
          </cell>
          <cell r="L1078" t="str">
            <v>ARROYO QUISPE MAGNO</v>
          </cell>
          <cell r="M1078" t="str">
            <v>SEMANAL</v>
          </cell>
          <cell r="N1078">
            <v>711201077</v>
          </cell>
        </row>
        <row r="1079">
          <cell r="D1079" t="str">
            <v>00001249</v>
          </cell>
          <cell r="E1079" t="str">
            <v>JOMERICA</v>
          </cell>
        </row>
        <row r="1079">
          <cell r="G1079" t="str">
            <v>VIERNES</v>
          </cell>
          <cell r="H1079" t="str">
            <v>JUEVES</v>
          </cell>
        </row>
        <row r="1079">
          <cell r="J1079">
            <v>21423006</v>
          </cell>
          <cell r="K1079" t="str">
            <v>DNI</v>
          </cell>
          <cell r="L1079" t="str">
            <v>MEZA PUSARI FLORINDA SATURNINA</v>
          </cell>
          <cell r="M1079" t="str">
            <v>SEMANAL</v>
          </cell>
          <cell r="N1079">
            <v>711201078</v>
          </cell>
        </row>
        <row r="1080">
          <cell r="D1080" t="str">
            <v>00001250</v>
          </cell>
          <cell r="E1080" t="str">
            <v>JOMERICA</v>
          </cell>
        </row>
        <row r="1080">
          <cell r="G1080" t="str">
            <v>VIERNES</v>
          </cell>
          <cell r="H1080" t="str">
            <v>JUEVES</v>
          </cell>
        </row>
        <row r="1080">
          <cell r="J1080">
            <v>21532140</v>
          </cell>
          <cell r="K1080" t="str">
            <v>DNI</v>
          </cell>
          <cell r="L1080" t="str">
            <v>CHOQUE PALOMINO CARMEN</v>
          </cell>
          <cell r="M1080" t="str">
            <v>SEMANAL</v>
          </cell>
          <cell r="N1080">
            <v>711201079</v>
          </cell>
        </row>
        <row r="1081">
          <cell r="D1081" t="str">
            <v>00001251</v>
          </cell>
          <cell r="E1081" t="str">
            <v>JOMERICA</v>
          </cell>
        </row>
        <row r="1081">
          <cell r="G1081" t="str">
            <v>VIERNES</v>
          </cell>
          <cell r="H1081" t="str">
            <v>JUEVES</v>
          </cell>
        </row>
        <row r="1081">
          <cell r="J1081">
            <v>21404107</v>
          </cell>
          <cell r="K1081" t="str">
            <v>DNI</v>
          </cell>
          <cell r="L1081" t="str">
            <v>CASAS CANALES  OSCAR</v>
          </cell>
          <cell r="M1081" t="str">
            <v>SEMANAL</v>
          </cell>
          <cell r="N1081">
            <v>711201080</v>
          </cell>
        </row>
        <row r="1082">
          <cell r="D1082" t="str">
            <v>00001252</v>
          </cell>
          <cell r="E1082" t="str">
            <v>JOMERICA</v>
          </cell>
        </row>
        <row r="1082">
          <cell r="G1082" t="str">
            <v>VIERNES</v>
          </cell>
          <cell r="H1082" t="str">
            <v>JUEVES</v>
          </cell>
        </row>
        <row r="1082">
          <cell r="J1082">
            <v>46071314</v>
          </cell>
          <cell r="K1082" t="str">
            <v>DNI</v>
          </cell>
          <cell r="L1082" t="str">
            <v>HILARIO GARCIA PAOLA MILAGROS</v>
          </cell>
          <cell r="M1082" t="str">
            <v>SEMANAL</v>
          </cell>
          <cell r="N1082">
            <v>711201081</v>
          </cell>
        </row>
        <row r="1083">
          <cell r="D1083" t="str">
            <v>00001253</v>
          </cell>
          <cell r="E1083" t="str">
            <v>JOMERICA</v>
          </cell>
        </row>
        <row r="1083">
          <cell r="G1083" t="str">
            <v>VIERNES</v>
          </cell>
          <cell r="H1083" t="str">
            <v>JUEVES</v>
          </cell>
        </row>
        <row r="1083">
          <cell r="J1083">
            <v>21470840</v>
          </cell>
          <cell r="K1083" t="str">
            <v>DNI</v>
          </cell>
          <cell r="L1083" t="str">
            <v>HERRERA CACERES LUISA FILOMENA</v>
          </cell>
          <cell r="M1083" t="str">
            <v>SEMANAL</v>
          </cell>
          <cell r="N1083">
            <v>711201082</v>
          </cell>
        </row>
        <row r="1084">
          <cell r="D1084" t="str">
            <v>00001254</v>
          </cell>
          <cell r="E1084" t="str">
            <v>JOMERICA</v>
          </cell>
        </row>
        <row r="1084">
          <cell r="G1084" t="str">
            <v>VIERNES</v>
          </cell>
          <cell r="H1084" t="str">
            <v>JUEVES</v>
          </cell>
        </row>
        <row r="1084">
          <cell r="J1084">
            <v>10215773596</v>
          </cell>
          <cell r="K1084" t="str">
            <v>RUC</v>
          </cell>
          <cell r="L1084" t="str">
            <v>NAVARRETE VILCA FELICITA MARILU</v>
          </cell>
          <cell r="M1084" t="str">
            <v>SEMANAL</v>
          </cell>
          <cell r="N1084">
            <v>711201083</v>
          </cell>
        </row>
        <row r="1085">
          <cell r="D1085" t="str">
            <v>00001255</v>
          </cell>
          <cell r="E1085" t="str">
            <v>JOMERICA</v>
          </cell>
        </row>
        <row r="1085">
          <cell r="G1085" t="str">
            <v>VIERNES</v>
          </cell>
          <cell r="H1085" t="str">
            <v>JUEVES</v>
          </cell>
        </row>
        <row r="1085">
          <cell r="J1085">
            <v>21413883</v>
          </cell>
          <cell r="K1085" t="str">
            <v>DNI</v>
          </cell>
          <cell r="L1085" t="str">
            <v>BENDEZU BENDEZU PAULITA</v>
          </cell>
          <cell r="M1085" t="str">
            <v>SEMANAL</v>
          </cell>
          <cell r="N1085">
            <v>711201084</v>
          </cell>
        </row>
        <row r="1086">
          <cell r="D1086" t="str">
            <v>00001257</v>
          </cell>
          <cell r="E1086" t="str">
            <v>JOMERICA</v>
          </cell>
        </row>
        <row r="1086">
          <cell r="G1086" t="str">
            <v>VIERNES</v>
          </cell>
          <cell r="H1086" t="str">
            <v>JUEVES</v>
          </cell>
        </row>
        <row r="1086">
          <cell r="J1086">
            <v>21550454</v>
          </cell>
          <cell r="K1086" t="str">
            <v>DNI</v>
          </cell>
          <cell r="L1086" t="str">
            <v>NAVARRETE ALEJO OLGA</v>
          </cell>
          <cell r="M1086" t="str">
            <v>SEMANAL</v>
          </cell>
          <cell r="N1086">
            <v>711201085</v>
          </cell>
        </row>
        <row r="1087">
          <cell r="D1087" t="str">
            <v>00001256</v>
          </cell>
          <cell r="E1087" t="str">
            <v>JOMERICA</v>
          </cell>
        </row>
        <row r="1087">
          <cell r="G1087" t="str">
            <v>VIERNES</v>
          </cell>
          <cell r="H1087" t="str">
            <v>JUEVES</v>
          </cell>
        </row>
        <row r="1087">
          <cell r="J1087">
            <v>21536360</v>
          </cell>
          <cell r="K1087" t="str">
            <v>DNI</v>
          </cell>
          <cell r="L1087" t="str">
            <v>CHOQUE CAMACHO ELENA</v>
          </cell>
          <cell r="M1087" t="str">
            <v>SEMANAL</v>
          </cell>
          <cell r="N1087">
            <v>711201086</v>
          </cell>
        </row>
        <row r="1088">
          <cell r="D1088" t="str">
            <v>00001258</v>
          </cell>
          <cell r="E1088" t="str">
            <v>JOMERICA</v>
          </cell>
        </row>
        <row r="1088">
          <cell r="G1088" t="str">
            <v>VIERNES</v>
          </cell>
          <cell r="H1088" t="str">
            <v>JUEVES</v>
          </cell>
        </row>
        <row r="1088">
          <cell r="J1088">
            <v>42045451</v>
          </cell>
          <cell r="K1088" t="str">
            <v>DNI</v>
          </cell>
          <cell r="L1088" t="str">
            <v>OSIS CONTRERAS YEOVANA</v>
          </cell>
          <cell r="M1088" t="str">
            <v>SEMANAL</v>
          </cell>
          <cell r="N1088">
            <v>711201087</v>
          </cell>
        </row>
        <row r="1089">
          <cell r="D1089" t="str">
            <v>00001259</v>
          </cell>
          <cell r="E1089" t="str">
            <v>JOMERICA</v>
          </cell>
        </row>
        <row r="1089">
          <cell r="G1089" t="str">
            <v>VIERNES</v>
          </cell>
          <cell r="H1089" t="str">
            <v>JUEVES</v>
          </cell>
        </row>
        <row r="1089">
          <cell r="J1089">
            <v>31027961</v>
          </cell>
          <cell r="K1089" t="str">
            <v>DNI</v>
          </cell>
          <cell r="L1089" t="str">
            <v>PE A DAMIAN PLASIDA</v>
          </cell>
          <cell r="M1089" t="str">
            <v>SEMANAL</v>
          </cell>
          <cell r="N1089">
            <v>711201088</v>
          </cell>
        </row>
        <row r="1090">
          <cell r="D1090" t="str">
            <v>00001260</v>
          </cell>
          <cell r="E1090" t="str">
            <v>JOMERICA</v>
          </cell>
        </row>
        <row r="1090">
          <cell r="G1090" t="str">
            <v>VIERNES</v>
          </cell>
          <cell r="H1090" t="str">
            <v>JUEVES</v>
          </cell>
        </row>
        <row r="1090">
          <cell r="J1090">
            <v>21553685</v>
          </cell>
          <cell r="K1090" t="str">
            <v>DNI</v>
          </cell>
          <cell r="L1090" t="str">
            <v>AYARZA SAYRITUPAC RUBEN</v>
          </cell>
          <cell r="M1090" t="str">
            <v>SEMANAL</v>
          </cell>
          <cell r="N1090">
            <v>711201089</v>
          </cell>
        </row>
        <row r="1091">
          <cell r="D1091" t="str">
            <v>00001261</v>
          </cell>
          <cell r="E1091" t="str">
            <v>JOMERICA</v>
          </cell>
        </row>
        <row r="1091">
          <cell r="G1091" t="str">
            <v>VIERNES</v>
          </cell>
          <cell r="H1091" t="str">
            <v>JUEVES</v>
          </cell>
        </row>
        <row r="1091">
          <cell r="J1091">
            <v>75900820</v>
          </cell>
          <cell r="K1091" t="str">
            <v>DNI</v>
          </cell>
          <cell r="L1091" t="str">
            <v>ROJAS CELESTINO PEDRO LEONARDO</v>
          </cell>
          <cell r="M1091" t="str">
            <v>SEMANAL</v>
          </cell>
          <cell r="N1091">
            <v>711201090</v>
          </cell>
        </row>
        <row r="1092">
          <cell r="D1092" t="str">
            <v>00001262</v>
          </cell>
          <cell r="E1092" t="str">
            <v>JOMERICA</v>
          </cell>
        </row>
        <row r="1092">
          <cell r="G1092" t="str">
            <v>VIERNES</v>
          </cell>
          <cell r="H1092" t="str">
            <v>JUEVES</v>
          </cell>
        </row>
        <row r="1092">
          <cell r="J1092">
            <v>21535023</v>
          </cell>
          <cell r="K1092" t="str">
            <v>DNI</v>
          </cell>
          <cell r="L1092" t="str">
            <v>CHUMBES AYAUJA VICTORIA ISABEL</v>
          </cell>
          <cell r="M1092" t="str">
            <v>SEMANAL</v>
          </cell>
          <cell r="N1092">
            <v>711201091</v>
          </cell>
        </row>
        <row r="1093">
          <cell r="D1093" t="str">
            <v>00001267</v>
          </cell>
          <cell r="E1093" t="str">
            <v>JOMERICA</v>
          </cell>
        </row>
        <row r="1093">
          <cell r="G1093" t="str">
            <v>SABADO</v>
          </cell>
          <cell r="H1093" t="str">
            <v>VIERNES</v>
          </cell>
        </row>
        <row r="1093">
          <cell r="J1093">
            <v>21477562</v>
          </cell>
          <cell r="K1093" t="str">
            <v>DNI</v>
          </cell>
          <cell r="L1093" t="str">
            <v>PAUCAR QUISPE ANTONIA AQUILINA</v>
          </cell>
          <cell r="M1093" t="str">
            <v>SEMANAL</v>
          </cell>
          <cell r="N1093">
            <v>711201092</v>
          </cell>
        </row>
        <row r="1094">
          <cell r="D1094" t="str">
            <v>00005293</v>
          </cell>
          <cell r="E1094" t="str">
            <v>JOMERICA</v>
          </cell>
        </row>
        <row r="1094">
          <cell r="G1094" t="str">
            <v>SABADO</v>
          </cell>
          <cell r="H1094" t="str">
            <v>VIERNES</v>
          </cell>
        </row>
        <row r="1094">
          <cell r="J1094">
            <v>75260485</v>
          </cell>
          <cell r="K1094" t="str">
            <v>DNI</v>
          </cell>
          <cell r="L1094" t="str">
            <v>ALFARO PROVELEON ROSA LUZ</v>
          </cell>
          <cell r="M1094" t="str">
            <v>SEMANAL</v>
          </cell>
          <cell r="N1094">
            <v>711201093</v>
          </cell>
        </row>
        <row r="1095">
          <cell r="D1095" t="str">
            <v>00001272</v>
          </cell>
          <cell r="E1095" t="str">
            <v>JOMERICA</v>
          </cell>
        </row>
        <row r="1095">
          <cell r="G1095" t="str">
            <v>SABADO</v>
          </cell>
          <cell r="H1095" t="str">
            <v>VIERNES</v>
          </cell>
        </row>
        <row r="1095">
          <cell r="J1095">
            <v>22300832</v>
          </cell>
          <cell r="K1095" t="str">
            <v>DNI</v>
          </cell>
          <cell r="L1095" t="str">
            <v>RAMOS GARAVITO ELSA LUZ</v>
          </cell>
          <cell r="M1095" t="str">
            <v>SEMANAL</v>
          </cell>
          <cell r="N1095">
            <v>711201094</v>
          </cell>
        </row>
        <row r="1096">
          <cell r="D1096" t="str">
            <v>00005102</v>
          </cell>
          <cell r="E1096" t="str">
            <v>JOMERICA</v>
          </cell>
        </row>
        <row r="1096">
          <cell r="G1096" t="str">
            <v>SABADO</v>
          </cell>
          <cell r="H1096" t="str">
            <v>VIERNES</v>
          </cell>
        </row>
        <row r="1096">
          <cell r="J1096">
            <v>45096936</v>
          </cell>
          <cell r="K1096" t="str">
            <v>DNI</v>
          </cell>
          <cell r="L1096" t="str">
            <v>QUISPE TOMAIRO MARIA ISABEL</v>
          </cell>
          <cell r="M1096" t="str">
            <v>SEMANAL</v>
          </cell>
          <cell r="N1096">
            <v>711201095</v>
          </cell>
        </row>
        <row r="1097">
          <cell r="D1097" t="str">
            <v>00005103</v>
          </cell>
          <cell r="E1097" t="str">
            <v>JOMERICA</v>
          </cell>
        </row>
        <row r="1097">
          <cell r="G1097" t="str">
            <v>SABADO</v>
          </cell>
          <cell r="H1097" t="str">
            <v>VIERNES</v>
          </cell>
        </row>
        <row r="1097">
          <cell r="J1097">
            <v>43603843</v>
          </cell>
          <cell r="K1097" t="str">
            <v>DNI</v>
          </cell>
          <cell r="L1097" t="str">
            <v>SANTOS NAVARRO VICENTE</v>
          </cell>
          <cell r="M1097" t="str">
            <v>SEMANAL</v>
          </cell>
          <cell r="N1097">
            <v>711201096</v>
          </cell>
        </row>
        <row r="1098">
          <cell r="D1098" t="str">
            <v>00001274</v>
          </cell>
          <cell r="E1098" t="str">
            <v>JOMERICA</v>
          </cell>
        </row>
        <row r="1098">
          <cell r="G1098" t="str">
            <v>SABADO</v>
          </cell>
          <cell r="H1098" t="str">
            <v>VIERNES</v>
          </cell>
        </row>
        <row r="1098">
          <cell r="J1098">
            <v>21554814</v>
          </cell>
          <cell r="K1098" t="str">
            <v>DNI</v>
          </cell>
          <cell r="L1098" t="str">
            <v>MU OZ JOTA VERONICA</v>
          </cell>
          <cell r="M1098" t="str">
            <v>SEMANAL</v>
          </cell>
          <cell r="N1098">
            <v>711201097</v>
          </cell>
        </row>
        <row r="1099">
          <cell r="D1099" t="str">
            <v>00001275</v>
          </cell>
          <cell r="E1099" t="str">
            <v>JOMERICA</v>
          </cell>
        </row>
        <row r="1099">
          <cell r="G1099" t="str">
            <v>SABADO</v>
          </cell>
          <cell r="H1099" t="str">
            <v>VIERNES</v>
          </cell>
        </row>
        <row r="1099">
          <cell r="J1099">
            <v>43577633</v>
          </cell>
          <cell r="K1099" t="str">
            <v>DNI</v>
          </cell>
          <cell r="L1099" t="str">
            <v>MARQUEZ ZAVALETA DEYSI KAROL</v>
          </cell>
          <cell r="M1099" t="str">
            <v>SEMANAL</v>
          </cell>
          <cell r="N1099">
            <v>711201098</v>
          </cell>
        </row>
        <row r="1100">
          <cell r="D1100" t="str">
            <v>00001276</v>
          </cell>
          <cell r="E1100" t="str">
            <v>JOMERICA</v>
          </cell>
        </row>
        <row r="1100">
          <cell r="G1100" t="str">
            <v>SABADO</v>
          </cell>
          <cell r="H1100" t="str">
            <v>VIERNES</v>
          </cell>
        </row>
        <row r="1100">
          <cell r="J1100">
            <v>31189368</v>
          </cell>
          <cell r="K1100" t="str">
            <v>DNI</v>
          </cell>
          <cell r="L1100" t="str">
            <v>RAMIREZ TAIPE JANET MARGOT</v>
          </cell>
          <cell r="M1100" t="str">
            <v>SEMANAL</v>
          </cell>
          <cell r="N1100">
            <v>711201099</v>
          </cell>
        </row>
        <row r="1101">
          <cell r="D1101" t="str">
            <v>00001277</v>
          </cell>
          <cell r="E1101" t="str">
            <v>JOMERICA</v>
          </cell>
        </row>
        <row r="1101">
          <cell r="G1101" t="str">
            <v>SABADO</v>
          </cell>
          <cell r="H1101" t="str">
            <v>VIERNES</v>
          </cell>
        </row>
        <row r="1101">
          <cell r="J1101">
            <v>21506618</v>
          </cell>
          <cell r="K1101" t="str">
            <v>DNI</v>
          </cell>
          <cell r="L1101" t="str">
            <v>LLANOS MU OZ GUSTAVO JACINTO</v>
          </cell>
          <cell r="M1101" t="str">
            <v>SEMANAL</v>
          </cell>
          <cell r="N1101">
            <v>711201100</v>
          </cell>
        </row>
        <row r="1102">
          <cell r="D1102" t="str">
            <v>00001278</v>
          </cell>
          <cell r="E1102" t="str">
            <v>JOMERICA</v>
          </cell>
        </row>
        <row r="1102">
          <cell r="G1102" t="str">
            <v>SABADO</v>
          </cell>
          <cell r="H1102" t="str">
            <v>VIERNES</v>
          </cell>
        </row>
        <row r="1102">
          <cell r="J1102">
            <v>10215251328</v>
          </cell>
          <cell r="K1102" t="str">
            <v>RUC</v>
          </cell>
          <cell r="L1102" t="str">
            <v>ACASIETE VILCA FLOR DE MARIA</v>
          </cell>
          <cell r="M1102" t="str">
            <v>SEMANAL</v>
          </cell>
          <cell r="N1102">
            <v>711201101</v>
          </cell>
        </row>
        <row r="1103">
          <cell r="D1103" t="str">
            <v>00004645</v>
          </cell>
          <cell r="E1103" t="str">
            <v>JOMERICA</v>
          </cell>
        </row>
        <row r="1103">
          <cell r="G1103" t="str">
            <v>SABADO</v>
          </cell>
          <cell r="H1103" t="str">
            <v>VIERNES</v>
          </cell>
        </row>
        <row r="1103">
          <cell r="J1103">
            <v>47944333</v>
          </cell>
          <cell r="K1103" t="str">
            <v>DNI</v>
          </cell>
          <cell r="L1103" t="str">
            <v>CARAZAS VILCA ANGIE HELLEN</v>
          </cell>
          <cell r="M1103" t="str">
            <v>SEMANAL</v>
          </cell>
          <cell r="N1103">
            <v>711201102</v>
          </cell>
        </row>
        <row r="1104">
          <cell r="D1104" t="str">
            <v>00001281</v>
          </cell>
          <cell r="E1104" t="str">
            <v>JOMERICA</v>
          </cell>
        </row>
        <row r="1104">
          <cell r="G1104" t="str">
            <v>SABADO</v>
          </cell>
          <cell r="H1104" t="str">
            <v>VIERNES</v>
          </cell>
        </row>
        <row r="1104">
          <cell r="J1104">
            <v>21478595</v>
          </cell>
          <cell r="K1104" t="str">
            <v>DNI</v>
          </cell>
          <cell r="L1104" t="str">
            <v>ANDIA HUAYANCA ROSA AMELIA</v>
          </cell>
          <cell r="M1104" t="str">
            <v>SEMANAL</v>
          </cell>
          <cell r="N1104">
            <v>711201103</v>
          </cell>
        </row>
        <row r="1105">
          <cell r="D1105" t="str">
            <v>00001282</v>
          </cell>
          <cell r="E1105" t="str">
            <v>JOMERICA</v>
          </cell>
        </row>
        <row r="1105">
          <cell r="G1105" t="str">
            <v>SABADO</v>
          </cell>
          <cell r="H1105" t="str">
            <v>VIERNES</v>
          </cell>
        </row>
        <row r="1105">
          <cell r="J1105">
            <v>70195938</v>
          </cell>
          <cell r="K1105" t="str">
            <v>DNI</v>
          </cell>
          <cell r="L1105" t="str">
            <v>ARONES CURITOMAY NERY</v>
          </cell>
          <cell r="M1105" t="str">
            <v>SEMANAL</v>
          </cell>
          <cell r="N1105">
            <v>711201104</v>
          </cell>
        </row>
        <row r="1106">
          <cell r="D1106" t="str">
            <v>00001284</v>
          </cell>
          <cell r="E1106" t="str">
            <v>JOMERICA</v>
          </cell>
        </row>
        <row r="1106">
          <cell r="G1106" t="str">
            <v>SABADO</v>
          </cell>
          <cell r="H1106" t="str">
            <v>VIERNES</v>
          </cell>
        </row>
        <row r="1106">
          <cell r="J1106">
            <v>42958296</v>
          </cell>
          <cell r="K1106" t="str">
            <v>DNI</v>
          </cell>
          <cell r="L1106" t="str">
            <v>APAZA APAZA TERESA</v>
          </cell>
          <cell r="M1106" t="str">
            <v>SEMANAL</v>
          </cell>
          <cell r="N1106">
            <v>711201105</v>
          </cell>
        </row>
        <row r="1107">
          <cell r="D1107" t="str">
            <v>00001285</v>
          </cell>
          <cell r="E1107" t="str">
            <v>JOMERICA</v>
          </cell>
        </row>
        <row r="1107">
          <cell r="G1107" t="str">
            <v>SABADO</v>
          </cell>
          <cell r="H1107" t="str">
            <v>VIERNES</v>
          </cell>
        </row>
        <row r="1107">
          <cell r="J1107">
            <v>80076411</v>
          </cell>
          <cell r="K1107" t="str">
            <v>DNI</v>
          </cell>
          <cell r="L1107" t="str">
            <v>VENTURA CURI AUPA TEOFILO</v>
          </cell>
          <cell r="M1107" t="str">
            <v>SEMANAL</v>
          </cell>
          <cell r="N1107">
            <v>711201106</v>
          </cell>
        </row>
        <row r="1108">
          <cell r="D1108" t="str">
            <v>00001288</v>
          </cell>
          <cell r="E1108" t="str">
            <v>JOMERICA</v>
          </cell>
        </row>
        <row r="1108">
          <cell r="G1108" t="str">
            <v>SABADO</v>
          </cell>
          <cell r="H1108" t="str">
            <v>VIERNES</v>
          </cell>
        </row>
        <row r="1108">
          <cell r="J1108">
            <v>41507305</v>
          </cell>
          <cell r="K1108" t="str">
            <v>DNI</v>
          </cell>
          <cell r="L1108" t="str">
            <v>CASTILLO PACHERRES KARINA DEL SOCORRO</v>
          </cell>
          <cell r="M1108" t="str">
            <v>SEMANAL</v>
          </cell>
          <cell r="N1108">
            <v>711201107</v>
          </cell>
        </row>
        <row r="1109">
          <cell r="D1109" t="str">
            <v>00005405</v>
          </cell>
          <cell r="E1109" t="str">
            <v>JOMERICA</v>
          </cell>
        </row>
        <row r="1109">
          <cell r="G1109" t="str">
            <v>SABADO</v>
          </cell>
          <cell r="H1109" t="str">
            <v>VIERNES</v>
          </cell>
        </row>
        <row r="1109">
          <cell r="J1109">
            <v>76252050</v>
          </cell>
          <cell r="K1109" t="str">
            <v>DNI</v>
          </cell>
          <cell r="L1109" t="str">
            <v>ANGULO LEGUA RUTH KATTERINE</v>
          </cell>
          <cell r="M1109" t="str">
            <v>SEMANAL</v>
          </cell>
          <cell r="N1109">
            <v>711201108</v>
          </cell>
        </row>
        <row r="1110">
          <cell r="D1110" t="str">
            <v>00001291</v>
          </cell>
          <cell r="E1110" t="str">
            <v>JOMERICA</v>
          </cell>
        </row>
        <row r="1110">
          <cell r="G1110" t="str">
            <v>SABADO</v>
          </cell>
          <cell r="H1110" t="str">
            <v>VIERNES</v>
          </cell>
        </row>
        <row r="1110">
          <cell r="J1110">
            <v>44272769</v>
          </cell>
          <cell r="K1110" t="str">
            <v>DNI</v>
          </cell>
          <cell r="L1110" t="str">
            <v>RAMOS HERRERA ROSARIO DEL PILAR</v>
          </cell>
          <cell r="M1110" t="str">
            <v>SEMANAL</v>
          </cell>
          <cell r="N1110">
            <v>711201109</v>
          </cell>
        </row>
        <row r="1111">
          <cell r="D1111" t="str">
            <v>00001292</v>
          </cell>
          <cell r="E1111" t="str">
            <v>JOMERICA</v>
          </cell>
        </row>
        <row r="1111">
          <cell r="G1111" t="str">
            <v>SABADO</v>
          </cell>
          <cell r="H1111" t="str">
            <v>VIERNES</v>
          </cell>
        </row>
        <row r="1111">
          <cell r="J1111">
            <v>43801692</v>
          </cell>
          <cell r="K1111" t="str">
            <v>DNI</v>
          </cell>
          <cell r="L1111" t="str">
            <v>ANTONIO MEZA AMALIA ORSOLINA</v>
          </cell>
          <cell r="M1111" t="str">
            <v>SEMANAL</v>
          </cell>
          <cell r="N1111">
            <v>711201110</v>
          </cell>
        </row>
        <row r="1112">
          <cell r="D1112" t="str">
            <v>00001293</v>
          </cell>
          <cell r="E1112" t="str">
            <v>JOMERICA</v>
          </cell>
        </row>
        <row r="1112">
          <cell r="G1112" t="str">
            <v>SABADO</v>
          </cell>
          <cell r="H1112" t="str">
            <v>VIERNES</v>
          </cell>
        </row>
        <row r="1112">
          <cell r="J1112">
            <v>10064704</v>
          </cell>
          <cell r="K1112" t="str">
            <v>DNI</v>
          </cell>
          <cell r="L1112" t="str">
            <v>QUINTANILLA HERRERA BRIGITTE VILMA</v>
          </cell>
          <cell r="M1112" t="str">
            <v>SEMANAL</v>
          </cell>
          <cell r="N1112">
            <v>711201111</v>
          </cell>
        </row>
        <row r="1113">
          <cell r="D1113" t="str">
            <v>00001295</v>
          </cell>
          <cell r="E1113" t="str">
            <v>JOMERICA</v>
          </cell>
        </row>
        <row r="1113">
          <cell r="G1113" t="str">
            <v>SABADO</v>
          </cell>
          <cell r="H1113" t="str">
            <v>VIERNES</v>
          </cell>
        </row>
        <row r="1113">
          <cell r="J1113">
            <v>43889497</v>
          </cell>
          <cell r="K1113" t="str">
            <v>DNI</v>
          </cell>
          <cell r="L1113" t="str">
            <v>RAMOS ANDIA LAURA SOLEDAD</v>
          </cell>
          <cell r="M1113" t="str">
            <v>SEMANAL</v>
          </cell>
          <cell r="N1113">
            <v>711201112</v>
          </cell>
        </row>
        <row r="1114">
          <cell r="D1114" t="str">
            <v>00001296</v>
          </cell>
          <cell r="E1114" t="str">
            <v>JOMERICA</v>
          </cell>
        </row>
        <row r="1114">
          <cell r="G1114" t="str">
            <v>SABADO</v>
          </cell>
          <cell r="H1114" t="str">
            <v>VIERNES</v>
          </cell>
        </row>
        <row r="1114">
          <cell r="J1114">
            <v>44602275</v>
          </cell>
          <cell r="K1114" t="str">
            <v>DNI</v>
          </cell>
          <cell r="L1114" t="str">
            <v>UCHUYA RAMOS CARMEN HAYDEE</v>
          </cell>
          <cell r="M1114" t="str">
            <v>SEMANAL</v>
          </cell>
          <cell r="N1114">
            <v>711201113</v>
          </cell>
        </row>
        <row r="1115">
          <cell r="D1115" t="str">
            <v>00001298</v>
          </cell>
          <cell r="E1115" t="str">
            <v>JOMERICA</v>
          </cell>
        </row>
        <row r="1115">
          <cell r="G1115" t="str">
            <v>SABADO</v>
          </cell>
          <cell r="H1115" t="str">
            <v>VIERNES</v>
          </cell>
        </row>
        <row r="1115">
          <cell r="J1115">
            <v>71537259</v>
          </cell>
          <cell r="K1115" t="str">
            <v>DNI</v>
          </cell>
          <cell r="L1115" t="str">
            <v>NEYRA UYUCHA PATRICIA YESENIA</v>
          </cell>
          <cell r="M1115" t="str">
            <v>SEMANAL</v>
          </cell>
          <cell r="N1115">
            <v>711201114</v>
          </cell>
        </row>
        <row r="1116">
          <cell r="D1116" t="str">
            <v>00001300</v>
          </cell>
          <cell r="E1116" t="str">
            <v>JOMERICA</v>
          </cell>
        </row>
        <row r="1116">
          <cell r="G1116" t="str">
            <v>SABADO</v>
          </cell>
          <cell r="H1116" t="str">
            <v>VIERNES</v>
          </cell>
        </row>
        <row r="1116">
          <cell r="J1116">
            <v>21519440</v>
          </cell>
          <cell r="K1116" t="str">
            <v>DNI</v>
          </cell>
          <cell r="L1116" t="str">
            <v>MALLMA PALOMINO CARLOTA</v>
          </cell>
          <cell r="M1116" t="str">
            <v>SEMANAL</v>
          </cell>
          <cell r="N1116">
            <v>711201115</v>
          </cell>
        </row>
        <row r="1117">
          <cell r="D1117" t="str">
            <v>00001301</v>
          </cell>
          <cell r="E1117" t="str">
            <v>JOMERICA</v>
          </cell>
        </row>
        <row r="1117">
          <cell r="G1117" t="str">
            <v>SABADO</v>
          </cell>
          <cell r="H1117" t="str">
            <v>VIERNES</v>
          </cell>
        </row>
        <row r="1117">
          <cell r="J1117">
            <v>70045881</v>
          </cell>
          <cell r="K1117" t="str">
            <v>DNI</v>
          </cell>
          <cell r="L1117" t="str">
            <v>PE A ORME O DORIS ELIZABETH</v>
          </cell>
          <cell r="M1117" t="str">
            <v>SEMANAL</v>
          </cell>
          <cell r="N1117">
            <v>711201116</v>
          </cell>
        </row>
        <row r="1118">
          <cell r="D1118" t="str">
            <v>00001303</v>
          </cell>
          <cell r="E1118" t="str">
            <v>JOMERICA</v>
          </cell>
        </row>
        <row r="1118">
          <cell r="G1118" t="str">
            <v>SABADO</v>
          </cell>
          <cell r="H1118" t="str">
            <v>VIERNES</v>
          </cell>
        </row>
        <row r="1118">
          <cell r="J1118">
            <v>21458558</v>
          </cell>
          <cell r="K1118" t="str">
            <v>DNI</v>
          </cell>
          <cell r="L1118" t="str">
            <v>ASTOHUAMAN HUAMANI NANCY FLORA</v>
          </cell>
          <cell r="M1118" t="str">
            <v>SEMANAL</v>
          </cell>
          <cell r="N1118">
            <v>711201117</v>
          </cell>
        </row>
        <row r="1119">
          <cell r="D1119" t="str">
            <v>00001304</v>
          </cell>
          <cell r="E1119" t="str">
            <v>JOMERICA</v>
          </cell>
        </row>
        <row r="1119">
          <cell r="G1119" t="str">
            <v>SABADO</v>
          </cell>
          <cell r="H1119" t="str">
            <v>VIERNES</v>
          </cell>
        </row>
        <row r="1119">
          <cell r="J1119">
            <v>21478489</v>
          </cell>
          <cell r="K1119" t="str">
            <v>DNI</v>
          </cell>
          <cell r="L1119" t="str">
            <v>ACHIS VASQUEZ DORIS HAYDEE</v>
          </cell>
          <cell r="M1119" t="str">
            <v>SEMANAL</v>
          </cell>
          <cell r="N1119">
            <v>711201118</v>
          </cell>
        </row>
        <row r="1120">
          <cell r="D1120" t="str">
            <v>00004787</v>
          </cell>
          <cell r="E1120" t="str">
            <v>JOMERICA</v>
          </cell>
        </row>
        <row r="1120">
          <cell r="G1120" t="str">
            <v>SABADO</v>
          </cell>
          <cell r="H1120" t="str">
            <v>VIERNES</v>
          </cell>
        </row>
        <row r="1120">
          <cell r="J1120">
            <v>44134420</v>
          </cell>
          <cell r="K1120" t="str">
            <v>DNI</v>
          </cell>
          <cell r="L1120" t="str">
            <v>CASTILLO ANDIA ANALI LILIANA</v>
          </cell>
          <cell r="M1120" t="str">
            <v>SEMANAL</v>
          </cell>
          <cell r="N1120">
            <v>711201119</v>
          </cell>
        </row>
        <row r="1121">
          <cell r="D1121" t="str">
            <v>00001305</v>
          </cell>
          <cell r="E1121" t="str">
            <v>JOMERICA</v>
          </cell>
        </row>
        <row r="1121">
          <cell r="G1121" t="str">
            <v>SABADO</v>
          </cell>
          <cell r="H1121" t="str">
            <v>VIERNES</v>
          </cell>
        </row>
        <row r="1121">
          <cell r="J1121">
            <v>41174023</v>
          </cell>
          <cell r="K1121" t="str">
            <v>DNI</v>
          </cell>
          <cell r="L1121" t="str">
            <v>SUAREZ TARQUI HERMELINDA</v>
          </cell>
          <cell r="M1121" t="str">
            <v>SEMANAL</v>
          </cell>
          <cell r="N1121">
            <v>711201120</v>
          </cell>
        </row>
        <row r="1122">
          <cell r="D1122" t="str">
            <v>00001309</v>
          </cell>
          <cell r="E1122" t="str">
            <v>JOMERICA</v>
          </cell>
        </row>
        <row r="1122">
          <cell r="G1122" t="str">
            <v>SABADO</v>
          </cell>
          <cell r="H1122" t="str">
            <v>VIERNES</v>
          </cell>
        </row>
        <row r="1122">
          <cell r="J1122">
            <v>75018202</v>
          </cell>
          <cell r="K1122" t="str">
            <v>DNI</v>
          </cell>
          <cell r="L1122" t="str">
            <v>CHALCO HUALLCCA REYNALDO LUIS</v>
          </cell>
          <cell r="M1122" t="str">
            <v>SEMANAL</v>
          </cell>
          <cell r="N1122">
            <v>711201121</v>
          </cell>
        </row>
        <row r="1123">
          <cell r="D1123" t="str">
            <v>00001312</v>
          </cell>
          <cell r="E1123" t="str">
            <v>JOMERICA</v>
          </cell>
        </row>
        <row r="1123">
          <cell r="G1123" t="str">
            <v>SABADO</v>
          </cell>
          <cell r="H1123" t="str">
            <v>VIERNES</v>
          </cell>
        </row>
        <row r="1123">
          <cell r="J1123">
            <v>46435814</v>
          </cell>
          <cell r="K1123" t="str">
            <v>DNI</v>
          </cell>
          <cell r="L1123" t="str">
            <v>URBANO AGURTO FLOR ANGELICA</v>
          </cell>
          <cell r="M1123" t="str">
            <v>SEMANAL</v>
          </cell>
          <cell r="N1123">
            <v>711201122</v>
          </cell>
        </row>
        <row r="1124">
          <cell r="D1124" t="str">
            <v>00001313</v>
          </cell>
          <cell r="E1124" t="str">
            <v>JOMERICA</v>
          </cell>
        </row>
        <row r="1124">
          <cell r="G1124" t="str">
            <v>SABADO</v>
          </cell>
          <cell r="H1124" t="str">
            <v>VIERNES</v>
          </cell>
        </row>
        <row r="1124">
          <cell r="J1124">
            <v>9713385</v>
          </cell>
          <cell r="K1124" t="str">
            <v>DNI</v>
          </cell>
          <cell r="L1124" t="str">
            <v>RAMOS VALENZUELA DOMINGO TOMAS</v>
          </cell>
          <cell r="M1124" t="str">
            <v>SEMANAL</v>
          </cell>
          <cell r="N1124">
            <v>711201123</v>
          </cell>
        </row>
        <row r="1125">
          <cell r="D1125" t="str">
            <v>00001314</v>
          </cell>
          <cell r="E1125" t="str">
            <v>JOMERICA</v>
          </cell>
        </row>
        <row r="1125">
          <cell r="G1125" t="str">
            <v>SABADO</v>
          </cell>
          <cell r="H1125" t="str">
            <v>VIERNES</v>
          </cell>
        </row>
        <row r="1125">
          <cell r="J1125">
            <v>42648809</v>
          </cell>
          <cell r="K1125" t="str">
            <v>DNI</v>
          </cell>
          <cell r="L1125" t="str">
            <v>TARQUE CARAZAS JOSE MIGUEL</v>
          </cell>
          <cell r="M1125" t="str">
            <v>SEMANAL</v>
          </cell>
          <cell r="N1125">
            <v>711201124</v>
          </cell>
        </row>
        <row r="1126">
          <cell r="D1126" t="str">
            <v>00001316</v>
          </cell>
          <cell r="E1126" t="str">
            <v>JOMERICA</v>
          </cell>
        </row>
        <row r="1126">
          <cell r="G1126" t="str">
            <v>SABADO</v>
          </cell>
          <cell r="H1126" t="str">
            <v>VIERNES</v>
          </cell>
        </row>
        <row r="1126">
          <cell r="J1126">
            <v>46444218</v>
          </cell>
          <cell r="K1126" t="str">
            <v>DNI</v>
          </cell>
          <cell r="L1126" t="str">
            <v>DE LA CRUZ HERNANDEZ ANEL CAROLINA</v>
          </cell>
          <cell r="M1126" t="str">
            <v>SEMANAL</v>
          </cell>
          <cell r="N1126">
            <v>711201125</v>
          </cell>
        </row>
        <row r="1127">
          <cell r="D1127" t="str">
            <v>00001317</v>
          </cell>
          <cell r="E1127" t="str">
            <v>JOMERICA</v>
          </cell>
        </row>
        <row r="1127">
          <cell r="G1127" t="str">
            <v>SABADO</v>
          </cell>
          <cell r="H1127" t="str">
            <v>VIERNES</v>
          </cell>
        </row>
        <row r="1127">
          <cell r="J1127">
            <v>46810990</v>
          </cell>
          <cell r="K1127" t="str">
            <v>DNI</v>
          </cell>
          <cell r="L1127" t="str">
            <v>HUAMAN ANDIA KATHERINE SULMITA</v>
          </cell>
          <cell r="M1127" t="str">
            <v>SEMANAL</v>
          </cell>
          <cell r="N1127">
            <v>711201126</v>
          </cell>
        </row>
        <row r="1128">
          <cell r="D1128" t="str">
            <v>00001315</v>
          </cell>
          <cell r="E1128" t="str">
            <v>JOMERICA</v>
          </cell>
        </row>
        <row r="1128">
          <cell r="G1128" t="str">
            <v>SABADO</v>
          </cell>
          <cell r="H1128" t="str">
            <v>VIERNES</v>
          </cell>
        </row>
        <row r="1128">
          <cell r="J1128">
            <v>10424120419</v>
          </cell>
          <cell r="K1128" t="str">
            <v>RUC</v>
          </cell>
          <cell r="L1128" t="str">
            <v>CHIRINOS GONZALES LISSET ESTHER</v>
          </cell>
          <cell r="M1128" t="str">
            <v>SEMANAL</v>
          </cell>
          <cell r="N1128">
            <v>711201127</v>
          </cell>
        </row>
        <row r="1129">
          <cell r="D1129" t="str">
            <v>00001318</v>
          </cell>
          <cell r="E1129" t="str">
            <v>JOMERICA</v>
          </cell>
        </row>
        <row r="1129">
          <cell r="G1129" t="str">
            <v>SABADO</v>
          </cell>
          <cell r="H1129" t="str">
            <v>VIERNES</v>
          </cell>
        </row>
        <row r="1129">
          <cell r="J1129">
            <v>21477843</v>
          </cell>
          <cell r="K1129" t="str">
            <v>DNI</v>
          </cell>
          <cell r="L1129" t="str">
            <v>CHAVEZ PALOMINO EULOGIA</v>
          </cell>
          <cell r="M1129" t="str">
            <v>SEMANAL</v>
          </cell>
          <cell r="N1129">
            <v>711201128</v>
          </cell>
        </row>
        <row r="1130">
          <cell r="D1130" t="str">
            <v>00001319</v>
          </cell>
          <cell r="E1130" t="str">
            <v>JOMERICA</v>
          </cell>
        </row>
        <row r="1130">
          <cell r="G1130" t="str">
            <v>SABADO</v>
          </cell>
          <cell r="H1130" t="str">
            <v>VIERNES</v>
          </cell>
        </row>
        <row r="1130">
          <cell r="J1130">
            <v>21435171</v>
          </cell>
          <cell r="K1130" t="str">
            <v>DNI</v>
          </cell>
          <cell r="L1130" t="str">
            <v>DE LA CRUZ VARGAS HILDA ROSA</v>
          </cell>
          <cell r="M1130" t="str">
            <v>SEMANAL</v>
          </cell>
          <cell r="N1130">
            <v>711201129</v>
          </cell>
        </row>
        <row r="1131">
          <cell r="D1131" t="str">
            <v>00001320</v>
          </cell>
          <cell r="E1131" t="str">
            <v>JOMERICA</v>
          </cell>
        </row>
        <row r="1131">
          <cell r="G1131" t="str">
            <v>SABADO</v>
          </cell>
          <cell r="H1131" t="str">
            <v>VIERNES</v>
          </cell>
        </row>
        <row r="1131">
          <cell r="J1131">
            <v>21478211</v>
          </cell>
          <cell r="K1131" t="str">
            <v>DNI</v>
          </cell>
          <cell r="L1131" t="str">
            <v>VILCA VARGAS EDUARDO VALENTIN</v>
          </cell>
          <cell r="M1131" t="str">
            <v>SEMANAL</v>
          </cell>
          <cell r="N1131">
            <v>711201130</v>
          </cell>
        </row>
        <row r="1132">
          <cell r="D1132" t="str">
            <v>00001321</v>
          </cell>
          <cell r="E1132" t="str">
            <v>JOMERICA</v>
          </cell>
        </row>
        <row r="1132">
          <cell r="G1132" t="str">
            <v>SABADO</v>
          </cell>
          <cell r="H1132" t="str">
            <v>VIERNES</v>
          </cell>
        </row>
        <row r="1132">
          <cell r="J1132">
            <v>21460553</v>
          </cell>
          <cell r="K1132" t="str">
            <v>DNI</v>
          </cell>
          <cell r="L1132" t="str">
            <v>DE LA CRUZ VARGAS MARIA LUISA</v>
          </cell>
          <cell r="M1132" t="str">
            <v>SEMANAL</v>
          </cell>
          <cell r="N1132">
            <v>711201131</v>
          </cell>
        </row>
        <row r="1133">
          <cell r="D1133" t="str">
            <v>00005218</v>
          </cell>
          <cell r="E1133" t="str">
            <v>JOMERICA</v>
          </cell>
        </row>
        <row r="1133">
          <cell r="G1133" t="str">
            <v>SABADO</v>
          </cell>
          <cell r="H1133" t="str">
            <v>VIERNES</v>
          </cell>
        </row>
        <row r="1133">
          <cell r="J1133">
            <v>21513169</v>
          </cell>
          <cell r="K1133" t="str">
            <v>DNI</v>
          </cell>
          <cell r="L1133" t="str">
            <v>PEREZ BALBUENA RINA YSMELDA</v>
          </cell>
          <cell r="M1133" t="str">
            <v>SEMANAL</v>
          </cell>
          <cell r="N1133">
            <v>711201132</v>
          </cell>
        </row>
        <row r="1134">
          <cell r="D1134" t="str">
            <v>00005224</v>
          </cell>
          <cell r="E1134" t="str">
            <v>JOMERICA</v>
          </cell>
        </row>
        <row r="1134">
          <cell r="G1134" t="str">
            <v>SABADO</v>
          </cell>
          <cell r="H1134" t="str">
            <v>VIERNES</v>
          </cell>
        </row>
        <row r="1134">
          <cell r="J1134">
            <v>21478672</v>
          </cell>
          <cell r="K1134" t="str">
            <v>DNI</v>
          </cell>
          <cell r="L1134" t="str">
            <v>VILLANUEVA AJALCRI A LILIANA FLOR</v>
          </cell>
          <cell r="M1134" t="str">
            <v>SEMANAL</v>
          </cell>
          <cell r="N1134">
            <v>711201133</v>
          </cell>
        </row>
        <row r="1135">
          <cell r="D1135" t="str">
            <v>00001322</v>
          </cell>
          <cell r="E1135" t="str">
            <v>JOMERICA</v>
          </cell>
        </row>
        <row r="1135">
          <cell r="G1135" t="str">
            <v>SABADO</v>
          </cell>
          <cell r="H1135" t="str">
            <v>VIERNES</v>
          </cell>
        </row>
        <row r="1135">
          <cell r="J1135">
            <v>10763784199</v>
          </cell>
          <cell r="K1135" t="str">
            <v>RUC</v>
          </cell>
          <cell r="L1135" t="str">
            <v>CANCHO RAMIREZ ANGIE BRILLIT</v>
          </cell>
          <cell r="M1135" t="str">
            <v>SEMANAL</v>
          </cell>
          <cell r="N1135">
            <v>711201134</v>
          </cell>
        </row>
        <row r="1136">
          <cell r="D1136" t="str">
            <v>00001324</v>
          </cell>
          <cell r="E1136" t="str">
            <v>JOMERICA</v>
          </cell>
        </row>
        <row r="1136">
          <cell r="G1136" t="str">
            <v>SABADO</v>
          </cell>
          <cell r="H1136" t="str">
            <v>VIERNES</v>
          </cell>
        </row>
        <row r="1136">
          <cell r="J1136">
            <v>76275569</v>
          </cell>
          <cell r="K1136" t="str">
            <v>DNI</v>
          </cell>
          <cell r="L1136" t="str">
            <v>BARRIOS LLANOS JANETT GUADALUPE</v>
          </cell>
          <cell r="M1136" t="str">
            <v>SEMANAL</v>
          </cell>
          <cell r="N1136">
            <v>711201135</v>
          </cell>
        </row>
        <row r="1137">
          <cell r="D1137" t="str">
            <v>00001323</v>
          </cell>
          <cell r="E1137" t="str">
            <v>JOMERICA</v>
          </cell>
        </row>
        <row r="1137">
          <cell r="G1137" t="str">
            <v>SABADO</v>
          </cell>
          <cell r="H1137" t="str">
            <v>VIERNES</v>
          </cell>
        </row>
        <row r="1137">
          <cell r="J1137">
            <v>21555816</v>
          </cell>
          <cell r="K1137" t="str">
            <v>DNI</v>
          </cell>
          <cell r="L1137" t="str">
            <v>CARHUAYO ARCOS CARMEN LUISA</v>
          </cell>
          <cell r="M1137" t="str">
            <v>SEMANAL</v>
          </cell>
          <cell r="N1137">
            <v>711201136</v>
          </cell>
        </row>
        <row r="1138">
          <cell r="D1138" t="str">
            <v>00004927</v>
          </cell>
          <cell r="E1138" t="str">
            <v>JOMERICA</v>
          </cell>
        </row>
        <row r="1138">
          <cell r="G1138" t="str">
            <v>SABADO</v>
          </cell>
          <cell r="H1138" t="str">
            <v>VIERNES</v>
          </cell>
        </row>
        <row r="1138">
          <cell r="J1138">
            <v>21540157</v>
          </cell>
          <cell r="K1138" t="str">
            <v>DNI</v>
          </cell>
          <cell r="L1138" t="str">
            <v>RAMOS LLANOS MYRNA GISELA</v>
          </cell>
          <cell r="M1138" t="str">
            <v>SEMANAL</v>
          </cell>
          <cell r="N1138">
            <v>711201137</v>
          </cell>
        </row>
        <row r="1139">
          <cell r="D1139" t="str">
            <v>00004944</v>
          </cell>
          <cell r="E1139" t="str">
            <v>JOMERICA</v>
          </cell>
        </row>
        <row r="1139">
          <cell r="G1139" t="str">
            <v>SABADO</v>
          </cell>
          <cell r="H1139" t="str">
            <v>VIERNES</v>
          </cell>
        </row>
        <row r="1139">
          <cell r="J1139">
            <v>46175076</v>
          </cell>
          <cell r="K1139" t="str">
            <v>DNI</v>
          </cell>
          <cell r="L1139" t="str">
            <v>MEDINA HINOSTROZA ESTHER YULIANA</v>
          </cell>
          <cell r="M1139" t="str">
            <v>SEMANAL</v>
          </cell>
          <cell r="N1139">
            <v>711201138</v>
          </cell>
        </row>
        <row r="1140">
          <cell r="D1140" t="str">
            <v>00001328</v>
          </cell>
          <cell r="E1140" t="str">
            <v>JOMERICA</v>
          </cell>
        </row>
        <row r="1140">
          <cell r="G1140" t="str">
            <v>SABADO</v>
          </cell>
          <cell r="H1140" t="str">
            <v>VIERNES</v>
          </cell>
        </row>
        <row r="1140">
          <cell r="J1140">
            <v>71565567</v>
          </cell>
          <cell r="K1140" t="str">
            <v>DNI</v>
          </cell>
          <cell r="L1140" t="str">
            <v>TACCA CHAMBI ELIZABETH</v>
          </cell>
          <cell r="M1140" t="str">
            <v>SEMANAL</v>
          </cell>
          <cell r="N1140">
            <v>711201139</v>
          </cell>
        </row>
        <row r="1141">
          <cell r="D1141" t="str">
            <v>00001329</v>
          </cell>
          <cell r="E1141" t="str">
            <v>JOMERICA</v>
          </cell>
        </row>
        <row r="1141">
          <cell r="G1141" t="str">
            <v>SABADO</v>
          </cell>
          <cell r="H1141" t="str">
            <v>VIERNES</v>
          </cell>
        </row>
        <row r="1141">
          <cell r="J1141">
            <v>15754359</v>
          </cell>
          <cell r="K1141" t="str">
            <v>DNI</v>
          </cell>
          <cell r="L1141" t="str">
            <v>NAVARRO ALFARO VIOLETA</v>
          </cell>
          <cell r="M1141" t="str">
            <v>SEMANAL</v>
          </cell>
          <cell r="N1141">
            <v>711201140</v>
          </cell>
        </row>
        <row r="1142">
          <cell r="D1142" t="str">
            <v>00001331</v>
          </cell>
          <cell r="E1142" t="str">
            <v>JOMERICA</v>
          </cell>
        </row>
        <row r="1142">
          <cell r="G1142" t="str">
            <v>SABADO</v>
          </cell>
          <cell r="H1142" t="str">
            <v>VIERNES</v>
          </cell>
        </row>
        <row r="1142">
          <cell r="J1142">
            <v>21509461</v>
          </cell>
          <cell r="K1142" t="str">
            <v>DNI</v>
          </cell>
          <cell r="L1142" t="str">
            <v>CORDERO ASTO MARCIAL</v>
          </cell>
          <cell r="M1142" t="str">
            <v>SEMANAL</v>
          </cell>
          <cell r="N1142">
            <v>711201141</v>
          </cell>
        </row>
        <row r="1143">
          <cell r="D1143" t="str">
            <v>00001332</v>
          </cell>
          <cell r="E1143" t="str">
            <v>JOMERICA</v>
          </cell>
        </row>
        <row r="1143">
          <cell r="G1143" t="str">
            <v>SABADO</v>
          </cell>
          <cell r="H1143" t="str">
            <v>VIERNES</v>
          </cell>
        </row>
        <row r="1143">
          <cell r="J1143">
            <v>21554801</v>
          </cell>
          <cell r="K1143" t="str">
            <v>DNI</v>
          </cell>
          <cell r="L1143" t="str">
            <v>BENDEZU YALLICO KARINA HAYDEE</v>
          </cell>
          <cell r="M1143" t="str">
            <v>SEMANAL</v>
          </cell>
          <cell r="N1143">
            <v>711201142</v>
          </cell>
        </row>
        <row r="1144">
          <cell r="D1144" t="str">
            <v>00001333</v>
          </cell>
          <cell r="E1144" t="str">
            <v>JOMERICA</v>
          </cell>
        </row>
        <row r="1144">
          <cell r="G1144" t="str">
            <v>SABADO</v>
          </cell>
          <cell r="H1144" t="str">
            <v>VIERNES</v>
          </cell>
        </row>
        <row r="1144">
          <cell r="J1144">
            <v>22289268</v>
          </cell>
          <cell r="K1144" t="str">
            <v>DNI</v>
          </cell>
          <cell r="L1144" t="str">
            <v>SANCHEZ AQUIJE BLANCA</v>
          </cell>
          <cell r="M1144" t="str">
            <v>SEMANAL</v>
          </cell>
          <cell r="N1144">
            <v>711201143</v>
          </cell>
        </row>
        <row r="1145">
          <cell r="D1145" t="str">
            <v>00001335</v>
          </cell>
          <cell r="E1145" t="str">
            <v>JOMERICA</v>
          </cell>
        </row>
        <row r="1145">
          <cell r="G1145" t="str">
            <v>SABADO</v>
          </cell>
          <cell r="H1145" t="str">
            <v>VIERNES</v>
          </cell>
        </row>
        <row r="1145">
          <cell r="J1145">
            <v>46525172</v>
          </cell>
          <cell r="K1145" t="str">
            <v>DNI</v>
          </cell>
          <cell r="L1145" t="str">
            <v>ALVAREZ ALVARADO MILAGRO SOLEDAD</v>
          </cell>
          <cell r="M1145" t="str">
            <v>SEMANAL</v>
          </cell>
          <cell r="N1145">
            <v>711201144</v>
          </cell>
        </row>
        <row r="1146">
          <cell r="D1146" t="str">
            <v>00001336</v>
          </cell>
          <cell r="E1146" t="str">
            <v>JOMERICA</v>
          </cell>
        </row>
        <row r="1146">
          <cell r="G1146" t="str">
            <v>SABADO</v>
          </cell>
          <cell r="H1146" t="str">
            <v>VIERNES</v>
          </cell>
        </row>
        <row r="1146">
          <cell r="J1146">
            <v>8998622</v>
          </cell>
          <cell r="K1146" t="str">
            <v>DNI</v>
          </cell>
          <cell r="L1146" t="str">
            <v>AJALCRI A BARRIOS ROSA NICOLASA</v>
          </cell>
          <cell r="M1146" t="str">
            <v>SEMANAL</v>
          </cell>
          <cell r="N1146">
            <v>711201145</v>
          </cell>
        </row>
        <row r="1147">
          <cell r="D1147" t="str">
            <v>00005536</v>
          </cell>
          <cell r="E1147" t="str">
            <v>JOMERICA</v>
          </cell>
        </row>
        <row r="1147">
          <cell r="G1147" t="str">
            <v>SABADO</v>
          </cell>
          <cell r="H1147" t="str">
            <v>VIERNES</v>
          </cell>
        </row>
        <row r="1147">
          <cell r="J1147">
            <v>21509258</v>
          </cell>
          <cell r="K1147" t="str">
            <v>DNI</v>
          </cell>
          <cell r="L1147" t="str">
            <v>FLORES LEGUA JULIA EULALIA</v>
          </cell>
          <cell r="M1147" t="str">
            <v>SEMANAL</v>
          </cell>
          <cell r="N1147">
            <v>711201146</v>
          </cell>
        </row>
        <row r="1148">
          <cell r="D1148" t="str">
            <v>00005544</v>
          </cell>
          <cell r="E1148" t="str">
            <v>JOMERICA</v>
          </cell>
        </row>
        <row r="1148">
          <cell r="G1148" t="str">
            <v>SABADO</v>
          </cell>
          <cell r="H1148" t="str">
            <v>VIERNES</v>
          </cell>
        </row>
        <row r="1148">
          <cell r="J1148">
            <v>76129533</v>
          </cell>
          <cell r="K1148" t="str">
            <v>DNI</v>
          </cell>
          <cell r="L1148" t="str">
            <v>MARQUEZ GARRIDO DARWIN EMILIO</v>
          </cell>
          <cell r="M1148" t="str">
            <v>SEMANAL</v>
          </cell>
          <cell r="N1148">
            <v>711201147</v>
          </cell>
        </row>
        <row r="1149">
          <cell r="D1149" t="str">
            <v>00001338</v>
          </cell>
          <cell r="E1149" t="str">
            <v>JOMERICA</v>
          </cell>
        </row>
        <row r="1149">
          <cell r="G1149" t="str">
            <v>SABADO</v>
          </cell>
          <cell r="H1149" t="str">
            <v>VIERNES</v>
          </cell>
        </row>
        <row r="1149">
          <cell r="J1149">
            <v>10771390914</v>
          </cell>
          <cell r="K1149" t="str">
            <v>RUC</v>
          </cell>
          <cell r="L1149" t="str">
            <v>CABRERA REYES CARMEN MARINA</v>
          </cell>
          <cell r="M1149" t="str">
            <v>SEMANAL</v>
          </cell>
          <cell r="N1149">
            <v>711201148</v>
          </cell>
        </row>
        <row r="1150">
          <cell r="D1150" t="str">
            <v>00001339</v>
          </cell>
          <cell r="E1150" t="str">
            <v>JOMERICA</v>
          </cell>
        </row>
        <row r="1150">
          <cell r="G1150" t="str">
            <v>SABADO</v>
          </cell>
          <cell r="H1150" t="str">
            <v>VIERNES</v>
          </cell>
        </row>
        <row r="1150">
          <cell r="J1150">
            <v>41531076</v>
          </cell>
          <cell r="K1150" t="str">
            <v>DNI</v>
          </cell>
          <cell r="L1150" t="str">
            <v>SANTOS NAVARRO DAYSE</v>
          </cell>
          <cell r="M1150" t="str">
            <v>SEMANAL</v>
          </cell>
          <cell r="N1150">
            <v>711201149</v>
          </cell>
        </row>
        <row r="1151">
          <cell r="D1151" t="str">
            <v>00001340</v>
          </cell>
          <cell r="E1151" t="str">
            <v>JOMERICA</v>
          </cell>
        </row>
        <row r="1151">
          <cell r="G1151" t="str">
            <v>SABADO</v>
          </cell>
          <cell r="H1151" t="str">
            <v>VIERNES</v>
          </cell>
        </row>
        <row r="1151">
          <cell r="J1151">
            <v>43977688</v>
          </cell>
          <cell r="K1151" t="str">
            <v>DNI</v>
          </cell>
          <cell r="L1151" t="str">
            <v>HERNANDEZ PUMA CARMEN ISELA</v>
          </cell>
          <cell r="M1151" t="str">
            <v>SEMANAL</v>
          </cell>
          <cell r="N1151">
            <v>711201150</v>
          </cell>
        </row>
        <row r="1152">
          <cell r="D1152" t="str">
            <v>00005273</v>
          </cell>
          <cell r="E1152" t="str">
            <v>JOMERICA</v>
          </cell>
        </row>
        <row r="1152">
          <cell r="G1152" t="str">
            <v>SABADO</v>
          </cell>
          <cell r="H1152" t="str">
            <v>VIERNES</v>
          </cell>
        </row>
        <row r="1152">
          <cell r="J1152">
            <v>10439594361</v>
          </cell>
          <cell r="K1152" t="str">
            <v>RUC</v>
          </cell>
          <cell r="L1152" t="str">
            <v>MURIEL CRISOSTOMO ROMMEL YOVANY</v>
          </cell>
          <cell r="M1152" t="str">
            <v>SEMANAL</v>
          </cell>
          <cell r="N1152">
            <v>711201151</v>
          </cell>
        </row>
        <row r="1153">
          <cell r="D1153" t="str">
            <v>00001342</v>
          </cell>
          <cell r="E1153" t="str">
            <v>JOMERICA</v>
          </cell>
        </row>
        <row r="1153">
          <cell r="G1153" t="str">
            <v>SABADO</v>
          </cell>
          <cell r="H1153" t="str">
            <v>VIERNES</v>
          </cell>
        </row>
        <row r="1153">
          <cell r="J1153">
            <v>29105217</v>
          </cell>
          <cell r="K1153" t="str">
            <v>DNI</v>
          </cell>
          <cell r="L1153" t="str">
            <v>TACAS EVANAN FRANCISCA</v>
          </cell>
          <cell r="M1153" t="str">
            <v>SEMANAL</v>
          </cell>
          <cell r="N1153">
            <v>711201152</v>
          </cell>
        </row>
        <row r="1154">
          <cell r="D1154" t="str">
            <v>00001344</v>
          </cell>
          <cell r="E1154" t="str">
            <v>JOMERICA</v>
          </cell>
        </row>
        <row r="1154">
          <cell r="G1154" t="str">
            <v>SABADO</v>
          </cell>
          <cell r="H1154" t="str">
            <v>VIERNES</v>
          </cell>
        </row>
        <row r="1154">
          <cell r="J1154">
            <v>29105236</v>
          </cell>
          <cell r="K1154" t="str">
            <v>DNI</v>
          </cell>
          <cell r="L1154" t="str">
            <v>CURITOMAY CHAUPIN GLORIA</v>
          </cell>
          <cell r="M1154" t="str">
            <v>SEMANAL</v>
          </cell>
          <cell r="N1154">
            <v>711201153</v>
          </cell>
        </row>
        <row r="1155">
          <cell r="D1155" t="str">
            <v>00001346</v>
          </cell>
          <cell r="E1155" t="str">
            <v>JOMERICA</v>
          </cell>
        </row>
        <row r="1155">
          <cell r="G1155" t="str">
            <v>SABADO</v>
          </cell>
          <cell r="H1155" t="str">
            <v>VIERNES</v>
          </cell>
        </row>
        <row r="1155">
          <cell r="J1155">
            <v>47317415</v>
          </cell>
          <cell r="K1155" t="str">
            <v>DNI</v>
          </cell>
          <cell r="L1155" t="str">
            <v>VALDIVIA DE MARQUEZ MAGDALENA SEGUNDINA</v>
          </cell>
          <cell r="M1155" t="str">
            <v>SEMANAL</v>
          </cell>
          <cell r="N1155">
            <v>711201154</v>
          </cell>
        </row>
        <row r="1156">
          <cell r="D1156" t="str">
            <v>00001347</v>
          </cell>
          <cell r="E1156" t="str">
            <v>JOMERICA</v>
          </cell>
        </row>
        <row r="1156">
          <cell r="G1156" t="str">
            <v>SABADO</v>
          </cell>
          <cell r="H1156" t="str">
            <v>VIERNES</v>
          </cell>
        </row>
        <row r="1156">
          <cell r="J1156">
            <v>72494334</v>
          </cell>
          <cell r="K1156" t="str">
            <v>DNI</v>
          </cell>
          <cell r="L1156" t="str">
            <v>CHAVEZ AVALOS NADIA LIZETH</v>
          </cell>
          <cell r="M1156" t="str">
            <v>SEMANAL</v>
          </cell>
          <cell r="N1156">
            <v>711201155</v>
          </cell>
        </row>
        <row r="1157">
          <cell r="D1157" t="str">
            <v>00001348</v>
          </cell>
          <cell r="E1157" t="str">
            <v>JOMERICA</v>
          </cell>
        </row>
        <row r="1157">
          <cell r="G1157" t="str">
            <v>SABADO</v>
          </cell>
          <cell r="H1157" t="str">
            <v>VIERNES</v>
          </cell>
        </row>
        <row r="1157">
          <cell r="J1157">
            <v>72803215</v>
          </cell>
          <cell r="K1157" t="str">
            <v>DNI</v>
          </cell>
          <cell r="L1157" t="str">
            <v>HUAMANI CARBAJAL MADELEY ESTEFANI</v>
          </cell>
          <cell r="M1157" t="str">
            <v>SEMANAL</v>
          </cell>
          <cell r="N1157">
            <v>711201156</v>
          </cell>
        </row>
        <row r="1158">
          <cell r="D1158" t="str">
            <v>00001349</v>
          </cell>
          <cell r="E1158" t="str">
            <v>JOMERICA</v>
          </cell>
        </row>
        <row r="1158">
          <cell r="G1158" t="str">
            <v>SABADO</v>
          </cell>
          <cell r="H1158" t="str">
            <v>VIERNES</v>
          </cell>
        </row>
        <row r="1158">
          <cell r="J1158">
            <v>44155040</v>
          </cell>
          <cell r="K1158" t="str">
            <v>DNI</v>
          </cell>
          <cell r="L1158" t="str">
            <v>CHACON SOLIS YAMIR GUSTAVO</v>
          </cell>
          <cell r="M1158" t="str">
            <v>SEMANAL</v>
          </cell>
          <cell r="N1158">
            <v>711201157</v>
          </cell>
        </row>
        <row r="1159">
          <cell r="D1159" t="str">
            <v>00001350</v>
          </cell>
          <cell r="E1159" t="str">
            <v>JOMERICA</v>
          </cell>
        </row>
        <row r="1159">
          <cell r="G1159" t="str">
            <v>SABADO</v>
          </cell>
          <cell r="H1159" t="str">
            <v>VIERNES</v>
          </cell>
        </row>
        <row r="1159">
          <cell r="J1159">
            <v>21578486</v>
          </cell>
          <cell r="K1159" t="str">
            <v>DNI</v>
          </cell>
          <cell r="L1159" t="str">
            <v>VILLAGARAY CUYA HILDA</v>
          </cell>
          <cell r="M1159" t="str">
            <v>SEMANAL</v>
          </cell>
          <cell r="N1159">
            <v>711201158</v>
          </cell>
        </row>
        <row r="1160">
          <cell r="D1160" t="str">
            <v>00001353</v>
          </cell>
          <cell r="E1160" t="str">
            <v>JOMERICA</v>
          </cell>
        </row>
        <row r="1160">
          <cell r="G1160" t="str">
            <v>SABADO</v>
          </cell>
          <cell r="H1160" t="str">
            <v>VIERNES</v>
          </cell>
        </row>
        <row r="1160">
          <cell r="J1160">
            <v>41321546</v>
          </cell>
          <cell r="K1160" t="str">
            <v>DNI</v>
          </cell>
          <cell r="L1160" t="str">
            <v>ESCATE CHAICO EFRAIN</v>
          </cell>
          <cell r="M1160" t="str">
            <v>SEMANAL</v>
          </cell>
          <cell r="N1160">
            <v>711201159</v>
          </cell>
        </row>
        <row r="1161">
          <cell r="D1161" t="str">
            <v>00001354</v>
          </cell>
          <cell r="E1161" t="str">
            <v>JOMERICA</v>
          </cell>
        </row>
        <row r="1161">
          <cell r="G1161" t="str">
            <v>SABADO</v>
          </cell>
          <cell r="H1161" t="str">
            <v>VIERNES</v>
          </cell>
        </row>
        <row r="1161">
          <cell r="J1161">
            <v>40894300</v>
          </cell>
          <cell r="K1161" t="str">
            <v>DNI</v>
          </cell>
          <cell r="L1161" t="str">
            <v>VILLAGARAY CUYA BERTHA ROXANA</v>
          </cell>
          <cell r="M1161" t="str">
            <v>SEMANAL</v>
          </cell>
          <cell r="N1161">
            <v>711201160</v>
          </cell>
        </row>
        <row r="1162">
          <cell r="D1162" t="str">
            <v>00001356</v>
          </cell>
          <cell r="E1162" t="str">
            <v>JOMERICA</v>
          </cell>
        </row>
        <row r="1162">
          <cell r="G1162" t="str">
            <v>SABADO</v>
          </cell>
          <cell r="H1162" t="str">
            <v>VIERNES</v>
          </cell>
        </row>
        <row r="1162">
          <cell r="J1162">
            <v>10215401796</v>
          </cell>
          <cell r="K1162" t="str">
            <v>RUC</v>
          </cell>
          <cell r="L1162" t="str">
            <v>ACUACHE RAMOS JOSE ALBERTO</v>
          </cell>
          <cell r="M1162" t="str">
            <v>SEMANAL</v>
          </cell>
          <cell r="N1162">
            <v>711201161</v>
          </cell>
        </row>
        <row r="1163">
          <cell r="D1163" t="str">
            <v>00001358</v>
          </cell>
          <cell r="E1163" t="str">
            <v>JOMERICA</v>
          </cell>
        </row>
        <row r="1163">
          <cell r="G1163" t="str">
            <v>SABADO</v>
          </cell>
          <cell r="H1163" t="str">
            <v>VIERNES</v>
          </cell>
        </row>
        <row r="1163">
          <cell r="J1163">
            <v>21511801</v>
          </cell>
          <cell r="K1163" t="str">
            <v>DNI</v>
          </cell>
          <cell r="L1163" t="str">
            <v>MENDOZA ASTOCAZA DE PALOMINO MIRYAM</v>
          </cell>
          <cell r="M1163" t="str">
            <v>SEMANAL</v>
          </cell>
          <cell r="N1163">
            <v>711201162</v>
          </cell>
        </row>
        <row r="1164">
          <cell r="D1164" t="str">
            <v>00001359</v>
          </cell>
          <cell r="E1164" t="str">
            <v>JOMERICA</v>
          </cell>
        </row>
        <row r="1164">
          <cell r="G1164" t="str">
            <v>SABADO</v>
          </cell>
          <cell r="H1164" t="str">
            <v>VIERNES</v>
          </cell>
        </row>
        <row r="1164">
          <cell r="J1164">
            <v>10215785152</v>
          </cell>
          <cell r="K1164" t="str">
            <v>RUC</v>
          </cell>
          <cell r="L1164" t="str">
            <v>MOQUILLAZA HUAMANI ALEX ELIAS</v>
          </cell>
          <cell r="M1164" t="str">
            <v>SEMANAL</v>
          </cell>
          <cell r="N1164">
            <v>711201163</v>
          </cell>
        </row>
        <row r="1165">
          <cell r="D1165" t="str">
            <v>00005634</v>
          </cell>
          <cell r="E1165" t="str">
            <v>JOMERICA</v>
          </cell>
        </row>
        <row r="1165">
          <cell r="G1165" t="str">
            <v>LUNES</v>
          </cell>
          <cell r="H1165" t="str">
            <v>SABADO</v>
          </cell>
        </row>
        <row r="1165">
          <cell r="J1165">
            <v>10215051043</v>
          </cell>
          <cell r="K1165" t="str">
            <v>RUC</v>
          </cell>
          <cell r="L1165" t="str">
            <v>SANCHEZ ROSAS YRMA BENILDA</v>
          </cell>
          <cell r="M1165" t="str">
            <v>SEMANAL</v>
          </cell>
          <cell r="N1165">
            <v>711201164</v>
          </cell>
        </row>
        <row r="1166">
          <cell r="D1166" t="str">
            <v>00002677</v>
          </cell>
          <cell r="E1166" t="str">
            <v>JOMERICA</v>
          </cell>
        </row>
        <row r="1166">
          <cell r="G1166" t="str">
            <v>LUNES</v>
          </cell>
          <cell r="H1166" t="str">
            <v>SABADO</v>
          </cell>
        </row>
        <row r="1166">
          <cell r="J1166">
            <v>41279458</v>
          </cell>
          <cell r="K1166" t="str">
            <v>DNI</v>
          </cell>
          <cell r="L1166" t="str">
            <v>NIETO DONAYRE LILIANA AMPARO</v>
          </cell>
          <cell r="M1166" t="str">
            <v>SEMANAL</v>
          </cell>
          <cell r="N1166">
            <v>711201165</v>
          </cell>
        </row>
        <row r="1167">
          <cell r="D1167" t="str">
            <v>00004420</v>
          </cell>
          <cell r="E1167" t="str">
            <v>JOMERICA</v>
          </cell>
        </row>
        <row r="1167">
          <cell r="G1167" t="str">
            <v>LUNES</v>
          </cell>
          <cell r="H1167" t="str">
            <v>SABADO</v>
          </cell>
        </row>
        <row r="1167">
          <cell r="J1167">
            <v>21503227</v>
          </cell>
          <cell r="K1167" t="str">
            <v>DNI</v>
          </cell>
          <cell r="L1167" t="str">
            <v>RAMOS SIGUAS LUISA MARIA</v>
          </cell>
          <cell r="M1167" t="str">
            <v>SEMANAL</v>
          </cell>
          <cell r="N1167">
            <v>711201166</v>
          </cell>
        </row>
        <row r="1168">
          <cell r="D1168" t="str">
            <v>00002678</v>
          </cell>
          <cell r="E1168" t="str">
            <v>JOMERICA</v>
          </cell>
        </row>
        <row r="1168">
          <cell r="G1168" t="str">
            <v>LUNES</v>
          </cell>
          <cell r="H1168" t="str">
            <v>SABADO</v>
          </cell>
        </row>
        <row r="1168">
          <cell r="J1168">
            <v>21570097</v>
          </cell>
          <cell r="K1168" t="str">
            <v>DNI</v>
          </cell>
          <cell r="L1168" t="str">
            <v>HUAYLLA AYAUJA DELIA MERCEDES</v>
          </cell>
          <cell r="M1168" t="str">
            <v>SEMANAL</v>
          </cell>
          <cell r="N1168">
            <v>711201167</v>
          </cell>
        </row>
        <row r="1169">
          <cell r="D1169" t="str">
            <v>00002681</v>
          </cell>
          <cell r="E1169" t="str">
            <v>JOMERICA</v>
          </cell>
        </row>
        <row r="1169">
          <cell r="G1169" t="str">
            <v>LUNES</v>
          </cell>
          <cell r="H1169" t="str">
            <v>SABADO</v>
          </cell>
        </row>
        <row r="1169">
          <cell r="J1169">
            <v>21505189</v>
          </cell>
          <cell r="K1169" t="str">
            <v>DNI</v>
          </cell>
          <cell r="L1169" t="str">
            <v>AROTINCO ECHAJAY GRACIELA GENOVEVA</v>
          </cell>
          <cell r="M1169" t="str">
            <v>SEMANAL</v>
          </cell>
          <cell r="N1169">
            <v>711201168</v>
          </cell>
        </row>
        <row r="1170">
          <cell r="D1170" t="str">
            <v>00002682</v>
          </cell>
          <cell r="E1170" t="str">
            <v>JOMERICA</v>
          </cell>
        </row>
        <row r="1170">
          <cell r="G1170" t="str">
            <v>LUNES</v>
          </cell>
          <cell r="H1170" t="str">
            <v>SABADO</v>
          </cell>
        </row>
        <row r="1170">
          <cell r="J1170">
            <v>21502898</v>
          </cell>
          <cell r="K1170" t="str">
            <v>DNI</v>
          </cell>
          <cell r="L1170" t="str">
            <v>AQUIJE INJANTE MARIA ETELVINA</v>
          </cell>
          <cell r="M1170" t="str">
            <v>SEMANAL</v>
          </cell>
          <cell r="N1170">
            <v>711201169</v>
          </cell>
        </row>
        <row r="1171">
          <cell r="D1171" t="str">
            <v>00002683</v>
          </cell>
          <cell r="E1171" t="str">
            <v>JOMERICA</v>
          </cell>
        </row>
        <row r="1171">
          <cell r="G1171" t="str">
            <v>LUNES</v>
          </cell>
          <cell r="H1171" t="str">
            <v>SABADO</v>
          </cell>
        </row>
        <row r="1171">
          <cell r="J1171">
            <v>21503300</v>
          </cell>
          <cell r="K1171" t="str">
            <v>DNI</v>
          </cell>
          <cell r="L1171" t="str">
            <v>SORIA DE ESPINO BERTHA FRANCISCA</v>
          </cell>
          <cell r="M1171" t="str">
            <v>SEMANAL</v>
          </cell>
          <cell r="N1171">
            <v>711201170</v>
          </cell>
        </row>
        <row r="1172">
          <cell r="D1172" t="str">
            <v>00002684</v>
          </cell>
          <cell r="E1172" t="str">
            <v>JOMERICA</v>
          </cell>
        </row>
        <row r="1172">
          <cell r="G1172" t="str">
            <v>LUNES</v>
          </cell>
          <cell r="H1172" t="str">
            <v>SABADO</v>
          </cell>
        </row>
        <row r="1172">
          <cell r="J1172">
            <v>7427886</v>
          </cell>
          <cell r="K1172" t="str">
            <v>DNI</v>
          </cell>
          <cell r="L1172" t="str">
            <v>CORREA LEVANO ELSA JULIA</v>
          </cell>
          <cell r="M1172" t="str">
            <v>SEMANAL</v>
          </cell>
          <cell r="N1172">
            <v>711201171</v>
          </cell>
        </row>
        <row r="1173">
          <cell r="D1173" t="str">
            <v>00001368</v>
          </cell>
          <cell r="E1173" t="str">
            <v>JOMERICA</v>
          </cell>
        </row>
        <row r="1173">
          <cell r="G1173" t="str">
            <v>LUNES</v>
          </cell>
          <cell r="H1173" t="str">
            <v>SABADO</v>
          </cell>
        </row>
        <row r="1173">
          <cell r="J1173">
            <v>8162124</v>
          </cell>
          <cell r="K1173" t="str">
            <v>DNI</v>
          </cell>
          <cell r="L1173" t="str">
            <v>CANCHANYA SINCHE JAVIER</v>
          </cell>
          <cell r="M1173" t="str">
            <v>SEMANAL</v>
          </cell>
          <cell r="N1173">
            <v>711201172</v>
          </cell>
        </row>
        <row r="1174">
          <cell r="D1174" t="str">
            <v>00002692</v>
          </cell>
          <cell r="E1174" t="str">
            <v>JOMERICA</v>
          </cell>
        </row>
        <row r="1174">
          <cell r="G1174" t="str">
            <v>LUNES</v>
          </cell>
          <cell r="H1174" t="str">
            <v>SABADO</v>
          </cell>
        </row>
        <row r="1174">
          <cell r="J1174">
            <v>43304115</v>
          </cell>
          <cell r="K1174" t="str">
            <v>DNI</v>
          </cell>
          <cell r="L1174" t="str">
            <v>PE A QUIJAITE LUZ ROSARIO</v>
          </cell>
          <cell r="M1174" t="str">
            <v>SEMANAL</v>
          </cell>
          <cell r="N1174">
            <v>711201173</v>
          </cell>
        </row>
        <row r="1175">
          <cell r="D1175" t="str">
            <v>00002693</v>
          </cell>
          <cell r="E1175" t="str">
            <v>JOMERICA</v>
          </cell>
        </row>
        <row r="1175">
          <cell r="G1175" t="str">
            <v>LUNES</v>
          </cell>
          <cell r="H1175" t="str">
            <v>SABADO</v>
          </cell>
        </row>
        <row r="1175">
          <cell r="J1175">
            <v>21502192</v>
          </cell>
          <cell r="K1175" t="str">
            <v>DNI</v>
          </cell>
          <cell r="L1175" t="str">
            <v>MORAN DE GARCIA NELLY SUSANA</v>
          </cell>
          <cell r="M1175" t="str">
            <v>SEMANAL</v>
          </cell>
          <cell r="N1175">
            <v>711201174</v>
          </cell>
        </row>
        <row r="1176">
          <cell r="D1176" t="str">
            <v>00002694</v>
          </cell>
          <cell r="E1176" t="str">
            <v>JOMERICA</v>
          </cell>
        </row>
        <row r="1176">
          <cell r="G1176" t="str">
            <v>LUNES</v>
          </cell>
          <cell r="H1176" t="str">
            <v>SABADO</v>
          </cell>
        </row>
        <row r="1176">
          <cell r="J1176">
            <v>21503399</v>
          </cell>
          <cell r="K1176" t="str">
            <v>DNI</v>
          </cell>
          <cell r="L1176" t="str">
            <v>ASCAMA SIGUAS ROSA ELENA</v>
          </cell>
          <cell r="M1176" t="str">
            <v>SEMANAL</v>
          </cell>
          <cell r="N1176">
            <v>711201175</v>
          </cell>
        </row>
        <row r="1177">
          <cell r="D1177" t="str">
            <v>00002695</v>
          </cell>
          <cell r="E1177" t="str">
            <v>JOMERICA</v>
          </cell>
        </row>
        <row r="1177">
          <cell r="G1177" t="str">
            <v>LUNES</v>
          </cell>
          <cell r="H1177" t="str">
            <v>SABADO</v>
          </cell>
        </row>
        <row r="1177">
          <cell r="J1177">
            <v>44535924</v>
          </cell>
          <cell r="K1177" t="str">
            <v>DNI</v>
          </cell>
          <cell r="L1177" t="str">
            <v>MILACHAY GARCIA ELVIA MARLENY</v>
          </cell>
          <cell r="M1177" t="str">
            <v>SEMANAL</v>
          </cell>
          <cell r="N1177">
            <v>711201176</v>
          </cell>
        </row>
        <row r="1178">
          <cell r="D1178" t="str">
            <v>00002696</v>
          </cell>
          <cell r="E1178" t="str">
            <v>JOMERICA</v>
          </cell>
        </row>
        <row r="1178">
          <cell r="G1178" t="str">
            <v>LUNES</v>
          </cell>
          <cell r="H1178" t="str">
            <v>SABADO</v>
          </cell>
        </row>
        <row r="1178">
          <cell r="J1178">
            <v>21504598</v>
          </cell>
          <cell r="K1178" t="str">
            <v>DNI</v>
          </cell>
          <cell r="L1178" t="str">
            <v>CAJO SIGUAS FERMINA ANGELITA</v>
          </cell>
          <cell r="M1178" t="str">
            <v>SEMANAL</v>
          </cell>
          <cell r="N1178">
            <v>711201177</v>
          </cell>
        </row>
        <row r="1179">
          <cell r="D1179" t="str">
            <v>00002697</v>
          </cell>
          <cell r="E1179" t="str">
            <v>JOMERICA</v>
          </cell>
        </row>
        <row r="1179">
          <cell r="G1179" t="str">
            <v>LUNES</v>
          </cell>
          <cell r="H1179" t="str">
            <v>SABADO</v>
          </cell>
        </row>
        <row r="1179">
          <cell r="J1179">
            <v>21505039</v>
          </cell>
          <cell r="K1179" t="str">
            <v>DNI</v>
          </cell>
          <cell r="L1179" t="str">
            <v>ASTORGA RAMOS LUISA NELLY</v>
          </cell>
          <cell r="M1179" t="str">
            <v>SEMANAL</v>
          </cell>
          <cell r="N1179">
            <v>711201178</v>
          </cell>
        </row>
        <row r="1180">
          <cell r="D1180" t="str">
            <v>00002698</v>
          </cell>
          <cell r="E1180" t="str">
            <v>JOMERICA</v>
          </cell>
        </row>
        <row r="1180">
          <cell r="G1180" t="str">
            <v>LUNES</v>
          </cell>
          <cell r="H1180" t="str">
            <v>SABADO</v>
          </cell>
        </row>
        <row r="1180">
          <cell r="J1180">
            <v>21504670</v>
          </cell>
          <cell r="K1180" t="str">
            <v>DNI</v>
          </cell>
          <cell r="L1180" t="str">
            <v>PE A ALVAREZ DE VEGA JUANA MARIA</v>
          </cell>
          <cell r="M1180" t="str">
            <v>SEMANAL</v>
          </cell>
          <cell r="N1180">
            <v>711201179</v>
          </cell>
        </row>
        <row r="1181">
          <cell r="D1181" t="str">
            <v>00002699</v>
          </cell>
          <cell r="E1181" t="str">
            <v>JOMERICA</v>
          </cell>
        </row>
        <row r="1181">
          <cell r="G1181" t="str">
            <v>LUNES</v>
          </cell>
          <cell r="H1181" t="str">
            <v>SABADO</v>
          </cell>
        </row>
        <row r="1181">
          <cell r="J1181">
            <v>21502474</v>
          </cell>
          <cell r="K1181" t="str">
            <v>DNI</v>
          </cell>
          <cell r="L1181" t="str">
            <v>CORREA  JUANA LUVIA</v>
          </cell>
          <cell r="M1181" t="str">
            <v>SEMANAL</v>
          </cell>
          <cell r="N1181">
            <v>711201180</v>
          </cell>
        </row>
        <row r="1182">
          <cell r="D1182" t="str">
            <v>00001379</v>
          </cell>
          <cell r="E1182" t="str">
            <v>JOMERICA</v>
          </cell>
        </row>
        <row r="1182">
          <cell r="G1182" t="str">
            <v>LUNES</v>
          </cell>
          <cell r="H1182" t="str">
            <v>SABADO</v>
          </cell>
        </row>
        <row r="1182">
          <cell r="J1182">
            <v>72397024</v>
          </cell>
          <cell r="K1182" t="str">
            <v>DNI</v>
          </cell>
          <cell r="L1182" t="str">
            <v>OSORIO CHAGUA HOSEF ESTIVENTS</v>
          </cell>
          <cell r="M1182" t="str">
            <v>SEMANAL</v>
          </cell>
          <cell r="N1182">
            <v>711201181</v>
          </cell>
        </row>
        <row r="1183">
          <cell r="D1183" t="str">
            <v>00002700</v>
          </cell>
          <cell r="E1183" t="str">
            <v>JOMERICA</v>
          </cell>
        </row>
        <row r="1183">
          <cell r="G1183" t="str">
            <v>LUNES</v>
          </cell>
          <cell r="H1183" t="str">
            <v>SABADO</v>
          </cell>
        </row>
        <row r="1183">
          <cell r="J1183">
            <v>21552426</v>
          </cell>
          <cell r="K1183" t="str">
            <v>DNI</v>
          </cell>
          <cell r="L1183" t="str">
            <v>TORRES VASQUEZ ROXANA MARIA</v>
          </cell>
          <cell r="M1183" t="str">
            <v>SEMANAL</v>
          </cell>
          <cell r="N1183">
            <v>711201182</v>
          </cell>
        </row>
        <row r="1184">
          <cell r="D1184" t="str">
            <v>00005707</v>
          </cell>
          <cell r="E1184" t="str">
            <v>JOMERICA</v>
          </cell>
        </row>
        <row r="1184">
          <cell r="G1184" t="str">
            <v>LUNES</v>
          </cell>
          <cell r="H1184" t="str">
            <v>SABADO</v>
          </cell>
        </row>
        <row r="1184">
          <cell r="J1184">
            <v>46378058</v>
          </cell>
          <cell r="K1184" t="str">
            <v>DNI</v>
          </cell>
          <cell r="L1184" t="str">
            <v>FLORES GUILLERMO MARIA ELENA</v>
          </cell>
          <cell r="M1184" t="str">
            <v>SEMANAL</v>
          </cell>
          <cell r="N1184">
            <v>711201183</v>
          </cell>
        </row>
        <row r="1185">
          <cell r="D1185" t="str">
            <v>00005716</v>
          </cell>
          <cell r="E1185" t="str">
            <v>JOMERICA</v>
          </cell>
        </row>
        <row r="1185">
          <cell r="G1185" t="str">
            <v>LUNES</v>
          </cell>
          <cell r="H1185" t="str">
            <v>SABADO</v>
          </cell>
        </row>
        <row r="1185">
          <cell r="J1185">
            <v>74617511</v>
          </cell>
          <cell r="K1185" t="str">
            <v>DNI</v>
          </cell>
          <cell r="L1185" t="str">
            <v>SOTO SACRAMENTO JULIA MARLENI</v>
          </cell>
          <cell r="M1185" t="str">
            <v>SEMANAL</v>
          </cell>
          <cell r="N1185">
            <v>711201184</v>
          </cell>
        </row>
        <row r="1186">
          <cell r="D1186" t="str">
            <v>00005718</v>
          </cell>
          <cell r="E1186" t="str">
            <v>JOMERICA</v>
          </cell>
        </row>
        <row r="1186">
          <cell r="G1186" t="str">
            <v>LUNES</v>
          </cell>
          <cell r="H1186" t="str">
            <v>SABADO</v>
          </cell>
        </row>
        <row r="1186">
          <cell r="J1186">
            <v>23542566</v>
          </cell>
          <cell r="K1186" t="str">
            <v>DNI</v>
          </cell>
          <cell r="L1186" t="str">
            <v>HUARCAYA TICLLASUCA TIMOTEO</v>
          </cell>
          <cell r="M1186" t="str">
            <v>SEMANAL</v>
          </cell>
          <cell r="N1186">
            <v>711201185</v>
          </cell>
        </row>
        <row r="1187">
          <cell r="D1187" t="str">
            <v>00002702</v>
          </cell>
          <cell r="E1187" t="str">
            <v>JOMERICA</v>
          </cell>
        </row>
        <row r="1187">
          <cell r="G1187" t="str">
            <v>LUNES</v>
          </cell>
          <cell r="H1187" t="str">
            <v>SABADO</v>
          </cell>
        </row>
        <row r="1187">
          <cell r="J1187">
            <v>41152235</v>
          </cell>
          <cell r="K1187" t="str">
            <v>DNI</v>
          </cell>
          <cell r="L1187" t="str">
            <v>SIGUAS FLORES WALTER DAVID</v>
          </cell>
          <cell r="M1187" t="str">
            <v>SEMANAL</v>
          </cell>
          <cell r="N1187">
            <v>711201186</v>
          </cell>
        </row>
        <row r="1188">
          <cell r="D1188" t="str">
            <v>00002703</v>
          </cell>
          <cell r="E1188" t="str">
            <v>JOMERICA</v>
          </cell>
        </row>
        <row r="1188">
          <cell r="G1188" t="str">
            <v>LUNES</v>
          </cell>
          <cell r="H1188" t="str">
            <v>SABADO</v>
          </cell>
        </row>
        <row r="1188">
          <cell r="J1188">
            <v>21554712</v>
          </cell>
          <cell r="K1188" t="str">
            <v>DNI</v>
          </cell>
          <cell r="L1188" t="str">
            <v>HOSTIA ESCATE ROSALINA MAGALY</v>
          </cell>
          <cell r="M1188" t="str">
            <v>SEMANAL</v>
          </cell>
          <cell r="N1188">
            <v>711201187</v>
          </cell>
        </row>
        <row r="1189">
          <cell r="D1189" t="str">
            <v>00002704</v>
          </cell>
          <cell r="E1189" t="str">
            <v>JOMERICA</v>
          </cell>
        </row>
        <row r="1189">
          <cell r="G1189" t="str">
            <v>LUNES</v>
          </cell>
          <cell r="H1189" t="str">
            <v>SABADO</v>
          </cell>
        </row>
        <row r="1189">
          <cell r="J1189">
            <v>48223548</v>
          </cell>
          <cell r="K1189" t="str">
            <v>DNI</v>
          </cell>
          <cell r="L1189" t="str">
            <v>MARTINEZ ECHEGARAY LILIA ROSMERY</v>
          </cell>
          <cell r="M1189" t="str">
            <v>SEMANAL</v>
          </cell>
          <cell r="N1189">
            <v>711201188</v>
          </cell>
        </row>
        <row r="1190">
          <cell r="D1190" t="str">
            <v>00002705</v>
          </cell>
          <cell r="E1190" t="str">
            <v>JOMERICA</v>
          </cell>
        </row>
        <row r="1190">
          <cell r="G1190" t="str">
            <v>LUNES</v>
          </cell>
          <cell r="H1190" t="str">
            <v>SABADO</v>
          </cell>
        </row>
        <row r="1190">
          <cell r="J1190">
            <v>21504930</v>
          </cell>
          <cell r="K1190" t="str">
            <v>DNI</v>
          </cell>
          <cell r="L1190" t="str">
            <v>EURIBE VILLAFUERTE ROSANA</v>
          </cell>
          <cell r="M1190" t="str">
            <v>SEMANAL</v>
          </cell>
          <cell r="N1190">
            <v>711201189</v>
          </cell>
        </row>
        <row r="1191">
          <cell r="D1191" t="str">
            <v>00002707</v>
          </cell>
          <cell r="E1191" t="str">
            <v>JOMERICA</v>
          </cell>
        </row>
        <row r="1191">
          <cell r="G1191" t="str">
            <v>LUNES</v>
          </cell>
          <cell r="H1191" t="str">
            <v>SABADO</v>
          </cell>
        </row>
        <row r="1191">
          <cell r="J1191">
            <v>47736211</v>
          </cell>
          <cell r="K1191" t="str">
            <v>DNI</v>
          </cell>
          <cell r="L1191" t="str">
            <v>ESCATE CORDOVA REYNA MARIA</v>
          </cell>
          <cell r="M1191" t="str">
            <v>SEMANAL</v>
          </cell>
          <cell r="N1191">
            <v>711201190</v>
          </cell>
        </row>
        <row r="1192">
          <cell r="D1192" t="str">
            <v>00002709</v>
          </cell>
          <cell r="E1192" t="str">
            <v>JOMERICA</v>
          </cell>
        </row>
        <row r="1192">
          <cell r="G1192" t="str">
            <v>LUNES</v>
          </cell>
          <cell r="H1192" t="str">
            <v>SABADO</v>
          </cell>
        </row>
        <row r="1192">
          <cell r="J1192">
            <v>43647203</v>
          </cell>
          <cell r="K1192" t="str">
            <v>DNI</v>
          </cell>
          <cell r="L1192" t="str">
            <v>HERNANDEZ TOLEDO ELIZBETH JUDITH</v>
          </cell>
          <cell r="M1192" t="str">
            <v>SEMANAL</v>
          </cell>
          <cell r="N1192">
            <v>711201191</v>
          </cell>
        </row>
        <row r="1193">
          <cell r="D1193" t="str">
            <v>00002710</v>
          </cell>
          <cell r="E1193" t="str">
            <v>JOMERICA</v>
          </cell>
        </row>
        <row r="1193">
          <cell r="G1193" t="str">
            <v>LUNES</v>
          </cell>
          <cell r="H1193" t="str">
            <v>SABADO</v>
          </cell>
        </row>
        <row r="1193">
          <cell r="J1193">
            <v>21504497</v>
          </cell>
          <cell r="K1193" t="str">
            <v>DNI</v>
          </cell>
          <cell r="L1193" t="str">
            <v>CORTEZ ORME O MARIA IRMA</v>
          </cell>
          <cell r="M1193" t="str">
            <v>SEMANAL</v>
          </cell>
          <cell r="N1193">
            <v>711201192</v>
          </cell>
        </row>
        <row r="1194">
          <cell r="D1194" t="str">
            <v>00002711</v>
          </cell>
          <cell r="E1194" t="str">
            <v>JOMERICA</v>
          </cell>
        </row>
        <row r="1194">
          <cell r="G1194" t="str">
            <v>LUNES</v>
          </cell>
          <cell r="H1194" t="str">
            <v>SABADO</v>
          </cell>
        </row>
        <row r="1194">
          <cell r="J1194">
            <v>21504994</v>
          </cell>
          <cell r="K1194" t="str">
            <v>DNI</v>
          </cell>
          <cell r="L1194" t="str">
            <v>GARCIA SARAVIA ELSI CARIN</v>
          </cell>
          <cell r="M1194" t="str">
            <v>SEMANAL</v>
          </cell>
          <cell r="N1194">
            <v>711201193</v>
          </cell>
        </row>
        <row r="1195">
          <cell r="D1195" t="str">
            <v>00002713</v>
          </cell>
          <cell r="E1195" t="str">
            <v>JOMERICA</v>
          </cell>
        </row>
        <row r="1195">
          <cell r="G1195" t="str">
            <v>LUNES</v>
          </cell>
          <cell r="H1195" t="str">
            <v>SABADO</v>
          </cell>
        </row>
        <row r="1195">
          <cell r="J1195">
            <v>42371927</v>
          </cell>
          <cell r="K1195" t="str">
            <v>DNI</v>
          </cell>
          <cell r="L1195" t="str">
            <v>HERNANDEZ MUCHAYPI A YULIANA PATRICIA</v>
          </cell>
          <cell r="M1195" t="str">
            <v>SEMANAL</v>
          </cell>
          <cell r="N1195">
            <v>711201194</v>
          </cell>
        </row>
        <row r="1196">
          <cell r="D1196" t="str">
            <v>00002716</v>
          </cell>
          <cell r="E1196" t="str">
            <v>JOMERICA</v>
          </cell>
        </row>
        <row r="1196">
          <cell r="G1196" t="str">
            <v>LUNES</v>
          </cell>
          <cell r="H1196" t="str">
            <v>SABADO</v>
          </cell>
        </row>
        <row r="1196">
          <cell r="J1196">
            <v>21504795</v>
          </cell>
          <cell r="K1196" t="str">
            <v>DNI</v>
          </cell>
          <cell r="L1196" t="str">
            <v>QUIJAITE CORDOVA FATIMA MARGOT</v>
          </cell>
          <cell r="M1196" t="str">
            <v>SEMANAL</v>
          </cell>
          <cell r="N1196">
            <v>711201195</v>
          </cell>
        </row>
        <row r="1197">
          <cell r="D1197" t="str">
            <v>00002717</v>
          </cell>
          <cell r="E1197" t="str">
            <v>JOMERICA</v>
          </cell>
        </row>
        <row r="1197">
          <cell r="G1197" t="str">
            <v>LUNES</v>
          </cell>
          <cell r="H1197" t="str">
            <v>SABADO</v>
          </cell>
        </row>
        <row r="1197">
          <cell r="J1197">
            <v>10741677275</v>
          </cell>
          <cell r="K1197" t="str">
            <v>RUC</v>
          </cell>
          <cell r="L1197" t="str">
            <v>CHACON PALOMINO NIMER ALEXANDER</v>
          </cell>
          <cell r="M1197" t="str">
            <v>SEMANAL</v>
          </cell>
          <cell r="N1197">
            <v>711201196</v>
          </cell>
        </row>
        <row r="1198">
          <cell r="D1198" t="str">
            <v>00002721</v>
          </cell>
          <cell r="E1198" t="str">
            <v>JOMERICA</v>
          </cell>
        </row>
        <row r="1198">
          <cell r="G1198" t="str">
            <v>LUNES</v>
          </cell>
          <cell r="H1198" t="str">
            <v>SABADO</v>
          </cell>
        </row>
        <row r="1198">
          <cell r="J1198">
            <v>21504990</v>
          </cell>
          <cell r="K1198" t="str">
            <v>DNI</v>
          </cell>
          <cell r="L1198" t="str">
            <v>MILACHAY URIBE LAURA UFEMIA</v>
          </cell>
          <cell r="M1198" t="str">
            <v>SEMANAL</v>
          </cell>
          <cell r="N1198">
            <v>711201197</v>
          </cell>
        </row>
        <row r="1199">
          <cell r="D1199" t="str">
            <v>00002723</v>
          </cell>
          <cell r="E1199" t="str">
            <v>JOMERICA</v>
          </cell>
        </row>
        <row r="1199">
          <cell r="G1199" t="str">
            <v>LUNES</v>
          </cell>
          <cell r="H1199" t="str">
            <v>SABADO</v>
          </cell>
        </row>
        <row r="1199">
          <cell r="J1199">
            <v>21504815</v>
          </cell>
          <cell r="K1199" t="str">
            <v>DNI</v>
          </cell>
          <cell r="L1199" t="str">
            <v>PALOMINO HUAMAN MELCHORA MARGARITA</v>
          </cell>
          <cell r="M1199" t="str">
            <v>SEMANAL</v>
          </cell>
          <cell r="N1199">
            <v>711201198</v>
          </cell>
        </row>
        <row r="1200">
          <cell r="D1200" t="str">
            <v>00002724</v>
          </cell>
          <cell r="E1200" t="str">
            <v>JOMERICA</v>
          </cell>
        </row>
        <row r="1200">
          <cell r="G1200" t="str">
            <v>LUNES</v>
          </cell>
          <cell r="H1200" t="str">
            <v>SABADO</v>
          </cell>
        </row>
        <row r="1200">
          <cell r="J1200">
            <v>21502936</v>
          </cell>
          <cell r="K1200" t="str">
            <v>DNI</v>
          </cell>
          <cell r="L1200" t="str">
            <v>FRANCO MORAN CARMEN JULIA</v>
          </cell>
          <cell r="M1200" t="str">
            <v>SEMANAL</v>
          </cell>
          <cell r="N1200">
            <v>711201199</v>
          </cell>
        </row>
        <row r="1201">
          <cell r="D1201" t="str">
            <v>00002722</v>
          </cell>
          <cell r="E1201" t="str">
            <v>JOMERICA</v>
          </cell>
        </row>
        <row r="1201">
          <cell r="G1201" t="str">
            <v>LUNES</v>
          </cell>
          <cell r="H1201" t="str">
            <v>SABADO</v>
          </cell>
        </row>
        <row r="1201">
          <cell r="J1201">
            <v>21505093</v>
          </cell>
          <cell r="K1201" t="str">
            <v>DNI</v>
          </cell>
          <cell r="L1201" t="str">
            <v>LEGUA HERNANDEZ LAURA MARGARITA</v>
          </cell>
          <cell r="M1201" t="str">
            <v>SEMANAL</v>
          </cell>
          <cell r="N1201">
            <v>711201200</v>
          </cell>
        </row>
        <row r="1202">
          <cell r="D1202" t="str">
            <v>00002726</v>
          </cell>
          <cell r="E1202" t="str">
            <v>JOMERICA</v>
          </cell>
        </row>
        <row r="1202">
          <cell r="G1202" t="str">
            <v>LUNES</v>
          </cell>
          <cell r="H1202" t="str">
            <v>SABADO</v>
          </cell>
        </row>
        <row r="1202">
          <cell r="J1202">
            <v>10215048018</v>
          </cell>
          <cell r="K1202" t="str">
            <v>RUC</v>
          </cell>
          <cell r="L1202" t="str">
            <v>QUISPE SAAVEDRA FLOR DE MARIA</v>
          </cell>
          <cell r="M1202" t="str">
            <v>SEMANAL</v>
          </cell>
          <cell r="N1202">
            <v>711201201</v>
          </cell>
        </row>
        <row r="1203">
          <cell r="D1203" t="str">
            <v>00004813</v>
          </cell>
          <cell r="E1203" t="str">
            <v>JOMERICA</v>
          </cell>
        </row>
        <row r="1203">
          <cell r="G1203" t="str">
            <v>LUNES</v>
          </cell>
          <cell r="H1203" t="str">
            <v>SABADO</v>
          </cell>
        </row>
        <row r="1203">
          <cell r="J1203">
            <v>21504984</v>
          </cell>
          <cell r="K1203" t="str">
            <v>DNI</v>
          </cell>
          <cell r="L1203" t="str">
            <v>VELASQUEZ MILACHAY MARIA MARCELINA</v>
          </cell>
          <cell r="M1203" t="str">
            <v>SEMANAL</v>
          </cell>
          <cell r="N1203">
            <v>711201202</v>
          </cell>
        </row>
        <row r="1204">
          <cell r="D1204" t="str">
            <v>00004814</v>
          </cell>
          <cell r="E1204" t="str">
            <v>JOMERICA</v>
          </cell>
        </row>
        <row r="1204">
          <cell r="G1204" t="str">
            <v>LUNES</v>
          </cell>
          <cell r="H1204" t="str">
            <v>SABADO</v>
          </cell>
        </row>
        <row r="1204">
          <cell r="J1204">
            <v>21504992</v>
          </cell>
          <cell r="K1204" t="str">
            <v>DNI</v>
          </cell>
          <cell r="L1204" t="str">
            <v>HERNANDEZ GARCIA AURELIA CRISTEL</v>
          </cell>
          <cell r="M1204" t="str">
            <v>SEMANAL</v>
          </cell>
          <cell r="N1204">
            <v>711201203</v>
          </cell>
        </row>
        <row r="1205">
          <cell r="D1205" t="str">
            <v>00002730</v>
          </cell>
          <cell r="E1205" t="str">
            <v>JOMERICA</v>
          </cell>
        </row>
        <row r="1205">
          <cell r="G1205" t="str">
            <v>LUNES</v>
          </cell>
          <cell r="H1205" t="str">
            <v>SABADO</v>
          </cell>
        </row>
        <row r="1205">
          <cell r="J1205">
            <v>21505697</v>
          </cell>
          <cell r="K1205" t="str">
            <v>DNI</v>
          </cell>
          <cell r="L1205" t="str">
            <v>CANCHARI YUPANQUI OLGA MARLENE</v>
          </cell>
          <cell r="M1205" t="str">
            <v>SEMANAL</v>
          </cell>
          <cell r="N1205">
            <v>711201204</v>
          </cell>
        </row>
        <row r="1206">
          <cell r="D1206" t="str">
            <v>00001409</v>
          </cell>
          <cell r="E1206" t="str">
            <v>JOMERICA</v>
          </cell>
        </row>
        <row r="1206">
          <cell r="G1206" t="str">
            <v>LUNES</v>
          </cell>
          <cell r="H1206" t="str">
            <v>SABADO</v>
          </cell>
        </row>
        <row r="1206">
          <cell r="J1206">
            <v>44986814</v>
          </cell>
          <cell r="K1206" t="str">
            <v>DNI</v>
          </cell>
          <cell r="L1206" t="str">
            <v>JANAMPA TAQUIRI DAYCY</v>
          </cell>
          <cell r="M1206" t="str">
            <v>SEMANAL</v>
          </cell>
          <cell r="N1206">
            <v>711201205</v>
          </cell>
        </row>
        <row r="1207">
          <cell r="D1207" t="str">
            <v>00002736</v>
          </cell>
          <cell r="E1207" t="str">
            <v>JOMERICA</v>
          </cell>
        </row>
        <row r="1207">
          <cell r="G1207" t="str">
            <v>LUNES</v>
          </cell>
          <cell r="H1207" t="str">
            <v>SABADO</v>
          </cell>
        </row>
        <row r="1207">
          <cell r="J1207">
            <v>21503189</v>
          </cell>
          <cell r="K1207" t="str">
            <v>DNI</v>
          </cell>
          <cell r="L1207" t="str">
            <v>SANCHEZ DE CHACON GLORIA ESTELA</v>
          </cell>
          <cell r="M1207" t="str">
            <v>SEMANAL</v>
          </cell>
          <cell r="N1207">
            <v>711201206</v>
          </cell>
        </row>
        <row r="1208">
          <cell r="D1208" t="str">
            <v>00002740</v>
          </cell>
          <cell r="E1208" t="str">
            <v>JOMERICA</v>
          </cell>
        </row>
        <row r="1208">
          <cell r="G1208" t="str">
            <v>LUNES</v>
          </cell>
          <cell r="H1208" t="str">
            <v>SABADO</v>
          </cell>
        </row>
        <row r="1208">
          <cell r="J1208">
            <v>21461194</v>
          </cell>
          <cell r="K1208" t="str">
            <v>DNI</v>
          </cell>
          <cell r="L1208" t="str">
            <v>ROCHA MOQUILLAZA ROSA AMELIA</v>
          </cell>
          <cell r="M1208" t="str">
            <v>SEMANAL</v>
          </cell>
          <cell r="N1208">
            <v>711201207</v>
          </cell>
        </row>
        <row r="1209">
          <cell r="D1209" t="str">
            <v>00002739</v>
          </cell>
          <cell r="E1209" t="str">
            <v>JOMERICA</v>
          </cell>
        </row>
        <row r="1209">
          <cell r="G1209" t="str">
            <v>LUNES</v>
          </cell>
          <cell r="H1209" t="str">
            <v>SABADO</v>
          </cell>
        </row>
        <row r="1209">
          <cell r="J1209">
            <v>73816009</v>
          </cell>
          <cell r="K1209" t="str">
            <v>DNI</v>
          </cell>
          <cell r="L1209" t="str">
            <v>QUISPE PINEDA ANA PAULA</v>
          </cell>
          <cell r="M1209" t="str">
            <v>SEMANAL</v>
          </cell>
          <cell r="N1209">
            <v>711201208</v>
          </cell>
        </row>
        <row r="1210">
          <cell r="D1210" t="str">
            <v>00004168</v>
          </cell>
          <cell r="E1210" t="str">
            <v>JOMERICA</v>
          </cell>
        </row>
        <row r="1210">
          <cell r="G1210" t="str">
            <v>LUNES</v>
          </cell>
          <cell r="H1210" t="str">
            <v>SABADO</v>
          </cell>
        </row>
        <row r="1210">
          <cell r="J1210">
            <v>43048684</v>
          </cell>
          <cell r="K1210" t="str">
            <v>DNI</v>
          </cell>
          <cell r="L1210" t="str">
            <v>LOPEZ FLOREZ JANET JHOVANA</v>
          </cell>
          <cell r="M1210" t="str">
            <v>SEMANAL</v>
          </cell>
          <cell r="N1210">
            <v>711201209</v>
          </cell>
        </row>
        <row r="1211">
          <cell r="D1211" t="str">
            <v>00004948</v>
          </cell>
          <cell r="E1211" t="str">
            <v>JOMERICA</v>
          </cell>
        </row>
        <row r="1211">
          <cell r="G1211" t="str">
            <v>LUNES</v>
          </cell>
          <cell r="H1211" t="str">
            <v>SABADO</v>
          </cell>
        </row>
        <row r="1211">
          <cell r="J1211">
            <v>21540156</v>
          </cell>
          <cell r="K1211" t="str">
            <v>DNI</v>
          </cell>
          <cell r="L1211" t="str">
            <v>GAMBOA CRUCES DAVID FELIX</v>
          </cell>
          <cell r="M1211" t="str">
            <v>SEMANAL</v>
          </cell>
          <cell r="N1211">
            <v>711201210</v>
          </cell>
        </row>
        <row r="1212">
          <cell r="D1212" t="str">
            <v>00004951</v>
          </cell>
          <cell r="E1212" t="str">
            <v>JOMERICA</v>
          </cell>
        </row>
        <row r="1212">
          <cell r="G1212" t="str">
            <v>LUNES</v>
          </cell>
          <cell r="H1212" t="str">
            <v>SABADO</v>
          </cell>
        </row>
        <row r="1212">
          <cell r="J1212">
            <v>21504734</v>
          </cell>
          <cell r="K1212" t="str">
            <v>DNI</v>
          </cell>
          <cell r="L1212" t="str">
            <v>VELASQUEZ MILACHAY MARIA ELENA</v>
          </cell>
          <cell r="M1212" t="str">
            <v>SEMANAL</v>
          </cell>
          <cell r="N1212">
            <v>711201211</v>
          </cell>
        </row>
        <row r="1213">
          <cell r="D1213" t="str">
            <v>00004956</v>
          </cell>
          <cell r="E1213" t="str">
            <v>JOMERICA</v>
          </cell>
        </row>
        <row r="1213">
          <cell r="G1213" t="str">
            <v>LUNES</v>
          </cell>
          <cell r="H1213" t="str">
            <v>SABADO</v>
          </cell>
        </row>
        <row r="1213">
          <cell r="J1213">
            <v>21505098</v>
          </cell>
          <cell r="K1213" t="str">
            <v>DNI</v>
          </cell>
          <cell r="L1213" t="str">
            <v>HERNANDEZ ASCAMA ESTELA MARIA</v>
          </cell>
          <cell r="M1213" t="str">
            <v>SEMANAL</v>
          </cell>
          <cell r="N1213">
            <v>711201212</v>
          </cell>
        </row>
        <row r="1214">
          <cell r="D1214" t="str">
            <v>00002745</v>
          </cell>
          <cell r="E1214" t="str">
            <v>JOMERICA</v>
          </cell>
        </row>
        <row r="1214">
          <cell r="G1214" t="str">
            <v>LUNES</v>
          </cell>
          <cell r="H1214" t="str">
            <v>SABADO</v>
          </cell>
        </row>
        <row r="1214">
          <cell r="J1214">
            <v>21503522</v>
          </cell>
          <cell r="K1214" t="str">
            <v>DNI</v>
          </cell>
          <cell r="L1214" t="str">
            <v>MILACHAY DE HERNANDEZ MARIA ELENA</v>
          </cell>
          <cell r="M1214" t="str">
            <v>SEMANAL</v>
          </cell>
          <cell r="N1214">
            <v>711201213</v>
          </cell>
        </row>
        <row r="1215">
          <cell r="D1215" t="str">
            <v>00002746</v>
          </cell>
          <cell r="E1215" t="str">
            <v>JOMERICA</v>
          </cell>
        </row>
        <row r="1215">
          <cell r="G1215" t="str">
            <v>LUNES</v>
          </cell>
          <cell r="H1215" t="str">
            <v>SABADO</v>
          </cell>
        </row>
        <row r="1215">
          <cell r="J1215">
            <v>21504696</v>
          </cell>
          <cell r="K1215" t="str">
            <v>DNI</v>
          </cell>
          <cell r="L1215" t="str">
            <v>CAJO CONTRERAS YDUVINA ESTELA</v>
          </cell>
          <cell r="M1215" t="str">
            <v>SEMANAL</v>
          </cell>
          <cell r="N1215">
            <v>711201214</v>
          </cell>
        </row>
        <row r="1216">
          <cell r="D1216" t="str">
            <v>00002747</v>
          </cell>
          <cell r="E1216" t="str">
            <v>JOMERICA</v>
          </cell>
        </row>
        <row r="1216">
          <cell r="G1216" t="str">
            <v>LUNES</v>
          </cell>
          <cell r="H1216" t="str">
            <v>SABADO</v>
          </cell>
        </row>
        <row r="1216">
          <cell r="J1216">
            <v>44484034</v>
          </cell>
          <cell r="K1216" t="str">
            <v>DNI</v>
          </cell>
          <cell r="L1216" t="str">
            <v>CAJO HUAMAN ROCIO ELIZABETH</v>
          </cell>
          <cell r="M1216" t="str">
            <v>SEMANAL</v>
          </cell>
          <cell r="N1216">
            <v>711201215</v>
          </cell>
        </row>
        <row r="1217">
          <cell r="D1217" t="str">
            <v>00002748</v>
          </cell>
          <cell r="E1217" t="str">
            <v>JOMERICA</v>
          </cell>
        </row>
        <row r="1217">
          <cell r="G1217" t="str">
            <v>LUNES</v>
          </cell>
          <cell r="H1217" t="str">
            <v>SABADO</v>
          </cell>
        </row>
        <row r="1217">
          <cell r="J1217">
            <v>80071599</v>
          </cell>
          <cell r="K1217" t="str">
            <v>DNI</v>
          </cell>
          <cell r="L1217" t="str">
            <v>DE LA CRUZ ALFARO CARMEN ROSA</v>
          </cell>
          <cell r="M1217" t="str">
            <v>SEMANAL</v>
          </cell>
          <cell r="N1217">
            <v>711201216</v>
          </cell>
        </row>
        <row r="1218">
          <cell r="D1218" t="str">
            <v>00002749</v>
          </cell>
          <cell r="E1218" t="str">
            <v>JOMERICA</v>
          </cell>
        </row>
        <row r="1218">
          <cell r="G1218" t="str">
            <v>LUNES</v>
          </cell>
          <cell r="H1218" t="str">
            <v>SABADO</v>
          </cell>
        </row>
        <row r="1218">
          <cell r="J1218">
            <v>41429332</v>
          </cell>
          <cell r="K1218" t="str">
            <v>DNI</v>
          </cell>
          <cell r="L1218" t="str">
            <v>BAUTISTA VASQUEZ LELYS MAGALY</v>
          </cell>
          <cell r="M1218" t="str">
            <v>SEMANAL</v>
          </cell>
          <cell r="N1218">
            <v>711201217</v>
          </cell>
        </row>
        <row r="1219">
          <cell r="D1219" t="str">
            <v>00002750</v>
          </cell>
          <cell r="E1219" t="str">
            <v>JOMERICA</v>
          </cell>
        </row>
        <row r="1219">
          <cell r="G1219" t="str">
            <v>LUNES</v>
          </cell>
          <cell r="H1219" t="str">
            <v>SABADO</v>
          </cell>
        </row>
        <row r="1219">
          <cell r="J1219">
            <v>21503594</v>
          </cell>
          <cell r="K1219" t="str">
            <v>DNI</v>
          </cell>
          <cell r="L1219" t="str">
            <v>VIZARRETA GARCIA DE HERNANDEZ TERESA TRANSITO</v>
          </cell>
          <cell r="M1219" t="str">
            <v>SEMANAL</v>
          </cell>
          <cell r="N1219">
            <v>711201218</v>
          </cell>
        </row>
        <row r="1220">
          <cell r="D1220" t="str">
            <v>00002751</v>
          </cell>
          <cell r="E1220" t="str">
            <v>JOMERICA</v>
          </cell>
        </row>
        <row r="1220">
          <cell r="G1220" t="str">
            <v>LUNES</v>
          </cell>
          <cell r="H1220" t="str">
            <v>SABADO</v>
          </cell>
        </row>
        <row r="1220">
          <cell r="J1220">
            <v>44509991</v>
          </cell>
          <cell r="K1220" t="str">
            <v>DNI</v>
          </cell>
          <cell r="L1220" t="str">
            <v>MARTINEZ MISAJEL GEORGINA ROSA</v>
          </cell>
          <cell r="M1220" t="str">
            <v>SEMANAL</v>
          </cell>
          <cell r="N1220">
            <v>711201219</v>
          </cell>
        </row>
        <row r="1221">
          <cell r="D1221" t="str">
            <v>00002753</v>
          </cell>
          <cell r="E1221" t="str">
            <v>JOMERICA</v>
          </cell>
        </row>
        <row r="1221">
          <cell r="G1221" t="str">
            <v>LUNES</v>
          </cell>
          <cell r="H1221" t="str">
            <v>SABADO</v>
          </cell>
        </row>
        <row r="1221">
          <cell r="J1221">
            <v>21503570</v>
          </cell>
          <cell r="K1221" t="str">
            <v>DNI</v>
          </cell>
          <cell r="L1221" t="str">
            <v>PINEDA MORAN FELIPE MARTIN</v>
          </cell>
          <cell r="M1221" t="str">
            <v>SEMANAL</v>
          </cell>
          <cell r="N1221">
            <v>711201220</v>
          </cell>
        </row>
        <row r="1222">
          <cell r="D1222" t="str">
            <v>00002754</v>
          </cell>
          <cell r="E1222" t="str">
            <v>JOMERICA</v>
          </cell>
        </row>
        <row r="1222">
          <cell r="G1222" t="str">
            <v>LUNES</v>
          </cell>
          <cell r="H1222" t="str">
            <v>SABADO</v>
          </cell>
        </row>
        <row r="1222">
          <cell r="J1222">
            <v>21502977</v>
          </cell>
          <cell r="K1222" t="str">
            <v>DNI</v>
          </cell>
          <cell r="L1222" t="str">
            <v>VASQUEZ ESPINO JULIA SILVIA</v>
          </cell>
          <cell r="M1222" t="str">
            <v>SEMANAL</v>
          </cell>
          <cell r="N1222">
            <v>711201221</v>
          </cell>
        </row>
        <row r="1223">
          <cell r="D1223" t="str">
            <v>00002755</v>
          </cell>
          <cell r="E1223" t="str">
            <v>JOMERICA</v>
          </cell>
        </row>
        <row r="1223">
          <cell r="G1223" t="str">
            <v>LUNES</v>
          </cell>
          <cell r="H1223" t="str">
            <v>SABADO</v>
          </cell>
        </row>
        <row r="1223">
          <cell r="J1223">
            <v>75176683</v>
          </cell>
          <cell r="K1223" t="str">
            <v>DNI</v>
          </cell>
          <cell r="L1223" t="str">
            <v>GARCIA PALOMINO WENDY JAZMIN</v>
          </cell>
          <cell r="M1223" t="str">
            <v>SEMANAL</v>
          </cell>
          <cell r="N1223">
            <v>711201222</v>
          </cell>
        </row>
        <row r="1224">
          <cell r="D1224" t="str">
            <v>00002757</v>
          </cell>
          <cell r="E1224" t="str">
            <v>JOMERICA</v>
          </cell>
        </row>
        <row r="1224">
          <cell r="G1224" t="str">
            <v>LUNES</v>
          </cell>
          <cell r="H1224" t="str">
            <v>SABADO</v>
          </cell>
        </row>
        <row r="1224">
          <cell r="J1224">
            <v>21502552</v>
          </cell>
          <cell r="K1224" t="str">
            <v>DNI</v>
          </cell>
          <cell r="L1224" t="str">
            <v>HOSTIA PISCONTE MARIA ESTHER</v>
          </cell>
          <cell r="M1224" t="str">
            <v>SEMANAL</v>
          </cell>
          <cell r="N1224">
            <v>711201223</v>
          </cell>
        </row>
        <row r="1225">
          <cell r="D1225" t="str">
            <v>00002759</v>
          </cell>
          <cell r="E1225" t="str">
            <v>JOMERICA</v>
          </cell>
        </row>
        <row r="1225">
          <cell r="G1225" t="str">
            <v>LUNES</v>
          </cell>
          <cell r="H1225" t="str">
            <v>SABADO</v>
          </cell>
        </row>
        <row r="1225">
          <cell r="J1225">
            <v>47006056</v>
          </cell>
          <cell r="K1225" t="str">
            <v>DNI</v>
          </cell>
          <cell r="L1225" t="str">
            <v>MISSA LEGUA ESTEFANY</v>
          </cell>
          <cell r="M1225" t="str">
            <v>SEMANAL</v>
          </cell>
          <cell r="N1225">
            <v>711201224</v>
          </cell>
        </row>
        <row r="1226">
          <cell r="D1226" t="str">
            <v>00000693</v>
          </cell>
          <cell r="E1226" t="str">
            <v>JOMERICA</v>
          </cell>
        </row>
        <row r="1226">
          <cell r="G1226" t="str">
            <v>LUNES</v>
          </cell>
          <cell r="H1226" t="str">
            <v>SABADO</v>
          </cell>
        </row>
        <row r="1226">
          <cell r="J1226">
            <v>21502784</v>
          </cell>
          <cell r="K1226" t="str">
            <v>DNI</v>
          </cell>
          <cell r="L1226" t="str">
            <v>CAJO ROCHA ZOILA CRISTINA</v>
          </cell>
          <cell r="M1226" t="str">
            <v>SEMANAL</v>
          </cell>
          <cell r="N1226">
            <v>711201225</v>
          </cell>
        </row>
        <row r="1227">
          <cell r="D1227" t="str">
            <v>00001436</v>
          </cell>
          <cell r="E1227" t="str">
            <v>JOMERICA</v>
          </cell>
        </row>
        <row r="1227">
          <cell r="G1227" t="str">
            <v>LUNES</v>
          </cell>
          <cell r="H1227" t="str">
            <v>SABADO</v>
          </cell>
        </row>
        <row r="1227">
          <cell r="J1227">
            <v>41766693</v>
          </cell>
          <cell r="K1227" t="str">
            <v>DNI</v>
          </cell>
          <cell r="L1227" t="str">
            <v>RUPAY ANCCASI ELISA</v>
          </cell>
          <cell r="M1227" t="str">
            <v>SEMANAL</v>
          </cell>
          <cell r="N1227">
            <v>711201226</v>
          </cell>
        </row>
        <row r="1228">
          <cell r="D1228" t="str">
            <v>00002761</v>
          </cell>
          <cell r="E1228" t="str">
            <v>JOMERICA</v>
          </cell>
        </row>
        <row r="1228">
          <cell r="G1228" t="str">
            <v>LUNES</v>
          </cell>
          <cell r="H1228" t="str">
            <v>SABADO</v>
          </cell>
        </row>
        <row r="1228">
          <cell r="J1228">
            <v>43089761</v>
          </cell>
          <cell r="K1228" t="str">
            <v>DNI</v>
          </cell>
          <cell r="L1228" t="str">
            <v>SANABRIA LEVANO SALOME FABIOLA</v>
          </cell>
          <cell r="M1228" t="str">
            <v>SEMANAL</v>
          </cell>
          <cell r="N1228">
            <v>711201227</v>
          </cell>
        </row>
        <row r="1229">
          <cell r="D1229" t="str">
            <v>00005835</v>
          </cell>
          <cell r="E1229" t="str">
            <v>JOMERICA</v>
          </cell>
        </row>
        <row r="1229">
          <cell r="G1229" t="str">
            <v>LUNES</v>
          </cell>
          <cell r="H1229" t="str">
            <v>SABADO</v>
          </cell>
        </row>
        <row r="1229">
          <cell r="J1229">
            <v>47516956</v>
          </cell>
          <cell r="K1229" t="str">
            <v>DNI</v>
          </cell>
          <cell r="L1229" t="str">
            <v>OSORIO PAQUIYAURI ESPERANZA</v>
          </cell>
          <cell r="M1229" t="str">
            <v>SEMANAL</v>
          </cell>
          <cell r="N1229">
            <v>711201228</v>
          </cell>
        </row>
        <row r="1230">
          <cell r="D1230" t="str">
            <v>00002763</v>
          </cell>
          <cell r="E1230" t="str">
            <v>JOMERICA</v>
          </cell>
        </row>
        <row r="1230">
          <cell r="G1230" t="str">
            <v>LUNES</v>
          </cell>
          <cell r="H1230" t="str">
            <v>SABADO</v>
          </cell>
        </row>
        <row r="1230">
          <cell r="J1230">
            <v>21504203</v>
          </cell>
          <cell r="K1230" t="str">
            <v>DNI</v>
          </cell>
          <cell r="L1230" t="str">
            <v>VELASQUEZ CHAVEZ PABLO</v>
          </cell>
          <cell r="M1230" t="str">
            <v>SEMANAL</v>
          </cell>
          <cell r="N1230">
            <v>711201229</v>
          </cell>
        </row>
        <row r="1231">
          <cell r="D1231" t="str">
            <v>00002764</v>
          </cell>
          <cell r="E1231" t="str">
            <v>JOMERICA</v>
          </cell>
        </row>
        <row r="1231">
          <cell r="G1231" t="str">
            <v>LUNES</v>
          </cell>
          <cell r="H1231" t="str">
            <v>SABADO</v>
          </cell>
        </row>
        <row r="1231">
          <cell r="J1231">
            <v>6178233</v>
          </cell>
          <cell r="K1231" t="str">
            <v>DNI</v>
          </cell>
          <cell r="L1231" t="str">
            <v>TOLEDO PALOMINO MARIA LUVI</v>
          </cell>
          <cell r="M1231" t="str">
            <v>SEMANAL</v>
          </cell>
          <cell r="N1231">
            <v>711201230</v>
          </cell>
        </row>
        <row r="1232">
          <cell r="D1232" t="str">
            <v>00002767</v>
          </cell>
          <cell r="E1232" t="str">
            <v>JOMERICA</v>
          </cell>
        </row>
        <row r="1232">
          <cell r="G1232" t="str">
            <v>LUNES</v>
          </cell>
          <cell r="H1232" t="str">
            <v>SABADO</v>
          </cell>
        </row>
        <row r="1232">
          <cell r="J1232">
            <v>21502730</v>
          </cell>
          <cell r="K1232" t="str">
            <v>DNI</v>
          </cell>
          <cell r="L1232" t="str">
            <v>HUAMAN GIRALDO CECILIA</v>
          </cell>
          <cell r="M1232" t="str">
            <v>SEMANAL</v>
          </cell>
          <cell r="N1232">
            <v>711201231</v>
          </cell>
        </row>
        <row r="1233">
          <cell r="D1233" t="str">
            <v>00005041</v>
          </cell>
          <cell r="E1233" t="str">
            <v>JOMERICA</v>
          </cell>
        </row>
        <row r="1233">
          <cell r="G1233" t="str">
            <v>MARTES</v>
          </cell>
          <cell r="H1233" t="str">
            <v>LUNES</v>
          </cell>
        </row>
        <row r="1233">
          <cell r="J1233">
            <v>21522397</v>
          </cell>
          <cell r="K1233" t="str">
            <v>DNI</v>
          </cell>
          <cell r="L1233" t="str">
            <v>RODRIGUEZ DE PARIONA JULIA YSABEL</v>
          </cell>
          <cell r="M1233" t="str">
            <v>SEMANAL</v>
          </cell>
          <cell r="N1233">
            <v>711201232</v>
          </cell>
        </row>
        <row r="1234">
          <cell r="D1234" t="str">
            <v>00005644</v>
          </cell>
          <cell r="E1234" t="str">
            <v>JOMERICA</v>
          </cell>
        </row>
        <row r="1234">
          <cell r="G1234" t="str">
            <v>MARTES</v>
          </cell>
          <cell r="H1234" t="str">
            <v>LUNES</v>
          </cell>
        </row>
        <row r="1234">
          <cell r="J1234">
            <v>75258269</v>
          </cell>
          <cell r="K1234" t="str">
            <v>DNI</v>
          </cell>
          <cell r="L1234" t="str">
            <v>ESPINO CARHUAYO FLOR DE MARIA</v>
          </cell>
          <cell r="M1234" t="str">
            <v>SEMANAL</v>
          </cell>
          <cell r="N1234">
            <v>711201233</v>
          </cell>
        </row>
        <row r="1235">
          <cell r="D1235" t="str">
            <v>00005652</v>
          </cell>
          <cell r="E1235" t="str">
            <v>JOMERICA</v>
          </cell>
        </row>
        <row r="1235">
          <cell r="G1235" t="str">
            <v>MARTES</v>
          </cell>
          <cell r="H1235" t="str">
            <v>LUNES</v>
          </cell>
        </row>
        <row r="1235">
          <cell r="J1235">
            <v>10432092</v>
          </cell>
          <cell r="K1235" t="str">
            <v>DNI</v>
          </cell>
          <cell r="L1235" t="str">
            <v>HUAMAN CONTRERAS BASILIA PAULINA</v>
          </cell>
          <cell r="M1235" t="str">
            <v>SEMANAL</v>
          </cell>
          <cell r="N1235">
            <v>711201234</v>
          </cell>
        </row>
        <row r="1236">
          <cell r="D1236" t="str">
            <v>00004429</v>
          </cell>
          <cell r="E1236" t="str">
            <v>JOMERICA</v>
          </cell>
        </row>
        <row r="1236">
          <cell r="G1236" t="str">
            <v>MARTES</v>
          </cell>
          <cell r="H1236" t="str">
            <v>LUNES</v>
          </cell>
        </row>
        <row r="1236">
          <cell r="J1236">
            <v>21567934</v>
          </cell>
          <cell r="K1236" t="str">
            <v>DNI</v>
          </cell>
          <cell r="L1236" t="str">
            <v>TACAS MARTINEZ EUFROCINIA ERLINDA</v>
          </cell>
          <cell r="M1236" t="str">
            <v>SEMANAL</v>
          </cell>
          <cell r="N1236">
            <v>711201235</v>
          </cell>
        </row>
        <row r="1237">
          <cell r="D1237" t="str">
            <v>00005091</v>
          </cell>
          <cell r="E1237" t="str">
            <v>JOMERICA</v>
          </cell>
        </row>
        <row r="1237">
          <cell r="G1237" t="str">
            <v>MARTES</v>
          </cell>
          <cell r="H1237" t="str">
            <v>LUNES</v>
          </cell>
        </row>
        <row r="1237">
          <cell r="J1237">
            <v>75775795</v>
          </cell>
          <cell r="K1237" t="str">
            <v>DNI</v>
          </cell>
          <cell r="L1237" t="str">
            <v>SULCA GASPAR LILIANA</v>
          </cell>
          <cell r="M1237" t="str">
            <v>SEMANAL</v>
          </cell>
          <cell r="N1237">
            <v>711201236</v>
          </cell>
        </row>
        <row r="1238">
          <cell r="D1238" t="str">
            <v>00001877</v>
          </cell>
          <cell r="E1238" t="str">
            <v>JOMERICA</v>
          </cell>
        </row>
        <row r="1238">
          <cell r="G1238" t="str">
            <v>MARTES</v>
          </cell>
          <cell r="H1238" t="str">
            <v>LUNES</v>
          </cell>
        </row>
        <row r="1238">
          <cell r="J1238">
            <v>21430191</v>
          </cell>
          <cell r="K1238" t="str">
            <v>DNI</v>
          </cell>
          <cell r="L1238" t="str">
            <v>MARCATINCO PAREDES BLANCA ROSA</v>
          </cell>
          <cell r="M1238" t="str">
            <v>SEMANAL</v>
          </cell>
          <cell r="N1238">
            <v>711201237</v>
          </cell>
        </row>
        <row r="1239">
          <cell r="D1239" t="str">
            <v>00001878</v>
          </cell>
          <cell r="E1239" t="str">
            <v>JOMERICA</v>
          </cell>
        </row>
        <row r="1239">
          <cell r="G1239" t="str">
            <v>MARTES</v>
          </cell>
          <cell r="H1239" t="str">
            <v>LUNES</v>
          </cell>
        </row>
        <row r="1239">
          <cell r="J1239">
            <v>28824981</v>
          </cell>
          <cell r="K1239" t="str">
            <v>DNI</v>
          </cell>
          <cell r="L1239" t="str">
            <v>BENAVIDES RAMOS CESAR AUGUSTO</v>
          </cell>
          <cell r="M1239" t="str">
            <v>SEMANAL</v>
          </cell>
          <cell r="N1239">
            <v>711201238</v>
          </cell>
        </row>
        <row r="1240">
          <cell r="D1240" t="str">
            <v>00002770</v>
          </cell>
          <cell r="E1240" t="str">
            <v>JOMERICA</v>
          </cell>
        </row>
        <row r="1240">
          <cell r="G1240" t="str">
            <v>MARTES</v>
          </cell>
          <cell r="H1240" t="str">
            <v>LUNES</v>
          </cell>
        </row>
        <row r="1240">
          <cell r="J1240">
            <v>40345926</v>
          </cell>
          <cell r="K1240" t="str">
            <v>DNI</v>
          </cell>
          <cell r="L1240" t="str">
            <v>QUICA O QUISPE FANNY REGINA</v>
          </cell>
          <cell r="M1240" t="str">
            <v>SEMANAL</v>
          </cell>
          <cell r="N1240">
            <v>711201239</v>
          </cell>
        </row>
        <row r="1241">
          <cell r="D1241" t="str">
            <v>00002771</v>
          </cell>
          <cell r="E1241" t="str">
            <v>JOMERICA</v>
          </cell>
        </row>
        <row r="1241">
          <cell r="G1241" t="str">
            <v>MARTES</v>
          </cell>
          <cell r="H1241" t="str">
            <v>LUNES</v>
          </cell>
        </row>
        <row r="1241">
          <cell r="J1241">
            <v>10404467919</v>
          </cell>
          <cell r="K1241" t="str">
            <v>RUC</v>
          </cell>
          <cell r="L1241" t="str">
            <v>ESPINOZA YNCA DORIS SILVIA</v>
          </cell>
          <cell r="M1241" t="str">
            <v>SEMANAL</v>
          </cell>
          <cell r="N1241">
            <v>711201240</v>
          </cell>
        </row>
        <row r="1242">
          <cell r="D1242" t="str">
            <v>00003050</v>
          </cell>
          <cell r="E1242" t="str">
            <v>JOMERICA</v>
          </cell>
        </row>
        <row r="1242">
          <cell r="G1242" t="str">
            <v>MARTES</v>
          </cell>
          <cell r="H1242" t="str">
            <v>LUNES</v>
          </cell>
        </row>
        <row r="1242">
          <cell r="J1242">
            <v>73256209</v>
          </cell>
          <cell r="K1242" t="str">
            <v>DNI</v>
          </cell>
          <cell r="L1242" t="str">
            <v>BARRAZA ANDRADE DOMINIG CHELSY</v>
          </cell>
          <cell r="M1242" t="str">
            <v>SEMANAL</v>
          </cell>
          <cell r="N1242">
            <v>711201241</v>
          </cell>
        </row>
        <row r="1243">
          <cell r="D1243" t="str">
            <v>00001880</v>
          </cell>
          <cell r="E1243" t="str">
            <v>JOMERICA</v>
          </cell>
        </row>
        <row r="1243">
          <cell r="G1243" t="str">
            <v>MARTES</v>
          </cell>
          <cell r="H1243" t="str">
            <v>LUNES</v>
          </cell>
        </row>
        <row r="1243">
          <cell r="J1243">
            <v>10215278781</v>
          </cell>
          <cell r="K1243" t="str">
            <v>RUC</v>
          </cell>
          <cell r="L1243" t="str">
            <v>APARCANA DIAZ CARLOS ALFREDO</v>
          </cell>
          <cell r="M1243" t="str">
            <v>SEMANAL</v>
          </cell>
          <cell r="N1243">
            <v>711201242</v>
          </cell>
        </row>
        <row r="1244">
          <cell r="D1244" t="str">
            <v>00002778</v>
          </cell>
          <cell r="E1244" t="str">
            <v>JOMERICA</v>
          </cell>
        </row>
        <row r="1244">
          <cell r="G1244" t="str">
            <v>MARTES</v>
          </cell>
          <cell r="H1244" t="str">
            <v>LUNES</v>
          </cell>
        </row>
        <row r="1244">
          <cell r="J1244">
            <v>10366758</v>
          </cell>
          <cell r="K1244" t="str">
            <v>DNI</v>
          </cell>
          <cell r="L1244" t="str">
            <v>ESPEJO ORE JUVEL ONAR</v>
          </cell>
          <cell r="M1244" t="str">
            <v>SEMANAL</v>
          </cell>
          <cell r="N1244">
            <v>711201243</v>
          </cell>
        </row>
        <row r="1245">
          <cell r="D1245" t="str">
            <v>00002779</v>
          </cell>
          <cell r="E1245" t="str">
            <v>JOMERICA</v>
          </cell>
        </row>
        <row r="1245">
          <cell r="G1245" t="str">
            <v>MARTES</v>
          </cell>
          <cell r="H1245" t="str">
            <v>LUNES</v>
          </cell>
        </row>
        <row r="1245">
          <cell r="J1245">
            <v>9685752</v>
          </cell>
          <cell r="K1245" t="str">
            <v>DNI</v>
          </cell>
          <cell r="L1245" t="str">
            <v>RIOS CCAHUANCAMA NALDA TEODORA</v>
          </cell>
          <cell r="M1245" t="str">
            <v>SEMANAL</v>
          </cell>
          <cell r="N1245">
            <v>711201244</v>
          </cell>
        </row>
        <row r="1246">
          <cell r="D1246" t="str">
            <v>00001888</v>
          </cell>
          <cell r="E1246" t="str">
            <v>JOMERICA</v>
          </cell>
        </row>
        <row r="1246">
          <cell r="G1246" t="str">
            <v>MARTES</v>
          </cell>
          <cell r="H1246" t="str">
            <v>LUNES</v>
          </cell>
        </row>
        <row r="1246">
          <cell r="J1246">
            <v>9687681</v>
          </cell>
          <cell r="K1246" t="str">
            <v>DNI</v>
          </cell>
          <cell r="L1246" t="str">
            <v>PEDROZA BAUTISTA LADY</v>
          </cell>
          <cell r="M1246" t="str">
            <v>SEMANAL</v>
          </cell>
          <cell r="N1246">
            <v>711201245</v>
          </cell>
        </row>
        <row r="1247">
          <cell r="D1247" t="str">
            <v>00002781</v>
          </cell>
          <cell r="E1247" t="str">
            <v>JOMERICA</v>
          </cell>
        </row>
        <row r="1247">
          <cell r="G1247" t="str">
            <v>MARTES</v>
          </cell>
          <cell r="H1247" t="str">
            <v>LUNES</v>
          </cell>
        </row>
        <row r="1247">
          <cell r="J1247">
            <v>21528733</v>
          </cell>
          <cell r="K1247" t="str">
            <v>DNI</v>
          </cell>
          <cell r="L1247" t="str">
            <v>ESPINO QUISPE HILDA ELENA</v>
          </cell>
          <cell r="M1247" t="str">
            <v>SEMANAL</v>
          </cell>
          <cell r="N1247">
            <v>711201246</v>
          </cell>
        </row>
        <row r="1248">
          <cell r="D1248" t="str">
            <v>00001891</v>
          </cell>
          <cell r="E1248" t="str">
            <v>JOMERICA</v>
          </cell>
        </row>
        <row r="1248">
          <cell r="G1248" t="str">
            <v>MARTES</v>
          </cell>
          <cell r="H1248" t="str">
            <v>LUNES</v>
          </cell>
        </row>
        <row r="1248">
          <cell r="J1248">
            <v>21522460</v>
          </cell>
          <cell r="K1248" t="str">
            <v>DNI</v>
          </cell>
          <cell r="L1248" t="str">
            <v>EURIBE QUISPE OSIRES MAX</v>
          </cell>
          <cell r="M1248" t="str">
            <v>SEMANAL</v>
          </cell>
          <cell r="N1248">
            <v>711201247</v>
          </cell>
        </row>
        <row r="1249">
          <cell r="D1249" t="str">
            <v>00002784</v>
          </cell>
          <cell r="E1249" t="str">
            <v>JOMERICA</v>
          </cell>
        </row>
        <row r="1249">
          <cell r="G1249" t="str">
            <v>MARTES</v>
          </cell>
          <cell r="H1249" t="str">
            <v>LUNES</v>
          </cell>
        </row>
        <row r="1249">
          <cell r="J1249">
            <v>10442113136</v>
          </cell>
          <cell r="K1249" t="str">
            <v>RUC</v>
          </cell>
          <cell r="L1249" t="str">
            <v>CCOLCCA MITMA CISCA</v>
          </cell>
          <cell r="M1249" t="str">
            <v>SEMANAL</v>
          </cell>
          <cell r="N1249">
            <v>711201248</v>
          </cell>
        </row>
        <row r="1250">
          <cell r="D1250" t="str">
            <v>00002788</v>
          </cell>
          <cell r="E1250" t="str">
            <v>JOMERICA</v>
          </cell>
        </row>
        <row r="1250">
          <cell r="G1250" t="str">
            <v>MARTES</v>
          </cell>
          <cell r="H1250" t="str">
            <v>LUNES</v>
          </cell>
        </row>
        <row r="1250">
          <cell r="J1250">
            <v>47032556</v>
          </cell>
          <cell r="K1250" t="str">
            <v>DNI</v>
          </cell>
          <cell r="L1250" t="str">
            <v>QUISPE TANTA KAREN YESSENIA</v>
          </cell>
          <cell r="M1250" t="str">
            <v>SEMANAL</v>
          </cell>
          <cell r="N1250">
            <v>711201249</v>
          </cell>
        </row>
        <row r="1251">
          <cell r="D1251" t="str">
            <v>00002789</v>
          </cell>
          <cell r="E1251" t="str">
            <v>JOMERICA</v>
          </cell>
        </row>
        <row r="1251">
          <cell r="G1251" t="str">
            <v>MARTES</v>
          </cell>
          <cell r="H1251" t="str">
            <v>LUNES</v>
          </cell>
        </row>
        <row r="1251">
          <cell r="J1251">
            <v>22099688</v>
          </cell>
          <cell r="K1251" t="str">
            <v>DNI</v>
          </cell>
          <cell r="L1251" t="str">
            <v>GOMEZ GAMBOA DOMITILA</v>
          </cell>
          <cell r="M1251" t="str">
            <v>SEMANAL</v>
          </cell>
          <cell r="N1251">
            <v>711201250</v>
          </cell>
        </row>
        <row r="1252">
          <cell r="D1252" t="str">
            <v>00002790</v>
          </cell>
          <cell r="E1252" t="str">
            <v>JOMERICA</v>
          </cell>
        </row>
        <row r="1252">
          <cell r="G1252" t="str">
            <v>MARTES</v>
          </cell>
          <cell r="H1252" t="str">
            <v>LUNES</v>
          </cell>
        </row>
        <row r="1252">
          <cell r="J1252">
            <v>40254815</v>
          </cell>
          <cell r="K1252" t="str">
            <v>DNI</v>
          </cell>
          <cell r="L1252" t="str">
            <v>ARIAS GARATE EMILIA GREGORIA</v>
          </cell>
          <cell r="M1252" t="str">
            <v>SEMANAL</v>
          </cell>
          <cell r="N1252">
            <v>711201251</v>
          </cell>
        </row>
        <row r="1253">
          <cell r="D1253" t="str">
            <v>00001903</v>
          </cell>
          <cell r="E1253" t="str">
            <v>JOMERICA</v>
          </cell>
        </row>
        <row r="1253">
          <cell r="G1253" t="str">
            <v>MARTES</v>
          </cell>
          <cell r="H1253" t="str">
            <v>LUNES</v>
          </cell>
        </row>
        <row r="1253">
          <cell r="J1253">
            <v>43763170</v>
          </cell>
          <cell r="K1253" t="str">
            <v>DNI</v>
          </cell>
          <cell r="L1253" t="str">
            <v>TENORIO ANDIA DANNY DEVAR</v>
          </cell>
          <cell r="M1253" t="str">
            <v>SEMANAL</v>
          </cell>
          <cell r="N1253">
            <v>711201252</v>
          </cell>
        </row>
        <row r="1254">
          <cell r="D1254" t="str">
            <v>00005787</v>
          </cell>
          <cell r="E1254" t="str">
            <v>JOMERICA</v>
          </cell>
        </row>
        <row r="1254">
          <cell r="G1254" t="str">
            <v>MARTES</v>
          </cell>
          <cell r="H1254" t="str">
            <v>LUNES</v>
          </cell>
        </row>
        <row r="1254">
          <cell r="J1254">
            <v>47972500</v>
          </cell>
          <cell r="K1254" t="str">
            <v>DNI</v>
          </cell>
          <cell r="L1254" t="str">
            <v>YEREN MORON FLOR DEL PILAR</v>
          </cell>
          <cell r="M1254" t="str">
            <v>SEMANAL</v>
          </cell>
          <cell r="N1254">
            <v>711201253</v>
          </cell>
        </row>
        <row r="1255">
          <cell r="D1255" t="str">
            <v>00005789</v>
          </cell>
          <cell r="E1255" t="str">
            <v>JOMERICA</v>
          </cell>
        </row>
        <row r="1255">
          <cell r="G1255" t="str">
            <v>MARTES</v>
          </cell>
          <cell r="H1255" t="str">
            <v>LUNES</v>
          </cell>
        </row>
        <row r="1255">
          <cell r="J1255">
            <v>43601653</v>
          </cell>
          <cell r="K1255" t="str">
            <v>DNI</v>
          </cell>
          <cell r="L1255" t="str">
            <v>ESPINOZA LUJAN YAKY LUZ</v>
          </cell>
          <cell r="M1255" t="str">
            <v>SEMANAL</v>
          </cell>
          <cell r="N1255">
            <v>711201254</v>
          </cell>
        </row>
        <row r="1256">
          <cell r="D1256" t="str">
            <v>00002796</v>
          </cell>
          <cell r="E1256" t="str">
            <v>JOMERICA</v>
          </cell>
        </row>
        <row r="1256">
          <cell r="G1256" t="str">
            <v>MARTES</v>
          </cell>
          <cell r="H1256" t="str">
            <v>LUNES</v>
          </cell>
        </row>
        <row r="1256">
          <cell r="J1256">
            <v>10705574192</v>
          </cell>
          <cell r="K1256" t="str">
            <v>RUC</v>
          </cell>
          <cell r="L1256" t="str">
            <v>ESPINO COAQUIRA EVELYN ELIANA</v>
          </cell>
          <cell r="M1256" t="str">
            <v>SEMANAL</v>
          </cell>
          <cell r="N1256">
            <v>711201255</v>
          </cell>
        </row>
        <row r="1257">
          <cell r="D1257" t="str">
            <v>00001905</v>
          </cell>
          <cell r="E1257" t="str">
            <v>JOMERICA</v>
          </cell>
        </row>
        <row r="1257">
          <cell r="G1257" t="str">
            <v>MARTES</v>
          </cell>
          <cell r="H1257" t="str">
            <v>LUNES</v>
          </cell>
        </row>
        <row r="1257">
          <cell r="J1257">
            <v>42956135</v>
          </cell>
          <cell r="K1257" t="str">
            <v>DNI</v>
          </cell>
          <cell r="L1257" t="str">
            <v>JUNES PINO JUAN MIGUEL</v>
          </cell>
          <cell r="M1257" t="str">
            <v>SEMANAL</v>
          </cell>
          <cell r="N1257">
            <v>711201256</v>
          </cell>
        </row>
        <row r="1258">
          <cell r="D1258" t="str">
            <v>00001906</v>
          </cell>
          <cell r="E1258" t="str">
            <v>JOMERICA</v>
          </cell>
        </row>
        <row r="1258">
          <cell r="G1258" t="str">
            <v>MARTES</v>
          </cell>
          <cell r="H1258" t="str">
            <v>LUNES</v>
          </cell>
        </row>
        <row r="1258">
          <cell r="J1258">
            <v>72468970</v>
          </cell>
          <cell r="K1258" t="str">
            <v>DNI</v>
          </cell>
          <cell r="L1258" t="str">
            <v>RAMIREZ CAMPOS CINTHYA ISABEL</v>
          </cell>
          <cell r="M1258" t="str">
            <v>SEMANAL</v>
          </cell>
          <cell r="N1258">
            <v>711201257</v>
          </cell>
        </row>
        <row r="1259">
          <cell r="D1259" t="str">
            <v>00002798</v>
          </cell>
          <cell r="E1259" t="str">
            <v>JOMERICA</v>
          </cell>
        </row>
        <row r="1259">
          <cell r="G1259" t="str">
            <v>MARTES</v>
          </cell>
          <cell r="H1259" t="str">
            <v>LUNES</v>
          </cell>
        </row>
        <row r="1259">
          <cell r="J1259">
            <v>77103596</v>
          </cell>
          <cell r="K1259" t="str">
            <v>DNI</v>
          </cell>
          <cell r="L1259" t="str">
            <v>ESQUIVEL VARGAS JESUS EDUARDO</v>
          </cell>
          <cell r="M1259" t="str">
            <v>SEMANAL</v>
          </cell>
          <cell r="N1259">
            <v>711201258</v>
          </cell>
        </row>
        <row r="1260">
          <cell r="D1260" t="str">
            <v>00002799</v>
          </cell>
          <cell r="E1260" t="str">
            <v>JOMERICA</v>
          </cell>
        </row>
        <row r="1260">
          <cell r="G1260" t="str">
            <v>MARTES</v>
          </cell>
          <cell r="H1260" t="str">
            <v>LUNES</v>
          </cell>
        </row>
        <row r="1260">
          <cell r="J1260">
            <v>21459330</v>
          </cell>
          <cell r="K1260" t="str">
            <v>DNI</v>
          </cell>
          <cell r="L1260" t="str">
            <v>CALDERON HUAROTO URCINA ELSA</v>
          </cell>
          <cell r="M1260" t="str">
            <v>SEMANAL</v>
          </cell>
          <cell r="N1260">
            <v>711201259</v>
          </cell>
        </row>
        <row r="1261">
          <cell r="D1261" t="str">
            <v>00002801</v>
          </cell>
          <cell r="E1261" t="str">
            <v>JOMERICA</v>
          </cell>
        </row>
        <row r="1261">
          <cell r="G1261" t="str">
            <v>MARTES</v>
          </cell>
          <cell r="H1261" t="str">
            <v>LUNES</v>
          </cell>
        </row>
        <row r="1261">
          <cell r="J1261">
            <v>21524048</v>
          </cell>
          <cell r="K1261" t="str">
            <v>DNI</v>
          </cell>
          <cell r="L1261" t="str">
            <v>HUAMANI ANDRADE NELY</v>
          </cell>
          <cell r="M1261" t="str">
            <v>SEMANAL</v>
          </cell>
          <cell r="N1261">
            <v>711201260</v>
          </cell>
        </row>
        <row r="1262">
          <cell r="D1262" t="str">
            <v>00002806</v>
          </cell>
          <cell r="E1262" t="str">
            <v>JOMERICA</v>
          </cell>
        </row>
        <row r="1262">
          <cell r="G1262" t="str">
            <v>MARTES</v>
          </cell>
          <cell r="H1262" t="str">
            <v>LUNES</v>
          </cell>
        </row>
        <row r="1262">
          <cell r="J1262">
            <v>21562190</v>
          </cell>
          <cell r="K1262" t="str">
            <v>DNI</v>
          </cell>
          <cell r="L1262" t="str">
            <v>CHUQUIHUACCHA ESCRIBA MARIA ISABEL</v>
          </cell>
          <cell r="M1262" t="str">
            <v>SEMANAL</v>
          </cell>
          <cell r="N1262">
            <v>711201261</v>
          </cell>
        </row>
        <row r="1263">
          <cell r="D1263" t="str">
            <v>00002807</v>
          </cell>
          <cell r="E1263" t="str">
            <v>JOMERICA</v>
          </cell>
        </row>
        <row r="1263">
          <cell r="G1263" t="str">
            <v>MARTES</v>
          </cell>
          <cell r="H1263" t="str">
            <v>LUNES</v>
          </cell>
        </row>
        <row r="1263">
          <cell r="J1263">
            <v>8949895</v>
          </cell>
          <cell r="K1263" t="str">
            <v>DNI</v>
          </cell>
          <cell r="L1263" t="str">
            <v>SANCHEZ CHIPA TULA</v>
          </cell>
          <cell r="M1263" t="str">
            <v>SEMANAL</v>
          </cell>
          <cell r="N1263">
            <v>711201262</v>
          </cell>
        </row>
        <row r="1264">
          <cell r="D1264" t="str">
            <v>00002810</v>
          </cell>
          <cell r="E1264" t="str">
            <v>JOMERICA</v>
          </cell>
        </row>
        <row r="1264">
          <cell r="G1264" t="str">
            <v>MARTES</v>
          </cell>
          <cell r="H1264" t="str">
            <v>LUNES</v>
          </cell>
        </row>
        <row r="1264">
          <cell r="J1264">
            <v>10401969506</v>
          </cell>
          <cell r="K1264" t="str">
            <v>RUC</v>
          </cell>
          <cell r="L1264" t="str">
            <v>TUBILLAS HUAMANI BLANCA ESMERALDA</v>
          </cell>
          <cell r="M1264" t="str">
            <v>SEMANAL</v>
          </cell>
          <cell r="N1264">
            <v>711201263</v>
          </cell>
        </row>
        <row r="1265">
          <cell r="D1265" t="str">
            <v>00001919</v>
          </cell>
          <cell r="E1265" t="str">
            <v>JOMERICA</v>
          </cell>
        </row>
        <row r="1265">
          <cell r="G1265" t="str">
            <v>MARTES</v>
          </cell>
          <cell r="H1265" t="str">
            <v>LUNES</v>
          </cell>
        </row>
        <row r="1265">
          <cell r="J1265">
            <v>46833699</v>
          </cell>
          <cell r="K1265" t="str">
            <v>DNI</v>
          </cell>
          <cell r="L1265" t="str">
            <v>ANCASI ARONI YESSENIA MAGALY</v>
          </cell>
          <cell r="M1265" t="str">
            <v>SEMANAL</v>
          </cell>
          <cell r="N1265">
            <v>711201264</v>
          </cell>
        </row>
        <row r="1266">
          <cell r="D1266" t="str">
            <v>00004969</v>
          </cell>
          <cell r="E1266" t="str">
            <v>JOMERICA</v>
          </cell>
        </row>
        <row r="1266">
          <cell r="G1266" t="str">
            <v>MARTES</v>
          </cell>
          <cell r="H1266" t="str">
            <v>LUNES</v>
          </cell>
        </row>
        <row r="1266">
          <cell r="J1266">
            <v>21458816</v>
          </cell>
          <cell r="K1266" t="str">
            <v>DNI</v>
          </cell>
          <cell r="L1266" t="str">
            <v>RODRIGUEZ APARCANA JUAN FRANCISCO</v>
          </cell>
          <cell r="M1266" t="str">
            <v>SEMANAL</v>
          </cell>
          <cell r="N1266">
            <v>711201265</v>
          </cell>
        </row>
        <row r="1267">
          <cell r="D1267" t="str">
            <v>00002814</v>
          </cell>
          <cell r="E1267" t="str">
            <v>JOMERICA</v>
          </cell>
        </row>
        <row r="1267">
          <cell r="G1267" t="str">
            <v>MARTES</v>
          </cell>
          <cell r="H1267" t="str">
            <v>LUNES</v>
          </cell>
        </row>
        <row r="1267">
          <cell r="J1267">
            <v>75580536</v>
          </cell>
          <cell r="K1267" t="str">
            <v>DNI</v>
          </cell>
          <cell r="L1267" t="str">
            <v>ASTOCAZA ARONI DAYANA YANDRISCA</v>
          </cell>
          <cell r="M1267" t="str">
            <v>SEMANAL</v>
          </cell>
          <cell r="N1267">
            <v>711201266</v>
          </cell>
        </row>
        <row r="1268">
          <cell r="D1268" t="str">
            <v>00002815</v>
          </cell>
          <cell r="E1268" t="str">
            <v>JOMERICA</v>
          </cell>
        </row>
        <row r="1268">
          <cell r="G1268" t="str">
            <v>MARTES</v>
          </cell>
          <cell r="H1268" t="str">
            <v>LUNES</v>
          </cell>
        </row>
        <row r="1268">
          <cell r="J1268">
            <v>46997485</v>
          </cell>
          <cell r="K1268" t="str">
            <v>DNI</v>
          </cell>
          <cell r="L1268" t="str">
            <v>AYBAR SALAZAR MAGNOLIA KARINA</v>
          </cell>
          <cell r="M1268" t="str">
            <v>SEMANAL</v>
          </cell>
          <cell r="N1268">
            <v>711201267</v>
          </cell>
        </row>
        <row r="1269">
          <cell r="D1269" t="str">
            <v>00002813</v>
          </cell>
          <cell r="E1269" t="str">
            <v>JOMERICA</v>
          </cell>
        </row>
        <row r="1269">
          <cell r="G1269" t="str">
            <v>MARTES</v>
          </cell>
          <cell r="H1269" t="str">
            <v>LUNES</v>
          </cell>
        </row>
        <row r="1269">
          <cell r="J1269">
            <v>3076005</v>
          </cell>
          <cell r="K1269" t="str">
            <v>DNI</v>
          </cell>
          <cell r="L1269" t="str">
            <v>GUILAND ESTEVEZ JOHAN ISAIAS</v>
          </cell>
          <cell r="M1269" t="str">
            <v>SEMANAL</v>
          </cell>
          <cell r="N1269">
            <v>711201268</v>
          </cell>
        </row>
        <row r="1270">
          <cell r="D1270" t="str">
            <v>00002816</v>
          </cell>
          <cell r="E1270" t="str">
            <v>JOMERICA</v>
          </cell>
        </row>
        <row r="1270">
          <cell r="G1270" t="str">
            <v>MARTES</v>
          </cell>
          <cell r="H1270" t="str">
            <v>LUNES</v>
          </cell>
        </row>
        <row r="1270">
          <cell r="J1270">
            <v>10214804676</v>
          </cell>
          <cell r="K1270" t="str">
            <v>RUC</v>
          </cell>
          <cell r="L1270" t="str">
            <v>TOLEDO CALDERON ELEUTERIA MARTINA</v>
          </cell>
          <cell r="M1270" t="str">
            <v>SEMANAL</v>
          </cell>
          <cell r="N1270">
            <v>711201269</v>
          </cell>
        </row>
        <row r="1271">
          <cell r="D1271" t="str">
            <v>00002819</v>
          </cell>
          <cell r="E1271" t="str">
            <v>JOMERICA</v>
          </cell>
        </row>
        <row r="1271">
          <cell r="G1271" t="str">
            <v>MARTES</v>
          </cell>
          <cell r="H1271" t="str">
            <v>LUNES</v>
          </cell>
        </row>
        <row r="1271">
          <cell r="J1271">
            <v>10433422</v>
          </cell>
          <cell r="K1271" t="str">
            <v>DNI</v>
          </cell>
          <cell r="L1271" t="str">
            <v>GARCIA FARFAN MARGARITA ESTELA</v>
          </cell>
          <cell r="M1271" t="str">
            <v>SEMANAL</v>
          </cell>
          <cell r="N1271">
            <v>711201270</v>
          </cell>
        </row>
        <row r="1272">
          <cell r="D1272" t="str">
            <v>00001930</v>
          </cell>
          <cell r="E1272" t="str">
            <v>JOMERICA</v>
          </cell>
        </row>
        <row r="1272">
          <cell r="G1272" t="str">
            <v>MARTES</v>
          </cell>
          <cell r="H1272" t="str">
            <v>LUNES</v>
          </cell>
        </row>
        <row r="1272">
          <cell r="J1272">
            <v>41284178</v>
          </cell>
          <cell r="K1272" t="str">
            <v>DNI</v>
          </cell>
          <cell r="L1272" t="str">
            <v>BENAVIDES VELARDE LISETH ADELAIDA</v>
          </cell>
          <cell r="M1272" t="str">
            <v>SEMANAL</v>
          </cell>
          <cell r="N1272">
            <v>711201271</v>
          </cell>
        </row>
        <row r="1273">
          <cell r="D1273" t="str">
            <v>00002823</v>
          </cell>
          <cell r="E1273" t="str">
            <v>JOMERICA</v>
          </cell>
        </row>
        <row r="1273">
          <cell r="G1273" t="str">
            <v>MARTES</v>
          </cell>
          <cell r="H1273" t="str">
            <v>LUNES</v>
          </cell>
        </row>
        <row r="1273">
          <cell r="J1273">
            <v>21465737</v>
          </cell>
          <cell r="K1273" t="str">
            <v>DNI</v>
          </cell>
          <cell r="L1273" t="str">
            <v>VALENZUELA CCAYO CARMEN ROSA</v>
          </cell>
          <cell r="M1273" t="str">
            <v>SEMANAL</v>
          </cell>
          <cell r="N1273">
            <v>711201272</v>
          </cell>
        </row>
        <row r="1274">
          <cell r="D1274" t="str">
            <v>00001934</v>
          </cell>
          <cell r="E1274" t="str">
            <v>JOMERICA</v>
          </cell>
        </row>
        <row r="1274">
          <cell r="G1274" t="str">
            <v>MARTES</v>
          </cell>
          <cell r="H1274" t="str">
            <v>LUNES</v>
          </cell>
        </row>
        <row r="1274">
          <cell r="J1274">
            <v>42349885</v>
          </cell>
          <cell r="K1274" t="str">
            <v>DNI</v>
          </cell>
          <cell r="L1274" t="str">
            <v>CONISLLA FLORES RONY</v>
          </cell>
          <cell r="M1274" t="str">
            <v>SEMANAL</v>
          </cell>
          <cell r="N1274">
            <v>711201273</v>
          </cell>
        </row>
        <row r="1275">
          <cell r="D1275" t="str">
            <v>00002828</v>
          </cell>
          <cell r="E1275" t="str">
            <v>JOMERICA</v>
          </cell>
        </row>
        <row r="1275">
          <cell r="G1275" t="str">
            <v>MARTES</v>
          </cell>
          <cell r="H1275" t="str">
            <v>LUNES</v>
          </cell>
        </row>
        <row r="1275">
          <cell r="J1275">
            <v>10214444530</v>
          </cell>
          <cell r="K1275" t="str">
            <v>RUC</v>
          </cell>
          <cell r="L1275" t="str">
            <v>LU RAMOS ISABEL</v>
          </cell>
          <cell r="M1275" t="str">
            <v>SEMANAL</v>
          </cell>
          <cell r="N1275">
            <v>711201274</v>
          </cell>
        </row>
        <row r="1276">
          <cell r="D1276" t="str">
            <v>00001936</v>
          </cell>
          <cell r="E1276" t="str">
            <v>JOMERICA</v>
          </cell>
        </row>
        <row r="1276">
          <cell r="G1276" t="str">
            <v>MARTES</v>
          </cell>
          <cell r="H1276" t="str">
            <v>LUNES</v>
          </cell>
        </row>
        <row r="1276">
          <cell r="J1276">
            <v>10214416056</v>
          </cell>
          <cell r="K1276" t="str">
            <v>RUC</v>
          </cell>
          <cell r="L1276" t="str">
            <v>MISAICO BAUTISTA SABINA PLUTARCA</v>
          </cell>
          <cell r="M1276" t="str">
            <v>SEMANAL</v>
          </cell>
          <cell r="N1276">
            <v>711201275</v>
          </cell>
        </row>
        <row r="1277">
          <cell r="D1277" t="str">
            <v>00005061</v>
          </cell>
          <cell r="E1277" t="str">
            <v>JOMERICA</v>
          </cell>
        </row>
        <row r="1277">
          <cell r="G1277" t="str">
            <v>MIERCOLES</v>
          </cell>
          <cell r="H1277" t="str">
            <v>MARTES</v>
          </cell>
        </row>
        <row r="1277">
          <cell r="J1277">
            <v>47555962</v>
          </cell>
          <cell r="K1277" t="str">
            <v>DNI</v>
          </cell>
          <cell r="L1277" t="str">
            <v>QUISPE AYALA JANET MILAGROS</v>
          </cell>
          <cell r="M1277" t="str">
            <v>SEMANAL</v>
          </cell>
          <cell r="N1277">
            <v>711201276</v>
          </cell>
        </row>
        <row r="1278">
          <cell r="D1278" t="str">
            <v>00005656</v>
          </cell>
          <cell r="E1278" t="str">
            <v>JOMERICA</v>
          </cell>
        </row>
        <row r="1278">
          <cell r="G1278" t="str">
            <v>MIERCOLES</v>
          </cell>
          <cell r="H1278" t="str">
            <v>MARTES</v>
          </cell>
        </row>
        <row r="1278">
          <cell r="J1278">
            <v>48007490</v>
          </cell>
          <cell r="K1278" t="str">
            <v>DNI</v>
          </cell>
          <cell r="L1278" t="str">
            <v>HUATANGARI LANCHI SHIRLEY JANINA</v>
          </cell>
          <cell r="M1278" t="str">
            <v>SEMANAL</v>
          </cell>
          <cell r="N1278">
            <v>711201277</v>
          </cell>
        </row>
        <row r="1279">
          <cell r="D1279" t="str">
            <v>00005657</v>
          </cell>
          <cell r="E1279" t="str">
            <v>JOMERICA</v>
          </cell>
        </row>
        <row r="1279">
          <cell r="G1279" t="str">
            <v>MIERCOLES</v>
          </cell>
          <cell r="H1279" t="str">
            <v>MARTES</v>
          </cell>
        </row>
        <row r="1279">
          <cell r="J1279">
            <v>77172159</v>
          </cell>
          <cell r="K1279" t="str">
            <v>DNI</v>
          </cell>
          <cell r="L1279" t="str">
            <v>FERNANDEZ HUAYUMBE ROSITA YERIMAR</v>
          </cell>
          <cell r="M1279" t="str">
            <v>SEMANAL</v>
          </cell>
          <cell r="N1279">
            <v>711201278</v>
          </cell>
        </row>
        <row r="1280">
          <cell r="D1280" t="str">
            <v>00000632</v>
          </cell>
          <cell r="E1280" t="str">
            <v>JOMERICA</v>
          </cell>
        </row>
        <row r="1280">
          <cell r="G1280" t="str">
            <v>MIERCOLES</v>
          </cell>
          <cell r="H1280" t="str">
            <v>MARTES</v>
          </cell>
        </row>
        <row r="1280">
          <cell r="J1280">
            <v>46430358</v>
          </cell>
          <cell r="K1280" t="str">
            <v>DNI</v>
          </cell>
          <cell r="L1280" t="str">
            <v>BAYLON PELAEZ KATHERIN SIMONE FLOR</v>
          </cell>
          <cell r="M1280" t="str">
            <v>SEMANAL</v>
          </cell>
          <cell r="N1280">
            <v>711201279</v>
          </cell>
        </row>
        <row r="1281">
          <cell r="D1281" t="str">
            <v>00000633</v>
          </cell>
          <cell r="E1281" t="str">
            <v>JOMERICA</v>
          </cell>
        </row>
        <row r="1281">
          <cell r="G1281" t="str">
            <v>MIERCOLES</v>
          </cell>
          <cell r="H1281" t="str">
            <v>MARTES</v>
          </cell>
        </row>
        <row r="1281">
          <cell r="J1281">
            <v>21530391</v>
          </cell>
          <cell r="K1281" t="str">
            <v>DNI</v>
          </cell>
          <cell r="L1281" t="str">
            <v>ARESTEGUI GUILLEN ANGELICA</v>
          </cell>
          <cell r="M1281" t="str">
            <v>SEMANAL</v>
          </cell>
          <cell r="N1281">
            <v>711201280</v>
          </cell>
        </row>
        <row r="1282">
          <cell r="D1282" t="str">
            <v>00004473</v>
          </cell>
          <cell r="E1282" t="str">
            <v>JOMERICA</v>
          </cell>
        </row>
        <row r="1282">
          <cell r="G1282" t="str">
            <v>MIERCOLES</v>
          </cell>
          <cell r="H1282" t="str">
            <v>MARTES</v>
          </cell>
        </row>
        <row r="1282">
          <cell r="J1282">
            <v>21552478</v>
          </cell>
          <cell r="K1282" t="str">
            <v>DNI</v>
          </cell>
          <cell r="L1282" t="str">
            <v>CHAVEZ MENDOZA BETTY MARIA</v>
          </cell>
          <cell r="M1282" t="str">
            <v>SEMANAL</v>
          </cell>
          <cell r="N1282">
            <v>711201281</v>
          </cell>
        </row>
        <row r="1283">
          <cell r="D1283" t="str">
            <v>00004474</v>
          </cell>
          <cell r="E1283" t="str">
            <v>JOMERICA</v>
          </cell>
        </row>
        <row r="1283">
          <cell r="G1283" t="str">
            <v>MIERCOLES</v>
          </cell>
          <cell r="H1283" t="str">
            <v>MARTES</v>
          </cell>
        </row>
        <row r="1283">
          <cell r="J1283">
            <v>40613105</v>
          </cell>
          <cell r="K1283" t="str">
            <v>DNI</v>
          </cell>
          <cell r="L1283" t="str">
            <v>AJALCRI A JUNCO YESSENIA ELIZABETH</v>
          </cell>
          <cell r="M1283" t="str">
            <v>SEMANAL</v>
          </cell>
          <cell r="N1283">
            <v>711201282</v>
          </cell>
        </row>
        <row r="1284">
          <cell r="D1284" t="str">
            <v>00004475</v>
          </cell>
          <cell r="E1284" t="str">
            <v>JOMERICA</v>
          </cell>
        </row>
        <row r="1284">
          <cell r="G1284" t="str">
            <v>MIERCOLES</v>
          </cell>
          <cell r="H1284" t="str">
            <v>MARTES</v>
          </cell>
        </row>
        <row r="1284">
          <cell r="J1284">
            <v>21570584</v>
          </cell>
          <cell r="K1284" t="str">
            <v>DNI</v>
          </cell>
          <cell r="L1284" t="str">
            <v>FLORES CASTILLO EDITH ELVIRA</v>
          </cell>
          <cell r="M1284" t="str">
            <v>SEMANAL</v>
          </cell>
          <cell r="N1284">
            <v>711201283</v>
          </cell>
        </row>
        <row r="1285">
          <cell r="D1285" t="str">
            <v>00004477</v>
          </cell>
          <cell r="E1285" t="str">
            <v>JOMERICA</v>
          </cell>
        </row>
        <row r="1285">
          <cell r="G1285" t="str">
            <v>MIERCOLES</v>
          </cell>
          <cell r="H1285" t="str">
            <v>MARTES</v>
          </cell>
        </row>
        <row r="1285">
          <cell r="J1285">
            <v>40735061</v>
          </cell>
          <cell r="K1285" t="str">
            <v>DNI</v>
          </cell>
          <cell r="L1285" t="str">
            <v>ALVAREZ PE A MYRIAM JANNET</v>
          </cell>
          <cell r="M1285" t="str">
            <v>SEMANAL</v>
          </cell>
          <cell r="N1285">
            <v>711201284</v>
          </cell>
        </row>
        <row r="1286">
          <cell r="D1286" t="str">
            <v>00004493</v>
          </cell>
          <cell r="E1286" t="str">
            <v>JOMERICA</v>
          </cell>
        </row>
        <row r="1286">
          <cell r="G1286" t="str">
            <v>MIERCOLES</v>
          </cell>
          <cell r="H1286" t="str">
            <v>MARTES</v>
          </cell>
        </row>
        <row r="1286">
          <cell r="J1286">
            <v>21572891</v>
          </cell>
          <cell r="K1286" t="str">
            <v>DNI</v>
          </cell>
          <cell r="L1286" t="str">
            <v>LOBO TORRES SANTA YESSICA</v>
          </cell>
          <cell r="M1286" t="str">
            <v>SEMANAL</v>
          </cell>
          <cell r="N1286">
            <v>711201285</v>
          </cell>
        </row>
        <row r="1287">
          <cell r="D1287" t="str">
            <v>00004495</v>
          </cell>
          <cell r="E1287" t="str">
            <v>JOMERICA</v>
          </cell>
        </row>
        <row r="1287">
          <cell r="G1287" t="str">
            <v>MIERCOLES</v>
          </cell>
          <cell r="H1287" t="str">
            <v>MARTES</v>
          </cell>
        </row>
        <row r="1287">
          <cell r="J1287">
            <v>21427571</v>
          </cell>
          <cell r="K1287" t="str">
            <v>DNI</v>
          </cell>
          <cell r="L1287" t="str">
            <v>MORALES ROJAS NANCY MARIELLA</v>
          </cell>
          <cell r="M1287" t="str">
            <v>SEMANAL</v>
          </cell>
          <cell r="N1287">
            <v>711201286</v>
          </cell>
        </row>
        <row r="1288">
          <cell r="D1288" t="str">
            <v>00004496</v>
          </cell>
          <cell r="E1288" t="str">
            <v>JOMERICA</v>
          </cell>
        </row>
        <row r="1288">
          <cell r="G1288" t="str">
            <v>MIERCOLES</v>
          </cell>
          <cell r="H1288" t="str">
            <v>MARTES</v>
          </cell>
        </row>
        <row r="1288">
          <cell r="J1288">
            <v>61281161</v>
          </cell>
          <cell r="K1288" t="str">
            <v>DNI</v>
          </cell>
          <cell r="L1288" t="str">
            <v>LUDE A ASTOCAZA NAYELI ESTEFANI</v>
          </cell>
          <cell r="M1288" t="str">
            <v>SEMANAL</v>
          </cell>
          <cell r="N1288">
            <v>711201287</v>
          </cell>
        </row>
        <row r="1289">
          <cell r="D1289" t="str">
            <v>00000635</v>
          </cell>
          <cell r="E1289" t="str">
            <v>JOMERICA</v>
          </cell>
        </row>
        <row r="1289">
          <cell r="G1289" t="str">
            <v>MIERCOLES</v>
          </cell>
          <cell r="H1289" t="str">
            <v>MARTES</v>
          </cell>
        </row>
        <row r="1289">
          <cell r="J1289">
            <v>21461226</v>
          </cell>
          <cell r="K1289" t="str">
            <v>DNI</v>
          </cell>
          <cell r="L1289" t="str">
            <v>HUACHIN HUAMANI ELSA GLADIS</v>
          </cell>
          <cell r="M1289" t="str">
            <v>SEMANAL</v>
          </cell>
          <cell r="N1289">
            <v>711201288</v>
          </cell>
        </row>
        <row r="1290">
          <cell r="D1290" t="str">
            <v>00000636</v>
          </cell>
          <cell r="E1290" t="str">
            <v>JOMERICA</v>
          </cell>
        </row>
        <row r="1290">
          <cell r="G1290" t="str">
            <v>MIERCOLES</v>
          </cell>
          <cell r="H1290" t="str">
            <v>MARTES</v>
          </cell>
        </row>
        <row r="1290">
          <cell r="J1290">
            <v>21476504</v>
          </cell>
          <cell r="K1290" t="str">
            <v>DNI</v>
          </cell>
          <cell r="L1290" t="str">
            <v>HUACHIN VILLEGAS ROSA</v>
          </cell>
          <cell r="M1290" t="str">
            <v>SEMANAL</v>
          </cell>
          <cell r="N1290">
            <v>711201289</v>
          </cell>
        </row>
        <row r="1291">
          <cell r="D1291" t="str">
            <v>00000638</v>
          </cell>
          <cell r="E1291" t="str">
            <v>JOMERICA</v>
          </cell>
        </row>
        <row r="1291">
          <cell r="G1291" t="str">
            <v>MIERCOLES</v>
          </cell>
          <cell r="H1291" t="str">
            <v>MARTES</v>
          </cell>
        </row>
        <row r="1291">
          <cell r="J1291">
            <v>19882390</v>
          </cell>
          <cell r="K1291" t="str">
            <v>DNI</v>
          </cell>
          <cell r="L1291" t="str">
            <v>VELASQUEZ PALOMINO RUBEN ISIDORO</v>
          </cell>
          <cell r="M1291" t="str">
            <v>SEMANAL</v>
          </cell>
          <cell r="N1291">
            <v>711201290</v>
          </cell>
        </row>
        <row r="1292">
          <cell r="D1292" t="str">
            <v>00000639</v>
          </cell>
          <cell r="E1292" t="str">
            <v>JOMERICA</v>
          </cell>
        </row>
        <row r="1292">
          <cell r="G1292" t="str">
            <v>MIERCOLES</v>
          </cell>
          <cell r="H1292" t="str">
            <v>MARTES</v>
          </cell>
        </row>
        <row r="1292">
          <cell r="J1292">
            <v>41181398</v>
          </cell>
          <cell r="K1292" t="str">
            <v>DNI</v>
          </cell>
          <cell r="L1292" t="str">
            <v>CARRASCO FLORES MARIBEL ROGELIA</v>
          </cell>
          <cell r="M1292" t="str">
            <v>SEMANAL</v>
          </cell>
          <cell r="N1292">
            <v>711201291</v>
          </cell>
        </row>
        <row r="1293">
          <cell r="D1293" t="str">
            <v>00000640</v>
          </cell>
          <cell r="E1293" t="str">
            <v>JOMERICA</v>
          </cell>
        </row>
        <row r="1293">
          <cell r="G1293" t="str">
            <v>MIERCOLES</v>
          </cell>
          <cell r="H1293" t="str">
            <v>MARTES</v>
          </cell>
        </row>
        <row r="1293">
          <cell r="J1293">
            <v>71569758</v>
          </cell>
          <cell r="K1293" t="str">
            <v>DNI</v>
          </cell>
          <cell r="L1293" t="str">
            <v>QUISPE ZEVALLOS KEVYN JEFHERSON</v>
          </cell>
          <cell r="M1293" t="str">
            <v>SEMANAL</v>
          </cell>
          <cell r="N1293">
            <v>711201292</v>
          </cell>
        </row>
        <row r="1294">
          <cell r="D1294" t="str">
            <v>00000641</v>
          </cell>
          <cell r="E1294" t="str">
            <v>JOMERICA</v>
          </cell>
        </row>
        <row r="1294">
          <cell r="G1294" t="str">
            <v>MIERCOLES</v>
          </cell>
          <cell r="H1294" t="str">
            <v>MARTES</v>
          </cell>
        </row>
        <row r="1294">
          <cell r="J1294">
            <v>44857652</v>
          </cell>
          <cell r="K1294" t="str">
            <v>DNI</v>
          </cell>
          <cell r="L1294" t="str">
            <v>ALVAREZ NAPA PATRICIA JULIANA</v>
          </cell>
          <cell r="M1294" t="str">
            <v>SEMANAL</v>
          </cell>
          <cell r="N1294">
            <v>711201293</v>
          </cell>
        </row>
        <row r="1295">
          <cell r="D1295" t="str">
            <v>00000642</v>
          </cell>
          <cell r="E1295" t="str">
            <v>JOMERICA</v>
          </cell>
        </row>
        <row r="1295">
          <cell r="G1295" t="str">
            <v>MIERCOLES</v>
          </cell>
          <cell r="H1295" t="str">
            <v>MARTES</v>
          </cell>
        </row>
        <row r="1295">
          <cell r="J1295">
            <v>43362768</v>
          </cell>
          <cell r="K1295" t="str">
            <v>DNI</v>
          </cell>
          <cell r="L1295" t="str">
            <v>MENDEZ MEDINA MARIA DEL PILAR</v>
          </cell>
          <cell r="M1295" t="str">
            <v>SEMANAL</v>
          </cell>
          <cell r="N1295">
            <v>711201294</v>
          </cell>
        </row>
        <row r="1296">
          <cell r="D1296" t="str">
            <v>00000644</v>
          </cell>
          <cell r="E1296" t="str">
            <v>JOMERICA</v>
          </cell>
        </row>
        <row r="1296">
          <cell r="G1296" t="str">
            <v>MIERCOLES</v>
          </cell>
          <cell r="H1296" t="str">
            <v>MARTES</v>
          </cell>
        </row>
        <row r="1296">
          <cell r="J1296">
            <v>21430407</v>
          </cell>
          <cell r="K1296" t="str">
            <v>DNI</v>
          </cell>
          <cell r="L1296" t="str">
            <v>LOPEZ LEON MARIBEL ENNY</v>
          </cell>
          <cell r="M1296" t="str">
            <v>SEMANAL</v>
          </cell>
          <cell r="N1296">
            <v>711201295</v>
          </cell>
        </row>
        <row r="1297">
          <cell r="D1297" t="str">
            <v>00000645</v>
          </cell>
          <cell r="E1297" t="str">
            <v>JOMERICA</v>
          </cell>
        </row>
        <row r="1297">
          <cell r="G1297" t="str">
            <v>MIERCOLES</v>
          </cell>
          <cell r="H1297" t="str">
            <v>MARTES</v>
          </cell>
        </row>
        <row r="1297">
          <cell r="J1297">
            <v>70379547</v>
          </cell>
          <cell r="K1297" t="str">
            <v>DNI</v>
          </cell>
          <cell r="L1297" t="str">
            <v>MALDONADO TAQUIRE ANA LUISA</v>
          </cell>
          <cell r="M1297" t="str">
            <v>SEMANAL</v>
          </cell>
          <cell r="N1297">
            <v>711201296</v>
          </cell>
        </row>
        <row r="1298">
          <cell r="D1298" t="str">
            <v>00000646</v>
          </cell>
          <cell r="E1298" t="str">
            <v>JOMERICA</v>
          </cell>
        </row>
        <row r="1298">
          <cell r="G1298" t="str">
            <v>MIERCOLES</v>
          </cell>
          <cell r="H1298" t="str">
            <v>MARTES</v>
          </cell>
        </row>
        <row r="1298">
          <cell r="J1298">
            <v>21455374</v>
          </cell>
          <cell r="K1298" t="str">
            <v>DNI</v>
          </cell>
          <cell r="L1298" t="str">
            <v>ROJAS MENDOZA MARIA ELENA</v>
          </cell>
          <cell r="M1298" t="str">
            <v>SEMANAL</v>
          </cell>
          <cell r="N1298">
            <v>711201297</v>
          </cell>
        </row>
        <row r="1299">
          <cell r="D1299" t="str">
            <v>00005358</v>
          </cell>
          <cell r="E1299" t="str">
            <v>JOMERICA</v>
          </cell>
        </row>
        <row r="1299">
          <cell r="G1299" t="str">
            <v>MIERCOLES</v>
          </cell>
          <cell r="H1299" t="str">
            <v>MARTES</v>
          </cell>
        </row>
        <row r="1299">
          <cell r="J1299">
            <v>21429975</v>
          </cell>
          <cell r="K1299" t="str">
            <v>DNI</v>
          </cell>
          <cell r="L1299" t="str">
            <v>GUERRA INFANZON MAXIMO</v>
          </cell>
          <cell r="M1299" t="str">
            <v>SEMANAL</v>
          </cell>
          <cell r="N1299">
            <v>711201298</v>
          </cell>
        </row>
        <row r="1300">
          <cell r="D1300" t="str">
            <v>00000648</v>
          </cell>
          <cell r="E1300" t="str">
            <v>JOMERICA</v>
          </cell>
        </row>
        <row r="1300">
          <cell r="G1300" t="str">
            <v>MIERCOLES</v>
          </cell>
          <cell r="H1300" t="str">
            <v>MARTES</v>
          </cell>
        </row>
        <row r="1300">
          <cell r="J1300">
            <v>21402368</v>
          </cell>
          <cell r="K1300" t="str">
            <v>DNI</v>
          </cell>
          <cell r="L1300" t="str">
            <v>LLOSA VALVERDE ELSA LUZ</v>
          </cell>
          <cell r="M1300" t="str">
            <v>SEMANAL</v>
          </cell>
          <cell r="N1300">
            <v>711201299</v>
          </cell>
        </row>
        <row r="1301">
          <cell r="D1301" t="str">
            <v>00000649</v>
          </cell>
          <cell r="E1301" t="str">
            <v>JOMERICA</v>
          </cell>
        </row>
        <row r="1301">
          <cell r="G1301" t="str">
            <v>MIERCOLES</v>
          </cell>
          <cell r="H1301" t="str">
            <v>MARTES</v>
          </cell>
        </row>
        <row r="1301">
          <cell r="J1301">
            <v>22196636</v>
          </cell>
          <cell r="K1301" t="str">
            <v>DNI</v>
          </cell>
          <cell r="L1301" t="str">
            <v>ARCE CHALCO JENNY ELVIRA</v>
          </cell>
          <cell r="M1301" t="str">
            <v>SEMANAL</v>
          </cell>
          <cell r="N1301">
            <v>711201300</v>
          </cell>
        </row>
        <row r="1302">
          <cell r="D1302" t="str">
            <v>00000650</v>
          </cell>
          <cell r="E1302" t="str">
            <v>JOMERICA</v>
          </cell>
        </row>
        <row r="1302">
          <cell r="G1302" t="str">
            <v>MIERCOLES</v>
          </cell>
          <cell r="H1302" t="str">
            <v>MARTES</v>
          </cell>
        </row>
        <row r="1302">
          <cell r="J1302">
            <v>70373547</v>
          </cell>
          <cell r="K1302" t="str">
            <v>DNI</v>
          </cell>
          <cell r="L1302" t="str">
            <v>CASTRO LUGLIO LOUSCIANA VIRGINIA</v>
          </cell>
          <cell r="M1302" t="str">
            <v>SEMANAL</v>
          </cell>
          <cell r="N1302">
            <v>711201301</v>
          </cell>
        </row>
        <row r="1303">
          <cell r="D1303" t="str">
            <v>00000655</v>
          </cell>
          <cell r="E1303" t="str">
            <v>JOMERICA</v>
          </cell>
        </row>
        <row r="1303">
          <cell r="G1303" t="str">
            <v>MIERCOLES</v>
          </cell>
          <cell r="H1303" t="str">
            <v>MARTES</v>
          </cell>
        </row>
        <row r="1303">
          <cell r="J1303">
            <v>22183167</v>
          </cell>
          <cell r="K1303" t="str">
            <v>DNI</v>
          </cell>
          <cell r="L1303" t="str">
            <v>CUSI GUTIERREZ JUANA</v>
          </cell>
          <cell r="M1303" t="str">
            <v>SEMANAL</v>
          </cell>
          <cell r="N1303">
            <v>711201302</v>
          </cell>
        </row>
        <row r="1304">
          <cell r="D1304" t="str">
            <v>00000657</v>
          </cell>
          <cell r="E1304" t="str">
            <v>JOMERICA</v>
          </cell>
        </row>
        <row r="1304">
          <cell r="G1304" t="str">
            <v>MIERCOLES</v>
          </cell>
          <cell r="H1304" t="str">
            <v>MARTES</v>
          </cell>
        </row>
        <row r="1304">
          <cell r="J1304">
            <v>45836170</v>
          </cell>
          <cell r="K1304" t="str">
            <v>DNI</v>
          </cell>
          <cell r="L1304" t="str">
            <v>CASTRO GAVILAN KATHERINE NOHELIA</v>
          </cell>
          <cell r="M1304" t="str">
            <v>SEMANAL</v>
          </cell>
          <cell r="N1304">
            <v>711201303</v>
          </cell>
        </row>
        <row r="1305">
          <cell r="D1305" t="str">
            <v>00004703</v>
          </cell>
          <cell r="E1305" t="str">
            <v>JOMERICA</v>
          </cell>
        </row>
        <row r="1305">
          <cell r="G1305" t="str">
            <v>MIERCOLES</v>
          </cell>
          <cell r="H1305" t="str">
            <v>MARTES</v>
          </cell>
        </row>
        <row r="1305">
          <cell r="J1305">
            <v>48408200</v>
          </cell>
          <cell r="K1305" t="str">
            <v>DNI</v>
          </cell>
          <cell r="L1305" t="str">
            <v>GALA HERNANDEZ CHARIMA ROSALINDA</v>
          </cell>
          <cell r="M1305" t="str">
            <v>SEMANAL</v>
          </cell>
          <cell r="N1305">
            <v>711201304</v>
          </cell>
        </row>
        <row r="1306">
          <cell r="D1306" t="str">
            <v>00004704</v>
          </cell>
          <cell r="E1306" t="str">
            <v>JOMERICA</v>
          </cell>
        </row>
        <row r="1306">
          <cell r="G1306" t="str">
            <v>MIERCOLES</v>
          </cell>
          <cell r="H1306" t="str">
            <v>MARTES</v>
          </cell>
        </row>
        <row r="1306">
          <cell r="J1306">
            <v>21437008</v>
          </cell>
          <cell r="K1306" t="str">
            <v>DNI</v>
          </cell>
          <cell r="L1306" t="str">
            <v>LOPEZ ORME O VICTORIA</v>
          </cell>
          <cell r="M1306" t="str">
            <v>SEMANAL</v>
          </cell>
          <cell r="N1306">
            <v>711201305</v>
          </cell>
        </row>
        <row r="1307">
          <cell r="D1307" t="str">
            <v>00004705</v>
          </cell>
          <cell r="E1307" t="str">
            <v>JOMERICA</v>
          </cell>
        </row>
        <row r="1307">
          <cell r="G1307" t="str">
            <v>MIERCOLES</v>
          </cell>
          <cell r="H1307" t="str">
            <v>MARTES</v>
          </cell>
        </row>
        <row r="1307">
          <cell r="J1307">
            <v>75580372</v>
          </cell>
          <cell r="K1307" t="str">
            <v>DNI</v>
          </cell>
          <cell r="L1307" t="str">
            <v>HUAMANI VALENCIA KLEARA ANTHONELLA</v>
          </cell>
          <cell r="M1307" t="str">
            <v>SEMANAL</v>
          </cell>
          <cell r="N1307">
            <v>711201306</v>
          </cell>
        </row>
        <row r="1308">
          <cell r="D1308" t="str">
            <v>00004707</v>
          </cell>
          <cell r="E1308" t="str">
            <v>JOMERICA</v>
          </cell>
        </row>
        <row r="1308">
          <cell r="G1308" t="str">
            <v>MIERCOLES</v>
          </cell>
          <cell r="H1308" t="str">
            <v>MARTES</v>
          </cell>
        </row>
        <row r="1308">
          <cell r="J1308">
            <v>21455877</v>
          </cell>
          <cell r="K1308" t="str">
            <v>DNI</v>
          </cell>
          <cell r="L1308" t="str">
            <v>HERRERA UCEDA MONICA ESPERANZA</v>
          </cell>
          <cell r="M1308" t="str">
            <v>SEMANAL</v>
          </cell>
          <cell r="N1308">
            <v>711201307</v>
          </cell>
        </row>
        <row r="1309">
          <cell r="D1309" t="str">
            <v>00000659</v>
          </cell>
          <cell r="E1309" t="str">
            <v>JOMERICA</v>
          </cell>
        </row>
        <row r="1309">
          <cell r="G1309" t="str">
            <v>MIERCOLES</v>
          </cell>
          <cell r="H1309" t="str">
            <v>MARTES</v>
          </cell>
        </row>
        <row r="1309">
          <cell r="J1309">
            <v>71372096</v>
          </cell>
          <cell r="K1309" t="str">
            <v>DNI</v>
          </cell>
          <cell r="L1309" t="str">
            <v>SACIN FIGUEROA CARLOS BERNARDO</v>
          </cell>
          <cell r="M1309" t="str">
            <v>SEMANAL</v>
          </cell>
          <cell r="N1309">
            <v>711201308</v>
          </cell>
        </row>
        <row r="1310">
          <cell r="D1310" t="str">
            <v>00000665</v>
          </cell>
          <cell r="E1310" t="str">
            <v>JOMERICA</v>
          </cell>
        </row>
        <row r="1310">
          <cell r="G1310" t="str">
            <v>MIERCOLES</v>
          </cell>
          <cell r="H1310" t="str">
            <v>MARTES</v>
          </cell>
        </row>
        <row r="1310">
          <cell r="J1310">
            <v>10352404</v>
          </cell>
          <cell r="K1310" t="str">
            <v>DNI</v>
          </cell>
          <cell r="L1310" t="str">
            <v>MORI TECNIKES GIOVANNA MARGOT</v>
          </cell>
          <cell r="M1310" t="str">
            <v>SEMANAL</v>
          </cell>
          <cell r="N1310">
            <v>711201309</v>
          </cell>
        </row>
        <row r="1311">
          <cell r="D1311" t="str">
            <v>00000666</v>
          </cell>
          <cell r="E1311" t="str">
            <v>JOMERICA</v>
          </cell>
        </row>
        <row r="1311">
          <cell r="G1311" t="str">
            <v>MIERCOLES</v>
          </cell>
          <cell r="H1311" t="str">
            <v>MARTES</v>
          </cell>
        </row>
        <row r="1311">
          <cell r="J1311">
            <v>20606702940</v>
          </cell>
          <cell r="K1311" t="str">
            <v>RUC</v>
          </cell>
          <cell r="L1311" t="str">
            <v>NEGOCIOS TUMARKET E I R L</v>
          </cell>
          <cell r="M1311" t="str">
            <v>SEMANAL</v>
          </cell>
          <cell r="N1311">
            <v>711201310</v>
          </cell>
        </row>
        <row r="1312">
          <cell r="D1312" t="str">
            <v>00000667</v>
          </cell>
          <cell r="E1312" t="str">
            <v>JOMERICA</v>
          </cell>
        </row>
        <row r="1312">
          <cell r="G1312" t="str">
            <v>MIERCOLES</v>
          </cell>
          <cell r="H1312" t="str">
            <v>MARTES</v>
          </cell>
        </row>
        <row r="1312">
          <cell r="J1312">
            <v>47545135</v>
          </cell>
          <cell r="K1312" t="str">
            <v>DNI</v>
          </cell>
          <cell r="L1312" t="str">
            <v>HUAROTO HERNANDEZ ALISIA RUMILDA</v>
          </cell>
          <cell r="M1312" t="str">
            <v>SEMANAL</v>
          </cell>
          <cell r="N1312">
            <v>711201311</v>
          </cell>
        </row>
        <row r="1313">
          <cell r="D1313" t="str">
            <v>00000670</v>
          </cell>
          <cell r="E1313" t="str">
            <v>JOMERICA</v>
          </cell>
        </row>
        <row r="1313">
          <cell r="G1313" t="str">
            <v>MIERCOLES</v>
          </cell>
          <cell r="H1313" t="str">
            <v>MARTES</v>
          </cell>
        </row>
        <row r="1313">
          <cell r="J1313">
            <v>75375194</v>
          </cell>
          <cell r="K1313" t="str">
            <v>DNI</v>
          </cell>
          <cell r="L1313" t="str">
            <v>SOTO PAREDES LUZ YERELA</v>
          </cell>
          <cell r="M1313" t="str">
            <v>SEMANAL</v>
          </cell>
          <cell r="N1313">
            <v>711201312</v>
          </cell>
        </row>
        <row r="1314">
          <cell r="D1314" t="str">
            <v>00004864</v>
          </cell>
          <cell r="E1314" t="str">
            <v>JOMERICA</v>
          </cell>
        </row>
        <row r="1314">
          <cell r="G1314" t="str">
            <v>MIERCOLES</v>
          </cell>
          <cell r="H1314" t="str">
            <v>MARTES</v>
          </cell>
        </row>
        <row r="1314">
          <cell r="J1314">
            <v>72404965</v>
          </cell>
          <cell r="K1314" t="str">
            <v>DNI</v>
          </cell>
          <cell r="L1314" t="str">
            <v>MEDINA POSSO OMAR ARMANDO</v>
          </cell>
          <cell r="M1314" t="str">
            <v>SEMANAL</v>
          </cell>
          <cell r="N1314">
            <v>711201313</v>
          </cell>
        </row>
        <row r="1315">
          <cell r="D1315" t="str">
            <v>00000672</v>
          </cell>
          <cell r="E1315" t="str">
            <v>JOMERICA</v>
          </cell>
        </row>
        <row r="1315">
          <cell r="G1315" t="str">
            <v>MIERCOLES</v>
          </cell>
          <cell r="H1315" t="str">
            <v>MARTES</v>
          </cell>
        </row>
        <row r="1315">
          <cell r="J1315">
            <v>45557029</v>
          </cell>
          <cell r="K1315" t="str">
            <v>DNI</v>
          </cell>
          <cell r="L1315" t="str">
            <v>DIAZ DIAZ JUANA</v>
          </cell>
          <cell r="M1315" t="str">
            <v>SEMANAL</v>
          </cell>
          <cell r="N1315">
            <v>711201314</v>
          </cell>
        </row>
        <row r="1316">
          <cell r="D1316" t="str">
            <v>00000674</v>
          </cell>
          <cell r="E1316" t="str">
            <v>JOMERICA</v>
          </cell>
        </row>
        <row r="1316">
          <cell r="G1316" t="str">
            <v>MIERCOLES</v>
          </cell>
          <cell r="H1316" t="str">
            <v>MARTES</v>
          </cell>
        </row>
        <row r="1316">
          <cell r="J1316">
            <v>21400695</v>
          </cell>
          <cell r="K1316" t="str">
            <v>DNI</v>
          </cell>
          <cell r="L1316" t="str">
            <v>GARCIA VASQUEZ MARIA VIRGINIA</v>
          </cell>
          <cell r="M1316" t="str">
            <v>SEMANAL</v>
          </cell>
          <cell r="N1316">
            <v>711201315</v>
          </cell>
        </row>
        <row r="1317">
          <cell r="D1317" t="str">
            <v>00000675</v>
          </cell>
          <cell r="E1317" t="str">
            <v>JOMERICA</v>
          </cell>
        </row>
        <row r="1317">
          <cell r="G1317" t="str">
            <v>MIERCOLES</v>
          </cell>
          <cell r="H1317" t="str">
            <v>MARTES</v>
          </cell>
        </row>
        <row r="1317">
          <cell r="J1317">
            <v>80511323</v>
          </cell>
          <cell r="K1317" t="str">
            <v>DNI</v>
          </cell>
          <cell r="L1317" t="str">
            <v>MONTA O MONTA O LUISA</v>
          </cell>
          <cell r="M1317" t="str">
            <v>SEMANAL</v>
          </cell>
          <cell r="N1317">
            <v>711201316</v>
          </cell>
        </row>
        <row r="1318">
          <cell r="D1318" t="str">
            <v>00000676</v>
          </cell>
          <cell r="E1318" t="str">
            <v>JOMERICA</v>
          </cell>
        </row>
        <row r="1318">
          <cell r="G1318" t="str">
            <v>MIERCOLES</v>
          </cell>
          <cell r="H1318" t="str">
            <v>MARTES</v>
          </cell>
        </row>
        <row r="1318">
          <cell r="J1318">
            <v>44934583</v>
          </cell>
          <cell r="K1318" t="str">
            <v>DNI</v>
          </cell>
          <cell r="L1318" t="str">
            <v>NEYRA ARMAS ANGELA MARIA RENEE</v>
          </cell>
          <cell r="M1318" t="str">
            <v>SEMANAL</v>
          </cell>
          <cell r="N1318">
            <v>711201317</v>
          </cell>
        </row>
        <row r="1319">
          <cell r="D1319" t="str">
            <v>00000677</v>
          </cell>
          <cell r="E1319" t="str">
            <v>JOMERICA</v>
          </cell>
        </row>
        <row r="1319">
          <cell r="G1319" t="str">
            <v>MIERCOLES</v>
          </cell>
          <cell r="H1319" t="str">
            <v>MARTES</v>
          </cell>
        </row>
        <row r="1319">
          <cell r="J1319">
            <v>70114606</v>
          </cell>
          <cell r="K1319" t="str">
            <v>DNI</v>
          </cell>
          <cell r="L1319" t="str">
            <v>LA ROSA MENDIOLA DE SOTO JUANA DEL ROSARIO</v>
          </cell>
          <cell r="M1319" t="str">
            <v>SEMANAL</v>
          </cell>
          <cell r="N1319">
            <v>711201318</v>
          </cell>
        </row>
        <row r="1320">
          <cell r="D1320" t="str">
            <v>00000678</v>
          </cell>
          <cell r="E1320" t="str">
            <v>JOMERICA</v>
          </cell>
        </row>
        <row r="1320">
          <cell r="G1320" t="str">
            <v>MIERCOLES</v>
          </cell>
          <cell r="H1320" t="str">
            <v>MARTES</v>
          </cell>
        </row>
        <row r="1320">
          <cell r="J1320">
            <v>28822080</v>
          </cell>
          <cell r="K1320" t="str">
            <v>DNI</v>
          </cell>
          <cell r="L1320" t="str">
            <v>LEON GALLEGOS NELIDA NILDA</v>
          </cell>
          <cell r="M1320" t="str">
            <v>SEMANAL</v>
          </cell>
          <cell r="N1320">
            <v>711201319</v>
          </cell>
        </row>
        <row r="1321">
          <cell r="D1321" t="str">
            <v>00000679</v>
          </cell>
          <cell r="E1321" t="str">
            <v>JOMERICA</v>
          </cell>
        </row>
        <row r="1321">
          <cell r="G1321" t="str">
            <v>MIERCOLES</v>
          </cell>
          <cell r="H1321" t="str">
            <v>MARTES</v>
          </cell>
        </row>
        <row r="1321">
          <cell r="J1321">
            <v>10009656940</v>
          </cell>
          <cell r="K1321" t="str">
            <v>RUC</v>
          </cell>
          <cell r="L1321" t="str">
            <v>PEREZ CRUZ JESUS</v>
          </cell>
          <cell r="M1321" t="str">
            <v>SEMANAL</v>
          </cell>
          <cell r="N1321">
            <v>711201320</v>
          </cell>
        </row>
        <row r="1322">
          <cell r="D1322" t="str">
            <v>00000684</v>
          </cell>
          <cell r="E1322" t="str">
            <v>JOMERICA</v>
          </cell>
        </row>
        <row r="1322">
          <cell r="G1322" t="str">
            <v>MIERCOLES</v>
          </cell>
          <cell r="H1322" t="str">
            <v>MARTES</v>
          </cell>
        </row>
        <row r="1322">
          <cell r="J1322">
            <v>40061254</v>
          </cell>
          <cell r="K1322" t="str">
            <v>DNI</v>
          </cell>
          <cell r="L1322" t="str">
            <v>SAIRITUPAC HERNANDEZ REYNA ISABEL</v>
          </cell>
          <cell r="M1322" t="str">
            <v>SEMANAL</v>
          </cell>
          <cell r="N1322">
            <v>711201321</v>
          </cell>
        </row>
        <row r="1323">
          <cell r="D1323" t="str">
            <v>00000686</v>
          </cell>
          <cell r="E1323" t="str">
            <v>JOMERICA</v>
          </cell>
        </row>
        <row r="1323">
          <cell r="G1323" t="str">
            <v>MIERCOLES</v>
          </cell>
          <cell r="H1323" t="str">
            <v>MARTES</v>
          </cell>
        </row>
        <row r="1323">
          <cell r="J1323">
            <v>10215685361</v>
          </cell>
          <cell r="K1323" t="str">
            <v>RUC</v>
          </cell>
          <cell r="L1323" t="str">
            <v>JURADO ENRIQUEZ WILIAM ELMER</v>
          </cell>
          <cell r="M1323" t="str">
            <v>SEMANAL</v>
          </cell>
          <cell r="N1323">
            <v>711201322</v>
          </cell>
        </row>
        <row r="1324">
          <cell r="D1324" t="str">
            <v>00000688</v>
          </cell>
          <cell r="E1324" t="str">
            <v>JOMERICA</v>
          </cell>
        </row>
        <row r="1324">
          <cell r="G1324" t="str">
            <v>MIERCOLES</v>
          </cell>
          <cell r="H1324" t="str">
            <v>MARTES</v>
          </cell>
        </row>
        <row r="1324">
          <cell r="J1324">
            <v>10438739501</v>
          </cell>
          <cell r="K1324" t="str">
            <v>RUC</v>
          </cell>
          <cell r="L1324" t="str">
            <v>QUISPE RAMOS NELY</v>
          </cell>
          <cell r="M1324" t="str">
            <v>SEMANAL</v>
          </cell>
          <cell r="N1324">
            <v>711201323</v>
          </cell>
        </row>
        <row r="1325">
          <cell r="D1325" t="str">
            <v>00004985</v>
          </cell>
          <cell r="E1325" t="str">
            <v>JOMERICA</v>
          </cell>
        </row>
        <row r="1325">
          <cell r="G1325" t="str">
            <v>MIERCOLES</v>
          </cell>
          <cell r="H1325" t="str">
            <v>MARTES</v>
          </cell>
        </row>
        <row r="1325">
          <cell r="J1325">
            <v>21437841</v>
          </cell>
          <cell r="K1325" t="str">
            <v>DNI</v>
          </cell>
          <cell r="L1325" t="str">
            <v>CONDORE DE RAMOS ANA MARIA</v>
          </cell>
          <cell r="M1325" t="str">
            <v>SEMANAL</v>
          </cell>
          <cell r="N1325">
            <v>711201324</v>
          </cell>
        </row>
        <row r="1326">
          <cell r="D1326" t="str">
            <v>00004986</v>
          </cell>
          <cell r="E1326" t="str">
            <v>JOMERICA</v>
          </cell>
        </row>
        <row r="1326">
          <cell r="G1326" t="str">
            <v>MIERCOLES</v>
          </cell>
          <cell r="H1326" t="str">
            <v>MARTES</v>
          </cell>
        </row>
        <row r="1326">
          <cell r="J1326">
            <v>21551628</v>
          </cell>
          <cell r="K1326" t="str">
            <v>DNI</v>
          </cell>
          <cell r="L1326" t="str">
            <v>SANCHEZ PISCONTE MARIA MAGDALENA</v>
          </cell>
          <cell r="M1326" t="str">
            <v>SEMANAL</v>
          </cell>
          <cell r="N1326">
            <v>711201325</v>
          </cell>
        </row>
        <row r="1327">
          <cell r="D1327" t="str">
            <v>00004993</v>
          </cell>
          <cell r="E1327" t="str">
            <v>JOMERICA</v>
          </cell>
        </row>
        <row r="1327">
          <cell r="G1327" t="str">
            <v>MIERCOLES</v>
          </cell>
          <cell r="H1327" t="str">
            <v>MARTES</v>
          </cell>
        </row>
        <row r="1327">
          <cell r="J1327">
            <v>70083235</v>
          </cell>
          <cell r="K1327" t="str">
            <v>DNI</v>
          </cell>
          <cell r="L1327" t="str">
            <v>CORILLA VENTURA GIARDIRA ARACELI</v>
          </cell>
          <cell r="M1327" t="str">
            <v>SEMANAL</v>
          </cell>
          <cell r="N1327">
            <v>711201326</v>
          </cell>
        </row>
        <row r="1328">
          <cell r="D1328" t="str">
            <v>00000691</v>
          </cell>
          <cell r="E1328" t="str">
            <v>JOMERICA</v>
          </cell>
        </row>
        <row r="1328">
          <cell r="G1328" t="str">
            <v>MIERCOLES</v>
          </cell>
          <cell r="H1328" t="str">
            <v>MARTES</v>
          </cell>
        </row>
        <row r="1328">
          <cell r="J1328">
            <v>72858501</v>
          </cell>
          <cell r="K1328" t="str">
            <v>DNI</v>
          </cell>
          <cell r="L1328" t="str">
            <v>FLORES GRIMALDO ERICKSON KLEYDER</v>
          </cell>
          <cell r="M1328" t="str">
            <v>SEMANAL</v>
          </cell>
          <cell r="N1328">
            <v>711201327</v>
          </cell>
        </row>
        <row r="1329">
          <cell r="D1329" t="str">
            <v>00005290</v>
          </cell>
          <cell r="E1329" t="str">
            <v>JOMERICA</v>
          </cell>
        </row>
        <row r="1329">
          <cell r="G1329" t="str">
            <v>MIERCOLES</v>
          </cell>
          <cell r="H1329" t="str">
            <v>MARTES</v>
          </cell>
        </row>
        <row r="1329">
          <cell r="J1329">
            <v>21554770</v>
          </cell>
          <cell r="K1329" t="str">
            <v>DNI</v>
          </cell>
          <cell r="L1329" t="str">
            <v>LOBO TORRES ANA MARIA</v>
          </cell>
          <cell r="M1329" t="str">
            <v>SEMANAL</v>
          </cell>
          <cell r="N1329">
            <v>711201328</v>
          </cell>
        </row>
        <row r="1330">
          <cell r="D1330" t="str">
            <v>00000695</v>
          </cell>
          <cell r="E1330" t="str">
            <v>JOMERICA</v>
          </cell>
        </row>
        <row r="1330">
          <cell r="G1330" t="str">
            <v>MIERCOLES</v>
          </cell>
          <cell r="H1330" t="str">
            <v>MARTES</v>
          </cell>
        </row>
        <row r="1330">
          <cell r="J1330">
            <v>6063320</v>
          </cell>
          <cell r="K1330" t="str">
            <v>DNI</v>
          </cell>
          <cell r="L1330" t="str">
            <v>CABRERA VDA DE RAMOS MERCEDES</v>
          </cell>
          <cell r="M1330" t="str">
            <v>SEMANAL</v>
          </cell>
          <cell r="N1330">
            <v>711201329</v>
          </cell>
        </row>
        <row r="1331">
          <cell r="D1331" t="str">
            <v>00000696</v>
          </cell>
          <cell r="E1331" t="str">
            <v>JOMERICA</v>
          </cell>
        </row>
        <row r="1331">
          <cell r="G1331" t="str">
            <v>MIERCOLES</v>
          </cell>
          <cell r="H1331" t="str">
            <v>MARTES</v>
          </cell>
        </row>
        <row r="1331">
          <cell r="J1331">
            <v>40251568</v>
          </cell>
          <cell r="K1331" t="str">
            <v>DNI</v>
          </cell>
          <cell r="L1331" t="str">
            <v>ASCENCIO SANCHEZ CRISTINA MARISSA</v>
          </cell>
          <cell r="M1331" t="str">
            <v>SEMANAL</v>
          </cell>
          <cell r="N1331">
            <v>711201330</v>
          </cell>
        </row>
        <row r="1332">
          <cell r="D1332" t="str">
            <v>00000697</v>
          </cell>
          <cell r="E1332" t="str">
            <v>JOMERICA</v>
          </cell>
        </row>
        <row r="1332">
          <cell r="G1332" t="str">
            <v>MIERCOLES</v>
          </cell>
          <cell r="H1332" t="str">
            <v>MARTES</v>
          </cell>
        </row>
        <row r="1332">
          <cell r="J1332">
            <v>21443945</v>
          </cell>
          <cell r="K1332" t="str">
            <v>DNI</v>
          </cell>
          <cell r="L1332" t="str">
            <v>LEON OSCCO AMPARO YOLANDA</v>
          </cell>
          <cell r="M1332" t="str">
            <v>SEMANAL</v>
          </cell>
          <cell r="N1332">
            <v>711201331</v>
          </cell>
        </row>
        <row r="1333">
          <cell r="D1333" t="str">
            <v>00000698</v>
          </cell>
          <cell r="E1333" t="str">
            <v>JOMERICA</v>
          </cell>
        </row>
        <row r="1333">
          <cell r="G1333" t="str">
            <v>MIERCOLES</v>
          </cell>
          <cell r="H1333" t="str">
            <v>MARTES</v>
          </cell>
        </row>
        <row r="1333">
          <cell r="J1333">
            <v>21466095</v>
          </cell>
          <cell r="K1333" t="str">
            <v>DNI</v>
          </cell>
          <cell r="L1333" t="str">
            <v>ANTONIO RAZABAL TOMAS</v>
          </cell>
          <cell r="M1333" t="str">
            <v>SEMANAL</v>
          </cell>
          <cell r="N1333">
            <v>711201332</v>
          </cell>
        </row>
        <row r="1334">
          <cell r="D1334" t="str">
            <v>00000699</v>
          </cell>
          <cell r="E1334" t="str">
            <v>JOMERICA</v>
          </cell>
        </row>
        <row r="1334">
          <cell r="G1334" t="str">
            <v>MIERCOLES</v>
          </cell>
          <cell r="H1334" t="str">
            <v>MARTES</v>
          </cell>
        </row>
        <row r="1334">
          <cell r="J1334">
            <v>21457671</v>
          </cell>
          <cell r="K1334" t="str">
            <v>DNI</v>
          </cell>
          <cell r="L1334" t="str">
            <v>GUERRA BARRANCA DE PEREZ AMPARO</v>
          </cell>
          <cell r="M1334" t="str">
            <v>SEMANAL</v>
          </cell>
          <cell r="N1334">
            <v>711201333</v>
          </cell>
        </row>
        <row r="1335">
          <cell r="D1335" t="str">
            <v>00000700</v>
          </cell>
          <cell r="E1335" t="str">
            <v>JOMERICA</v>
          </cell>
        </row>
        <row r="1335">
          <cell r="G1335" t="str">
            <v>MIERCOLES</v>
          </cell>
          <cell r="H1335" t="str">
            <v>MARTES</v>
          </cell>
        </row>
        <row r="1335">
          <cell r="J1335">
            <v>21578385</v>
          </cell>
          <cell r="K1335" t="str">
            <v>DNI</v>
          </cell>
          <cell r="L1335" t="str">
            <v>GUILLEN MANZA FRANCISCA ROSARIO</v>
          </cell>
          <cell r="M1335" t="str">
            <v>SEMANAL</v>
          </cell>
          <cell r="N1335">
            <v>711201334</v>
          </cell>
        </row>
        <row r="1336">
          <cell r="D1336" t="str">
            <v>00000701</v>
          </cell>
          <cell r="E1336" t="str">
            <v>JOMERICA</v>
          </cell>
        </row>
        <row r="1336">
          <cell r="G1336" t="str">
            <v>MIERCOLES</v>
          </cell>
          <cell r="H1336" t="str">
            <v>MARTES</v>
          </cell>
        </row>
        <row r="1336">
          <cell r="J1336">
            <v>21539035</v>
          </cell>
          <cell r="K1336" t="str">
            <v>DNI</v>
          </cell>
          <cell r="L1336" t="str">
            <v>ACHAMISO GARCIA ARCEMIA</v>
          </cell>
          <cell r="M1336" t="str">
            <v>SEMANAL</v>
          </cell>
          <cell r="N1336">
            <v>711201335</v>
          </cell>
        </row>
        <row r="1337">
          <cell r="D1337" t="str">
            <v>00000702</v>
          </cell>
          <cell r="E1337" t="str">
            <v>JOMERICA</v>
          </cell>
        </row>
        <row r="1337">
          <cell r="G1337" t="str">
            <v>MIERCOLES</v>
          </cell>
          <cell r="H1337" t="str">
            <v>MARTES</v>
          </cell>
        </row>
        <row r="1337">
          <cell r="J1337">
            <v>23826852</v>
          </cell>
          <cell r="K1337" t="str">
            <v>DNI</v>
          </cell>
          <cell r="L1337" t="str">
            <v>GUTIERREZ QUISPE MARIA</v>
          </cell>
          <cell r="M1337" t="str">
            <v>SEMANAL</v>
          </cell>
          <cell r="N1337">
            <v>711201336</v>
          </cell>
        </row>
        <row r="1338">
          <cell r="D1338" t="str">
            <v>00000703</v>
          </cell>
          <cell r="E1338" t="str">
            <v>JOMERICA</v>
          </cell>
        </row>
        <row r="1338">
          <cell r="G1338" t="str">
            <v>MIERCOLES</v>
          </cell>
          <cell r="H1338" t="str">
            <v>MARTES</v>
          </cell>
        </row>
        <row r="1338">
          <cell r="J1338">
            <v>21565036</v>
          </cell>
          <cell r="K1338" t="str">
            <v>DNI</v>
          </cell>
          <cell r="L1338" t="str">
            <v>MANTARI QUISPE MARIA YSABEL</v>
          </cell>
          <cell r="M1338" t="str">
            <v>SEMANAL</v>
          </cell>
          <cell r="N1338">
            <v>711201337</v>
          </cell>
        </row>
        <row r="1339">
          <cell r="D1339" t="str">
            <v>00000705</v>
          </cell>
          <cell r="E1339" t="str">
            <v>JOMERICA</v>
          </cell>
        </row>
        <row r="1339">
          <cell r="G1339" t="str">
            <v>MIERCOLES</v>
          </cell>
          <cell r="H1339" t="str">
            <v>MARTES</v>
          </cell>
        </row>
        <row r="1339">
          <cell r="J1339">
            <v>10453086</v>
          </cell>
          <cell r="K1339" t="str">
            <v>DNI</v>
          </cell>
          <cell r="L1339" t="str">
            <v>MASSA URIBE MARTHA</v>
          </cell>
          <cell r="M1339" t="str">
            <v>SEMANAL</v>
          </cell>
          <cell r="N1339">
            <v>711201338</v>
          </cell>
        </row>
        <row r="1340">
          <cell r="D1340" t="str">
            <v>00000707</v>
          </cell>
          <cell r="E1340" t="str">
            <v>JOMERICA</v>
          </cell>
        </row>
        <row r="1340">
          <cell r="G1340" t="str">
            <v>MIERCOLES</v>
          </cell>
          <cell r="H1340" t="str">
            <v>MARTES</v>
          </cell>
        </row>
        <row r="1340">
          <cell r="J1340">
            <v>9994003</v>
          </cell>
          <cell r="K1340" t="str">
            <v>DNI</v>
          </cell>
          <cell r="L1340" t="str">
            <v>GUTIERREZ QUISPE REGINA</v>
          </cell>
          <cell r="M1340" t="str">
            <v>SEMANAL</v>
          </cell>
          <cell r="N1340">
            <v>711201339</v>
          </cell>
        </row>
        <row r="1341">
          <cell r="D1341" t="str">
            <v>00000199</v>
          </cell>
          <cell r="E1341" t="str">
            <v>JOMERICA</v>
          </cell>
        </row>
        <row r="1341">
          <cell r="G1341" t="str">
            <v>JUEVES</v>
          </cell>
          <cell r="H1341" t="str">
            <v>MIERCOLES</v>
          </cell>
        </row>
        <row r="1341">
          <cell r="J1341">
            <v>48533609</v>
          </cell>
          <cell r="K1341" t="str">
            <v>DNI</v>
          </cell>
          <cell r="L1341" t="str">
            <v>ESCOBAR QUISPE MERCEDES BEATRIZ</v>
          </cell>
          <cell r="M1341" t="str">
            <v>SEMANAL</v>
          </cell>
          <cell r="N1341">
            <v>711201340</v>
          </cell>
        </row>
        <row r="1342">
          <cell r="D1342" t="str">
            <v>00000202</v>
          </cell>
          <cell r="E1342" t="str">
            <v>JOMERICA</v>
          </cell>
        </row>
        <row r="1342">
          <cell r="G1342" t="str">
            <v>JUEVES</v>
          </cell>
          <cell r="H1342" t="str">
            <v>MIERCOLES</v>
          </cell>
        </row>
        <row r="1342">
          <cell r="J1342">
            <v>21411972</v>
          </cell>
          <cell r="K1342" t="str">
            <v>DNI</v>
          </cell>
          <cell r="L1342" t="str">
            <v>ALVAREZ POMAHUALLCCA IRENE AGRIPINA</v>
          </cell>
          <cell r="M1342" t="str">
            <v>SEMANAL</v>
          </cell>
          <cell r="N1342">
            <v>711201341</v>
          </cell>
        </row>
        <row r="1343">
          <cell r="D1343" t="str">
            <v>00002447</v>
          </cell>
          <cell r="E1343" t="str">
            <v>JOMERICA</v>
          </cell>
        </row>
        <row r="1343">
          <cell r="G1343" t="str">
            <v>JUEVES</v>
          </cell>
          <cell r="H1343" t="str">
            <v>MIERCOLES</v>
          </cell>
        </row>
        <row r="1343">
          <cell r="J1343">
            <v>41237852</v>
          </cell>
          <cell r="K1343" t="str">
            <v>DNI</v>
          </cell>
          <cell r="L1343" t="str">
            <v>PIZARRO HINOSTROZA MARITZA</v>
          </cell>
          <cell r="M1343" t="str">
            <v>SEMANAL</v>
          </cell>
          <cell r="N1343">
            <v>711201342</v>
          </cell>
        </row>
        <row r="1344">
          <cell r="D1344" t="str">
            <v>00000203</v>
          </cell>
          <cell r="E1344" t="str">
            <v>JOMERICA</v>
          </cell>
        </row>
        <row r="1344">
          <cell r="G1344" t="str">
            <v>JUEVES</v>
          </cell>
          <cell r="H1344" t="str">
            <v>MIERCOLES</v>
          </cell>
        </row>
        <row r="1344">
          <cell r="J1344">
            <v>40988287</v>
          </cell>
          <cell r="K1344" t="str">
            <v>DNI</v>
          </cell>
          <cell r="L1344" t="str">
            <v>HUAMANI DE LOAYZA BLANCA FLOR</v>
          </cell>
          <cell r="M1344" t="str">
            <v>SEMANAL</v>
          </cell>
          <cell r="N1344">
            <v>711201343</v>
          </cell>
        </row>
        <row r="1345">
          <cell r="D1345" t="str">
            <v>00002454</v>
          </cell>
          <cell r="E1345" t="str">
            <v>JOMERICA</v>
          </cell>
        </row>
        <row r="1345">
          <cell r="G1345" t="str">
            <v>JUEVES</v>
          </cell>
          <cell r="H1345" t="str">
            <v>MIERCOLES</v>
          </cell>
        </row>
        <row r="1345">
          <cell r="J1345">
            <v>44511270</v>
          </cell>
          <cell r="K1345" t="str">
            <v>DNI</v>
          </cell>
          <cell r="L1345" t="str">
            <v>SOTO MIRANDA EDEPTO COMBER</v>
          </cell>
          <cell r="M1345" t="str">
            <v>SEMANAL</v>
          </cell>
          <cell r="N1345">
            <v>711201344</v>
          </cell>
        </row>
        <row r="1346">
          <cell r="D1346" t="str">
            <v>00002457</v>
          </cell>
          <cell r="E1346" t="str">
            <v>JOMERICA</v>
          </cell>
        </row>
        <row r="1346">
          <cell r="G1346" t="str">
            <v>JUEVES</v>
          </cell>
          <cell r="H1346" t="str">
            <v>MIERCOLES</v>
          </cell>
        </row>
        <row r="1346">
          <cell r="J1346">
            <v>9413480</v>
          </cell>
          <cell r="K1346" t="str">
            <v>DNI</v>
          </cell>
          <cell r="L1346" t="str">
            <v>GOMEZ GUERRA DORIS</v>
          </cell>
          <cell r="M1346" t="str">
            <v>SEMANAL</v>
          </cell>
          <cell r="N1346">
            <v>711201345</v>
          </cell>
        </row>
        <row r="1347">
          <cell r="D1347" t="str">
            <v>00000205</v>
          </cell>
          <cell r="E1347" t="str">
            <v>JOMERICA</v>
          </cell>
        </row>
        <row r="1347">
          <cell r="G1347" t="str">
            <v>JUEVES</v>
          </cell>
          <cell r="H1347" t="str">
            <v>MIERCOLES</v>
          </cell>
        </row>
        <row r="1347">
          <cell r="J1347">
            <v>23553724</v>
          </cell>
          <cell r="K1347" t="str">
            <v>DNI</v>
          </cell>
          <cell r="L1347" t="str">
            <v>DIAZ SAIRITUPAC CHARO MARIELE</v>
          </cell>
          <cell r="M1347" t="str">
            <v>SEMANAL</v>
          </cell>
          <cell r="N1347">
            <v>711201346</v>
          </cell>
        </row>
        <row r="1348">
          <cell r="D1348" t="str">
            <v>00005664</v>
          </cell>
          <cell r="E1348" t="str">
            <v>JOMERICA</v>
          </cell>
        </row>
        <row r="1348">
          <cell r="G1348" t="str">
            <v>JUEVES</v>
          </cell>
          <cell r="H1348" t="str">
            <v>MIERCOLES</v>
          </cell>
        </row>
        <row r="1348">
          <cell r="J1348">
            <v>70849753</v>
          </cell>
          <cell r="K1348" t="str">
            <v>DNI</v>
          </cell>
          <cell r="L1348" t="str">
            <v>HUAMANI ALARCON FELICITA LYLY</v>
          </cell>
          <cell r="M1348" t="str">
            <v>SEMANAL</v>
          </cell>
          <cell r="N1348">
            <v>711201347</v>
          </cell>
        </row>
        <row r="1349">
          <cell r="D1349" t="str">
            <v>00004504</v>
          </cell>
          <cell r="E1349" t="str">
            <v>JOMERICA</v>
          </cell>
        </row>
        <row r="1349">
          <cell r="G1349" t="str">
            <v>JUEVES</v>
          </cell>
          <cell r="H1349" t="str">
            <v>MIERCOLES</v>
          </cell>
        </row>
        <row r="1349">
          <cell r="J1349">
            <v>21572630</v>
          </cell>
          <cell r="K1349" t="str">
            <v>DNI</v>
          </cell>
          <cell r="L1349" t="str">
            <v>CASTA EDA JURADO LIZ MARILEE</v>
          </cell>
          <cell r="M1349" t="str">
            <v>SEMANAL</v>
          </cell>
          <cell r="N1349">
            <v>711201348</v>
          </cell>
        </row>
        <row r="1350">
          <cell r="D1350" t="str">
            <v>00004505</v>
          </cell>
          <cell r="E1350" t="str">
            <v>JOMERICA</v>
          </cell>
        </row>
        <row r="1350">
          <cell r="G1350" t="str">
            <v>JUEVES</v>
          </cell>
          <cell r="H1350" t="str">
            <v>MIERCOLES</v>
          </cell>
        </row>
        <row r="1350">
          <cell r="J1350">
            <v>21505813</v>
          </cell>
          <cell r="K1350" t="str">
            <v>DNI</v>
          </cell>
          <cell r="L1350" t="str">
            <v>SOLIS GAMONAL MARIA ROSARIO</v>
          </cell>
          <cell r="M1350" t="str">
            <v>SEMANAL</v>
          </cell>
          <cell r="N1350">
            <v>711201349</v>
          </cell>
        </row>
        <row r="1351">
          <cell r="D1351" t="str">
            <v>00002461</v>
          </cell>
          <cell r="E1351" t="str">
            <v>JOMERICA</v>
          </cell>
        </row>
        <row r="1351">
          <cell r="G1351" t="str">
            <v>JUEVES</v>
          </cell>
          <cell r="H1351" t="str">
            <v>MIERCOLES</v>
          </cell>
        </row>
        <row r="1351">
          <cell r="J1351">
            <v>10414969971</v>
          </cell>
          <cell r="K1351" t="str">
            <v>RUC</v>
          </cell>
          <cell r="L1351" t="str">
            <v>CAMARGO GARCIA ROSA ELVIRA</v>
          </cell>
          <cell r="M1351" t="str">
            <v>SEMANAL</v>
          </cell>
          <cell r="N1351">
            <v>711201350</v>
          </cell>
        </row>
        <row r="1352">
          <cell r="D1352" t="str">
            <v>00000208</v>
          </cell>
          <cell r="E1352" t="str">
            <v>JOMERICA</v>
          </cell>
        </row>
        <row r="1352">
          <cell r="G1352" t="str">
            <v>JUEVES</v>
          </cell>
          <cell r="H1352" t="str">
            <v>MIERCOLES</v>
          </cell>
        </row>
        <row r="1352">
          <cell r="J1352">
            <v>21520900</v>
          </cell>
          <cell r="K1352" t="str">
            <v>DNI</v>
          </cell>
          <cell r="L1352" t="str">
            <v>CONISLLA ARONI JUSTO ELIAS</v>
          </cell>
          <cell r="M1352" t="str">
            <v>SEMANAL</v>
          </cell>
          <cell r="N1352">
            <v>711201351</v>
          </cell>
        </row>
        <row r="1353">
          <cell r="D1353" t="str">
            <v>00005364</v>
          </cell>
          <cell r="E1353" t="str">
            <v>JOMERICA</v>
          </cell>
        </row>
        <row r="1353">
          <cell r="G1353" t="str">
            <v>JUEVES</v>
          </cell>
          <cell r="H1353" t="str">
            <v>MIERCOLES</v>
          </cell>
        </row>
        <row r="1353">
          <cell r="J1353">
            <v>74208105</v>
          </cell>
          <cell r="K1353" t="str">
            <v>DNI</v>
          </cell>
          <cell r="L1353" t="str">
            <v>GONZALEZ PALOMINO YANET</v>
          </cell>
          <cell r="M1353" t="str">
            <v>SEMANAL</v>
          </cell>
          <cell r="N1353">
            <v>711201352</v>
          </cell>
        </row>
        <row r="1354">
          <cell r="D1354" t="str">
            <v>00005365</v>
          </cell>
          <cell r="E1354" t="str">
            <v>JOMERICA</v>
          </cell>
        </row>
        <row r="1354">
          <cell r="G1354" t="str">
            <v>JUEVES</v>
          </cell>
          <cell r="H1354" t="str">
            <v>MIERCOLES</v>
          </cell>
        </row>
        <row r="1354">
          <cell r="J1354">
            <v>21535569</v>
          </cell>
          <cell r="K1354" t="str">
            <v>DNI</v>
          </cell>
          <cell r="L1354" t="str">
            <v>CARLOS  AUPAS FELICITA MARCIANA</v>
          </cell>
          <cell r="M1354" t="str">
            <v>SEMANAL</v>
          </cell>
          <cell r="N1354">
            <v>711201353</v>
          </cell>
        </row>
        <row r="1355">
          <cell r="D1355" t="str">
            <v>00000210</v>
          </cell>
          <cell r="E1355" t="str">
            <v>JOMERICA</v>
          </cell>
        </row>
        <row r="1355">
          <cell r="G1355" t="str">
            <v>JUEVES</v>
          </cell>
          <cell r="H1355" t="str">
            <v>MIERCOLES</v>
          </cell>
        </row>
        <row r="1355">
          <cell r="J1355">
            <v>42310894</v>
          </cell>
          <cell r="K1355" t="str">
            <v>DNI</v>
          </cell>
          <cell r="L1355" t="str">
            <v>RAMIREZ CAYHUALLA RENE GERARDO</v>
          </cell>
          <cell r="M1355" t="str">
            <v>SEMANAL</v>
          </cell>
          <cell r="N1355">
            <v>711201354</v>
          </cell>
        </row>
        <row r="1356">
          <cell r="D1356" t="str">
            <v>00002464</v>
          </cell>
          <cell r="E1356" t="str">
            <v>JOMERICA</v>
          </cell>
        </row>
        <row r="1356">
          <cell r="G1356" t="str">
            <v>JUEVES</v>
          </cell>
          <cell r="H1356" t="str">
            <v>MIERCOLES</v>
          </cell>
        </row>
        <row r="1356">
          <cell r="J1356">
            <v>44651486</v>
          </cell>
          <cell r="K1356" t="str">
            <v>DNI</v>
          </cell>
          <cell r="L1356" t="str">
            <v>MEDINA CANALES NAHUN</v>
          </cell>
          <cell r="M1356" t="str">
            <v>SEMANAL</v>
          </cell>
          <cell r="N1356">
            <v>711201355</v>
          </cell>
        </row>
        <row r="1357">
          <cell r="D1357" t="str">
            <v>00002466</v>
          </cell>
          <cell r="E1357" t="str">
            <v>JOMERICA</v>
          </cell>
        </row>
        <row r="1357">
          <cell r="G1357" t="str">
            <v>JUEVES</v>
          </cell>
          <cell r="H1357" t="str">
            <v>MIERCOLES</v>
          </cell>
        </row>
        <row r="1357">
          <cell r="J1357">
            <v>21471236</v>
          </cell>
          <cell r="K1357" t="str">
            <v>DNI</v>
          </cell>
          <cell r="L1357" t="str">
            <v>DE LA CRUZ ANTONIO ANA MARIA</v>
          </cell>
          <cell r="M1357" t="str">
            <v>SEMANAL</v>
          </cell>
          <cell r="N1357">
            <v>711201356</v>
          </cell>
        </row>
        <row r="1358">
          <cell r="D1358" t="str">
            <v>00000215</v>
          </cell>
          <cell r="E1358" t="str">
            <v>JOMERICA</v>
          </cell>
        </row>
        <row r="1358">
          <cell r="G1358" t="str">
            <v>JUEVES</v>
          </cell>
          <cell r="H1358" t="str">
            <v>MIERCOLES</v>
          </cell>
        </row>
        <row r="1358">
          <cell r="J1358">
            <v>21539706</v>
          </cell>
          <cell r="K1358" t="str">
            <v>DNI</v>
          </cell>
          <cell r="L1358" t="str">
            <v>QUI ONES HILARIO DAVID WILLIAM</v>
          </cell>
          <cell r="M1358" t="str">
            <v>SEMANAL</v>
          </cell>
          <cell r="N1358">
            <v>711201357</v>
          </cell>
        </row>
        <row r="1359">
          <cell r="D1359" t="str">
            <v>00002469</v>
          </cell>
          <cell r="E1359" t="str">
            <v>JOMERICA</v>
          </cell>
        </row>
        <row r="1359">
          <cell r="G1359" t="str">
            <v>JUEVES</v>
          </cell>
          <cell r="H1359" t="str">
            <v>MIERCOLES</v>
          </cell>
        </row>
        <row r="1359">
          <cell r="J1359">
            <v>10214059407</v>
          </cell>
          <cell r="K1359" t="str">
            <v>RUC</v>
          </cell>
          <cell r="L1359" t="str">
            <v>QUISPE BERROCAL YRENE</v>
          </cell>
          <cell r="M1359" t="str">
            <v>SEMANAL</v>
          </cell>
          <cell r="N1359">
            <v>711201358</v>
          </cell>
        </row>
        <row r="1360">
          <cell r="D1360" t="str">
            <v>00002470</v>
          </cell>
          <cell r="E1360" t="str">
            <v>JOMERICA</v>
          </cell>
        </row>
        <row r="1360">
          <cell r="G1360" t="str">
            <v>JUEVES</v>
          </cell>
          <cell r="H1360" t="str">
            <v>MIERCOLES</v>
          </cell>
        </row>
        <row r="1360">
          <cell r="J1360">
            <v>10408181572</v>
          </cell>
          <cell r="K1360" t="str">
            <v>RUC</v>
          </cell>
          <cell r="L1360" t="str">
            <v>CARHUAS  AUPA ELENA ROSALINA</v>
          </cell>
          <cell r="M1360" t="str">
            <v>SEMANAL</v>
          </cell>
          <cell r="N1360">
            <v>711201359</v>
          </cell>
        </row>
        <row r="1361">
          <cell r="D1361" t="str">
            <v>00002471</v>
          </cell>
          <cell r="E1361" t="str">
            <v>JOMERICA</v>
          </cell>
        </row>
        <row r="1361">
          <cell r="G1361" t="str">
            <v>JUEVES</v>
          </cell>
          <cell r="H1361" t="str">
            <v>MIERCOLES</v>
          </cell>
        </row>
        <row r="1361">
          <cell r="J1361">
            <v>21439771</v>
          </cell>
          <cell r="K1361" t="str">
            <v>DNI</v>
          </cell>
          <cell r="L1361" t="str">
            <v>TAME CRISOSTOMO CRISELDA VIRGINIA</v>
          </cell>
          <cell r="M1361" t="str">
            <v>SEMANAL</v>
          </cell>
          <cell r="N1361">
            <v>711201360</v>
          </cell>
        </row>
        <row r="1362">
          <cell r="D1362" t="str">
            <v>00000226</v>
          </cell>
          <cell r="E1362" t="str">
            <v>JOMERICA</v>
          </cell>
        </row>
        <row r="1362">
          <cell r="G1362" t="str">
            <v>JUEVES</v>
          </cell>
          <cell r="H1362" t="str">
            <v>MIERCOLES</v>
          </cell>
        </row>
        <row r="1362">
          <cell r="J1362">
            <v>21484260</v>
          </cell>
          <cell r="K1362" t="str">
            <v>DNI</v>
          </cell>
          <cell r="L1362" t="str">
            <v>SALVATIERRA VEGA ARTEMIO</v>
          </cell>
          <cell r="M1362" t="str">
            <v>SEMANAL</v>
          </cell>
          <cell r="N1362">
            <v>711201361</v>
          </cell>
        </row>
        <row r="1363">
          <cell r="D1363" t="str">
            <v>00000227</v>
          </cell>
          <cell r="E1363" t="str">
            <v>JOMERICA</v>
          </cell>
        </row>
        <row r="1363">
          <cell r="G1363" t="str">
            <v>JUEVES</v>
          </cell>
          <cell r="H1363" t="str">
            <v>MIERCOLES</v>
          </cell>
        </row>
        <row r="1363">
          <cell r="J1363">
            <v>10214669990</v>
          </cell>
          <cell r="K1363" t="str">
            <v>RUC</v>
          </cell>
          <cell r="L1363" t="str">
            <v>PILLACA RUPIRE SABINA CRISALIDA</v>
          </cell>
          <cell r="M1363" t="str">
            <v>SEMANAL</v>
          </cell>
          <cell r="N1363">
            <v>711201362</v>
          </cell>
        </row>
        <row r="1364">
          <cell r="D1364" t="str">
            <v>00005745</v>
          </cell>
          <cell r="E1364" t="str">
            <v>JOMERICA</v>
          </cell>
        </row>
        <row r="1364">
          <cell r="G1364" t="str">
            <v>JUEVES</v>
          </cell>
          <cell r="H1364" t="str">
            <v>MIERCOLES</v>
          </cell>
        </row>
        <row r="1364">
          <cell r="J1364">
            <v>60159155</v>
          </cell>
          <cell r="K1364" t="str">
            <v>DNI</v>
          </cell>
          <cell r="L1364" t="str">
            <v>PEREZ BERNAL TOMAS BENJAMIN</v>
          </cell>
          <cell r="M1364" t="str">
            <v>SEMANAL</v>
          </cell>
          <cell r="N1364">
            <v>711201363</v>
          </cell>
        </row>
        <row r="1365">
          <cell r="D1365" t="str">
            <v>00002473</v>
          </cell>
          <cell r="E1365" t="str">
            <v>JOMERICA</v>
          </cell>
        </row>
        <row r="1365">
          <cell r="G1365" t="str">
            <v>JUEVES</v>
          </cell>
          <cell r="H1365" t="str">
            <v>MIERCOLES</v>
          </cell>
        </row>
        <row r="1365">
          <cell r="J1365">
            <v>21549649</v>
          </cell>
          <cell r="K1365" t="str">
            <v>DNI</v>
          </cell>
          <cell r="L1365" t="str">
            <v>ARANA HUARACC VIRGINIA</v>
          </cell>
          <cell r="M1365" t="str">
            <v>SEMANAL</v>
          </cell>
          <cell r="N1365">
            <v>711201364</v>
          </cell>
        </row>
        <row r="1366">
          <cell r="D1366" t="str">
            <v>00000230</v>
          </cell>
          <cell r="E1366" t="str">
            <v>JOMERICA</v>
          </cell>
        </row>
        <row r="1366">
          <cell r="G1366" t="str">
            <v>JUEVES</v>
          </cell>
          <cell r="H1366" t="str">
            <v>MIERCOLES</v>
          </cell>
        </row>
        <row r="1366">
          <cell r="J1366">
            <v>21549667</v>
          </cell>
          <cell r="K1366" t="str">
            <v>DNI</v>
          </cell>
          <cell r="L1366" t="str">
            <v>YPARRAGUIRRE SANCHEZ MARIBEL MERCEDES</v>
          </cell>
          <cell r="M1366" t="str">
            <v>SEMANAL</v>
          </cell>
          <cell r="N1366">
            <v>711201365</v>
          </cell>
        </row>
        <row r="1367">
          <cell r="D1367" t="str">
            <v>00000232</v>
          </cell>
          <cell r="E1367" t="str">
            <v>JOMERICA</v>
          </cell>
        </row>
        <row r="1367">
          <cell r="G1367" t="str">
            <v>JUEVES</v>
          </cell>
          <cell r="H1367" t="str">
            <v>MIERCOLES</v>
          </cell>
        </row>
        <row r="1367">
          <cell r="J1367">
            <v>21470095</v>
          </cell>
          <cell r="K1367" t="str">
            <v>DNI</v>
          </cell>
          <cell r="L1367" t="str">
            <v>AUPA MARTINEZ ANGELA</v>
          </cell>
          <cell r="M1367" t="str">
            <v>SEMANAL</v>
          </cell>
          <cell r="N1367">
            <v>711201366</v>
          </cell>
        </row>
        <row r="1368">
          <cell r="D1368" t="str">
            <v>00002476</v>
          </cell>
          <cell r="E1368" t="str">
            <v>JOMERICA</v>
          </cell>
        </row>
        <row r="1368">
          <cell r="G1368" t="str">
            <v>JUEVES</v>
          </cell>
          <cell r="H1368" t="str">
            <v>MIERCOLES</v>
          </cell>
        </row>
        <row r="1368">
          <cell r="J1368">
            <v>21470159</v>
          </cell>
          <cell r="K1368" t="str">
            <v>DNI</v>
          </cell>
          <cell r="L1368" t="str">
            <v>GUTIERREZ VALDES MARIA</v>
          </cell>
          <cell r="M1368" t="str">
            <v>SEMANAL</v>
          </cell>
          <cell r="N1368">
            <v>711201367</v>
          </cell>
        </row>
        <row r="1369">
          <cell r="D1369" t="str">
            <v>00000233</v>
          </cell>
          <cell r="E1369" t="str">
            <v>JOMERICA</v>
          </cell>
        </row>
        <row r="1369">
          <cell r="G1369" t="str">
            <v>JUEVES</v>
          </cell>
          <cell r="H1369" t="str">
            <v>MIERCOLES</v>
          </cell>
        </row>
        <row r="1369">
          <cell r="J1369">
            <v>21458763</v>
          </cell>
          <cell r="K1369" t="str">
            <v>DNI</v>
          </cell>
          <cell r="L1369" t="str">
            <v>ORTEGA HUARCAYA PAULINA ALFONSA</v>
          </cell>
          <cell r="M1369" t="str">
            <v>SEMANAL</v>
          </cell>
          <cell r="N1369">
            <v>711201368</v>
          </cell>
        </row>
        <row r="1370">
          <cell r="D1370" t="str">
            <v>00002478</v>
          </cell>
          <cell r="E1370" t="str">
            <v>JOMERICA</v>
          </cell>
        </row>
        <row r="1370">
          <cell r="G1370" t="str">
            <v>JUEVES</v>
          </cell>
          <cell r="H1370" t="str">
            <v>MIERCOLES</v>
          </cell>
        </row>
        <row r="1370">
          <cell r="J1370">
            <v>46620544</v>
          </cell>
          <cell r="K1370" t="str">
            <v>DNI</v>
          </cell>
          <cell r="L1370" t="str">
            <v>HUARIPAUCAR LEON MARY LUZ</v>
          </cell>
          <cell r="M1370" t="str">
            <v>SEMANAL</v>
          </cell>
          <cell r="N1370">
            <v>711201369</v>
          </cell>
        </row>
        <row r="1371">
          <cell r="D1371" t="str">
            <v>00002479</v>
          </cell>
          <cell r="E1371" t="str">
            <v>JOMERICA</v>
          </cell>
        </row>
        <row r="1371">
          <cell r="G1371" t="str">
            <v>JUEVES</v>
          </cell>
          <cell r="H1371" t="str">
            <v>MIERCOLES</v>
          </cell>
        </row>
        <row r="1371">
          <cell r="J1371">
            <v>8223208</v>
          </cell>
          <cell r="K1371" t="str">
            <v>DNI</v>
          </cell>
          <cell r="L1371" t="str">
            <v>ALEGRIA HUAMAN NORMA</v>
          </cell>
          <cell r="M1371" t="str">
            <v>SEMANAL</v>
          </cell>
          <cell r="N1371">
            <v>711201370</v>
          </cell>
        </row>
        <row r="1372">
          <cell r="D1372" t="str">
            <v>00000238</v>
          </cell>
          <cell r="E1372" t="str">
            <v>JOMERICA</v>
          </cell>
        </row>
        <row r="1372">
          <cell r="G1372" t="str">
            <v>JUEVES</v>
          </cell>
          <cell r="H1372" t="str">
            <v>MIERCOLES</v>
          </cell>
        </row>
        <row r="1372">
          <cell r="J1372">
            <v>23544300</v>
          </cell>
          <cell r="K1372" t="str">
            <v>DNI</v>
          </cell>
          <cell r="L1372" t="str">
            <v>NAVARRO BAUTISTA TRINIDAD</v>
          </cell>
          <cell r="M1372" t="str">
            <v>SEMANAL</v>
          </cell>
          <cell r="N1372">
            <v>711201371</v>
          </cell>
        </row>
        <row r="1373">
          <cell r="D1373" t="str">
            <v>00005461</v>
          </cell>
          <cell r="E1373" t="str">
            <v>JOMERICA</v>
          </cell>
        </row>
        <row r="1373">
          <cell r="G1373" t="str">
            <v>JUEVES</v>
          </cell>
          <cell r="H1373" t="str">
            <v>MIERCOLES</v>
          </cell>
        </row>
        <row r="1373">
          <cell r="J1373">
            <v>21538814</v>
          </cell>
          <cell r="K1373" t="str">
            <v>DNI</v>
          </cell>
          <cell r="L1373" t="str">
            <v>PARIONA OCAN CARMEN ROSA</v>
          </cell>
          <cell r="M1373" t="str">
            <v>SEMANAL</v>
          </cell>
          <cell r="N1373">
            <v>711201372</v>
          </cell>
        </row>
        <row r="1374">
          <cell r="D1374" t="str">
            <v>00005462</v>
          </cell>
          <cell r="E1374" t="str">
            <v>JOMERICA</v>
          </cell>
        </row>
        <row r="1374">
          <cell r="G1374" t="str">
            <v>JUEVES</v>
          </cell>
          <cell r="H1374" t="str">
            <v>MIERCOLES</v>
          </cell>
        </row>
        <row r="1374">
          <cell r="J1374">
            <v>22086763</v>
          </cell>
          <cell r="K1374" t="str">
            <v>DNI</v>
          </cell>
          <cell r="L1374" t="str">
            <v>RAMOS LEON DOROTEA</v>
          </cell>
          <cell r="M1374" t="str">
            <v>SEMANAL</v>
          </cell>
          <cell r="N1374">
            <v>711201373</v>
          </cell>
        </row>
        <row r="1375">
          <cell r="D1375" t="str">
            <v>00000240</v>
          </cell>
          <cell r="E1375" t="str">
            <v>JOMERICA</v>
          </cell>
        </row>
        <row r="1375">
          <cell r="G1375" t="str">
            <v>JUEVES</v>
          </cell>
          <cell r="H1375" t="str">
            <v>MIERCOLES</v>
          </cell>
        </row>
        <row r="1375">
          <cell r="J1375">
            <v>71817105</v>
          </cell>
          <cell r="K1375" t="str">
            <v>DNI</v>
          </cell>
          <cell r="L1375" t="str">
            <v>PERCA GUILLEN ROGER ERNESTO</v>
          </cell>
          <cell r="M1375" t="str">
            <v>SEMANAL</v>
          </cell>
          <cell r="N1375">
            <v>711201374</v>
          </cell>
        </row>
        <row r="1376">
          <cell r="D1376" t="str">
            <v>00002480</v>
          </cell>
          <cell r="E1376" t="str">
            <v>JOMERICA</v>
          </cell>
        </row>
        <row r="1376">
          <cell r="G1376" t="str">
            <v>JUEVES</v>
          </cell>
          <cell r="H1376" t="str">
            <v>MIERCOLES</v>
          </cell>
        </row>
        <row r="1376">
          <cell r="J1376">
            <v>73458499</v>
          </cell>
          <cell r="K1376" t="str">
            <v>DNI</v>
          </cell>
          <cell r="L1376" t="str">
            <v>CASTILLO GUTIERREZ IRIS PAMELA</v>
          </cell>
          <cell r="M1376" t="str">
            <v>SEMANAL</v>
          </cell>
          <cell r="N1376">
            <v>711201375</v>
          </cell>
        </row>
        <row r="1377">
          <cell r="D1377" t="str">
            <v>00000242</v>
          </cell>
          <cell r="E1377" t="str">
            <v>JOMERICA</v>
          </cell>
        </row>
        <row r="1377">
          <cell r="G1377" t="str">
            <v>JUEVES</v>
          </cell>
          <cell r="H1377" t="str">
            <v>MIERCOLES</v>
          </cell>
        </row>
        <row r="1377">
          <cell r="J1377">
            <v>10121174</v>
          </cell>
          <cell r="K1377" t="str">
            <v>DNI</v>
          </cell>
          <cell r="L1377" t="str">
            <v>MORENO NINAHUANCA ANGEL ALBERTO</v>
          </cell>
          <cell r="M1377" t="str">
            <v>SEMANAL</v>
          </cell>
          <cell r="N1377">
            <v>711201376</v>
          </cell>
        </row>
        <row r="1378">
          <cell r="D1378" t="str">
            <v>00002481</v>
          </cell>
          <cell r="E1378" t="str">
            <v>JOMERICA</v>
          </cell>
        </row>
        <row r="1378">
          <cell r="G1378" t="str">
            <v>JUEVES</v>
          </cell>
          <cell r="H1378" t="str">
            <v>MIERCOLES</v>
          </cell>
        </row>
        <row r="1378">
          <cell r="J1378">
            <v>72874242</v>
          </cell>
          <cell r="K1378" t="str">
            <v>DNI</v>
          </cell>
          <cell r="L1378" t="str">
            <v>VERA ROJAS RAQUEL SUSANA</v>
          </cell>
          <cell r="M1378" t="str">
            <v>SEMANAL</v>
          </cell>
          <cell r="N1378">
            <v>711201377</v>
          </cell>
        </row>
        <row r="1379">
          <cell r="D1379" t="str">
            <v>00002484</v>
          </cell>
          <cell r="E1379" t="str">
            <v>JOMERICA</v>
          </cell>
        </row>
        <row r="1379">
          <cell r="G1379" t="str">
            <v>JUEVES</v>
          </cell>
          <cell r="H1379" t="str">
            <v>MIERCOLES</v>
          </cell>
        </row>
        <row r="1379">
          <cell r="J1379">
            <v>46693919</v>
          </cell>
          <cell r="K1379" t="str">
            <v>DNI</v>
          </cell>
          <cell r="L1379" t="str">
            <v>BENDEZU SOLORZANO SHEYLA</v>
          </cell>
          <cell r="M1379" t="str">
            <v>SEMANAL</v>
          </cell>
          <cell r="N1379">
            <v>711201378</v>
          </cell>
        </row>
        <row r="1380">
          <cell r="D1380" t="str">
            <v>00002486</v>
          </cell>
          <cell r="E1380" t="str">
            <v>JOMERICA</v>
          </cell>
        </row>
        <row r="1380">
          <cell r="G1380" t="str">
            <v>JUEVES</v>
          </cell>
          <cell r="H1380" t="str">
            <v>MIERCOLES</v>
          </cell>
        </row>
        <row r="1380">
          <cell r="J1380">
            <v>10214700102</v>
          </cell>
          <cell r="K1380" t="str">
            <v>RUC</v>
          </cell>
          <cell r="L1380" t="str">
            <v>SARMIENTO FELIX REINA TERESA</v>
          </cell>
          <cell r="M1380" t="str">
            <v>SEMANAL</v>
          </cell>
          <cell r="N1380">
            <v>711201379</v>
          </cell>
        </row>
        <row r="1381">
          <cell r="D1381" t="str">
            <v>00000245</v>
          </cell>
          <cell r="E1381" t="str">
            <v>JOMERICA</v>
          </cell>
        </row>
        <row r="1381">
          <cell r="G1381" t="str">
            <v>JUEVES</v>
          </cell>
          <cell r="H1381" t="str">
            <v>MIERCOLES</v>
          </cell>
        </row>
        <row r="1381">
          <cell r="J1381">
            <v>22083433</v>
          </cell>
          <cell r="K1381" t="str">
            <v>DNI</v>
          </cell>
          <cell r="L1381" t="str">
            <v>VILLARROEL JOSERIMAY JOSEFINA ZOILA</v>
          </cell>
          <cell r="M1381" t="str">
            <v>SEMANAL</v>
          </cell>
          <cell r="N1381">
            <v>711201380</v>
          </cell>
        </row>
        <row r="1382">
          <cell r="D1382" t="str">
            <v>00002487</v>
          </cell>
          <cell r="E1382" t="str">
            <v>JOMERICA</v>
          </cell>
        </row>
        <row r="1382">
          <cell r="G1382" t="str">
            <v>JUEVES</v>
          </cell>
          <cell r="H1382" t="str">
            <v>MIERCOLES</v>
          </cell>
        </row>
        <row r="1382">
          <cell r="J1382">
            <v>10443865352</v>
          </cell>
          <cell r="K1382" t="str">
            <v>RUC</v>
          </cell>
          <cell r="L1382" t="str">
            <v>CARRASCO CONTRERAS ANGELICA MARIA</v>
          </cell>
          <cell r="M1382" t="str">
            <v>SEMANAL</v>
          </cell>
          <cell r="N1382">
            <v>711201381</v>
          </cell>
        </row>
        <row r="1383">
          <cell r="D1383" t="str">
            <v>00000246</v>
          </cell>
          <cell r="E1383" t="str">
            <v>JOMERICA</v>
          </cell>
        </row>
        <row r="1383">
          <cell r="G1383" t="str">
            <v>JUEVES</v>
          </cell>
          <cell r="H1383" t="str">
            <v>MIERCOLES</v>
          </cell>
        </row>
        <row r="1383">
          <cell r="J1383">
            <v>662677</v>
          </cell>
          <cell r="K1383" t="str">
            <v>DNI</v>
          </cell>
          <cell r="L1383" t="str">
            <v>TAPIA MAMANI PAULA ELVIRA</v>
          </cell>
          <cell r="M1383" t="str">
            <v>SEMANAL</v>
          </cell>
          <cell r="N1383">
            <v>711201382</v>
          </cell>
        </row>
        <row r="1384">
          <cell r="D1384" t="str">
            <v>00000248</v>
          </cell>
          <cell r="E1384" t="str">
            <v>JOMERICA</v>
          </cell>
        </row>
        <row r="1384">
          <cell r="G1384" t="str">
            <v>JUEVES</v>
          </cell>
          <cell r="H1384" t="str">
            <v>MIERCOLES</v>
          </cell>
        </row>
        <row r="1384">
          <cell r="J1384">
            <v>20609572061</v>
          </cell>
          <cell r="K1384" t="str">
            <v>RUC</v>
          </cell>
          <cell r="L1384" t="str">
            <v>INVERSIONES Y TIENDAS JULYS E I R L</v>
          </cell>
          <cell r="M1384" t="str">
            <v>SEMANAL</v>
          </cell>
          <cell r="N1384">
            <v>711201383</v>
          </cell>
        </row>
        <row r="1385">
          <cell r="D1385" t="str">
            <v>00000249</v>
          </cell>
          <cell r="E1385" t="str">
            <v>JOMERICA</v>
          </cell>
        </row>
        <row r="1385">
          <cell r="G1385" t="str">
            <v>JUEVES</v>
          </cell>
          <cell r="H1385" t="str">
            <v>MIERCOLES</v>
          </cell>
        </row>
        <row r="1385">
          <cell r="J1385">
            <v>22089256</v>
          </cell>
          <cell r="K1385" t="str">
            <v>DNI</v>
          </cell>
          <cell r="L1385" t="str">
            <v>PALOMINO CHAHUA ALEJANDRO</v>
          </cell>
          <cell r="M1385" t="str">
            <v>SEMANAL</v>
          </cell>
          <cell r="N1385">
            <v>711201384</v>
          </cell>
        </row>
        <row r="1386">
          <cell r="D1386" t="str">
            <v>00000250</v>
          </cell>
          <cell r="E1386" t="str">
            <v>JOMERICA</v>
          </cell>
        </row>
        <row r="1386">
          <cell r="G1386" t="str">
            <v>JUEVES</v>
          </cell>
          <cell r="H1386" t="str">
            <v>MIERCOLES</v>
          </cell>
        </row>
        <row r="1386">
          <cell r="J1386">
            <v>42002304</v>
          </cell>
          <cell r="K1386" t="str">
            <v>DNI</v>
          </cell>
          <cell r="L1386" t="str">
            <v>PECHO FERREYRA ERICA MARLENY</v>
          </cell>
          <cell r="M1386" t="str">
            <v>SEMANAL</v>
          </cell>
          <cell r="N1386">
            <v>711201385</v>
          </cell>
        </row>
        <row r="1387">
          <cell r="D1387" t="str">
            <v>00002490</v>
          </cell>
          <cell r="E1387" t="str">
            <v>JOMERICA</v>
          </cell>
        </row>
        <row r="1387">
          <cell r="G1387" t="str">
            <v>JUEVES</v>
          </cell>
          <cell r="H1387" t="str">
            <v>MIERCOLES</v>
          </cell>
        </row>
        <row r="1387">
          <cell r="J1387">
            <v>31775112</v>
          </cell>
          <cell r="K1387" t="str">
            <v>DNI</v>
          </cell>
          <cell r="L1387" t="str">
            <v>SALVADOR BEDON GREGORIO</v>
          </cell>
          <cell r="M1387" t="str">
            <v>SEMANAL</v>
          </cell>
          <cell r="N1387">
            <v>711201386</v>
          </cell>
        </row>
        <row r="1388">
          <cell r="D1388" t="str">
            <v>00005261</v>
          </cell>
          <cell r="E1388" t="str">
            <v>JOMERICA</v>
          </cell>
        </row>
        <row r="1388">
          <cell r="G1388" t="str">
            <v>JUEVES</v>
          </cell>
          <cell r="H1388" t="str">
            <v>MIERCOLES</v>
          </cell>
        </row>
        <row r="1388">
          <cell r="J1388">
            <v>21577737</v>
          </cell>
          <cell r="K1388" t="str">
            <v>DNI</v>
          </cell>
          <cell r="L1388" t="str">
            <v>LANDEO CHAMPI MARCO SERGIO</v>
          </cell>
          <cell r="M1388" t="str">
            <v>SEMANAL</v>
          </cell>
          <cell r="N1388">
            <v>711201387</v>
          </cell>
        </row>
        <row r="1389">
          <cell r="D1389" t="str">
            <v>00000251</v>
          </cell>
          <cell r="E1389" t="str">
            <v>JOMERICA</v>
          </cell>
        </row>
        <row r="1389">
          <cell r="G1389" t="str">
            <v>JUEVES</v>
          </cell>
          <cell r="H1389" t="str">
            <v>MIERCOLES</v>
          </cell>
        </row>
        <row r="1389">
          <cell r="J1389">
            <v>21462613</v>
          </cell>
          <cell r="K1389" t="str">
            <v>DNI</v>
          </cell>
          <cell r="L1389" t="str">
            <v>CONDORI JUNES CRESENCIA EVELIA</v>
          </cell>
          <cell r="M1389" t="str">
            <v>SEMANAL</v>
          </cell>
          <cell r="N1389">
            <v>711201388</v>
          </cell>
        </row>
        <row r="1390">
          <cell r="D1390" t="str">
            <v>00002492</v>
          </cell>
          <cell r="E1390" t="str">
            <v>JOMERICA</v>
          </cell>
        </row>
        <row r="1390">
          <cell r="G1390" t="str">
            <v>JUEVES</v>
          </cell>
          <cell r="H1390" t="str">
            <v>MIERCOLES</v>
          </cell>
        </row>
        <row r="1390">
          <cell r="J1390">
            <v>21561922</v>
          </cell>
          <cell r="K1390" t="str">
            <v>DNI</v>
          </cell>
          <cell r="L1390" t="str">
            <v>PALOMINO MIZAICO IDELMIRA MERCEDES</v>
          </cell>
          <cell r="M1390" t="str">
            <v>SEMANAL</v>
          </cell>
          <cell r="N1390">
            <v>711201389</v>
          </cell>
        </row>
        <row r="1391">
          <cell r="D1391" t="str">
            <v>00002493</v>
          </cell>
          <cell r="E1391" t="str">
            <v>JOMERICA</v>
          </cell>
        </row>
        <row r="1391">
          <cell r="G1391" t="str">
            <v>JUEVES</v>
          </cell>
          <cell r="H1391" t="str">
            <v>MIERCOLES</v>
          </cell>
        </row>
        <row r="1391">
          <cell r="J1391">
            <v>43326155</v>
          </cell>
          <cell r="K1391" t="str">
            <v>DNI</v>
          </cell>
          <cell r="L1391" t="str">
            <v>SARAVIA SAIRITUPAC DEISY VANESSA</v>
          </cell>
          <cell r="M1391" t="str">
            <v>SEMANAL</v>
          </cell>
          <cell r="N1391">
            <v>711201390</v>
          </cell>
        </row>
        <row r="1392">
          <cell r="D1392" t="str">
            <v>00002494</v>
          </cell>
          <cell r="E1392" t="str">
            <v>JOMERICA</v>
          </cell>
        </row>
        <row r="1392">
          <cell r="G1392" t="str">
            <v>JUEVES</v>
          </cell>
          <cell r="H1392" t="str">
            <v>MIERCOLES</v>
          </cell>
        </row>
        <row r="1392">
          <cell r="J1392">
            <v>42941874</v>
          </cell>
          <cell r="K1392" t="str">
            <v>DNI</v>
          </cell>
          <cell r="L1392" t="str">
            <v>ANCHANTE SAIRITUPAC MARTHA LUISA</v>
          </cell>
          <cell r="M1392" t="str">
            <v>SEMANAL</v>
          </cell>
          <cell r="N1392">
            <v>711201391</v>
          </cell>
        </row>
        <row r="1393">
          <cell r="D1393" t="str">
            <v>00002497</v>
          </cell>
          <cell r="E1393" t="str">
            <v>JOMERICA</v>
          </cell>
        </row>
        <row r="1393">
          <cell r="G1393" t="str">
            <v>JUEVES</v>
          </cell>
          <cell r="H1393" t="str">
            <v>MIERCOLES</v>
          </cell>
        </row>
        <row r="1393">
          <cell r="J1393">
            <v>20607935239</v>
          </cell>
          <cell r="K1393" t="str">
            <v>RUC</v>
          </cell>
          <cell r="L1393" t="str">
            <v>COMERCIALIZADORA NAILING E I R L</v>
          </cell>
          <cell r="M1393" t="str">
            <v>SEMANAL</v>
          </cell>
          <cell r="N1393">
            <v>711201392</v>
          </cell>
        </row>
        <row r="1394">
          <cell r="D1394" t="str">
            <v>00000253</v>
          </cell>
          <cell r="E1394" t="str">
            <v>JOMERICA</v>
          </cell>
        </row>
        <row r="1394">
          <cell r="G1394" t="str">
            <v>JUEVES</v>
          </cell>
          <cell r="H1394" t="str">
            <v>MIERCOLES</v>
          </cell>
        </row>
        <row r="1394">
          <cell r="J1394">
            <v>10403267061</v>
          </cell>
          <cell r="K1394" t="str">
            <v>RUC</v>
          </cell>
          <cell r="L1394" t="str">
            <v>SANCHEZ ESCALANTE KARINA EVELYN</v>
          </cell>
          <cell r="M1394" t="str">
            <v>SEMANAL</v>
          </cell>
          <cell r="N1394">
            <v>711201393</v>
          </cell>
        </row>
        <row r="1395">
          <cell r="D1395" t="str">
            <v>00000255</v>
          </cell>
          <cell r="E1395" t="str">
            <v>JOMERICA</v>
          </cell>
        </row>
        <row r="1395">
          <cell r="G1395" t="str">
            <v>JUEVES</v>
          </cell>
          <cell r="H1395" t="str">
            <v>MIERCOLES</v>
          </cell>
        </row>
        <row r="1395">
          <cell r="J1395">
            <v>71084825</v>
          </cell>
          <cell r="K1395" t="str">
            <v>DNI</v>
          </cell>
          <cell r="L1395" t="str">
            <v>BRICE O PINTO WALTER ENRIQUE</v>
          </cell>
          <cell r="M1395" t="str">
            <v>SEMANAL</v>
          </cell>
          <cell r="N1395">
            <v>711201394</v>
          </cell>
        </row>
        <row r="1396">
          <cell r="D1396" t="str">
            <v>00000257</v>
          </cell>
          <cell r="E1396" t="str">
            <v>JOMERICA</v>
          </cell>
        </row>
        <row r="1396">
          <cell r="G1396" t="str">
            <v>JUEVES</v>
          </cell>
          <cell r="H1396" t="str">
            <v>MIERCOLES</v>
          </cell>
        </row>
        <row r="1396">
          <cell r="J1396">
            <v>30505950</v>
          </cell>
          <cell r="K1396" t="str">
            <v>DNI</v>
          </cell>
          <cell r="L1396" t="str">
            <v>MEZA DE LA CRUZ EMMA MARIBEL</v>
          </cell>
          <cell r="M1396" t="str">
            <v>SEMANAL</v>
          </cell>
          <cell r="N1396">
            <v>711201395</v>
          </cell>
        </row>
        <row r="1397">
          <cell r="D1397" t="str">
            <v>00002502</v>
          </cell>
          <cell r="E1397" t="str">
            <v>JOMERICA</v>
          </cell>
        </row>
        <row r="1397">
          <cell r="G1397" t="str">
            <v>JUEVES</v>
          </cell>
          <cell r="H1397" t="str">
            <v>MIERCOLES</v>
          </cell>
        </row>
        <row r="1397">
          <cell r="J1397">
            <v>23526850</v>
          </cell>
          <cell r="K1397" t="str">
            <v>DNI</v>
          </cell>
          <cell r="L1397" t="str">
            <v>MELGAR ENCISO SUSY AVELUZ</v>
          </cell>
          <cell r="M1397" t="str">
            <v>SEMANAL</v>
          </cell>
          <cell r="N1397">
            <v>711201396</v>
          </cell>
        </row>
        <row r="1398">
          <cell r="D1398" t="str">
            <v>00002507</v>
          </cell>
          <cell r="E1398" t="str">
            <v>JOMERICA</v>
          </cell>
        </row>
        <row r="1398">
          <cell r="G1398" t="str">
            <v>JUEVES</v>
          </cell>
          <cell r="H1398" t="str">
            <v>MIERCOLES</v>
          </cell>
        </row>
        <row r="1398">
          <cell r="J1398">
            <v>40732472</v>
          </cell>
          <cell r="K1398" t="str">
            <v>DNI</v>
          </cell>
          <cell r="L1398" t="str">
            <v>HUAMANI AYQUIPA HUGO</v>
          </cell>
          <cell r="M1398" t="str">
            <v>SEMANAL</v>
          </cell>
          <cell r="N1398">
            <v>711201397</v>
          </cell>
        </row>
        <row r="1399">
          <cell r="D1399" t="str">
            <v>00000263</v>
          </cell>
          <cell r="E1399" t="str">
            <v>JOMERICA</v>
          </cell>
        </row>
        <row r="1399">
          <cell r="G1399" t="str">
            <v>JUEVES</v>
          </cell>
          <cell r="H1399" t="str">
            <v>MIERCOLES</v>
          </cell>
        </row>
        <row r="1399">
          <cell r="J1399">
            <v>10214703195</v>
          </cell>
          <cell r="K1399" t="str">
            <v>RUC</v>
          </cell>
          <cell r="L1399" t="str">
            <v>SANCHEZ DUE AS HILARIA</v>
          </cell>
          <cell r="M1399" t="str">
            <v>SEMANAL</v>
          </cell>
          <cell r="N1399">
            <v>711201398</v>
          </cell>
        </row>
        <row r="1400">
          <cell r="D1400" t="str">
            <v>00000264</v>
          </cell>
          <cell r="E1400" t="str">
            <v>JOMERICA</v>
          </cell>
        </row>
        <row r="1400">
          <cell r="G1400" t="str">
            <v>JUEVES</v>
          </cell>
          <cell r="H1400" t="str">
            <v>MIERCOLES</v>
          </cell>
        </row>
        <row r="1400">
          <cell r="J1400">
            <v>21577844</v>
          </cell>
          <cell r="K1400" t="str">
            <v>DNI</v>
          </cell>
          <cell r="L1400" t="str">
            <v>CHUQUIHUACCHA ALMORA LUZMILA EUSEBIA</v>
          </cell>
          <cell r="M1400" t="str">
            <v>SEMANAL</v>
          </cell>
          <cell r="N1400">
            <v>711201399</v>
          </cell>
        </row>
        <row r="1401">
          <cell r="D1401" t="str">
            <v>00002508</v>
          </cell>
          <cell r="E1401" t="str">
            <v>JOMERICA</v>
          </cell>
        </row>
        <row r="1401">
          <cell r="G1401" t="str">
            <v>JUEVES</v>
          </cell>
          <cell r="H1401" t="str">
            <v>MIERCOLES</v>
          </cell>
        </row>
        <row r="1401">
          <cell r="J1401">
            <v>10214660844</v>
          </cell>
          <cell r="K1401" t="str">
            <v>RUC</v>
          </cell>
          <cell r="L1401" t="str">
            <v>PACHECO MIRANDA RUBEN</v>
          </cell>
          <cell r="M1401" t="str">
            <v>SEMANAL</v>
          </cell>
          <cell r="N1401">
            <v>711201400</v>
          </cell>
        </row>
        <row r="1402">
          <cell r="D1402" t="str">
            <v>00000265</v>
          </cell>
          <cell r="E1402" t="str">
            <v>JOMERICA</v>
          </cell>
        </row>
        <row r="1402">
          <cell r="G1402" t="str">
            <v>JUEVES</v>
          </cell>
          <cell r="H1402" t="str">
            <v>MIERCOLES</v>
          </cell>
        </row>
        <row r="1402">
          <cell r="J1402">
            <v>21405961</v>
          </cell>
          <cell r="K1402" t="str">
            <v>DNI</v>
          </cell>
          <cell r="L1402" t="str">
            <v>GONZALES CUCHO LUCILA LUCIA</v>
          </cell>
          <cell r="M1402" t="str">
            <v>SEMANAL</v>
          </cell>
          <cell r="N1402">
            <v>711201401</v>
          </cell>
        </row>
        <row r="1403">
          <cell r="D1403" t="str">
            <v>00002510</v>
          </cell>
          <cell r="E1403" t="str">
            <v>JOMERICA</v>
          </cell>
        </row>
        <row r="1403">
          <cell r="G1403" t="str">
            <v>JUEVES</v>
          </cell>
          <cell r="H1403" t="str">
            <v>MIERCOLES</v>
          </cell>
        </row>
        <row r="1403">
          <cell r="J1403">
            <v>21466679</v>
          </cell>
          <cell r="K1403" t="str">
            <v>DNI</v>
          </cell>
          <cell r="L1403" t="str">
            <v>SIGUAS DE URIBE ROGELIA HERMINIA</v>
          </cell>
          <cell r="M1403" t="str">
            <v>SEMANAL</v>
          </cell>
          <cell r="N1403">
            <v>711201402</v>
          </cell>
        </row>
        <row r="1404">
          <cell r="D1404" t="str">
            <v>00002511</v>
          </cell>
          <cell r="E1404" t="str">
            <v>JOMERICA</v>
          </cell>
        </row>
        <row r="1404">
          <cell r="G1404" t="str">
            <v>JUEVES</v>
          </cell>
          <cell r="H1404" t="str">
            <v>MIERCOLES</v>
          </cell>
        </row>
        <row r="1404">
          <cell r="J1404">
            <v>21410768</v>
          </cell>
          <cell r="K1404" t="str">
            <v>DNI</v>
          </cell>
          <cell r="L1404" t="str">
            <v>LEGUA DOMINGUEZ CONSUELO</v>
          </cell>
          <cell r="M1404" t="str">
            <v>SEMANAL</v>
          </cell>
          <cell r="N1404">
            <v>711201403</v>
          </cell>
        </row>
        <row r="1405">
          <cell r="D1405" t="str">
            <v>00002513</v>
          </cell>
          <cell r="E1405" t="str">
            <v>JOMERICA</v>
          </cell>
        </row>
        <row r="1405">
          <cell r="G1405" t="str">
            <v>JUEVES</v>
          </cell>
          <cell r="H1405" t="str">
            <v>MIERCOLES</v>
          </cell>
        </row>
        <row r="1405">
          <cell r="J1405">
            <v>21549533</v>
          </cell>
          <cell r="K1405" t="str">
            <v>DNI</v>
          </cell>
          <cell r="L1405" t="str">
            <v>REVATTA ALARCO ROSALINA</v>
          </cell>
          <cell r="M1405" t="str">
            <v>SEMANAL</v>
          </cell>
          <cell r="N1405">
            <v>711201404</v>
          </cell>
        </row>
        <row r="1406">
          <cell r="D1406" t="str">
            <v>00002514</v>
          </cell>
          <cell r="E1406" t="str">
            <v>JOMERICA</v>
          </cell>
        </row>
        <row r="1406">
          <cell r="G1406" t="str">
            <v>JUEVES</v>
          </cell>
          <cell r="H1406" t="str">
            <v>MIERCOLES</v>
          </cell>
        </row>
        <row r="1406">
          <cell r="J1406">
            <v>75908552</v>
          </cell>
          <cell r="K1406" t="str">
            <v>DNI</v>
          </cell>
          <cell r="L1406" t="str">
            <v>SOTO CABALLERO ANGIE GRIMANESA</v>
          </cell>
          <cell r="M1406" t="str">
            <v>SEMANAL</v>
          </cell>
          <cell r="N1406">
            <v>711201405</v>
          </cell>
        </row>
        <row r="1407">
          <cell r="D1407" t="str">
            <v>00001598</v>
          </cell>
          <cell r="E1407" t="str">
            <v>JOMERICA</v>
          </cell>
        </row>
        <row r="1407">
          <cell r="G1407" t="str">
            <v>VIERNES</v>
          </cell>
          <cell r="H1407" t="str">
            <v>JUEVES</v>
          </cell>
        </row>
        <row r="1407">
          <cell r="J1407">
            <v>21549761</v>
          </cell>
          <cell r="K1407" t="str">
            <v>DNI</v>
          </cell>
          <cell r="L1407" t="str">
            <v>CHUMPE QUISPE MARTHA ELENA</v>
          </cell>
          <cell r="M1407" t="str">
            <v>SEMANAL</v>
          </cell>
          <cell r="N1407">
            <v>711201406</v>
          </cell>
        </row>
        <row r="1408">
          <cell r="D1408" t="str">
            <v>00001600</v>
          </cell>
          <cell r="E1408" t="str">
            <v>JOMERICA</v>
          </cell>
        </row>
        <row r="1408">
          <cell r="G1408" t="str">
            <v>VIERNES</v>
          </cell>
          <cell r="H1408" t="str">
            <v>JUEVES</v>
          </cell>
        </row>
        <row r="1408">
          <cell r="J1408">
            <v>10215304278</v>
          </cell>
          <cell r="K1408" t="str">
            <v>RUC</v>
          </cell>
          <cell r="L1408" t="str">
            <v>ROQUE HERNNDEZ JUAN</v>
          </cell>
          <cell r="M1408" t="str">
            <v>SEMANAL</v>
          </cell>
          <cell r="N1408">
            <v>711201407</v>
          </cell>
        </row>
        <row r="1409">
          <cell r="D1409" t="str">
            <v>00001603</v>
          </cell>
          <cell r="E1409" t="str">
            <v>JOMERICA</v>
          </cell>
        </row>
        <row r="1409">
          <cell r="G1409" t="str">
            <v>VIERNES</v>
          </cell>
          <cell r="H1409" t="str">
            <v>JUEVES</v>
          </cell>
        </row>
        <row r="1409">
          <cell r="J1409">
            <v>9381035</v>
          </cell>
          <cell r="K1409" t="str">
            <v>DNI</v>
          </cell>
          <cell r="L1409" t="str">
            <v>HUAMANI ALDORADIN ARTURO</v>
          </cell>
          <cell r="M1409" t="str">
            <v>SEMANAL</v>
          </cell>
          <cell r="N1409">
            <v>711201408</v>
          </cell>
        </row>
        <row r="1410">
          <cell r="D1410" t="str">
            <v>00001604</v>
          </cell>
          <cell r="E1410" t="str">
            <v>JOMERICA</v>
          </cell>
        </row>
        <row r="1410">
          <cell r="G1410" t="str">
            <v>VIERNES</v>
          </cell>
          <cell r="H1410" t="str">
            <v>JUEVES</v>
          </cell>
        </row>
        <row r="1410">
          <cell r="J1410">
            <v>21522357</v>
          </cell>
          <cell r="K1410" t="str">
            <v>DNI</v>
          </cell>
          <cell r="L1410" t="str">
            <v>HUAMANI PARDO BACILISA</v>
          </cell>
          <cell r="M1410" t="str">
            <v>SEMANAL</v>
          </cell>
          <cell r="N1410">
            <v>711201409</v>
          </cell>
        </row>
        <row r="1411">
          <cell r="D1411" t="str">
            <v>00001602</v>
          </cell>
          <cell r="E1411" t="str">
            <v>JOMERICA</v>
          </cell>
        </row>
        <row r="1411">
          <cell r="G1411" t="str">
            <v>VIERNES</v>
          </cell>
          <cell r="H1411" t="str">
            <v>JUEVES</v>
          </cell>
        </row>
        <row r="1411">
          <cell r="J1411">
            <v>28828891</v>
          </cell>
          <cell r="K1411" t="str">
            <v>DNI</v>
          </cell>
          <cell r="L1411" t="str">
            <v>PERALTA GODOY ALEJANDRA</v>
          </cell>
          <cell r="M1411" t="str">
            <v>SEMANAL</v>
          </cell>
          <cell r="N1411">
            <v>711201410</v>
          </cell>
        </row>
        <row r="1412">
          <cell r="D1412" t="str">
            <v>00001605</v>
          </cell>
          <cell r="E1412" t="str">
            <v>JOMERICA</v>
          </cell>
        </row>
        <row r="1412">
          <cell r="G1412" t="str">
            <v>VIERNES</v>
          </cell>
          <cell r="H1412" t="str">
            <v>JUEVES</v>
          </cell>
        </row>
        <row r="1412">
          <cell r="J1412">
            <v>10474614927</v>
          </cell>
          <cell r="K1412" t="str">
            <v>RUC</v>
          </cell>
          <cell r="L1412" t="str">
            <v>PE A AGUADO MIRTHA DEL ROSARIO</v>
          </cell>
          <cell r="M1412" t="str">
            <v>SEMANAL</v>
          </cell>
          <cell r="N1412">
            <v>711201411</v>
          </cell>
        </row>
        <row r="1413">
          <cell r="D1413" t="str">
            <v>00000270</v>
          </cell>
          <cell r="E1413" t="str">
            <v>JOMERICA</v>
          </cell>
        </row>
        <row r="1413">
          <cell r="G1413" t="str">
            <v>VIERNES</v>
          </cell>
          <cell r="H1413" t="str">
            <v>JUEVES</v>
          </cell>
        </row>
        <row r="1413">
          <cell r="J1413">
            <v>21505096</v>
          </cell>
          <cell r="K1413" t="str">
            <v>DNI</v>
          </cell>
          <cell r="L1413" t="str">
            <v>RAMOS MORENO MARCOS ANTONIO</v>
          </cell>
          <cell r="M1413" t="str">
            <v>SEMANAL</v>
          </cell>
          <cell r="N1413">
            <v>711201412</v>
          </cell>
        </row>
        <row r="1414">
          <cell r="D1414" t="str">
            <v>00004444</v>
          </cell>
          <cell r="E1414" t="str">
            <v>JOMERICA</v>
          </cell>
        </row>
        <row r="1414">
          <cell r="G1414" t="str">
            <v>VIERNES</v>
          </cell>
          <cell r="H1414" t="str">
            <v>JUEVES</v>
          </cell>
        </row>
        <row r="1414">
          <cell r="J1414">
            <v>10480790397</v>
          </cell>
          <cell r="K1414" t="str">
            <v>RUC</v>
          </cell>
          <cell r="L1414" t="str">
            <v>VIDALON ZAMBRANO JULY</v>
          </cell>
          <cell r="M1414" t="str">
            <v>SEMANAL</v>
          </cell>
          <cell r="N1414">
            <v>711201413</v>
          </cell>
        </row>
        <row r="1415">
          <cell r="D1415" t="str">
            <v>00001609</v>
          </cell>
          <cell r="E1415" t="str">
            <v>JOMERICA</v>
          </cell>
        </row>
        <row r="1415">
          <cell r="G1415" t="str">
            <v>VIERNES</v>
          </cell>
          <cell r="H1415" t="str">
            <v>JUEVES</v>
          </cell>
        </row>
        <row r="1415">
          <cell r="J1415">
            <v>21545127</v>
          </cell>
          <cell r="K1415" t="str">
            <v>DNI</v>
          </cell>
          <cell r="L1415" t="str">
            <v>RAMOS HINOSTROZA JENNY</v>
          </cell>
          <cell r="M1415" t="str">
            <v>SEMANAL</v>
          </cell>
          <cell r="N1415">
            <v>711201414</v>
          </cell>
        </row>
        <row r="1416">
          <cell r="D1416" t="str">
            <v>00005666</v>
          </cell>
          <cell r="E1416" t="str">
            <v>JOMERICA</v>
          </cell>
        </row>
        <row r="1416">
          <cell r="G1416" t="str">
            <v>VIERNES</v>
          </cell>
          <cell r="H1416" t="str">
            <v>JUEVES</v>
          </cell>
        </row>
        <row r="1416">
          <cell r="J1416">
            <v>41256679</v>
          </cell>
          <cell r="K1416" t="str">
            <v>DNI</v>
          </cell>
          <cell r="L1416" t="str">
            <v>MEJIA BRUNO MARICRUZ</v>
          </cell>
          <cell r="M1416" t="str">
            <v>SEMANAL</v>
          </cell>
          <cell r="N1416">
            <v>711201415</v>
          </cell>
        </row>
        <row r="1417">
          <cell r="D1417" t="str">
            <v>00001449</v>
          </cell>
          <cell r="E1417" t="str">
            <v>JOMERICA</v>
          </cell>
        </row>
        <row r="1417">
          <cell r="G1417" t="str">
            <v>VIERNES</v>
          </cell>
          <cell r="H1417" t="str">
            <v>JUEVES</v>
          </cell>
        </row>
        <row r="1417">
          <cell r="J1417">
            <v>21578078</v>
          </cell>
          <cell r="K1417" t="str">
            <v>DNI</v>
          </cell>
          <cell r="L1417" t="str">
            <v>SOTELO CHILLGE MELVA IRENE</v>
          </cell>
          <cell r="M1417" t="str">
            <v>SEMANAL</v>
          </cell>
          <cell r="N1417">
            <v>711201416</v>
          </cell>
        </row>
        <row r="1418">
          <cell r="D1418" t="str">
            <v>00001450</v>
          </cell>
          <cell r="E1418" t="str">
            <v>JOMERICA</v>
          </cell>
        </row>
        <row r="1418">
          <cell r="G1418" t="str">
            <v>VIERNES</v>
          </cell>
          <cell r="H1418" t="str">
            <v>JUEVES</v>
          </cell>
        </row>
        <row r="1418">
          <cell r="J1418">
            <v>21467977</v>
          </cell>
          <cell r="K1418" t="str">
            <v>DNI</v>
          </cell>
          <cell r="L1418" t="str">
            <v>LOPEZ VILLARROEL VIVIANA GLADIS</v>
          </cell>
          <cell r="M1418" t="str">
            <v>SEMANAL</v>
          </cell>
          <cell r="N1418">
            <v>711201417</v>
          </cell>
        </row>
        <row r="1419">
          <cell r="D1419" t="str">
            <v>00004535</v>
          </cell>
          <cell r="E1419" t="str">
            <v>JOMERICA</v>
          </cell>
        </row>
        <row r="1419">
          <cell r="G1419" t="str">
            <v>VIERNES</v>
          </cell>
          <cell r="H1419" t="str">
            <v>JUEVES</v>
          </cell>
        </row>
        <row r="1419">
          <cell r="J1419">
            <v>9696779</v>
          </cell>
          <cell r="K1419" t="str">
            <v>DNI</v>
          </cell>
          <cell r="L1419" t="str">
            <v>OQUE A NIEVES LUZ MARINA</v>
          </cell>
          <cell r="M1419" t="str">
            <v>SEMANAL</v>
          </cell>
          <cell r="N1419">
            <v>711201418</v>
          </cell>
        </row>
        <row r="1420">
          <cell r="D1420" t="str">
            <v>00005669</v>
          </cell>
          <cell r="E1420" t="str">
            <v>JOMERICA</v>
          </cell>
        </row>
        <row r="1420">
          <cell r="G1420" t="str">
            <v>VIERNES</v>
          </cell>
          <cell r="H1420" t="str">
            <v>JUEVES</v>
          </cell>
        </row>
        <row r="1420">
          <cell r="J1420">
            <v>21492980</v>
          </cell>
          <cell r="K1420" t="str">
            <v>DNI</v>
          </cell>
          <cell r="L1420" t="str">
            <v>ALEJOS QUISPE HAYDEE CONSUELO</v>
          </cell>
          <cell r="M1420" t="str">
            <v>SEMANAL</v>
          </cell>
          <cell r="N1420">
            <v>711201419</v>
          </cell>
        </row>
        <row r="1421">
          <cell r="D1421" t="str">
            <v>00005674</v>
          </cell>
          <cell r="E1421" t="str">
            <v>JOMERICA</v>
          </cell>
        </row>
        <row r="1421">
          <cell r="G1421" t="str">
            <v>VIERNES</v>
          </cell>
          <cell r="H1421" t="str">
            <v>JUEVES</v>
          </cell>
        </row>
        <row r="1421">
          <cell r="J1421">
            <v>29089845</v>
          </cell>
          <cell r="K1421" t="str">
            <v>DNI</v>
          </cell>
          <cell r="L1421" t="str">
            <v>HUAMANCULI MONTES ANACLITA</v>
          </cell>
          <cell r="M1421" t="str">
            <v>SEMANAL</v>
          </cell>
          <cell r="N1421">
            <v>711201420</v>
          </cell>
        </row>
        <row r="1422">
          <cell r="D1422" t="str">
            <v>00005676</v>
          </cell>
          <cell r="E1422" t="str">
            <v>JOMERICA</v>
          </cell>
        </row>
        <row r="1422">
          <cell r="G1422" t="str">
            <v>VIERNES</v>
          </cell>
          <cell r="H1422" t="str">
            <v>JUEVES</v>
          </cell>
        </row>
        <row r="1422">
          <cell r="J1422">
            <v>73381423</v>
          </cell>
          <cell r="K1422" t="str">
            <v>DNI</v>
          </cell>
          <cell r="L1422" t="str">
            <v>HUAMAN ESPEJO MARISSELA BRIGGIT</v>
          </cell>
          <cell r="M1422" t="str">
            <v>SEMANAL</v>
          </cell>
          <cell r="N1422">
            <v>711201421</v>
          </cell>
        </row>
        <row r="1423">
          <cell r="D1423" t="str">
            <v>00005677</v>
          </cell>
          <cell r="E1423" t="str">
            <v>JOMERICA</v>
          </cell>
        </row>
        <row r="1423">
          <cell r="G1423" t="str">
            <v>VIERNES</v>
          </cell>
          <cell r="H1423" t="str">
            <v>JUEVES</v>
          </cell>
        </row>
        <row r="1423">
          <cell r="J1423">
            <v>21456055</v>
          </cell>
          <cell r="K1423" t="str">
            <v>DNI</v>
          </cell>
          <cell r="L1423" t="str">
            <v>PACHECO VILLANUEVA ROSA VICTORIA</v>
          </cell>
          <cell r="M1423" t="str">
            <v>SEMANAL</v>
          </cell>
          <cell r="N1423">
            <v>711201422</v>
          </cell>
        </row>
        <row r="1424">
          <cell r="D1424" t="str">
            <v>00005679</v>
          </cell>
          <cell r="E1424" t="str">
            <v>JOMERICA</v>
          </cell>
        </row>
        <row r="1424">
          <cell r="G1424" t="str">
            <v>VIERNES</v>
          </cell>
          <cell r="H1424" t="str">
            <v>JUEVES</v>
          </cell>
        </row>
        <row r="1424">
          <cell r="J1424">
            <v>41063320</v>
          </cell>
          <cell r="K1424" t="str">
            <v>DNI</v>
          </cell>
          <cell r="L1424" t="str">
            <v>MEJIA AQUIJE YOLANDA CECILIA</v>
          </cell>
          <cell r="M1424" t="str">
            <v>SEMANAL</v>
          </cell>
          <cell r="N1424">
            <v>711201423</v>
          </cell>
        </row>
        <row r="1425">
          <cell r="D1425" t="str">
            <v>00001454</v>
          </cell>
          <cell r="E1425" t="str">
            <v>JOMERICA</v>
          </cell>
        </row>
        <row r="1425">
          <cell r="G1425" t="str">
            <v>VIERNES</v>
          </cell>
          <cell r="H1425" t="str">
            <v>JUEVES</v>
          </cell>
        </row>
        <row r="1425">
          <cell r="J1425">
            <v>46007572</v>
          </cell>
          <cell r="K1425" t="str">
            <v>DNI</v>
          </cell>
          <cell r="L1425" t="str">
            <v>ARAUJO MEDINA KARINA</v>
          </cell>
          <cell r="M1425" t="str">
            <v>SEMANAL</v>
          </cell>
          <cell r="N1425">
            <v>711201424</v>
          </cell>
        </row>
        <row r="1426">
          <cell r="D1426" t="str">
            <v>00001458</v>
          </cell>
          <cell r="E1426" t="str">
            <v>JOMERICA</v>
          </cell>
        </row>
        <row r="1426">
          <cell r="G1426" t="str">
            <v>VIERNES</v>
          </cell>
          <cell r="H1426" t="str">
            <v>JUEVES</v>
          </cell>
        </row>
        <row r="1426">
          <cell r="J1426">
            <v>43430840</v>
          </cell>
          <cell r="K1426" t="str">
            <v>DNI</v>
          </cell>
          <cell r="L1426" t="str">
            <v>PE A LOVERA NIDIA DE FATIMA</v>
          </cell>
          <cell r="M1426" t="str">
            <v>SEMANAL</v>
          </cell>
          <cell r="N1426">
            <v>711201425</v>
          </cell>
        </row>
        <row r="1427">
          <cell r="D1427" t="str">
            <v>00001464</v>
          </cell>
          <cell r="E1427" t="str">
            <v>JOMERICA</v>
          </cell>
        </row>
        <row r="1427">
          <cell r="G1427" t="str">
            <v>VIERNES</v>
          </cell>
          <cell r="H1427" t="str">
            <v>JUEVES</v>
          </cell>
        </row>
        <row r="1427">
          <cell r="J1427">
            <v>21574295</v>
          </cell>
          <cell r="K1427" t="str">
            <v>DNI</v>
          </cell>
          <cell r="L1427" t="str">
            <v>PAREDES PERALTA NELLY FLOR</v>
          </cell>
          <cell r="M1427" t="str">
            <v>SEMANAL</v>
          </cell>
          <cell r="N1427">
            <v>711201426</v>
          </cell>
        </row>
        <row r="1428">
          <cell r="D1428" t="str">
            <v>00001613</v>
          </cell>
          <cell r="E1428" t="str">
            <v>JOMERICA</v>
          </cell>
        </row>
        <row r="1428">
          <cell r="G1428" t="str">
            <v>VIERNES</v>
          </cell>
          <cell r="H1428" t="str">
            <v>JUEVES</v>
          </cell>
        </row>
        <row r="1428">
          <cell r="J1428">
            <v>21434507</v>
          </cell>
          <cell r="K1428" t="str">
            <v>DNI</v>
          </cell>
          <cell r="L1428" t="str">
            <v>QUISPE DE HUARCAHUARI CLARA</v>
          </cell>
          <cell r="M1428" t="str">
            <v>SEMANAL</v>
          </cell>
          <cell r="N1428">
            <v>711201427</v>
          </cell>
        </row>
        <row r="1429">
          <cell r="D1429" t="str">
            <v>00001467</v>
          </cell>
          <cell r="E1429" t="str">
            <v>JOMERICA</v>
          </cell>
        </row>
        <row r="1429">
          <cell r="G1429" t="str">
            <v>VIERNES</v>
          </cell>
          <cell r="H1429" t="str">
            <v>JUEVES</v>
          </cell>
        </row>
        <row r="1429">
          <cell r="J1429">
            <v>75993632</v>
          </cell>
          <cell r="K1429" t="str">
            <v>DNI</v>
          </cell>
          <cell r="L1429" t="str">
            <v>QUISPE ALFARO XIOMARA VALENTINA</v>
          </cell>
          <cell r="M1429" t="str">
            <v>SEMANAL</v>
          </cell>
          <cell r="N1429">
            <v>711201428</v>
          </cell>
        </row>
        <row r="1430">
          <cell r="D1430" t="str">
            <v>00001466</v>
          </cell>
          <cell r="E1430" t="str">
            <v>JOMERICA</v>
          </cell>
        </row>
        <row r="1430">
          <cell r="G1430" t="str">
            <v>VIERNES</v>
          </cell>
          <cell r="H1430" t="str">
            <v>JUEVES</v>
          </cell>
        </row>
        <row r="1430">
          <cell r="J1430">
            <v>19810322</v>
          </cell>
          <cell r="K1430" t="str">
            <v>DNI</v>
          </cell>
          <cell r="L1430" t="str">
            <v>HUAMANI RAMOS DORIS JESUS</v>
          </cell>
          <cell r="M1430" t="str">
            <v>SEMANAL</v>
          </cell>
          <cell r="N1430">
            <v>711201429</v>
          </cell>
        </row>
        <row r="1431">
          <cell r="D1431" t="str">
            <v>00001615</v>
          </cell>
          <cell r="E1431" t="str">
            <v>JOMERICA</v>
          </cell>
        </row>
        <row r="1431">
          <cell r="G1431" t="str">
            <v>VIERNES</v>
          </cell>
          <cell r="H1431" t="str">
            <v>JUEVES</v>
          </cell>
        </row>
        <row r="1431">
          <cell r="J1431">
            <v>71554367</v>
          </cell>
          <cell r="K1431" t="str">
            <v>DNI</v>
          </cell>
          <cell r="L1431" t="str">
            <v>JUAREZ VENTURA JUDITH MARGARETH</v>
          </cell>
          <cell r="M1431" t="str">
            <v>SEMANAL</v>
          </cell>
          <cell r="N1431">
            <v>711201430</v>
          </cell>
        </row>
        <row r="1432">
          <cell r="D1432" t="str">
            <v>00001617</v>
          </cell>
          <cell r="E1432" t="str">
            <v>JOMERICA</v>
          </cell>
        </row>
        <row r="1432">
          <cell r="G1432" t="str">
            <v>VIERNES</v>
          </cell>
          <cell r="H1432" t="str">
            <v>JUEVES</v>
          </cell>
        </row>
        <row r="1432">
          <cell r="J1432">
            <v>21440728</v>
          </cell>
          <cell r="K1432" t="str">
            <v>DNI</v>
          </cell>
          <cell r="L1432" t="str">
            <v>RODRIGUEZ RODRIGUEZ INES</v>
          </cell>
          <cell r="M1432" t="str">
            <v>SEMANAL</v>
          </cell>
          <cell r="N1432">
            <v>711201431</v>
          </cell>
        </row>
        <row r="1433">
          <cell r="D1433" t="str">
            <v>00001472</v>
          </cell>
          <cell r="E1433" t="str">
            <v>JOMERICA</v>
          </cell>
        </row>
        <row r="1433">
          <cell r="G1433" t="str">
            <v>VIERNES</v>
          </cell>
          <cell r="H1433" t="str">
            <v>JUEVES</v>
          </cell>
        </row>
        <row r="1433">
          <cell r="J1433">
            <v>80007404</v>
          </cell>
          <cell r="K1433" t="str">
            <v>DNI</v>
          </cell>
          <cell r="L1433" t="str">
            <v>RUIZ PARRA CECILIA MONICA</v>
          </cell>
          <cell r="M1433" t="str">
            <v>SEMANAL</v>
          </cell>
          <cell r="N1433">
            <v>711201432</v>
          </cell>
        </row>
        <row r="1434">
          <cell r="D1434" t="str">
            <v>00001622</v>
          </cell>
          <cell r="E1434" t="str">
            <v>JOMERICA</v>
          </cell>
        </row>
        <row r="1434">
          <cell r="G1434" t="str">
            <v>VIERNES</v>
          </cell>
          <cell r="H1434" t="str">
            <v>JUEVES</v>
          </cell>
        </row>
        <row r="1434">
          <cell r="J1434">
            <v>43310174</v>
          </cell>
          <cell r="K1434" t="str">
            <v>DNI</v>
          </cell>
          <cell r="L1434" t="str">
            <v>MACOCACHE GARCIA NILO</v>
          </cell>
          <cell r="M1434" t="str">
            <v>SEMANAL</v>
          </cell>
          <cell r="N1434">
            <v>711201433</v>
          </cell>
        </row>
        <row r="1435">
          <cell r="D1435" t="str">
            <v>00001473</v>
          </cell>
          <cell r="E1435" t="str">
            <v>JOMERICA</v>
          </cell>
        </row>
        <row r="1435">
          <cell r="G1435" t="str">
            <v>VIERNES</v>
          </cell>
          <cell r="H1435" t="str">
            <v>JUEVES</v>
          </cell>
        </row>
        <row r="1435">
          <cell r="J1435">
            <v>45777920</v>
          </cell>
          <cell r="K1435" t="str">
            <v>DNI</v>
          </cell>
          <cell r="L1435" t="str">
            <v>DIAZ BERROCAL JOHANNA JOSELYN JESUS</v>
          </cell>
          <cell r="M1435" t="str">
            <v>SEMANAL</v>
          </cell>
          <cell r="N1435">
            <v>711201434</v>
          </cell>
        </row>
        <row r="1436">
          <cell r="D1436" t="str">
            <v>00001624</v>
          </cell>
          <cell r="E1436" t="str">
            <v>JOMERICA</v>
          </cell>
        </row>
        <row r="1436">
          <cell r="G1436" t="str">
            <v>VIERNES</v>
          </cell>
          <cell r="H1436" t="str">
            <v>JUEVES</v>
          </cell>
        </row>
        <row r="1436">
          <cell r="J1436">
            <v>10410974954</v>
          </cell>
          <cell r="K1436" t="str">
            <v>RUC</v>
          </cell>
          <cell r="L1436" t="str">
            <v>MORALES ARCOS NOEMI</v>
          </cell>
          <cell r="M1436" t="str">
            <v>SEMANAL</v>
          </cell>
          <cell r="N1436">
            <v>711201435</v>
          </cell>
        </row>
        <row r="1437">
          <cell r="D1437" t="str">
            <v>00001474</v>
          </cell>
          <cell r="E1437" t="str">
            <v>JOMERICA</v>
          </cell>
        </row>
        <row r="1437">
          <cell r="G1437" t="str">
            <v>VIERNES</v>
          </cell>
          <cell r="H1437" t="str">
            <v>JUEVES</v>
          </cell>
        </row>
        <row r="1437">
          <cell r="J1437">
            <v>72158110</v>
          </cell>
          <cell r="K1437" t="str">
            <v>DNI</v>
          </cell>
          <cell r="L1437" t="str">
            <v>HERNANDEZ FERNANDEZ EVELYN ROSARIO</v>
          </cell>
          <cell r="M1437" t="str">
            <v>SEMANAL</v>
          </cell>
          <cell r="N1437">
            <v>711201436</v>
          </cell>
        </row>
        <row r="1438">
          <cell r="D1438" t="str">
            <v>00001626</v>
          </cell>
          <cell r="E1438" t="str">
            <v>JOMERICA</v>
          </cell>
        </row>
        <row r="1438">
          <cell r="G1438" t="str">
            <v>VIERNES</v>
          </cell>
          <cell r="H1438" t="str">
            <v>JUEVES</v>
          </cell>
        </row>
        <row r="1438">
          <cell r="J1438">
            <v>21454674</v>
          </cell>
          <cell r="K1438" t="str">
            <v>DNI</v>
          </cell>
          <cell r="L1438" t="str">
            <v>ASTOCAZA DE SAIRITUPAC CANDELARIA</v>
          </cell>
          <cell r="M1438" t="str">
            <v>SEMANAL</v>
          </cell>
          <cell r="N1438">
            <v>711201437</v>
          </cell>
        </row>
        <row r="1439">
          <cell r="D1439" t="str">
            <v>00001627</v>
          </cell>
          <cell r="E1439" t="str">
            <v>JOMERICA</v>
          </cell>
        </row>
        <row r="1439">
          <cell r="G1439" t="str">
            <v>VIERNES</v>
          </cell>
          <cell r="H1439" t="str">
            <v>JUEVES</v>
          </cell>
        </row>
        <row r="1439">
          <cell r="J1439">
            <v>46446319</v>
          </cell>
          <cell r="K1439" t="str">
            <v>DNI</v>
          </cell>
          <cell r="L1439" t="str">
            <v>LAZARO VILCAPUMA YAHAN CARLOS</v>
          </cell>
          <cell r="M1439" t="str">
            <v>SEMANAL</v>
          </cell>
          <cell r="N1439">
            <v>711201438</v>
          </cell>
        </row>
        <row r="1440">
          <cell r="D1440" t="str">
            <v>00001628</v>
          </cell>
          <cell r="E1440" t="str">
            <v>JOMERICA</v>
          </cell>
        </row>
        <row r="1440">
          <cell r="G1440" t="str">
            <v>VIERNES</v>
          </cell>
          <cell r="H1440" t="str">
            <v>JUEVES</v>
          </cell>
        </row>
        <row r="1440">
          <cell r="J1440">
            <v>21442714</v>
          </cell>
          <cell r="K1440" t="str">
            <v>DNI</v>
          </cell>
          <cell r="L1440" t="str">
            <v>MORALES CLEMENTE ARTEMIO</v>
          </cell>
          <cell r="M1440" t="str">
            <v>SEMANAL</v>
          </cell>
          <cell r="N1440">
            <v>711201439</v>
          </cell>
        </row>
        <row r="1441">
          <cell r="D1441" t="str">
            <v>00001709</v>
          </cell>
          <cell r="E1441" t="str">
            <v>JOMERICA</v>
          </cell>
        </row>
        <row r="1441">
          <cell r="G1441" t="str">
            <v>VIERNES</v>
          </cell>
          <cell r="H1441" t="str">
            <v>JUEVES</v>
          </cell>
        </row>
        <row r="1441">
          <cell r="J1441">
            <v>48630599</v>
          </cell>
          <cell r="K1441" t="str">
            <v>DNI</v>
          </cell>
          <cell r="L1441" t="str">
            <v>MAYURI MU AQUE MARIA ELENA</v>
          </cell>
          <cell r="M1441" t="str">
            <v>SEMANAL</v>
          </cell>
          <cell r="N1441">
            <v>711201440</v>
          </cell>
        </row>
        <row r="1442">
          <cell r="D1442" t="str">
            <v>00004731</v>
          </cell>
          <cell r="E1442" t="str">
            <v>JOMERICA</v>
          </cell>
        </row>
        <row r="1442">
          <cell r="G1442" t="str">
            <v>VIERNES</v>
          </cell>
          <cell r="H1442" t="str">
            <v>JUEVES</v>
          </cell>
        </row>
        <row r="1442">
          <cell r="J1442">
            <v>10214068414</v>
          </cell>
          <cell r="K1442" t="str">
            <v>RUC</v>
          </cell>
          <cell r="L1442" t="str">
            <v>CHAVEZ FLORES JOVITA SATURNINA</v>
          </cell>
          <cell r="M1442" t="str">
            <v>SEMANAL</v>
          </cell>
          <cell r="N1442">
            <v>711201441</v>
          </cell>
        </row>
        <row r="1443">
          <cell r="D1443" t="str">
            <v>00001478</v>
          </cell>
          <cell r="E1443" t="str">
            <v>JOMERICA</v>
          </cell>
        </row>
        <row r="1443">
          <cell r="G1443" t="str">
            <v>VIERNES</v>
          </cell>
          <cell r="H1443" t="str">
            <v>JUEVES</v>
          </cell>
        </row>
        <row r="1443">
          <cell r="J1443">
            <v>21441340</v>
          </cell>
          <cell r="K1443" t="str">
            <v>DNI</v>
          </cell>
          <cell r="L1443" t="str">
            <v>MENDIETA OLARTE VDADE LUJAN OCTAVIA</v>
          </cell>
          <cell r="M1443" t="str">
            <v>SEMANAL</v>
          </cell>
          <cell r="N1443">
            <v>711201442</v>
          </cell>
        </row>
        <row r="1444">
          <cell r="D1444" t="str">
            <v>00001638</v>
          </cell>
          <cell r="E1444" t="str">
            <v>JOMERICA</v>
          </cell>
        </row>
        <row r="1444">
          <cell r="G1444" t="str">
            <v>VIERNES</v>
          </cell>
          <cell r="H1444" t="str">
            <v>JUEVES</v>
          </cell>
        </row>
        <row r="1444">
          <cell r="J1444">
            <v>9829167</v>
          </cell>
          <cell r="K1444" t="str">
            <v>DNI</v>
          </cell>
          <cell r="L1444" t="str">
            <v>SAYAS LOPEZ ALBERTO</v>
          </cell>
          <cell r="M1444" t="str">
            <v>SEMANAL</v>
          </cell>
          <cell r="N1444">
            <v>711201443</v>
          </cell>
        </row>
        <row r="1445">
          <cell r="D1445" t="str">
            <v>00001481</v>
          </cell>
          <cell r="E1445" t="str">
            <v>JOMERICA</v>
          </cell>
        </row>
        <row r="1445">
          <cell r="G1445" t="str">
            <v>VIERNES</v>
          </cell>
          <cell r="H1445" t="str">
            <v>JUEVES</v>
          </cell>
        </row>
        <row r="1445">
          <cell r="J1445">
            <v>21493967</v>
          </cell>
          <cell r="K1445" t="str">
            <v>DNI</v>
          </cell>
          <cell r="L1445" t="str">
            <v>DUE AS TENORIO ANGEL CESAR</v>
          </cell>
          <cell r="M1445" t="str">
            <v>SEMANAL</v>
          </cell>
          <cell r="N1445">
            <v>711201444</v>
          </cell>
        </row>
        <row r="1446">
          <cell r="D1446" t="str">
            <v>00004834</v>
          </cell>
          <cell r="E1446" t="str">
            <v>JOMERICA</v>
          </cell>
        </row>
        <row r="1446">
          <cell r="G1446" t="str">
            <v>VIERNES</v>
          </cell>
          <cell r="H1446" t="str">
            <v>JUEVES</v>
          </cell>
        </row>
        <row r="1446">
          <cell r="J1446">
            <v>47141965</v>
          </cell>
          <cell r="K1446" t="str">
            <v>DNI</v>
          </cell>
          <cell r="L1446" t="str">
            <v>URFANO ROMAN RUTH</v>
          </cell>
          <cell r="M1446" t="str">
            <v>SEMANAL</v>
          </cell>
          <cell r="N1446">
            <v>711201445</v>
          </cell>
        </row>
        <row r="1447">
          <cell r="D1447" t="str">
            <v>00001646</v>
          </cell>
          <cell r="E1447" t="str">
            <v>JOMERICA</v>
          </cell>
        </row>
        <row r="1447">
          <cell r="G1447" t="str">
            <v>VIERNES</v>
          </cell>
          <cell r="H1447" t="str">
            <v>JUEVES</v>
          </cell>
        </row>
        <row r="1447">
          <cell r="J1447">
            <v>21519582</v>
          </cell>
          <cell r="K1447" t="str">
            <v>DNI</v>
          </cell>
          <cell r="L1447" t="str">
            <v>AVALOS ROJAS CARMEN ROSA MARLENE</v>
          </cell>
          <cell r="M1447" t="str">
            <v>SEMANAL</v>
          </cell>
          <cell r="N1447">
            <v>711201446</v>
          </cell>
        </row>
        <row r="1448">
          <cell r="D1448" t="str">
            <v>00001488</v>
          </cell>
          <cell r="E1448" t="str">
            <v>JOMERICA</v>
          </cell>
        </row>
        <row r="1448">
          <cell r="G1448" t="str">
            <v>VIERNES</v>
          </cell>
          <cell r="H1448" t="str">
            <v>JUEVES</v>
          </cell>
        </row>
        <row r="1448">
          <cell r="J1448">
            <v>44444464</v>
          </cell>
          <cell r="K1448" t="str">
            <v>DNI</v>
          </cell>
          <cell r="L1448" t="str">
            <v>JUAREZ VENTURA JULIO JAVIER</v>
          </cell>
          <cell r="M1448" t="str">
            <v>SEMANAL</v>
          </cell>
          <cell r="N1448">
            <v>711201447</v>
          </cell>
        </row>
        <row r="1449">
          <cell r="D1449" t="str">
            <v>00001649</v>
          </cell>
          <cell r="E1449" t="str">
            <v>JOMERICA</v>
          </cell>
        </row>
        <row r="1449">
          <cell r="G1449" t="str">
            <v>VIERNES</v>
          </cell>
          <cell r="H1449" t="str">
            <v>JUEVES</v>
          </cell>
        </row>
        <row r="1449">
          <cell r="J1449">
            <v>74916067</v>
          </cell>
          <cell r="K1449" t="str">
            <v>DNI</v>
          </cell>
          <cell r="L1449" t="str">
            <v>CHACALIAZA ESCRIBAS LILIAN ABIGAIL</v>
          </cell>
          <cell r="M1449" t="str">
            <v>SEMANAL</v>
          </cell>
          <cell r="N1449">
            <v>711201448</v>
          </cell>
        </row>
        <row r="1450">
          <cell r="D1450" t="str">
            <v>00001650</v>
          </cell>
          <cell r="E1450" t="str">
            <v>JOMERICA</v>
          </cell>
        </row>
        <row r="1450">
          <cell r="G1450" t="str">
            <v>VIERNES</v>
          </cell>
          <cell r="H1450" t="str">
            <v>JUEVES</v>
          </cell>
        </row>
        <row r="1450">
          <cell r="J1450">
            <v>44295835</v>
          </cell>
          <cell r="K1450" t="str">
            <v>DNI</v>
          </cell>
          <cell r="L1450" t="str">
            <v>QUISPE LEON EDILTRUDIS JULIA</v>
          </cell>
          <cell r="M1450" t="str">
            <v>SEMANAL</v>
          </cell>
          <cell r="N1450">
            <v>711201449</v>
          </cell>
        </row>
        <row r="1451">
          <cell r="D1451" t="str">
            <v>00004872</v>
          </cell>
          <cell r="E1451" t="str">
            <v>JOMERICA</v>
          </cell>
        </row>
        <row r="1451">
          <cell r="G1451" t="str">
            <v>VIERNES</v>
          </cell>
          <cell r="H1451" t="str">
            <v>JUEVES</v>
          </cell>
        </row>
        <row r="1451">
          <cell r="J1451">
            <v>10027777</v>
          </cell>
          <cell r="K1451" t="str">
            <v>DNI</v>
          </cell>
          <cell r="L1451" t="str">
            <v>MARQUINA HUAMANI BEATRIZ BETTY</v>
          </cell>
          <cell r="M1451" t="str">
            <v>SEMANAL</v>
          </cell>
          <cell r="N1451">
            <v>711201450</v>
          </cell>
        </row>
        <row r="1452">
          <cell r="D1452" t="str">
            <v>00005809</v>
          </cell>
          <cell r="E1452" t="str">
            <v>JOMERICA</v>
          </cell>
        </row>
        <row r="1452">
          <cell r="G1452" t="str">
            <v>VIERNES</v>
          </cell>
          <cell r="H1452" t="str">
            <v>JUEVES</v>
          </cell>
        </row>
        <row r="1452">
          <cell r="J1452">
            <v>10215386215</v>
          </cell>
          <cell r="K1452" t="str">
            <v>RUC</v>
          </cell>
          <cell r="L1452" t="str">
            <v>QUISPE GALINDO LUCY</v>
          </cell>
          <cell r="M1452" t="str">
            <v>SEMANAL</v>
          </cell>
          <cell r="N1452">
            <v>711201451</v>
          </cell>
        </row>
        <row r="1453">
          <cell r="D1453" t="str">
            <v>00001652</v>
          </cell>
          <cell r="E1453" t="str">
            <v>JOMERICA</v>
          </cell>
        </row>
        <row r="1453">
          <cell r="G1453" t="str">
            <v>VIERNES</v>
          </cell>
          <cell r="H1453" t="str">
            <v>JUEVES</v>
          </cell>
        </row>
        <row r="1453">
          <cell r="J1453">
            <v>28851176</v>
          </cell>
          <cell r="K1453" t="str">
            <v>DNI</v>
          </cell>
          <cell r="L1453" t="str">
            <v>PILLACA CANALES ENRIQUETA</v>
          </cell>
          <cell r="M1453" t="str">
            <v>SEMANAL</v>
          </cell>
          <cell r="N1453">
            <v>711201452</v>
          </cell>
        </row>
        <row r="1454">
          <cell r="D1454" t="str">
            <v>00001653</v>
          </cell>
          <cell r="E1454" t="str">
            <v>JOMERICA</v>
          </cell>
        </row>
        <row r="1454">
          <cell r="G1454" t="str">
            <v>VIERNES</v>
          </cell>
          <cell r="H1454" t="str">
            <v>JUEVES</v>
          </cell>
        </row>
        <row r="1454">
          <cell r="J1454">
            <v>10215759933</v>
          </cell>
          <cell r="K1454" t="str">
            <v>RUC</v>
          </cell>
          <cell r="L1454" t="str">
            <v>RAMOS ALVAREZ EDSON OMAR</v>
          </cell>
          <cell r="M1454" t="str">
            <v>SEMANAL</v>
          </cell>
          <cell r="N1454">
            <v>711201453</v>
          </cell>
        </row>
        <row r="1455">
          <cell r="D1455" t="str">
            <v>00001493</v>
          </cell>
          <cell r="E1455" t="str">
            <v>JOMERICA</v>
          </cell>
        </row>
        <row r="1455">
          <cell r="G1455" t="str">
            <v>VIERNES</v>
          </cell>
          <cell r="H1455" t="str">
            <v>JUEVES</v>
          </cell>
        </row>
        <row r="1455">
          <cell r="J1455">
            <v>45030607</v>
          </cell>
          <cell r="K1455" t="str">
            <v>DNI</v>
          </cell>
          <cell r="L1455" t="str">
            <v>HUAMAN MEZA ARMANDO ENER</v>
          </cell>
          <cell r="M1455" t="str">
            <v>SEMANAL</v>
          </cell>
          <cell r="N1455">
            <v>711201454</v>
          </cell>
        </row>
        <row r="1456">
          <cell r="D1456" t="str">
            <v>00001494</v>
          </cell>
          <cell r="E1456" t="str">
            <v>JOMERICA</v>
          </cell>
        </row>
        <row r="1456">
          <cell r="G1456" t="str">
            <v>VIERNES</v>
          </cell>
          <cell r="H1456" t="str">
            <v>JUEVES</v>
          </cell>
        </row>
        <row r="1456">
          <cell r="J1456">
            <v>10214536442</v>
          </cell>
          <cell r="K1456" t="str">
            <v>RUC</v>
          </cell>
          <cell r="L1456" t="str">
            <v>HUANCAHUARI QUISPE MARITZA YMELDA</v>
          </cell>
          <cell r="M1456" t="str">
            <v>SEMANAL</v>
          </cell>
          <cell r="N1456">
            <v>711201455</v>
          </cell>
        </row>
        <row r="1457">
          <cell r="D1457" t="str">
            <v>00001655</v>
          </cell>
          <cell r="E1457" t="str">
            <v>JOMERICA</v>
          </cell>
        </row>
        <row r="1457">
          <cell r="G1457" t="str">
            <v>VIERNES</v>
          </cell>
          <cell r="H1457" t="str">
            <v>JUEVES</v>
          </cell>
        </row>
        <row r="1457">
          <cell r="J1457">
            <v>42260374</v>
          </cell>
          <cell r="K1457" t="str">
            <v>DNI</v>
          </cell>
          <cell r="L1457" t="str">
            <v>ALLAUJA GERONIMO DEYSI MARITZA</v>
          </cell>
          <cell r="M1457" t="str">
            <v>SEMANAL</v>
          </cell>
          <cell r="N1457">
            <v>711201456</v>
          </cell>
        </row>
        <row r="1458">
          <cell r="D1458" t="str">
            <v>00001659</v>
          </cell>
          <cell r="E1458" t="str">
            <v>JOMERICA</v>
          </cell>
        </row>
        <row r="1458">
          <cell r="G1458" t="str">
            <v>VIERNES</v>
          </cell>
          <cell r="H1458" t="str">
            <v>JUEVES</v>
          </cell>
        </row>
        <row r="1458">
          <cell r="J1458">
            <v>72856631</v>
          </cell>
          <cell r="K1458" t="str">
            <v>DNI</v>
          </cell>
          <cell r="L1458" t="str">
            <v>ROMERO ALVARADO KEVIN ALEXANDER</v>
          </cell>
          <cell r="M1458" t="str">
            <v>SEMANAL</v>
          </cell>
          <cell r="N1458">
            <v>711201457</v>
          </cell>
        </row>
        <row r="1459">
          <cell r="D1459" t="str">
            <v>00001665</v>
          </cell>
          <cell r="E1459" t="str">
            <v>JOMERICA</v>
          </cell>
        </row>
        <row r="1459">
          <cell r="G1459" t="str">
            <v>VIERNES</v>
          </cell>
          <cell r="H1459" t="str">
            <v>JUEVES</v>
          </cell>
        </row>
        <row r="1459">
          <cell r="J1459">
            <v>10214268596</v>
          </cell>
          <cell r="K1459" t="str">
            <v>RUC</v>
          </cell>
          <cell r="L1459" t="str">
            <v>FARFAN VARGAS CARLOS ANDRES</v>
          </cell>
          <cell r="M1459" t="str">
            <v>SEMANAL</v>
          </cell>
          <cell r="N1459">
            <v>711201458</v>
          </cell>
        </row>
        <row r="1460">
          <cell r="D1460" t="str">
            <v>00001505</v>
          </cell>
          <cell r="E1460" t="str">
            <v>JOMERICA</v>
          </cell>
        </row>
        <row r="1460">
          <cell r="G1460" t="str">
            <v>VIERNES</v>
          </cell>
          <cell r="H1460" t="str">
            <v>JUEVES</v>
          </cell>
        </row>
        <row r="1460">
          <cell r="J1460">
            <v>20601863813</v>
          </cell>
          <cell r="K1460" t="str">
            <v>RUC</v>
          </cell>
          <cell r="L1460" t="str">
            <v>INVERSIONES SOBRE LA ROCA S A C</v>
          </cell>
          <cell r="M1460" t="str">
            <v>SEMANAL</v>
          </cell>
          <cell r="N1460">
            <v>711201459</v>
          </cell>
        </row>
        <row r="1461">
          <cell r="D1461" t="str">
            <v>00001508</v>
          </cell>
          <cell r="E1461" t="str">
            <v>JOMERICA</v>
          </cell>
        </row>
        <row r="1461">
          <cell r="G1461" t="str">
            <v>VIERNES</v>
          </cell>
          <cell r="H1461" t="str">
            <v>JUEVES</v>
          </cell>
        </row>
        <row r="1461">
          <cell r="J1461">
            <v>10403294816</v>
          </cell>
          <cell r="K1461" t="str">
            <v>RUC</v>
          </cell>
          <cell r="L1461" t="str">
            <v>CHACALTANA MALLMA PAULA YENNY</v>
          </cell>
          <cell r="M1461" t="str">
            <v>SEMANAL</v>
          </cell>
          <cell r="N1461">
            <v>711201460</v>
          </cell>
        </row>
        <row r="1462">
          <cell r="D1462" t="str">
            <v>00001510</v>
          </cell>
          <cell r="E1462" t="str">
            <v>JOMERICA</v>
          </cell>
        </row>
        <row r="1462">
          <cell r="G1462" t="str">
            <v>VIERNES</v>
          </cell>
          <cell r="H1462" t="str">
            <v>JUEVES</v>
          </cell>
        </row>
        <row r="1462">
          <cell r="J1462">
            <v>10215329858</v>
          </cell>
          <cell r="K1462" t="str">
            <v>RUC</v>
          </cell>
          <cell r="L1462" t="str">
            <v>HERNANDEZ DONAYRE DORA EUGENIA</v>
          </cell>
          <cell r="M1462" t="str">
            <v>SEMANAL</v>
          </cell>
          <cell r="N1462">
            <v>711201461</v>
          </cell>
        </row>
        <row r="1463">
          <cell r="D1463" t="str">
            <v>00005288</v>
          </cell>
          <cell r="E1463" t="str">
            <v>JOMERICA</v>
          </cell>
        </row>
        <row r="1463">
          <cell r="G1463" t="str">
            <v>VIERNES</v>
          </cell>
          <cell r="H1463" t="str">
            <v>JUEVES</v>
          </cell>
        </row>
        <row r="1463">
          <cell r="J1463">
            <v>76272613</v>
          </cell>
          <cell r="K1463" t="str">
            <v>DNI</v>
          </cell>
          <cell r="L1463" t="str">
            <v>PE A SIGUAS JOSE MIGUEL</v>
          </cell>
          <cell r="M1463" t="str">
            <v>SEMANAL</v>
          </cell>
          <cell r="N1463">
            <v>711201462</v>
          </cell>
        </row>
        <row r="1464">
          <cell r="D1464" t="str">
            <v>00001669</v>
          </cell>
          <cell r="E1464" t="str">
            <v>JOMERICA</v>
          </cell>
        </row>
        <row r="1464">
          <cell r="G1464" t="str">
            <v>VIERNES</v>
          </cell>
          <cell r="H1464" t="str">
            <v>JUEVES</v>
          </cell>
        </row>
        <row r="1464">
          <cell r="J1464">
            <v>21428092</v>
          </cell>
          <cell r="K1464" t="str">
            <v>DNI</v>
          </cell>
          <cell r="L1464" t="str">
            <v>NU EZ TATAJE DE DIAZ MARIA LUISA</v>
          </cell>
          <cell r="M1464" t="str">
            <v>SEMANAL</v>
          </cell>
          <cell r="N1464">
            <v>711201463</v>
          </cell>
        </row>
        <row r="1465">
          <cell r="D1465" t="str">
            <v>00001670</v>
          </cell>
          <cell r="E1465" t="str">
            <v>JOMERICA</v>
          </cell>
        </row>
        <row r="1465">
          <cell r="G1465" t="str">
            <v>VIERNES</v>
          </cell>
          <cell r="H1465" t="str">
            <v>JUEVES</v>
          </cell>
        </row>
        <row r="1465">
          <cell r="J1465">
            <v>21408617</v>
          </cell>
          <cell r="K1465" t="str">
            <v>DNI</v>
          </cell>
          <cell r="L1465" t="str">
            <v>CORTEZ CHAVEZ LUIS</v>
          </cell>
          <cell r="M1465" t="str">
            <v>SEMANAL</v>
          </cell>
          <cell r="N1465">
            <v>711201464</v>
          </cell>
        </row>
        <row r="1466">
          <cell r="D1466" t="str">
            <v>00001519</v>
          </cell>
          <cell r="E1466" t="str">
            <v>JOMERICA</v>
          </cell>
        </row>
        <row r="1466">
          <cell r="G1466" t="str">
            <v>VIERNES</v>
          </cell>
          <cell r="H1466" t="str">
            <v>JUEVES</v>
          </cell>
        </row>
        <row r="1466">
          <cell r="J1466">
            <v>21416098</v>
          </cell>
          <cell r="K1466" t="str">
            <v>DNI</v>
          </cell>
          <cell r="L1466" t="str">
            <v>A EZ DE BARRIENTOS MARIA</v>
          </cell>
          <cell r="M1466" t="str">
            <v>SEMANAL</v>
          </cell>
          <cell r="N1466">
            <v>711201465</v>
          </cell>
        </row>
        <row r="1467">
          <cell r="D1467" t="str">
            <v>00001521</v>
          </cell>
          <cell r="E1467" t="str">
            <v>JOMERICA</v>
          </cell>
        </row>
        <row r="1467">
          <cell r="G1467" t="str">
            <v>VIERNES</v>
          </cell>
          <cell r="H1467" t="str">
            <v>JUEVES</v>
          </cell>
        </row>
        <row r="1467">
          <cell r="J1467">
            <v>21430741</v>
          </cell>
          <cell r="K1467" t="str">
            <v>DNI</v>
          </cell>
          <cell r="L1467" t="str">
            <v>PUPPI DE MENDOZA ANTELINA ESTHER</v>
          </cell>
          <cell r="M1467" t="str">
            <v>SEMANAL</v>
          </cell>
          <cell r="N1467">
            <v>711201466</v>
          </cell>
        </row>
        <row r="1468">
          <cell r="D1468" t="str">
            <v>00001679</v>
          </cell>
          <cell r="E1468" t="str">
            <v>JOMERICA</v>
          </cell>
        </row>
        <row r="1468">
          <cell r="G1468" t="str">
            <v>VIERNES</v>
          </cell>
          <cell r="H1468" t="str">
            <v>JUEVES</v>
          </cell>
        </row>
        <row r="1468">
          <cell r="J1468">
            <v>21525729</v>
          </cell>
          <cell r="K1468" t="str">
            <v>DNI</v>
          </cell>
          <cell r="L1468" t="str">
            <v>PAUCA CASTILLO MARIA</v>
          </cell>
          <cell r="M1468" t="str">
            <v>SEMANAL</v>
          </cell>
          <cell r="N1468">
            <v>711201467</v>
          </cell>
        </row>
        <row r="1469">
          <cell r="D1469" t="str">
            <v>00004387</v>
          </cell>
          <cell r="E1469" t="str">
            <v>JOMERICA</v>
          </cell>
        </row>
        <row r="1469">
          <cell r="G1469" t="str">
            <v>SABADO</v>
          </cell>
          <cell r="H1469" t="str">
            <v>VIERNES</v>
          </cell>
        </row>
        <row r="1469">
          <cell r="J1469">
            <v>43459903</v>
          </cell>
          <cell r="K1469" t="str">
            <v>DNI</v>
          </cell>
          <cell r="L1469" t="str">
            <v>MURAYARI RODRIGUEZ MARBELI</v>
          </cell>
          <cell r="M1469" t="str">
            <v>SEMANAL</v>
          </cell>
          <cell r="N1469">
            <v>711201468</v>
          </cell>
        </row>
        <row r="1470">
          <cell r="D1470" t="str">
            <v>00004388</v>
          </cell>
          <cell r="E1470" t="str">
            <v>JOMERICA</v>
          </cell>
        </row>
        <row r="1470">
          <cell r="G1470" t="str">
            <v>SABADO</v>
          </cell>
          <cell r="H1470" t="str">
            <v>VIERNES</v>
          </cell>
        </row>
        <row r="1470">
          <cell r="J1470">
            <v>71608613</v>
          </cell>
          <cell r="K1470" t="str">
            <v>DNI</v>
          </cell>
          <cell r="L1470" t="str">
            <v>HUANCAHUARI MANTARI FEDRA TATIANA</v>
          </cell>
          <cell r="M1470" t="str">
            <v>SEMANAL</v>
          </cell>
          <cell r="N1470">
            <v>711201469</v>
          </cell>
        </row>
        <row r="1471">
          <cell r="D1471" t="str">
            <v>00003046</v>
          </cell>
          <cell r="E1471" t="str">
            <v>JOMERICA</v>
          </cell>
        </row>
        <row r="1471">
          <cell r="G1471" t="str">
            <v>SABADO</v>
          </cell>
          <cell r="H1471" t="str">
            <v>VIERNES</v>
          </cell>
        </row>
        <row r="1471">
          <cell r="J1471">
            <v>43560226</v>
          </cell>
          <cell r="K1471" t="str">
            <v>DNI</v>
          </cell>
          <cell r="L1471" t="str">
            <v>PISCONTE RAMOS MIRIAM ELIZABETH</v>
          </cell>
          <cell r="M1471" t="str">
            <v>SEMANAL</v>
          </cell>
          <cell r="N1471">
            <v>711201470</v>
          </cell>
        </row>
        <row r="1472">
          <cell r="D1472" t="str">
            <v>00001761</v>
          </cell>
          <cell r="E1472" t="str">
            <v>JOMERICA</v>
          </cell>
        </row>
        <row r="1472">
          <cell r="G1472" t="str">
            <v>SABADO</v>
          </cell>
          <cell r="H1472" t="str">
            <v>VIERNES</v>
          </cell>
        </row>
        <row r="1472">
          <cell r="J1472">
            <v>21493184</v>
          </cell>
          <cell r="K1472" t="str">
            <v>DNI</v>
          </cell>
          <cell r="L1472" t="str">
            <v>ATOCSA ESPINOZA MARIA ROSARIO</v>
          </cell>
          <cell r="M1472" t="str">
            <v>SEMANAL</v>
          </cell>
          <cell r="N1472">
            <v>711201471</v>
          </cell>
        </row>
        <row r="1473">
          <cell r="D1473" t="str">
            <v>00002602</v>
          </cell>
          <cell r="E1473" t="str">
            <v>JOMERICA</v>
          </cell>
        </row>
        <row r="1473">
          <cell r="G1473" t="str">
            <v>SABADO</v>
          </cell>
          <cell r="H1473" t="str">
            <v>VIERNES</v>
          </cell>
        </row>
        <row r="1473">
          <cell r="J1473">
            <v>21535934</v>
          </cell>
          <cell r="K1473" t="str">
            <v>DNI</v>
          </cell>
          <cell r="L1473" t="str">
            <v>MISAJEL CISNEROS CELESTINA GRICELDA</v>
          </cell>
          <cell r="M1473" t="str">
            <v>SEMANAL</v>
          </cell>
          <cell r="N1473">
            <v>711201472</v>
          </cell>
        </row>
        <row r="1474">
          <cell r="D1474" t="str">
            <v>00003048</v>
          </cell>
          <cell r="E1474" t="str">
            <v>JOMERICA</v>
          </cell>
        </row>
        <row r="1474">
          <cell r="G1474" t="str">
            <v>SABADO</v>
          </cell>
          <cell r="H1474" t="str">
            <v>VIERNES</v>
          </cell>
        </row>
        <row r="1474">
          <cell r="J1474">
            <v>21491670</v>
          </cell>
          <cell r="K1474" t="str">
            <v>DNI</v>
          </cell>
          <cell r="L1474" t="str">
            <v>MARTINEZ ANICAMA LIDIA YSABEL</v>
          </cell>
          <cell r="M1474" t="str">
            <v>SEMANAL</v>
          </cell>
          <cell r="N1474">
            <v>711201473</v>
          </cell>
        </row>
        <row r="1475">
          <cell r="D1475" t="str">
            <v>00003049</v>
          </cell>
          <cell r="E1475" t="str">
            <v>JOMERICA</v>
          </cell>
        </row>
        <row r="1475">
          <cell r="G1475" t="str">
            <v>SABADO</v>
          </cell>
          <cell r="H1475" t="str">
            <v>VIERNES</v>
          </cell>
        </row>
        <row r="1475">
          <cell r="J1475">
            <v>42622968</v>
          </cell>
          <cell r="K1475" t="str">
            <v>DNI</v>
          </cell>
          <cell r="L1475" t="str">
            <v>MORON ALEJOS PATRICIA ESTHER</v>
          </cell>
          <cell r="M1475" t="str">
            <v>SEMANAL</v>
          </cell>
          <cell r="N1475">
            <v>711201474</v>
          </cell>
        </row>
        <row r="1476">
          <cell r="D1476" t="str">
            <v>00005098</v>
          </cell>
          <cell r="E1476" t="str">
            <v>JOMERICA</v>
          </cell>
        </row>
        <row r="1476">
          <cell r="G1476" t="str">
            <v>SABADO</v>
          </cell>
          <cell r="H1476" t="str">
            <v>VIERNES</v>
          </cell>
        </row>
        <row r="1476">
          <cell r="J1476">
            <v>21558484</v>
          </cell>
          <cell r="K1476" t="str">
            <v>DNI</v>
          </cell>
          <cell r="L1476" t="str">
            <v>CHIPANA ALVITES DE DURAN BALVINA</v>
          </cell>
          <cell r="M1476" t="str">
            <v>SEMANAL</v>
          </cell>
          <cell r="N1476">
            <v>711201475</v>
          </cell>
        </row>
        <row r="1477">
          <cell r="D1477" t="str">
            <v>00005099</v>
          </cell>
          <cell r="E1477" t="str">
            <v>JOMERICA</v>
          </cell>
        </row>
        <row r="1477">
          <cell r="G1477" t="str">
            <v>SABADO</v>
          </cell>
          <cell r="H1477" t="str">
            <v>VIERNES</v>
          </cell>
        </row>
        <row r="1477">
          <cell r="J1477">
            <v>72556118</v>
          </cell>
          <cell r="K1477" t="str">
            <v>DNI</v>
          </cell>
          <cell r="L1477" t="str">
            <v>QUISPE MOQUILLAZA FRESSIA ALESSANDRA</v>
          </cell>
          <cell r="M1477" t="str">
            <v>SEMANAL</v>
          </cell>
          <cell r="N1477">
            <v>711201476</v>
          </cell>
        </row>
        <row r="1478">
          <cell r="D1478" t="str">
            <v>00001764</v>
          </cell>
          <cell r="E1478" t="str">
            <v>JOMERICA</v>
          </cell>
        </row>
        <row r="1478">
          <cell r="G1478" t="str">
            <v>SABADO</v>
          </cell>
          <cell r="H1478" t="str">
            <v>VIERNES</v>
          </cell>
        </row>
        <row r="1478">
          <cell r="J1478">
            <v>43000926</v>
          </cell>
          <cell r="K1478" t="str">
            <v>DNI</v>
          </cell>
          <cell r="L1478" t="str">
            <v>VIVAS VILLANUEVA MARIA ANGELA</v>
          </cell>
          <cell r="M1478" t="str">
            <v>SEMANAL</v>
          </cell>
          <cell r="N1478">
            <v>711201477</v>
          </cell>
        </row>
        <row r="1479">
          <cell r="D1479" t="str">
            <v>00003053</v>
          </cell>
          <cell r="E1479" t="str">
            <v>JOMERICA</v>
          </cell>
        </row>
        <row r="1479">
          <cell r="G1479" t="str">
            <v>SABADO</v>
          </cell>
          <cell r="H1479" t="str">
            <v>VIERNES</v>
          </cell>
        </row>
        <row r="1479">
          <cell r="J1479">
            <v>21491005</v>
          </cell>
          <cell r="K1479" t="str">
            <v>DNI</v>
          </cell>
          <cell r="L1479" t="str">
            <v>CAYCO RAMOS DE PAREDES MARIA ESPERANZA</v>
          </cell>
          <cell r="M1479" t="str">
            <v>SEMANAL</v>
          </cell>
          <cell r="N1479">
            <v>711201478</v>
          </cell>
        </row>
        <row r="1480">
          <cell r="D1480" t="str">
            <v>00001765</v>
          </cell>
          <cell r="E1480" t="str">
            <v>JOMERICA</v>
          </cell>
        </row>
        <row r="1480">
          <cell r="G1480" t="str">
            <v>SABADO</v>
          </cell>
          <cell r="H1480" t="str">
            <v>VIERNES</v>
          </cell>
        </row>
        <row r="1480">
          <cell r="J1480">
            <v>43022767</v>
          </cell>
          <cell r="K1480" t="str">
            <v>DNI</v>
          </cell>
          <cell r="L1480" t="str">
            <v>LLAMOCCA SANTARIA YENY NORMA</v>
          </cell>
          <cell r="M1480" t="str">
            <v>SEMANAL</v>
          </cell>
          <cell r="N1480">
            <v>711201479</v>
          </cell>
        </row>
        <row r="1481">
          <cell r="D1481" t="str">
            <v>00003054</v>
          </cell>
          <cell r="E1481" t="str">
            <v>JOMERICA</v>
          </cell>
        </row>
        <row r="1481">
          <cell r="G1481" t="str">
            <v>SABADO</v>
          </cell>
          <cell r="H1481" t="str">
            <v>VIERNES</v>
          </cell>
        </row>
        <row r="1481">
          <cell r="J1481">
            <v>22308455</v>
          </cell>
          <cell r="K1481" t="str">
            <v>DNI</v>
          </cell>
          <cell r="L1481" t="str">
            <v>GUERRERO CABEZUDO ROSA LUZ</v>
          </cell>
          <cell r="M1481" t="str">
            <v>SEMANAL</v>
          </cell>
          <cell r="N1481">
            <v>711201480</v>
          </cell>
        </row>
        <row r="1482">
          <cell r="D1482" t="str">
            <v>00003055</v>
          </cell>
          <cell r="E1482" t="str">
            <v>JOMERICA</v>
          </cell>
        </row>
        <row r="1482">
          <cell r="G1482" t="str">
            <v>SABADO</v>
          </cell>
          <cell r="H1482" t="str">
            <v>VIERNES</v>
          </cell>
        </row>
        <row r="1482">
          <cell r="J1482">
            <v>21492622</v>
          </cell>
          <cell r="K1482" t="str">
            <v>DNI</v>
          </cell>
          <cell r="L1482" t="str">
            <v>HERNANDEZ LEGUA CECILIA ELIANA</v>
          </cell>
          <cell r="M1482" t="str">
            <v>SEMANAL</v>
          </cell>
          <cell r="N1482">
            <v>711201481</v>
          </cell>
        </row>
        <row r="1483">
          <cell r="D1483" t="str">
            <v>00003056</v>
          </cell>
          <cell r="E1483" t="str">
            <v>JOMERICA</v>
          </cell>
        </row>
        <row r="1483">
          <cell r="G1483" t="str">
            <v>SABADO</v>
          </cell>
          <cell r="H1483" t="str">
            <v>VIERNES</v>
          </cell>
        </row>
        <row r="1483">
          <cell r="J1483">
            <v>21513854</v>
          </cell>
          <cell r="K1483" t="str">
            <v>DNI</v>
          </cell>
          <cell r="L1483" t="str">
            <v>AHUINLLA SALAZAR RINA YSABEL</v>
          </cell>
          <cell r="M1483" t="str">
            <v>SEMANAL</v>
          </cell>
          <cell r="N1483">
            <v>711201482</v>
          </cell>
        </row>
        <row r="1484">
          <cell r="D1484" t="str">
            <v>00002609</v>
          </cell>
          <cell r="E1484" t="str">
            <v>JOMERICA</v>
          </cell>
        </row>
        <row r="1484">
          <cell r="G1484" t="str">
            <v>SABADO</v>
          </cell>
          <cell r="H1484" t="str">
            <v>VIERNES</v>
          </cell>
        </row>
        <row r="1484">
          <cell r="J1484">
            <v>10445208090</v>
          </cell>
          <cell r="K1484" t="str">
            <v>RUC</v>
          </cell>
          <cell r="L1484" t="str">
            <v>ABANTO ARANDA DEYVI FRANCO</v>
          </cell>
          <cell r="M1484" t="str">
            <v>SEMANAL</v>
          </cell>
          <cell r="N1484">
            <v>711201483</v>
          </cell>
        </row>
        <row r="1485">
          <cell r="D1485" t="str">
            <v>00003057</v>
          </cell>
          <cell r="E1485" t="str">
            <v>JOMERICA</v>
          </cell>
        </row>
        <row r="1485">
          <cell r="G1485" t="str">
            <v>SABADO</v>
          </cell>
          <cell r="H1485" t="str">
            <v>VIERNES</v>
          </cell>
        </row>
        <row r="1485">
          <cell r="J1485">
            <v>10442530276</v>
          </cell>
          <cell r="K1485" t="str">
            <v>RUC</v>
          </cell>
          <cell r="L1485" t="str">
            <v>LOPEZ FLORES JOSE ANTONIO</v>
          </cell>
          <cell r="M1485" t="str">
            <v>SEMANAL</v>
          </cell>
          <cell r="N1485">
            <v>711201484</v>
          </cell>
        </row>
        <row r="1486">
          <cell r="D1486" t="str">
            <v>00005692</v>
          </cell>
          <cell r="E1486" t="str">
            <v>JOMERICA</v>
          </cell>
        </row>
        <row r="1486">
          <cell r="G1486" t="str">
            <v>SABADO</v>
          </cell>
          <cell r="H1486" t="str">
            <v>VIERNES</v>
          </cell>
        </row>
        <row r="1486">
          <cell r="J1486">
            <v>43115110</v>
          </cell>
          <cell r="K1486" t="str">
            <v>DNI</v>
          </cell>
          <cell r="L1486" t="str">
            <v>DE LA CRUZ VENTURA MARISOL IRIS</v>
          </cell>
          <cell r="M1486" t="str">
            <v>SEMANAL</v>
          </cell>
          <cell r="N1486">
            <v>711201485</v>
          </cell>
        </row>
        <row r="1487">
          <cell r="D1487" t="str">
            <v>00005693</v>
          </cell>
          <cell r="E1487" t="str">
            <v>JOMERICA</v>
          </cell>
        </row>
        <row r="1487">
          <cell r="G1487" t="str">
            <v>SABADO</v>
          </cell>
          <cell r="H1487" t="str">
            <v>VIERNES</v>
          </cell>
        </row>
        <row r="1487">
          <cell r="J1487">
            <v>40242211</v>
          </cell>
          <cell r="K1487" t="str">
            <v>DNI</v>
          </cell>
          <cell r="L1487" t="str">
            <v>CACERES ALARCON YENET VILMA</v>
          </cell>
          <cell r="M1487" t="str">
            <v>SEMANAL</v>
          </cell>
          <cell r="N1487">
            <v>711201486</v>
          </cell>
        </row>
        <row r="1488">
          <cell r="D1488" t="str">
            <v>00005699</v>
          </cell>
          <cell r="E1488" t="str">
            <v>JOMERICA</v>
          </cell>
        </row>
        <row r="1488">
          <cell r="G1488" t="str">
            <v>SABADO</v>
          </cell>
          <cell r="H1488" t="str">
            <v>VIERNES</v>
          </cell>
        </row>
        <row r="1488">
          <cell r="J1488">
            <v>21525919</v>
          </cell>
          <cell r="K1488" t="str">
            <v>DNI</v>
          </cell>
          <cell r="L1488" t="str">
            <v>DE LA CRUZ FERNANDEZ JULIA MARLENE</v>
          </cell>
          <cell r="M1488" t="str">
            <v>SEMANAL</v>
          </cell>
          <cell r="N1488">
            <v>711201487</v>
          </cell>
        </row>
        <row r="1489">
          <cell r="D1489" t="str">
            <v>00004633</v>
          </cell>
          <cell r="E1489" t="str">
            <v>JOMERICA</v>
          </cell>
        </row>
        <row r="1489">
          <cell r="G1489" t="str">
            <v>SABADO</v>
          </cell>
          <cell r="H1489" t="str">
            <v>VIERNES</v>
          </cell>
        </row>
        <row r="1489">
          <cell r="J1489">
            <v>43977669</v>
          </cell>
          <cell r="K1489" t="str">
            <v>DNI</v>
          </cell>
          <cell r="L1489" t="str">
            <v>HERNANDEZ ASCENCIO KAREN LIZETH</v>
          </cell>
          <cell r="M1489" t="str">
            <v>SEMANAL</v>
          </cell>
          <cell r="N1489">
            <v>711201488</v>
          </cell>
        </row>
        <row r="1490">
          <cell r="D1490" t="str">
            <v>00004636</v>
          </cell>
          <cell r="E1490" t="str">
            <v>JOMERICA</v>
          </cell>
        </row>
        <row r="1490">
          <cell r="G1490" t="str">
            <v>SABADO</v>
          </cell>
          <cell r="H1490" t="str">
            <v>VIERNES</v>
          </cell>
        </row>
        <row r="1490">
          <cell r="J1490">
            <v>24863661</v>
          </cell>
          <cell r="K1490" t="str">
            <v>DNI</v>
          </cell>
          <cell r="L1490" t="str">
            <v>CORDOVA ESPINOZA CARMEN AURORA</v>
          </cell>
          <cell r="M1490" t="str">
            <v>SEMANAL</v>
          </cell>
          <cell r="N1490">
            <v>711201489</v>
          </cell>
        </row>
        <row r="1491">
          <cell r="D1491" t="str">
            <v>00003061</v>
          </cell>
          <cell r="E1491" t="str">
            <v>JOMERICA</v>
          </cell>
        </row>
        <row r="1491">
          <cell r="G1491" t="str">
            <v>SABADO</v>
          </cell>
          <cell r="H1491" t="str">
            <v>VIERNES</v>
          </cell>
        </row>
        <row r="1491">
          <cell r="J1491">
            <v>10215582511</v>
          </cell>
          <cell r="K1491" t="str">
            <v>RUC</v>
          </cell>
          <cell r="L1491" t="str">
            <v>HUAYANCA ALCANTARA DONATILA FELICIA</v>
          </cell>
          <cell r="M1491" t="str">
            <v>SEMANAL</v>
          </cell>
          <cell r="N1491">
            <v>711201490</v>
          </cell>
        </row>
        <row r="1492">
          <cell r="D1492" t="str">
            <v>00003063</v>
          </cell>
          <cell r="E1492" t="str">
            <v>JOMERICA</v>
          </cell>
        </row>
        <row r="1492">
          <cell r="G1492" t="str">
            <v>SABADO</v>
          </cell>
          <cell r="H1492" t="str">
            <v>VIERNES</v>
          </cell>
        </row>
        <row r="1492">
          <cell r="J1492">
            <v>21493000</v>
          </cell>
          <cell r="K1492" t="str">
            <v>DNI</v>
          </cell>
          <cell r="L1492" t="str">
            <v>ORME O FLORINDEZ MARILU</v>
          </cell>
          <cell r="M1492" t="str">
            <v>SEMANAL</v>
          </cell>
          <cell r="N1492">
            <v>711201491</v>
          </cell>
        </row>
        <row r="1493">
          <cell r="D1493" t="str">
            <v>00003064</v>
          </cell>
          <cell r="E1493" t="str">
            <v>JOMERICA</v>
          </cell>
        </row>
        <row r="1493">
          <cell r="G1493" t="str">
            <v>SABADO</v>
          </cell>
          <cell r="H1493" t="str">
            <v>VIERNES</v>
          </cell>
        </row>
        <row r="1493">
          <cell r="J1493">
            <v>21558443</v>
          </cell>
          <cell r="K1493" t="str">
            <v>DNI</v>
          </cell>
          <cell r="L1493" t="str">
            <v>BRAVO CORDOVA RINA AIDA</v>
          </cell>
          <cell r="M1493" t="str">
            <v>SEMANAL</v>
          </cell>
          <cell r="N1493">
            <v>711201492</v>
          </cell>
        </row>
        <row r="1494">
          <cell r="D1494" t="str">
            <v>00003065</v>
          </cell>
          <cell r="E1494" t="str">
            <v>JOMERICA</v>
          </cell>
        </row>
        <row r="1494">
          <cell r="G1494" t="str">
            <v>SABADO</v>
          </cell>
          <cell r="H1494" t="str">
            <v>VIERNES</v>
          </cell>
        </row>
        <row r="1494">
          <cell r="J1494">
            <v>48340699</v>
          </cell>
          <cell r="K1494" t="str">
            <v>DNI</v>
          </cell>
          <cell r="L1494" t="str">
            <v>VALENZUELA ALEJOS SAMY YENIFER SANDY</v>
          </cell>
          <cell r="M1494" t="str">
            <v>SEMANAL</v>
          </cell>
          <cell r="N1494">
            <v>711201493</v>
          </cell>
        </row>
        <row r="1495">
          <cell r="D1495" t="str">
            <v>00003066</v>
          </cell>
          <cell r="E1495" t="str">
            <v>JOMERICA</v>
          </cell>
        </row>
        <row r="1495">
          <cell r="G1495" t="str">
            <v>SABADO</v>
          </cell>
          <cell r="H1495" t="str">
            <v>VIERNES</v>
          </cell>
        </row>
        <row r="1495">
          <cell r="J1495">
            <v>70998834</v>
          </cell>
          <cell r="K1495" t="str">
            <v>DNI</v>
          </cell>
          <cell r="L1495" t="str">
            <v>MENDOZA CASTILLO MILAGROS NAYELI</v>
          </cell>
          <cell r="M1495" t="str">
            <v>SEMANAL</v>
          </cell>
          <cell r="N1495">
            <v>711201494</v>
          </cell>
        </row>
        <row r="1496">
          <cell r="D1496" t="str">
            <v>00003068</v>
          </cell>
          <cell r="E1496" t="str">
            <v>JOMERICA</v>
          </cell>
        </row>
        <row r="1496">
          <cell r="G1496" t="str">
            <v>SABADO</v>
          </cell>
          <cell r="H1496" t="str">
            <v>VIERNES</v>
          </cell>
        </row>
        <row r="1496">
          <cell r="J1496">
            <v>10713198922</v>
          </cell>
          <cell r="K1496" t="str">
            <v>RUC</v>
          </cell>
          <cell r="L1496" t="str">
            <v>CABRERA HERNANDEZ SHEYLA ROSA</v>
          </cell>
          <cell r="M1496" t="str">
            <v>SEMANAL</v>
          </cell>
          <cell r="N1496">
            <v>711201495</v>
          </cell>
        </row>
        <row r="1497">
          <cell r="D1497" t="str">
            <v>00004782</v>
          </cell>
          <cell r="E1497" t="str">
            <v>JOMERICA</v>
          </cell>
        </row>
        <row r="1497">
          <cell r="G1497" t="str">
            <v>SABADO</v>
          </cell>
          <cell r="H1497" t="str">
            <v>VIERNES</v>
          </cell>
        </row>
        <row r="1497">
          <cell r="J1497">
            <v>21493110</v>
          </cell>
          <cell r="K1497" t="str">
            <v>DNI</v>
          </cell>
          <cell r="L1497" t="str">
            <v>ESPINO DE HERNANDEZ CARMEN ROSA</v>
          </cell>
          <cell r="M1497" t="str">
            <v>SEMANAL</v>
          </cell>
          <cell r="N1497">
            <v>711201496</v>
          </cell>
        </row>
        <row r="1498">
          <cell r="D1498" t="str">
            <v>00004785</v>
          </cell>
          <cell r="E1498" t="str">
            <v>JOMERICA</v>
          </cell>
        </row>
        <row r="1498">
          <cell r="G1498" t="str">
            <v>SABADO</v>
          </cell>
          <cell r="H1498" t="str">
            <v>VIERNES</v>
          </cell>
        </row>
        <row r="1498">
          <cell r="J1498">
            <v>10473957545</v>
          </cell>
          <cell r="K1498" t="str">
            <v>RUC</v>
          </cell>
          <cell r="L1498" t="str">
            <v>FASANANDO ESTRELLA LEONEL</v>
          </cell>
          <cell r="M1498" t="str">
            <v>SEMANAL</v>
          </cell>
          <cell r="N1498">
            <v>711201497</v>
          </cell>
        </row>
        <row r="1499">
          <cell r="D1499" t="str">
            <v>00003071</v>
          </cell>
          <cell r="E1499" t="str">
            <v>JOMERICA</v>
          </cell>
        </row>
        <row r="1499">
          <cell r="G1499" t="str">
            <v>SABADO</v>
          </cell>
          <cell r="H1499" t="str">
            <v>VIERNES</v>
          </cell>
        </row>
        <row r="1499">
          <cell r="J1499">
            <v>21579143</v>
          </cell>
          <cell r="K1499" t="str">
            <v>DNI</v>
          </cell>
          <cell r="L1499" t="str">
            <v>BENDEZU TORRES MIRIAN PATRICIA</v>
          </cell>
          <cell r="M1499" t="str">
            <v>SEMANAL</v>
          </cell>
          <cell r="N1499">
            <v>711201498</v>
          </cell>
        </row>
        <row r="1500">
          <cell r="D1500" t="str">
            <v>00003072</v>
          </cell>
          <cell r="E1500" t="str">
            <v>JOMERICA</v>
          </cell>
        </row>
        <row r="1500">
          <cell r="G1500" t="str">
            <v>SABADO</v>
          </cell>
          <cell r="H1500" t="str">
            <v>VIERNES</v>
          </cell>
        </row>
        <row r="1500">
          <cell r="J1500">
            <v>6551568</v>
          </cell>
          <cell r="K1500" t="str">
            <v>DNI</v>
          </cell>
          <cell r="L1500" t="str">
            <v>AUQUIS VILCA FLORINDA PASCUALA</v>
          </cell>
          <cell r="M1500" t="str">
            <v>SEMANAL</v>
          </cell>
          <cell r="N1500">
            <v>711201499</v>
          </cell>
        </row>
        <row r="1501">
          <cell r="D1501" t="str">
            <v>00003073</v>
          </cell>
          <cell r="E1501" t="str">
            <v>JOMERICA</v>
          </cell>
        </row>
        <row r="1501">
          <cell r="G1501" t="str">
            <v>SABADO</v>
          </cell>
          <cell r="H1501" t="str">
            <v>VIERNES</v>
          </cell>
        </row>
        <row r="1501">
          <cell r="J1501">
            <v>43958758</v>
          </cell>
          <cell r="K1501" t="str">
            <v>DNI</v>
          </cell>
          <cell r="L1501" t="str">
            <v>MENDOZA GOMEZ ELIZABETH DENIS</v>
          </cell>
          <cell r="M1501" t="str">
            <v>SEMANAL</v>
          </cell>
          <cell r="N1501">
            <v>711201500</v>
          </cell>
        </row>
        <row r="1502">
          <cell r="D1502" t="str">
            <v>00001783</v>
          </cell>
          <cell r="E1502" t="str">
            <v>JOMERICA</v>
          </cell>
        </row>
        <row r="1502">
          <cell r="G1502" t="str">
            <v>SABADO</v>
          </cell>
          <cell r="H1502" t="str">
            <v>VIERNES</v>
          </cell>
        </row>
        <row r="1502">
          <cell r="J1502">
            <v>43188059</v>
          </cell>
          <cell r="K1502" t="str">
            <v>DNI</v>
          </cell>
          <cell r="L1502" t="str">
            <v>PAITAN HUARCAYA YANET YOVANA</v>
          </cell>
          <cell r="M1502" t="str">
            <v>SEMANAL</v>
          </cell>
          <cell r="N1502">
            <v>711201501</v>
          </cell>
        </row>
        <row r="1503">
          <cell r="D1503" t="str">
            <v>00002639</v>
          </cell>
          <cell r="E1503" t="str">
            <v>JOMERICA</v>
          </cell>
        </row>
        <row r="1503">
          <cell r="G1503" t="str">
            <v>SABADO</v>
          </cell>
          <cell r="H1503" t="str">
            <v>VIERNES</v>
          </cell>
        </row>
        <row r="1503">
          <cell r="J1503">
            <v>21481195</v>
          </cell>
          <cell r="K1503" t="str">
            <v>DNI</v>
          </cell>
          <cell r="L1503" t="str">
            <v>ASCENCIO SARAVIA DORIS</v>
          </cell>
          <cell r="M1503" t="str">
            <v>SEMANAL</v>
          </cell>
          <cell r="N1503">
            <v>711201502</v>
          </cell>
        </row>
        <row r="1504">
          <cell r="D1504" t="str">
            <v>00003074</v>
          </cell>
          <cell r="E1504" t="str">
            <v>JOMERICA</v>
          </cell>
        </row>
        <row r="1504">
          <cell r="G1504" t="str">
            <v>SABADO</v>
          </cell>
          <cell r="H1504" t="str">
            <v>VIERNES</v>
          </cell>
        </row>
        <row r="1504">
          <cell r="J1504">
            <v>44350142</v>
          </cell>
          <cell r="K1504" t="str">
            <v>DNI</v>
          </cell>
          <cell r="L1504" t="str">
            <v>RAMOS GRIMALDO GGERTI ALINA</v>
          </cell>
          <cell r="M1504" t="str">
            <v>SEMANAL</v>
          </cell>
          <cell r="N1504">
            <v>711201503</v>
          </cell>
        </row>
        <row r="1505">
          <cell r="D1505" t="str">
            <v>00003075</v>
          </cell>
          <cell r="E1505" t="str">
            <v>JOMERICA</v>
          </cell>
        </row>
        <row r="1505">
          <cell r="G1505" t="str">
            <v>SABADO</v>
          </cell>
          <cell r="H1505" t="str">
            <v>VIERNES</v>
          </cell>
        </row>
        <row r="1505">
          <cell r="J1505">
            <v>21506431</v>
          </cell>
          <cell r="K1505" t="str">
            <v>DNI</v>
          </cell>
          <cell r="L1505" t="str">
            <v>CA AHUARAY DE HERNANDEZ MARIA HAYDEE</v>
          </cell>
          <cell r="M1505" t="str">
            <v>SEMANAL</v>
          </cell>
          <cell r="N1505">
            <v>711201504</v>
          </cell>
        </row>
        <row r="1506">
          <cell r="D1506" t="str">
            <v>00005216</v>
          </cell>
          <cell r="E1506" t="str">
            <v>JOMERICA</v>
          </cell>
        </row>
        <row r="1506">
          <cell r="G1506" t="str">
            <v>SABADO</v>
          </cell>
          <cell r="H1506" t="str">
            <v>VIERNES</v>
          </cell>
        </row>
        <row r="1506">
          <cell r="J1506">
            <v>44283987</v>
          </cell>
          <cell r="K1506" t="str">
            <v>DNI</v>
          </cell>
          <cell r="L1506" t="str">
            <v>GARCIA VALDI O CINTHYA ELIZABETH</v>
          </cell>
          <cell r="M1506" t="str">
            <v>SEMANAL</v>
          </cell>
          <cell r="N1506">
            <v>711201505</v>
          </cell>
        </row>
        <row r="1507">
          <cell r="D1507" t="str">
            <v>00005220</v>
          </cell>
          <cell r="E1507" t="str">
            <v>JOMERICA</v>
          </cell>
        </row>
        <row r="1507">
          <cell r="G1507" t="str">
            <v>SABADO</v>
          </cell>
          <cell r="H1507" t="str">
            <v>VIERNES</v>
          </cell>
        </row>
        <row r="1507">
          <cell r="J1507">
            <v>73387446</v>
          </cell>
          <cell r="K1507" t="str">
            <v>DNI</v>
          </cell>
          <cell r="L1507" t="str">
            <v>MENDOZA YARASCA SHEYLA ANALY</v>
          </cell>
          <cell r="M1507" t="str">
            <v>SEMANAL</v>
          </cell>
          <cell r="N1507">
            <v>711201506</v>
          </cell>
        </row>
        <row r="1508">
          <cell r="D1508" t="str">
            <v>00005223</v>
          </cell>
          <cell r="E1508" t="str">
            <v>JOMERICA</v>
          </cell>
        </row>
        <row r="1508">
          <cell r="G1508" t="str">
            <v>SABADO</v>
          </cell>
          <cell r="H1508" t="str">
            <v>VIERNES</v>
          </cell>
        </row>
        <row r="1508">
          <cell r="J1508">
            <v>43465242</v>
          </cell>
          <cell r="K1508" t="str">
            <v>DNI</v>
          </cell>
          <cell r="L1508" t="str">
            <v>FLORES ALLAUJA DE GUTIERREZ SANDRA IRIS</v>
          </cell>
          <cell r="M1508" t="str">
            <v>SEMANAL</v>
          </cell>
          <cell r="N1508">
            <v>711201507</v>
          </cell>
        </row>
        <row r="1509">
          <cell r="D1509" t="str">
            <v>00003077</v>
          </cell>
          <cell r="E1509" t="str">
            <v>JOMERICA</v>
          </cell>
        </row>
        <row r="1509">
          <cell r="G1509" t="str">
            <v>SABADO</v>
          </cell>
          <cell r="H1509" t="str">
            <v>VIERNES</v>
          </cell>
        </row>
        <row r="1509">
          <cell r="J1509">
            <v>6669285</v>
          </cell>
          <cell r="K1509" t="str">
            <v>DNI</v>
          </cell>
          <cell r="L1509" t="str">
            <v>CHIPANA YUPANQUI MARIA ELENA</v>
          </cell>
          <cell r="M1509" t="str">
            <v>SEMANAL</v>
          </cell>
          <cell r="N1509">
            <v>711201508</v>
          </cell>
        </row>
        <row r="1510">
          <cell r="D1510" t="str">
            <v>00003078</v>
          </cell>
          <cell r="E1510" t="str">
            <v>JOMERICA</v>
          </cell>
        </row>
        <row r="1510">
          <cell r="G1510" t="str">
            <v>SABADO</v>
          </cell>
          <cell r="H1510" t="str">
            <v>VIERNES</v>
          </cell>
        </row>
        <row r="1510">
          <cell r="J1510">
            <v>45371125</v>
          </cell>
          <cell r="K1510" t="str">
            <v>DNI</v>
          </cell>
          <cell r="L1510" t="str">
            <v>PISCO ASPAJO ALBERTO</v>
          </cell>
          <cell r="M1510" t="str">
            <v>SEMANAL</v>
          </cell>
          <cell r="N1510">
            <v>711201509</v>
          </cell>
        </row>
        <row r="1511">
          <cell r="D1511" t="str">
            <v>00003081</v>
          </cell>
          <cell r="E1511" t="str">
            <v>JOMERICA</v>
          </cell>
        </row>
        <row r="1511">
          <cell r="G1511" t="str">
            <v>SABADO</v>
          </cell>
          <cell r="H1511" t="str">
            <v>VIERNES</v>
          </cell>
        </row>
        <row r="1511">
          <cell r="J1511">
            <v>21527740</v>
          </cell>
          <cell r="K1511" t="str">
            <v>DNI</v>
          </cell>
          <cell r="L1511" t="str">
            <v>YEREN ALFARO CESAR ELMER</v>
          </cell>
          <cell r="M1511" t="str">
            <v>SEMANAL</v>
          </cell>
          <cell r="N1511">
            <v>711201510</v>
          </cell>
        </row>
        <row r="1512">
          <cell r="D1512" t="str">
            <v>00001789</v>
          </cell>
          <cell r="E1512" t="str">
            <v>JOMERICA</v>
          </cell>
        </row>
        <row r="1512">
          <cell r="G1512" t="str">
            <v>SABADO</v>
          </cell>
          <cell r="H1512" t="str">
            <v>VIERNES</v>
          </cell>
        </row>
        <row r="1512">
          <cell r="J1512">
            <v>22097290</v>
          </cell>
          <cell r="K1512" t="str">
            <v>DNI</v>
          </cell>
          <cell r="L1512" t="str">
            <v>GALINDO HINOSTROZA MARIA DEL PILAR</v>
          </cell>
          <cell r="M1512" t="str">
            <v>SEMANAL</v>
          </cell>
          <cell r="N1512">
            <v>711201511</v>
          </cell>
        </row>
        <row r="1513">
          <cell r="D1513" t="str">
            <v>00003084</v>
          </cell>
          <cell r="E1513" t="str">
            <v>JOMERICA</v>
          </cell>
        </row>
        <row r="1513">
          <cell r="G1513" t="str">
            <v>SABADO</v>
          </cell>
          <cell r="H1513" t="str">
            <v>VIERNES</v>
          </cell>
        </row>
        <row r="1513">
          <cell r="J1513">
            <v>21527020</v>
          </cell>
          <cell r="K1513" t="str">
            <v>DNI</v>
          </cell>
          <cell r="L1513" t="str">
            <v>INJANTE HUASASQUICHE ALICIA MADELEINE</v>
          </cell>
          <cell r="M1513" t="str">
            <v>SEMANAL</v>
          </cell>
          <cell r="N1513">
            <v>711201512</v>
          </cell>
        </row>
        <row r="1514">
          <cell r="D1514" t="str">
            <v>00005516</v>
          </cell>
          <cell r="E1514" t="str">
            <v>JOMERICA</v>
          </cell>
        </row>
        <row r="1514">
          <cell r="G1514" t="str">
            <v>SABADO</v>
          </cell>
          <cell r="H1514" t="str">
            <v>VIERNES</v>
          </cell>
        </row>
        <row r="1514">
          <cell r="J1514">
            <v>21427934</v>
          </cell>
          <cell r="K1514" t="str">
            <v>DNI</v>
          </cell>
          <cell r="L1514" t="str">
            <v>ANGULO DE FUENTES ROSA MARTHA</v>
          </cell>
          <cell r="M1514" t="str">
            <v>SEMANAL</v>
          </cell>
          <cell r="N1514">
            <v>711201513</v>
          </cell>
        </row>
        <row r="1515">
          <cell r="D1515" t="str">
            <v>00003091</v>
          </cell>
          <cell r="E1515" t="str">
            <v>JOMERICA</v>
          </cell>
        </row>
        <row r="1515">
          <cell r="G1515" t="str">
            <v>SABADO</v>
          </cell>
          <cell r="H1515" t="str">
            <v>VIERNES</v>
          </cell>
        </row>
        <row r="1515">
          <cell r="J1515">
            <v>70046188</v>
          </cell>
          <cell r="K1515" t="str">
            <v>DNI</v>
          </cell>
          <cell r="L1515" t="str">
            <v>RODRIGUEZ DE LA CRUZ NATHALY YULISSA</v>
          </cell>
          <cell r="M1515" t="str">
            <v>SEMANAL</v>
          </cell>
          <cell r="N1515">
            <v>711201514</v>
          </cell>
        </row>
        <row r="1516">
          <cell r="D1516" t="str">
            <v>00003092</v>
          </cell>
          <cell r="E1516" t="str">
            <v>JOMERICA</v>
          </cell>
        </row>
        <row r="1516">
          <cell r="G1516" t="str">
            <v>SABADO</v>
          </cell>
          <cell r="H1516" t="str">
            <v>VIERNES</v>
          </cell>
        </row>
        <row r="1516">
          <cell r="J1516">
            <v>21508915</v>
          </cell>
          <cell r="K1516" t="str">
            <v>DNI</v>
          </cell>
          <cell r="L1516" t="str">
            <v>GARCIA RUIZ NANCY LUZ ROSARIO</v>
          </cell>
          <cell r="M1516" t="str">
            <v>SEMANAL</v>
          </cell>
          <cell r="N1516">
            <v>711201515</v>
          </cell>
        </row>
        <row r="1517">
          <cell r="D1517" t="str">
            <v>00003093</v>
          </cell>
          <cell r="E1517" t="str">
            <v>JOMERICA</v>
          </cell>
        </row>
        <row r="1517">
          <cell r="G1517" t="str">
            <v>SABADO</v>
          </cell>
          <cell r="H1517" t="str">
            <v>VIERNES</v>
          </cell>
        </row>
        <row r="1517">
          <cell r="J1517">
            <v>10215400277</v>
          </cell>
          <cell r="K1517" t="str">
            <v>RUC</v>
          </cell>
          <cell r="L1517" t="str">
            <v>MARCOS LEVANO MARIA ELIDA</v>
          </cell>
          <cell r="M1517" t="str">
            <v>SEMANAL</v>
          </cell>
          <cell r="N1517">
            <v>711201516</v>
          </cell>
        </row>
        <row r="1518">
          <cell r="D1518" t="str">
            <v>00001797</v>
          </cell>
          <cell r="E1518" t="str">
            <v>JOMERICA</v>
          </cell>
        </row>
        <row r="1518">
          <cell r="G1518" t="str">
            <v>SABADO</v>
          </cell>
          <cell r="H1518" t="str">
            <v>VIERNES</v>
          </cell>
        </row>
        <row r="1518">
          <cell r="J1518">
            <v>40458443</v>
          </cell>
          <cell r="K1518" t="str">
            <v>DNI</v>
          </cell>
          <cell r="L1518" t="str">
            <v>RAMOS YEREN ELIZABETH MARTINA</v>
          </cell>
          <cell r="M1518" t="str">
            <v>SEMANAL</v>
          </cell>
          <cell r="N1518">
            <v>711201517</v>
          </cell>
        </row>
        <row r="1519">
          <cell r="D1519" t="str">
            <v>00003096</v>
          </cell>
          <cell r="E1519" t="str">
            <v>JOMERICA</v>
          </cell>
        </row>
        <row r="1519">
          <cell r="G1519" t="str">
            <v>SABADO</v>
          </cell>
          <cell r="H1519" t="str">
            <v>VIERNES</v>
          </cell>
        </row>
        <row r="1519">
          <cell r="J1519">
            <v>70259068</v>
          </cell>
          <cell r="K1519" t="str">
            <v>DNI</v>
          </cell>
          <cell r="L1519" t="str">
            <v>MOQUILLAZA BAZALAR CHRISTIAN ALONSO</v>
          </cell>
          <cell r="M1519" t="str">
            <v>SEMANAL</v>
          </cell>
          <cell r="N1519">
            <v>711201518</v>
          </cell>
        </row>
        <row r="1520">
          <cell r="D1520" t="str">
            <v>00003097</v>
          </cell>
          <cell r="E1520" t="str">
            <v>JOMERICA</v>
          </cell>
        </row>
        <row r="1520">
          <cell r="G1520" t="str">
            <v>SABADO</v>
          </cell>
          <cell r="H1520" t="str">
            <v>VIERNES</v>
          </cell>
        </row>
        <row r="1520">
          <cell r="J1520">
            <v>21491893</v>
          </cell>
          <cell r="K1520" t="str">
            <v>DNI</v>
          </cell>
          <cell r="L1520" t="str">
            <v>VERA ESCALANTE MARIA ELENA</v>
          </cell>
          <cell r="M1520" t="str">
            <v>SEMANAL</v>
          </cell>
          <cell r="N1520">
            <v>711201519</v>
          </cell>
        </row>
        <row r="1521">
          <cell r="D1521" t="str">
            <v>00003098</v>
          </cell>
          <cell r="E1521" t="str">
            <v>JOMERICA</v>
          </cell>
        </row>
        <row r="1521">
          <cell r="G1521" t="str">
            <v>SABADO</v>
          </cell>
          <cell r="H1521" t="str">
            <v>VIERNES</v>
          </cell>
        </row>
        <row r="1521">
          <cell r="J1521">
            <v>43571680</v>
          </cell>
          <cell r="K1521" t="str">
            <v>DNI</v>
          </cell>
          <cell r="L1521" t="str">
            <v>MARCOS HUAMAN CAROLINA MARIA</v>
          </cell>
          <cell r="M1521" t="str">
            <v>SEMANAL</v>
          </cell>
          <cell r="N1521">
            <v>711201520</v>
          </cell>
        </row>
        <row r="1522">
          <cell r="D1522" t="str">
            <v>00001803</v>
          </cell>
          <cell r="E1522" t="str">
            <v>JOMERICA</v>
          </cell>
        </row>
        <row r="1522">
          <cell r="G1522" t="str">
            <v>SABADO</v>
          </cell>
          <cell r="H1522" t="str">
            <v>VIERNES</v>
          </cell>
        </row>
        <row r="1522">
          <cell r="J1522">
            <v>10400682572</v>
          </cell>
          <cell r="K1522" t="str">
            <v>RUC</v>
          </cell>
          <cell r="L1522" t="str">
            <v>ECHEVARRIA PILLACA ERLINDA</v>
          </cell>
          <cell r="M1522" t="str">
            <v>SEMANAL</v>
          </cell>
          <cell r="N1522">
            <v>711201521</v>
          </cell>
        </row>
        <row r="1523">
          <cell r="D1523" t="str">
            <v>00003099</v>
          </cell>
          <cell r="E1523" t="str">
            <v>JOMERICA</v>
          </cell>
        </row>
        <row r="1523">
          <cell r="G1523" t="str">
            <v>SABADO</v>
          </cell>
          <cell r="H1523" t="str">
            <v>VIERNES</v>
          </cell>
        </row>
        <row r="1523">
          <cell r="J1523">
            <v>21524688</v>
          </cell>
          <cell r="K1523" t="str">
            <v>DNI</v>
          </cell>
          <cell r="L1523" t="str">
            <v>CHACALTANA ZAMUDIO DE PANIAGUA NORMA</v>
          </cell>
          <cell r="M1523" t="str">
            <v>SEMANAL</v>
          </cell>
          <cell r="N1523">
            <v>711201522</v>
          </cell>
        </row>
        <row r="1524">
          <cell r="D1524" t="str">
            <v>00003100</v>
          </cell>
          <cell r="E1524" t="str">
            <v>JOMERICA</v>
          </cell>
        </row>
        <row r="1524">
          <cell r="G1524" t="str">
            <v>SABADO</v>
          </cell>
          <cell r="H1524" t="str">
            <v>VIERNES</v>
          </cell>
        </row>
        <row r="1524">
          <cell r="J1524">
            <v>21492985</v>
          </cell>
          <cell r="K1524" t="str">
            <v>DNI</v>
          </cell>
          <cell r="L1524" t="str">
            <v>ORME O MOQUILLAZA SELENE</v>
          </cell>
          <cell r="M1524" t="str">
            <v>SEMANAL</v>
          </cell>
          <cell r="N1524">
            <v>711201523</v>
          </cell>
        </row>
        <row r="1525">
          <cell r="D1525" t="str">
            <v>00003101</v>
          </cell>
          <cell r="E1525" t="str">
            <v>JOMERICA</v>
          </cell>
        </row>
        <row r="1525">
          <cell r="G1525" t="str">
            <v>SABADO</v>
          </cell>
          <cell r="H1525" t="str">
            <v>VIERNES</v>
          </cell>
        </row>
        <row r="1525">
          <cell r="J1525">
            <v>21518345</v>
          </cell>
          <cell r="K1525" t="str">
            <v>DNI</v>
          </cell>
          <cell r="L1525" t="str">
            <v>DONAYRE MENDOZA DORIS</v>
          </cell>
          <cell r="M1525" t="str">
            <v>SEMANAL</v>
          </cell>
          <cell r="N1525">
            <v>711201524</v>
          </cell>
        </row>
        <row r="1526">
          <cell r="D1526" t="str">
            <v>00003102</v>
          </cell>
          <cell r="E1526" t="str">
            <v>JOMERICA</v>
          </cell>
        </row>
        <row r="1526">
          <cell r="G1526" t="str">
            <v>SABADO</v>
          </cell>
          <cell r="H1526" t="str">
            <v>VIERNES</v>
          </cell>
        </row>
        <row r="1526">
          <cell r="J1526">
            <v>21434235</v>
          </cell>
          <cell r="K1526" t="str">
            <v>DNI</v>
          </cell>
          <cell r="L1526" t="str">
            <v>HUAMAN ACASIETE MARIA CLOTILDE</v>
          </cell>
          <cell r="M1526" t="str">
            <v>SEMANAL</v>
          </cell>
          <cell r="N1526">
            <v>711201525</v>
          </cell>
        </row>
        <row r="1527">
          <cell r="D1527" t="str">
            <v>00001808</v>
          </cell>
          <cell r="E1527" t="str">
            <v>JOMERICA</v>
          </cell>
        </row>
        <row r="1527">
          <cell r="G1527" t="str">
            <v>SABADO</v>
          </cell>
          <cell r="H1527" t="str">
            <v>VIERNES</v>
          </cell>
        </row>
        <row r="1527">
          <cell r="J1527">
            <v>10214340726</v>
          </cell>
          <cell r="K1527" t="str">
            <v>RUC</v>
          </cell>
          <cell r="L1527" t="str">
            <v>ROMANI SILVESTRE JUAN</v>
          </cell>
          <cell r="M1527" t="str">
            <v>SEMANAL</v>
          </cell>
          <cell r="N1527">
            <v>711201526</v>
          </cell>
        </row>
        <row r="1528">
          <cell r="D1528" t="str">
            <v>00001809</v>
          </cell>
          <cell r="E1528" t="str">
            <v>JOMERICA</v>
          </cell>
        </row>
        <row r="1528">
          <cell r="G1528" t="str">
            <v>SABADO</v>
          </cell>
          <cell r="H1528" t="str">
            <v>VIERNES</v>
          </cell>
        </row>
        <row r="1528">
          <cell r="J1528">
            <v>21558548</v>
          </cell>
          <cell r="K1528" t="str">
            <v>DNI</v>
          </cell>
          <cell r="L1528" t="str">
            <v>BENDEZU ROJAS MARIBEL</v>
          </cell>
          <cell r="M1528" t="str">
            <v>SEMANAL</v>
          </cell>
          <cell r="N1528">
            <v>711201527</v>
          </cell>
        </row>
        <row r="1529">
          <cell r="D1529" t="str">
            <v>00001527</v>
          </cell>
          <cell r="E1529" t="str">
            <v>JOMERICA</v>
          </cell>
        </row>
        <row r="1529">
          <cell r="G1529" t="str">
            <v>LUNES</v>
          </cell>
          <cell r="H1529" t="str">
            <v>SABADO</v>
          </cell>
        </row>
        <row r="1529">
          <cell r="J1529">
            <v>10484495748</v>
          </cell>
          <cell r="K1529" t="str">
            <v>RUC</v>
          </cell>
          <cell r="L1529" t="str">
            <v>CHAMORRO JAYO YOSELYN ESTEYZEN</v>
          </cell>
          <cell r="M1529" t="str">
            <v>SEMANAL</v>
          </cell>
          <cell r="N1529">
            <v>711201528</v>
          </cell>
        </row>
        <row r="1530">
          <cell r="D1530" t="str">
            <v>00000130</v>
          </cell>
          <cell r="E1530" t="str">
            <v>JOMERICA</v>
          </cell>
        </row>
        <row r="1530">
          <cell r="G1530" t="str">
            <v>LUNES</v>
          </cell>
          <cell r="H1530" t="str">
            <v>SABADO</v>
          </cell>
        </row>
        <row r="1530">
          <cell r="J1530">
            <v>41234692</v>
          </cell>
          <cell r="K1530" t="str">
            <v>DNI</v>
          </cell>
          <cell r="L1530" t="str">
            <v>CCARI ANCCO PAULINA ROSA</v>
          </cell>
          <cell r="M1530" t="str">
            <v>SEMANAL</v>
          </cell>
          <cell r="N1530">
            <v>711201529</v>
          </cell>
        </row>
        <row r="1531">
          <cell r="D1531" t="str">
            <v>00000131</v>
          </cell>
          <cell r="E1531" t="str">
            <v>JOMERICA</v>
          </cell>
        </row>
        <row r="1531">
          <cell r="G1531" t="str">
            <v>LUNES</v>
          </cell>
          <cell r="H1531" t="str">
            <v>SABADO</v>
          </cell>
        </row>
        <row r="1531">
          <cell r="J1531">
            <v>46882177</v>
          </cell>
          <cell r="K1531" t="str">
            <v>DNI</v>
          </cell>
          <cell r="L1531" t="str">
            <v>CHECCLLO HUALLCCA MIRIAM IDELSA</v>
          </cell>
          <cell r="M1531" t="str">
            <v>SEMANAL</v>
          </cell>
          <cell r="N1531">
            <v>711201530</v>
          </cell>
        </row>
        <row r="1532">
          <cell r="D1532" t="str">
            <v>00001528</v>
          </cell>
          <cell r="E1532" t="str">
            <v>JOMERICA</v>
          </cell>
        </row>
        <row r="1532">
          <cell r="G1532" t="str">
            <v>LUNES</v>
          </cell>
          <cell r="H1532" t="str">
            <v>SABADO</v>
          </cell>
        </row>
        <row r="1532">
          <cell r="J1532">
            <v>46224019</v>
          </cell>
          <cell r="K1532" t="str">
            <v>DNI</v>
          </cell>
          <cell r="L1532" t="str">
            <v>HARADA VALENZUELA ESTEFFANY JHOANY</v>
          </cell>
          <cell r="M1532" t="str">
            <v>SEMANAL</v>
          </cell>
          <cell r="N1532">
            <v>711201531</v>
          </cell>
        </row>
        <row r="1533">
          <cell r="D1533" t="str">
            <v>00001529</v>
          </cell>
          <cell r="E1533" t="str">
            <v>JOMERICA</v>
          </cell>
        </row>
        <row r="1533">
          <cell r="G1533" t="str">
            <v>LUNES</v>
          </cell>
          <cell r="H1533" t="str">
            <v>SABADO</v>
          </cell>
        </row>
        <row r="1533">
          <cell r="J1533">
            <v>42012750</v>
          </cell>
          <cell r="K1533" t="str">
            <v>DNI</v>
          </cell>
          <cell r="L1533" t="str">
            <v>CARRION QUISPE NANCY</v>
          </cell>
          <cell r="M1533" t="str">
            <v>SEMANAL</v>
          </cell>
          <cell r="N1533">
            <v>711201532</v>
          </cell>
        </row>
        <row r="1534">
          <cell r="D1534" t="str">
            <v>00001531</v>
          </cell>
          <cell r="E1534" t="str">
            <v>JOMERICA</v>
          </cell>
        </row>
        <row r="1534">
          <cell r="G1534" t="str">
            <v>LUNES</v>
          </cell>
          <cell r="H1534" t="str">
            <v>SABADO</v>
          </cell>
        </row>
        <row r="1534">
          <cell r="J1534">
            <v>46100549</v>
          </cell>
          <cell r="K1534" t="str">
            <v>DNI</v>
          </cell>
          <cell r="L1534" t="str">
            <v>VICENTE SERAFIN ERIKA MILAGROS</v>
          </cell>
          <cell r="M1534" t="str">
            <v>SEMANAL</v>
          </cell>
          <cell r="N1534">
            <v>711201533</v>
          </cell>
        </row>
        <row r="1535">
          <cell r="D1535" t="str">
            <v>00000134</v>
          </cell>
          <cell r="E1535" t="str">
            <v>JOMERICA</v>
          </cell>
        </row>
        <row r="1535">
          <cell r="G1535" t="str">
            <v>LUNES</v>
          </cell>
          <cell r="H1535" t="str">
            <v>SABADO</v>
          </cell>
        </row>
        <row r="1535">
          <cell r="J1535">
            <v>46637896</v>
          </cell>
          <cell r="K1535" t="str">
            <v>DNI</v>
          </cell>
          <cell r="L1535" t="str">
            <v>GARCIA GARCIA BANESA</v>
          </cell>
          <cell r="M1535" t="str">
            <v>SEMANAL</v>
          </cell>
          <cell r="N1535">
            <v>711201534</v>
          </cell>
        </row>
        <row r="1536">
          <cell r="D1536" t="str">
            <v>00001533</v>
          </cell>
          <cell r="E1536" t="str">
            <v>JOMERICA</v>
          </cell>
        </row>
        <row r="1536">
          <cell r="G1536" t="str">
            <v>LUNES</v>
          </cell>
          <cell r="H1536" t="str">
            <v>SABADO</v>
          </cell>
        </row>
        <row r="1536">
          <cell r="J1536">
            <v>71780443</v>
          </cell>
          <cell r="K1536" t="str">
            <v>DNI</v>
          </cell>
          <cell r="L1536" t="str">
            <v>SURI SANTISTEBAN ANA MARIA</v>
          </cell>
          <cell r="M1536" t="str">
            <v>SEMANAL</v>
          </cell>
          <cell r="N1536">
            <v>711201535</v>
          </cell>
        </row>
        <row r="1537">
          <cell r="D1537" t="str">
            <v>00001534</v>
          </cell>
          <cell r="E1537" t="str">
            <v>JOMERICA</v>
          </cell>
        </row>
        <row r="1537">
          <cell r="G1537" t="str">
            <v>LUNES</v>
          </cell>
          <cell r="H1537" t="str">
            <v>SABADO</v>
          </cell>
        </row>
        <row r="1537">
          <cell r="J1537">
            <v>23261684</v>
          </cell>
          <cell r="K1537" t="str">
            <v>DNI</v>
          </cell>
          <cell r="L1537" t="str">
            <v>LIZANA CARHUAPOMA HUMBERTO</v>
          </cell>
          <cell r="M1537" t="str">
            <v>SEMANAL</v>
          </cell>
          <cell r="N1537">
            <v>711201536</v>
          </cell>
        </row>
        <row r="1538">
          <cell r="D1538" t="str">
            <v>00001535</v>
          </cell>
          <cell r="E1538" t="str">
            <v>JOMERICA</v>
          </cell>
        </row>
        <row r="1538">
          <cell r="G1538" t="str">
            <v>LUNES</v>
          </cell>
          <cell r="H1538" t="str">
            <v>SABADO</v>
          </cell>
        </row>
        <row r="1538">
          <cell r="J1538">
            <v>10214554327</v>
          </cell>
          <cell r="K1538" t="str">
            <v>RUC</v>
          </cell>
          <cell r="L1538" t="str">
            <v>MENDOZA MARTINEZ FRANCISCO</v>
          </cell>
          <cell r="M1538" t="str">
            <v>SEMANAL</v>
          </cell>
          <cell r="N1538">
            <v>711201537</v>
          </cell>
        </row>
        <row r="1539">
          <cell r="D1539" t="str">
            <v>00001536</v>
          </cell>
          <cell r="E1539" t="str">
            <v>JOMERICA</v>
          </cell>
        </row>
        <row r="1539">
          <cell r="G1539" t="str">
            <v>LUNES</v>
          </cell>
          <cell r="H1539" t="str">
            <v>SABADO</v>
          </cell>
        </row>
        <row r="1539">
          <cell r="J1539">
            <v>10215246278</v>
          </cell>
          <cell r="K1539" t="str">
            <v>RUC</v>
          </cell>
          <cell r="L1539" t="str">
            <v>VILLAR GONZALES NANCY MARIBEL</v>
          </cell>
          <cell r="M1539" t="str">
            <v>SEMANAL</v>
          </cell>
          <cell r="N1539">
            <v>711201538</v>
          </cell>
        </row>
        <row r="1540">
          <cell r="D1540" t="str">
            <v>00001537</v>
          </cell>
          <cell r="E1540" t="str">
            <v>JOMERICA</v>
          </cell>
        </row>
        <row r="1540">
          <cell r="G1540" t="str">
            <v>LUNES</v>
          </cell>
          <cell r="H1540" t="str">
            <v>SABADO</v>
          </cell>
        </row>
        <row r="1540">
          <cell r="J1540">
            <v>10103453301</v>
          </cell>
          <cell r="K1540" t="str">
            <v>RUC</v>
          </cell>
          <cell r="L1540" t="str">
            <v>HUAMANI GARRIAZO ROSA SONIA</v>
          </cell>
          <cell r="M1540" t="str">
            <v>SEMANAL</v>
          </cell>
          <cell r="N1540">
            <v>711201539</v>
          </cell>
        </row>
        <row r="1541">
          <cell r="D1541" t="str">
            <v>00000139</v>
          </cell>
          <cell r="E1541" t="str">
            <v>JOMERICA</v>
          </cell>
        </row>
        <row r="1541">
          <cell r="G1541" t="str">
            <v>LUNES</v>
          </cell>
          <cell r="H1541" t="str">
            <v>SABADO</v>
          </cell>
        </row>
        <row r="1541">
          <cell r="J1541">
            <v>21407530</v>
          </cell>
          <cell r="K1541" t="str">
            <v>DNI</v>
          </cell>
          <cell r="L1541" t="str">
            <v>RAMOS DIAZ CELIA BERTHA</v>
          </cell>
          <cell r="M1541" t="str">
            <v>SEMANAL</v>
          </cell>
          <cell r="N1541">
            <v>711201540</v>
          </cell>
        </row>
        <row r="1542">
          <cell r="D1542" t="str">
            <v>00005346</v>
          </cell>
          <cell r="E1542" t="str">
            <v>JOMERICA</v>
          </cell>
        </row>
        <row r="1542">
          <cell r="G1542" t="str">
            <v>LUNES</v>
          </cell>
          <cell r="H1542" t="str">
            <v>SABADO</v>
          </cell>
        </row>
        <row r="1542">
          <cell r="J1542">
            <v>44898667</v>
          </cell>
          <cell r="K1542" t="str">
            <v>DNI</v>
          </cell>
          <cell r="L1542" t="str">
            <v>VICENCIO YAMPARA TEOFILA</v>
          </cell>
          <cell r="M1542" t="str">
            <v>SEMANAL</v>
          </cell>
          <cell r="N1542">
            <v>711201541</v>
          </cell>
        </row>
        <row r="1543">
          <cell r="D1543" t="str">
            <v>00005347</v>
          </cell>
          <cell r="E1543" t="str">
            <v>JOMERICA</v>
          </cell>
        </row>
        <row r="1543">
          <cell r="G1543" t="str">
            <v>LUNES</v>
          </cell>
          <cell r="H1543" t="str">
            <v>SABADO</v>
          </cell>
        </row>
        <row r="1543">
          <cell r="J1543">
            <v>42937852</v>
          </cell>
          <cell r="K1543" t="str">
            <v>DNI</v>
          </cell>
          <cell r="L1543" t="str">
            <v>JIMENEZ PUMACHAHUA FLORENCIA RUFINA</v>
          </cell>
          <cell r="M1543" t="str">
            <v>SEMANAL</v>
          </cell>
          <cell r="N1543">
            <v>711201542</v>
          </cell>
        </row>
        <row r="1544">
          <cell r="D1544" t="str">
            <v>00005348</v>
          </cell>
          <cell r="E1544" t="str">
            <v>JOMERICA</v>
          </cell>
        </row>
        <row r="1544">
          <cell r="G1544" t="str">
            <v>LUNES</v>
          </cell>
          <cell r="H1544" t="str">
            <v>SABADO</v>
          </cell>
        </row>
        <row r="1544">
          <cell r="J1544">
            <v>10480561</v>
          </cell>
          <cell r="K1544" t="str">
            <v>DNI</v>
          </cell>
          <cell r="L1544" t="str">
            <v>ESCALANTE SURCO GLADYS</v>
          </cell>
          <cell r="M1544" t="str">
            <v>SEMANAL</v>
          </cell>
          <cell r="N1544">
            <v>711201543</v>
          </cell>
        </row>
        <row r="1545">
          <cell r="D1545" t="str">
            <v>00005351</v>
          </cell>
          <cell r="E1545" t="str">
            <v>JOMERICA</v>
          </cell>
        </row>
        <row r="1545">
          <cell r="G1545" t="str">
            <v>LUNES</v>
          </cell>
          <cell r="H1545" t="str">
            <v>SABADO</v>
          </cell>
        </row>
        <row r="1545">
          <cell r="J1545">
            <v>21545110</v>
          </cell>
          <cell r="K1545" t="str">
            <v>DNI</v>
          </cell>
          <cell r="L1545" t="str">
            <v>HUARCAYA ZAMORA NANCY</v>
          </cell>
          <cell r="M1545" t="str">
            <v>SEMANAL</v>
          </cell>
          <cell r="N1545">
            <v>711201544</v>
          </cell>
        </row>
        <row r="1546">
          <cell r="D1546" t="str">
            <v>00001540</v>
          </cell>
          <cell r="E1546" t="str">
            <v>JOMERICA</v>
          </cell>
        </row>
        <row r="1546">
          <cell r="G1546" t="str">
            <v>LUNES</v>
          </cell>
          <cell r="H1546" t="str">
            <v>SABADO</v>
          </cell>
        </row>
        <row r="1546">
          <cell r="J1546">
            <v>21514453</v>
          </cell>
          <cell r="K1546" t="str">
            <v>DNI</v>
          </cell>
          <cell r="L1546" t="str">
            <v>GARCIA VDA DE MATIAS GENOVEBA</v>
          </cell>
          <cell r="M1546" t="str">
            <v>SEMANAL</v>
          </cell>
          <cell r="N1546">
            <v>711201545</v>
          </cell>
        </row>
        <row r="1547">
          <cell r="D1547" t="str">
            <v>00001541</v>
          </cell>
          <cell r="E1547" t="str">
            <v>JOMERICA</v>
          </cell>
        </row>
        <row r="1547">
          <cell r="G1547" t="str">
            <v>LUNES</v>
          </cell>
          <cell r="H1547" t="str">
            <v>SABADO</v>
          </cell>
        </row>
        <row r="1547">
          <cell r="J1547">
            <v>62241803</v>
          </cell>
          <cell r="K1547" t="str">
            <v>DNI</v>
          </cell>
          <cell r="L1547" t="str">
            <v>CANCINO ZUTA ROSSY TALITH</v>
          </cell>
          <cell r="M1547" t="str">
            <v>SEMANAL</v>
          </cell>
          <cell r="N1547">
            <v>711201546</v>
          </cell>
        </row>
        <row r="1548">
          <cell r="D1548" t="str">
            <v>00001542</v>
          </cell>
          <cell r="E1548" t="str">
            <v>JOMERICA</v>
          </cell>
        </row>
        <row r="1548">
          <cell r="G1548" t="str">
            <v>LUNES</v>
          </cell>
          <cell r="H1548" t="str">
            <v>SABADO</v>
          </cell>
        </row>
        <row r="1548">
          <cell r="J1548">
            <v>21429120</v>
          </cell>
          <cell r="K1548" t="str">
            <v>DNI</v>
          </cell>
          <cell r="L1548" t="str">
            <v>PACHECO DE JAIME ROSA AMELIA</v>
          </cell>
          <cell r="M1548" t="str">
            <v>SEMANAL</v>
          </cell>
          <cell r="N1548">
            <v>711201547</v>
          </cell>
        </row>
        <row r="1549">
          <cell r="D1549" t="str">
            <v>00005708</v>
          </cell>
          <cell r="E1549" t="str">
            <v>JOMERICA</v>
          </cell>
        </row>
        <row r="1549">
          <cell r="G1549" t="str">
            <v>LUNES</v>
          </cell>
          <cell r="H1549" t="str">
            <v>SABADO</v>
          </cell>
        </row>
        <row r="1549">
          <cell r="J1549">
            <v>41152252</v>
          </cell>
          <cell r="K1549" t="str">
            <v>DNI</v>
          </cell>
          <cell r="L1549" t="str">
            <v>PE A GARCIA KAREN ELIZABETH KIMBERLY</v>
          </cell>
          <cell r="M1549" t="str">
            <v>SEMANAL</v>
          </cell>
          <cell r="N1549">
            <v>711201548</v>
          </cell>
        </row>
        <row r="1550">
          <cell r="D1550" t="str">
            <v>00005710</v>
          </cell>
          <cell r="E1550" t="str">
            <v>JOMERICA</v>
          </cell>
        </row>
        <row r="1550">
          <cell r="G1550" t="str">
            <v>LUNES</v>
          </cell>
          <cell r="H1550" t="str">
            <v>SABADO</v>
          </cell>
        </row>
        <row r="1550">
          <cell r="J1550">
            <v>23537076</v>
          </cell>
          <cell r="K1550" t="str">
            <v>DNI</v>
          </cell>
          <cell r="L1550" t="str">
            <v>CUADROS ESPINOZA LIDIA BETTY</v>
          </cell>
          <cell r="M1550" t="str">
            <v>SEMANAL</v>
          </cell>
          <cell r="N1550">
            <v>711201549</v>
          </cell>
        </row>
        <row r="1551">
          <cell r="D1551" t="str">
            <v>00005717</v>
          </cell>
          <cell r="E1551" t="str">
            <v>JOMERICA</v>
          </cell>
        </row>
        <row r="1551">
          <cell r="G1551" t="str">
            <v>LUNES</v>
          </cell>
          <cell r="H1551" t="str">
            <v>SABADO</v>
          </cell>
        </row>
        <row r="1551">
          <cell r="J1551">
            <v>43493011</v>
          </cell>
          <cell r="K1551" t="str">
            <v>DNI</v>
          </cell>
          <cell r="L1551" t="str">
            <v>AUCCAPUMA CHALLCO RUTH MERY</v>
          </cell>
          <cell r="M1551" t="str">
            <v>SEMANAL</v>
          </cell>
          <cell r="N1551">
            <v>711201550</v>
          </cell>
        </row>
        <row r="1552">
          <cell r="D1552" t="str">
            <v>00000151</v>
          </cell>
          <cell r="E1552" t="str">
            <v>JOMERICA</v>
          </cell>
        </row>
        <row r="1552">
          <cell r="G1552" t="str">
            <v>LUNES</v>
          </cell>
          <cell r="H1552" t="str">
            <v>SABADO</v>
          </cell>
        </row>
        <row r="1552">
          <cell r="J1552">
            <v>45069600</v>
          </cell>
          <cell r="K1552" t="str">
            <v>DNI</v>
          </cell>
          <cell r="L1552" t="str">
            <v>BARBOZA MITMA VILMA LUZ</v>
          </cell>
          <cell r="M1552" t="str">
            <v>SEMANAL</v>
          </cell>
          <cell r="N1552">
            <v>711201551</v>
          </cell>
        </row>
        <row r="1553">
          <cell r="D1553" t="str">
            <v>00000152</v>
          </cell>
          <cell r="E1553" t="str">
            <v>JOMERICA</v>
          </cell>
        </row>
        <row r="1553">
          <cell r="G1553" t="str">
            <v>LUNES</v>
          </cell>
          <cell r="H1553" t="str">
            <v>SABADO</v>
          </cell>
        </row>
        <row r="1553">
          <cell r="J1553">
            <v>49015351</v>
          </cell>
          <cell r="K1553" t="str">
            <v>DNI</v>
          </cell>
          <cell r="L1553" t="str">
            <v>MEGO RAMIREZ CESY DALILA</v>
          </cell>
          <cell r="M1553" t="str">
            <v>SEMANAL</v>
          </cell>
          <cell r="N1553">
            <v>711201552</v>
          </cell>
        </row>
        <row r="1554">
          <cell r="D1554" t="str">
            <v>00001545</v>
          </cell>
          <cell r="E1554" t="str">
            <v>JOMERICA</v>
          </cell>
        </row>
        <row r="1554">
          <cell r="G1554" t="str">
            <v>LUNES</v>
          </cell>
          <cell r="H1554" t="str">
            <v>SABADO</v>
          </cell>
        </row>
        <row r="1554">
          <cell r="J1554">
            <v>10721747161</v>
          </cell>
          <cell r="K1554" t="str">
            <v>RUC</v>
          </cell>
          <cell r="L1554" t="str">
            <v>TORREALVA CHACALTANA CLAUDIA KATHERINE</v>
          </cell>
          <cell r="M1554" t="str">
            <v>SEMANAL</v>
          </cell>
          <cell r="N1554">
            <v>711201553</v>
          </cell>
        </row>
        <row r="1555">
          <cell r="D1555" t="str">
            <v>00001546</v>
          </cell>
          <cell r="E1555" t="str">
            <v>JOMERICA</v>
          </cell>
        </row>
        <row r="1555">
          <cell r="G1555" t="str">
            <v>LUNES</v>
          </cell>
          <cell r="H1555" t="str">
            <v>SABADO</v>
          </cell>
        </row>
        <row r="1555">
          <cell r="J1555">
            <v>71989717</v>
          </cell>
          <cell r="K1555" t="str">
            <v>DNI</v>
          </cell>
          <cell r="L1555" t="str">
            <v>SAENZ QUISPE TONY SAMIR</v>
          </cell>
          <cell r="M1555" t="str">
            <v>SEMANAL</v>
          </cell>
          <cell r="N1555">
            <v>711201554</v>
          </cell>
        </row>
        <row r="1556">
          <cell r="D1556" t="str">
            <v>00001547</v>
          </cell>
          <cell r="E1556" t="str">
            <v>JOMERICA</v>
          </cell>
        </row>
        <row r="1556">
          <cell r="G1556" t="str">
            <v>LUNES</v>
          </cell>
          <cell r="H1556" t="str">
            <v>SABADO</v>
          </cell>
        </row>
        <row r="1556">
          <cell r="J1556">
            <v>48323572</v>
          </cell>
          <cell r="K1556" t="str">
            <v>DNI</v>
          </cell>
          <cell r="L1556" t="str">
            <v>REATEGUI FERNANDEZ ROSA LUZ</v>
          </cell>
          <cell r="M1556" t="str">
            <v>SEMANAL</v>
          </cell>
          <cell r="N1556">
            <v>711201555</v>
          </cell>
        </row>
        <row r="1557">
          <cell r="D1557" t="str">
            <v>00001549</v>
          </cell>
          <cell r="E1557" t="str">
            <v>JOMERICA</v>
          </cell>
        </row>
        <row r="1557">
          <cell r="G1557" t="str">
            <v>LUNES</v>
          </cell>
          <cell r="H1557" t="str">
            <v>SABADO</v>
          </cell>
        </row>
        <row r="1557">
          <cell r="J1557">
            <v>71920946</v>
          </cell>
          <cell r="K1557" t="str">
            <v>DNI</v>
          </cell>
          <cell r="L1557" t="str">
            <v>ASPARRIN QUISPE MONICA</v>
          </cell>
          <cell r="M1557" t="str">
            <v>SEMANAL</v>
          </cell>
          <cell r="N1557">
            <v>711201556</v>
          </cell>
        </row>
        <row r="1558">
          <cell r="D1558" t="str">
            <v>00001551</v>
          </cell>
          <cell r="E1558" t="str">
            <v>JOMERICA</v>
          </cell>
        </row>
        <row r="1558">
          <cell r="G1558" t="str">
            <v>LUNES</v>
          </cell>
          <cell r="H1558" t="str">
            <v>SABADO</v>
          </cell>
        </row>
        <row r="1558">
          <cell r="J1558">
            <v>28809383</v>
          </cell>
          <cell r="K1558" t="str">
            <v>DNI</v>
          </cell>
          <cell r="L1558" t="str">
            <v>GARRIAZO CRISOSTOMO FLOR DE MARIA</v>
          </cell>
          <cell r="M1558" t="str">
            <v>SEMANAL</v>
          </cell>
          <cell r="N1558">
            <v>711201557</v>
          </cell>
        </row>
        <row r="1559">
          <cell r="D1559" t="str">
            <v>00001550</v>
          </cell>
          <cell r="E1559" t="str">
            <v>JOMERICA</v>
          </cell>
        </row>
        <row r="1559">
          <cell r="G1559" t="str">
            <v>LUNES</v>
          </cell>
          <cell r="H1559" t="str">
            <v>SABADO</v>
          </cell>
        </row>
        <row r="1559">
          <cell r="J1559">
            <v>72745265</v>
          </cell>
          <cell r="K1559" t="str">
            <v>DNI</v>
          </cell>
          <cell r="L1559" t="str">
            <v>PE A MARTINEZ DIEGO ARMANDO</v>
          </cell>
          <cell r="M1559" t="str">
            <v>SEMANAL</v>
          </cell>
          <cell r="N1559">
            <v>711201558</v>
          </cell>
        </row>
        <row r="1560">
          <cell r="D1560" t="str">
            <v>00004697</v>
          </cell>
          <cell r="E1560" t="str">
            <v>JOMERICA</v>
          </cell>
        </row>
        <row r="1560">
          <cell r="G1560" t="str">
            <v>LUNES</v>
          </cell>
          <cell r="H1560" t="str">
            <v>SABADO</v>
          </cell>
        </row>
        <row r="1560">
          <cell r="J1560">
            <v>71662081</v>
          </cell>
          <cell r="K1560" t="str">
            <v>DNI</v>
          </cell>
          <cell r="L1560" t="str">
            <v>REYNA ARNAO ALEXIA CRISTINA</v>
          </cell>
          <cell r="M1560" t="str">
            <v>SEMANAL</v>
          </cell>
          <cell r="N1560">
            <v>711201559</v>
          </cell>
        </row>
        <row r="1561">
          <cell r="D1561" t="str">
            <v>00004702</v>
          </cell>
          <cell r="E1561" t="str">
            <v>JOMERICA</v>
          </cell>
        </row>
        <row r="1561">
          <cell r="G1561" t="str">
            <v>LUNES</v>
          </cell>
          <cell r="H1561" t="str">
            <v>SABADO</v>
          </cell>
        </row>
        <row r="1561">
          <cell r="J1561">
            <v>44934580</v>
          </cell>
          <cell r="K1561" t="str">
            <v>DNI</v>
          </cell>
          <cell r="L1561" t="str">
            <v>BELLIDO SAIRITUPAC JULIO EDWIN</v>
          </cell>
          <cell r="M1561" t="str">
            <v>SEMANAL</v>
          </cell>
          <cell r="N1561">
            <v>711201560</v>
          </cell>
        </row>
        <row r="1562">
          <cell r="D1562" t="str">
            <v>00001553</v>
          </cell>
          <cell r="E1562" t="str">
            <v>JOMERICA</v>
          </cell>
        </row>
        <row r="1562">
          <cell r="G1562" t="str">
            <v>LUNES</v>
          </cell>
          <cell r="H1562" t="str">
            <v>SABADO</v>
          </cell>
        </row>
        <row r="1562">
          <cell r="J1562">
            <v>47748494</v>
          </cell>
          <cell r="K1562" t="str">
            <v>DNI</v>
          </cell>
          <cell r="L1562" t="str">
            <v>APUELA DEL AGUILA DESITA GRACIELA</v>
          </cell>
          <cell r="M1562" t="str">
            <v>SEMANAL</v>
          </cell>
          <cell r="N1562">
            <v>711201561</v>
          </cell>
        </row>
        <row r="1563">
          <cell r="D1563" t="str">
            <v>00001554</v>
          </cell>
          <cell r="E1563" t="str">
            <v>JOMERICA</v>
          </cell>
        </row>
        <row r="1563">
          <cell r="G1563" t="str">
            <v>LUNES</v>
          </cell>
          <cell r="H1563" t="str">
            <v>SABADO</v>
          </cell>
        </row>
        <row r="1563">
          <cell r="J1563">
            <v>41396984</v>
          </cell>
          <cell r="K1563" t="str">
            <v>DNI</v>
          </cell>
          <cell r="L1563" t="str">
            <v>HUASHUAYO LLAMOCCA DIANA</v>
          </cell>
          <cell r="M1563" t="str">
            <v>SEMANAL</v>
          </cell>
          <cell r="N1563">
            <v>711201562</v>
          </cell>
        </row>
        <row r="1564">
          <cell r="D1564" t="str">
            <v>00001555</v>
          </cell>
          <cell r="E1564" t="str">
            <v>JOMERICA</v>
          </cell>
        </row>
        <row r="1564">
          <cell r="G1564" t="str">
            <v>LUNES</v>
          </cell>
          <cell r="H1564" t="str">
            <v>SABADO</v>
          </cell>
        </row>
        <row r="1564">
          <cell r="J1564">
            <v>22097188</v>
          </cell>
          <cell r="K1564" t="str">
            <v>DNI</v>
          </cell>
          <cell r="L1564" t="str">
            <v>HUILCAYA CARDENAS NILDA GLORIA</v>
          </cell>
          <cell r="M1564" t="str">
            <v>SEMANAL</v>
          </cell>
          <cell r="N1564">
            <v>711201563</v>
          </cell>
        </row>
        <row r="1565">
          <cell r="D1565" t="str">
            <v>00001556</v>
          </cell>
          <cell r="E1565" t="str">
            <v>JOMERICA</v>
          </cell>
        </row>
        <row r="1565">
          <cell r="G1565" t="str">
            <v>LUNES</v>
          </cell>
          <cell r="H1565" t="str">
            <v>SABADO</v>
          </cell>
        </row>
        <row r="1565">
          <cell r="J1565">
            <v>73213280</v>
          </cell>
          <cell r="K1565" t="str">
            <v>DNI</v>
          </cell>
          <cell r="L1565" t="str">
            <v>BALBUENA VALENZUELA ALEXANDRA MELANIA</v>
          </cell>
          <cell r="M1565" t="str">
            <v>SEMANAL</v>
          </cell>
          <cell r="N1565">
            <v>711201564</v>
          </cell>
        </row>
        <row r="1566">
          <cell r="D1566" t="str">
            <v>00001559</v>
          </cell>
          <cell r="E1566" t="str">
            <v>JOMERICA</v>
          </cell>
        </row>
        <row r="1566">
          <cell r="G1566" t="str">
            <v>LUNES</v>
          </cell>
          <cell r="H1566" t="str">
            <v>SABADO</v>
          </cell>
        </row>
        <row r="1566">
          <cell r="J1566">
            <v>10186542</v>
          </cell>
          <cell r="K1566" t="str">
            <v>DNI</v>
          </cell>
          <cell r="L1566" t="str">
            <v>PALOMINO  NANCY CARMEN</v>
          </cell>
          <cell r="M1566" t="str">
            <v>SEMANAL</v>
          </cell>
          <cell r="N1566">
            <v>711201565</v>
          </cell>
        </row>
        <row r="1567">
          <cell r="D1567" t="str">
            <v>00001560</v>
          </cell>
          <cell r="E1567" t="str">
            <v>JOMERICA</v>
          </cell>
        </row>
        <row r="1567">
          <cell r="G1567" t="str">
            <v>LUNES</v>
          </cell>
          <cell r="H1567" t="str">
            <v>SABADO</v>
          </cell>
        </row>
        <row r="1567">
          <cell r="J1567">
            <v>43994763</v>
          </cell>
          <cell r="K1567" t="str">
            <v>DNI</v>
          </cell>
          <cell r="L1567" t="str">
            <v>CCOLLANA CRIOLLO YANY LUIZA</v>
          </cell>
          <cell r="M1567" t="str">
            <v>SEMANAL</v>
          </cell>
          <cell r="N1567">
            <v>711201566</v>
          </cell>
        </row>
        <row r="1568">
          <cell r="D1568" t="str">
            <v>00001561</v>
          </cell>
          <cell r="E1568" t="str">
            <v>JOMERICA</v>
          </cell>
        </row>
        <row r="1568">
          <cell r="G1568" t="str">
            <v>LUNES</v>
          </cell>
          <cell r="H1568" t="str">
            <v>SABADO</v>
          </cell>
        </row>
        <row r="1568">
          <cell r="J1568">
            <v>44277068</v>
          </cell>
          <cell r="K1568" t="str">
            <v>DNI</v>
          </cell>
          <cell r="L1568" t="str">
            <v>SACATOMA MIRANDA SONIA SOLIANA</v>
          </cell>
          <cell r="M1568" t="str">
            <v>SEMANAL</v>
          </cell>
          <cell r="N1568">
            <v>711201567</v>
          </cell>
        </row>
        <row r="1569">
          <cell r="D1569" t="str">
            <v>00001563</v>
          </cell>
          <cell r="E1569" t="str">
            <v>JOMERICA</v>
          </cell>
        </row>
        <row r="1569">
          <cell r="G1569" t="str">
            <v>LUNES</v>
          </cell>
          <cell r="H1569" t="str">
            <v>SABADO</v>
          </cell>
        </row>
        <row r="1569">
          <cell r="J1569">
            <v>28821334</v>
          </cell>
          <cell r="K1569" t="str">
            <v>DNI</v>
          </cell>
          <cell r="L1569" t="str">
            <v>CUBA ALFARO FABIANA MARIA</v>
          </cell>
          <cell r="M1569" t="str">
            <v>SEMANAL</v>
          </cell>
          <cell r="N1569">
            <v>711201568</v>
          </cell>
        </row>
        <row r="1570">
          <cell r="D1570" t="str">
            <v>00001564</v>
          </cell>
          <cell r="E1570" t="str">
            <v>JOMERICA</v>
          </cell>
        </row>
        <row r="1570">
          <cell r="G1570" t="str">
            <v>LUNES</v>
          </cell>
          <cell r="H1570" t="str">
            <v>SABADO</v>
          </cell>
        </row>
        <row r="1570">
          <cell r="J1570">
            <v>10220672331</v>
          </cell>
          <cell r="K1570" t="str">
            <v>RUC</v>
          </cell>
          <cell r="L1570" t="str">
            <v>HUAMANI CCORAHUA DINA MARTHA</v>
          </cell>
          <cell r="M1570" t="str">
            <v>SEMANAL</v>
          </cell>
          <cell r="N1570">
            <v>711201569</v>
          </cell>
        </row>
        <row r="1571">
          <cell r="D1571" t="str">
            <v>00001567</v>
          </cell>
          <cell r="E1571" t="str">
            <v>JOMERICA</v>
          </cell>
        </row>
        <row r="1571">
          <cell r="G1571" t="str">
            <v>LUNES</v>
          </cell>
          <cell r="H1571" t="str">
            <v>SABADO</v>
          </cell>
        </row>
        <row r="1571">
          <cell r="J1571">
            <v>21516688</v>
          </cell>
          <cell r="K1571" t="str">
            <v>DNI</v>
          </cell>
          <cell r="L1571" t="str">
            <v>CHAI A DE SUCZO CARMEN</v>
          </cell>
          <cell r="M1571" t="str">
            <v>SEMANAL</v>
          </cell>
          <cell r="N1571">
            <v>711201570</v>
          </cell>
        </row>
        <row r="1572">
          <cell r="D1572" t="str">
            <v>00001568</v>
          </cell>
          <cell r="E1572" t="str">
            <v>JOMERICA</v>
          </cell>
        </row>
        <row r="1572">
          <cell r="G1572" t="str">
            <v>LUNES</v>
          </cell>
          <cell r="H1572" t="str">
            <v>SABADO</v>
          </cell>
        </row>
        <row r="1572">
          <cell r="J1572">
            <v>10215152745</v>
          </cell>
          <cell r="K1572" t="str">
            <v>RUC</v>
          </cell>
          <cell r="L1572" t="str">
            <v>ARIAS CARHUAPUMA LASTENIA</v>
          </cell>
          <cell r="M1572" t="str">
            <v>SEMANAL</v>
          </cell>
          <cell r="N1572">
            <v>711201571</v>
          </cell>
        </row>
        <row r="1573">
          <cell r="D1573" t="str">
            <v>00000169</v>
          </cell>
          <cell r="E1573" t="str">
            <v>JOMERICA</v>
          </cell>
        </row>
        <row r="1573">
          <cell r="G1573" t="str">
            <v>LUNES</v>
          </cell>
          <cell r="H1573" t="str">
            <v>SABADO</v>
          </cell>
        </row>
        <row r="1573">
          <cell r="J1573">
            <v>70210130</v>
          </cell>
          <cell r="K1573" t="str">
            <v>DNI</v>
          </cell>
          <cell r="L1573" t="str">
            <v>RUIZ ALARCON FLOR</v>
          </cell>
          <cell r="M1573" t="str">
            <v>SEMANAL</v>
          </cell>
          <cell r="N1573">
            <v>711201572</v>
          </cell>
        </row>
        <row r="1574">
          <cell r="D1574" t="str">
            <v>00001990</v>
          </cell>
          <cell r="E1574" t="str">
            <v>JOMERICA</v>
          </cell>
        </row>
        <row r="1574">
          <cell r="G1574" t="str">
            <v>LUNES</v>
          </cell>
          <cell r="H1574" t="str">
            <v>SABADO</v>
          </cell>
        </row>
        <row r="1574">
          <cell r="J1574">
            <v>22241912</v>
          </cell>
          <cell r="K1574" t="str">
            <v>DNI</v>
          </cell>
          <cell r="L1574" t="str">
            <v>GAVILAN ANTON DANIELA VICTORIA</v>
          </cell>
          <cell r="M1574" t="str">
            <v>SEMANAL</v>
          </cell>
          <cell r="N1574">
            <v>711201573</v>
          </cell>
        </row>
        <row r="1575">
          <cell r="D1575" t="str">
            <v>00001569</v>
          </cell>
          <cell r="E1575" t="str">
            <v>JOMERICA</v>
          </cell>
        </row>
        <row r="1575">
          <cell r="G1575" t="str">
            <v>LUNES</v>
          </cell>
          <cell r="H1575" t="str">
            <v>SABADO</v>
          </cell>
        </row>
        <row r="1575">
          <cell r="J1575">
            <v>42241122</v>
          </cell>
          <cell r="K1575" t="str">
            <v>DNI</v>
          </cell>
          <cell r="L1575" t="str">
            <v>TORRES RIVERA ERLINDA</v>
          </cell>
          <cell r="M1575" t="str">
            <v>SEMANAL</v>
          </cell>
          <cell r="N1575">
            <v>711201574</v>
          </cell>
        </row>
        <row r="1576">
          <cell r="D1576" t="str">
            <v>00001570</v>
          </cell>
          <cell r="E1576" t="str">
            <v>JOMERICA</v>
          </cell>
        </row>
        <row r="1576">
          <cell r="G1576" t="str">
            <v>LUNES</v>
          </cell>
          <cell r="H1576" t="str">
            <v>SABADO</v>
          </cell>
        </row>
        <row r="1576">
          <cell r="J1576">
            <v>21562777</v>
          </cell>
          <cell r="K1576" t="str">
            <v>DNI</v>
          </cell>
          <cell r="L1576" t="str">
            <v>HERNANDEZ ACUACHE MILENA YSABEL</v>
          </cell>
          <cell r="M1576" t="str">
            <v>SEMANAL</v>
          </cell>
          <cell r="N1576">
            <v>711201575</v>
          </cell>
        </row>
        <row r="1577">
          <cell r="D1577" t="str">
            <v>00001571</v>
          </cell>
          <cell r="E1577" t="str">
            <v>JOMERICA</v>
          </cell>
        </row>
        <row r="1577">
          <cell r="G1577" t="str">
            <v>LUNES</v>
          </cell>
          <cell r="H1577" t="str">
            <v>SABADO</v>
          </cell>
        </row>
        <row r="1577">
          <cell r="J1577">
            <v>21504831</v>
          </cell>
          <cell r="K1577" t="str">
            <v>DNI</v>
          </cell>
          <cell r="L1577" t="str">
            <v>QUIQUIA HURTADO FLORA FELICITA</v>
          </cell>
          <cell r="M1577" t="str">
            <v>SEMANAL</v>
          </cell>
          <cell r="N1577">
            <v>711201576</v>
          </cell>
        </row>
        <row r="1578">
          <cell r="D1578" t="str">
            <v>00001572</v>
          </cell>
          <cell r="E1578" t="str">
            <v>JOMERICA</v>
          </cell>
        </row>
        <row r="1578">
          <cell r="G1578" t="str">
            <v>LUNES</v>
          </cell>
          <cell r="H1578" t="str">
            <v>SABADO</v>
          </cell>
        </row>
        <row r="1578">
          <cell r="J1578">
            <v>21459521</v>
          </cell>
          <cell r="K1578" t="str">
            <v>DNI</v>
          </cell>
          <cell r="L1578" t="str">
            <v>ESCOBAR QUISPE NELLY ROSAURA</v>
          </cell>
          <cell r="M1578" t="str">
            <v>SEMANAL</v>
          </cell>
          <cell r="N1578">
            <v>711201577</v>
          </cell>
        </row>
        <row r="1579">
          <cell r="D1579" t="str">
            <v>00004987</v>
          </cell>
          <cell r="E1579" t="str">
            <v>JOMERICA</v>
          </cell>
        </row>
        <row r="1579">
          <cell r="G1579" t="str">
            <v>LUNES</v>
          </cell>
          <cell r="H1579" t="str">
            <v>SABADO</v>
          </cell>
        </row>
        <row r="1579">
          <cell r="J1579">
            <v>40334724</v>
          </cell>
          <cell r="K1579" t="str">
            <v>DNI</v>
          </cell>
          <cell r="L1579" t="str">
            <v>ASTOCAZA CUCHO GLADYS MARIA</v>
          </cell>
          <cell r="M1579" t="str">
            <v>SEMANAL</v>
          </cell>
          <cell r="N1579">
            <v>711201578</v>
          </cell>
        </row>
        <row r="1580">
          <cell r="D1580" t="str">
            <v>00004988</v>
          </cell>
          <cell r="E1580" t="str">
            <v>JOMERICA</v>
          </cell>
        </row>
        <row r="1580">
          <cell r="G1580" t="str">
            <v>LUNES</v>
          </cell>
          <cell r="H1580" t="str">
            <v>SABADO</v>
          </cell>
        </row>
        <row r="1580">
          <cell r="J1580">
            <v>70108648</v>
          </cell>
          <cell r="K1580" t="str">
            <v>DNI</v>
          </cell>
          <cell r="L1580" t="str">
            <v>PALOMINO HUARCAYA YESSICA ISELA</v>
          </cell>
          <cell r="M1580" t="str">
            <v>SEMANAL</v>
          </cell>
          <cell r="N1580">
            <v>711201579</v>
          </cell>
        </row>
        <row r="1581">
          <cell r="D1581" t="str">
            <v>00001575</v>
          </cell>
          <cell r="E1581" t="str">
            <v>JOMERICA</v>
          </cell>
        </row>
        <row r="1581">
          <cell r="G1581" t="str">
            <v>LUNES</v>
          </cell>
          <cell r="H1581" t="str">
            <v>SABADO</v>
          </cell>
        </row>
        <row r="1581">
          <cell r="J1581">
            <v>21555256</v>
          </cell>
          <cell r="K1581" t="str">
            <v>DNI</v>
          </cell>
          <cell r="L1581" t="str">
            <v>QUICA O BAUTISTA NORA EDA</v>
          </cell>
          <cell r="M1581" t="str">
            <v>SEMANAL</v>
          </cell>
          <cell r="N1581">
            <v>711201580</v>
          </cell>
        </row>
        <row r="1582">
          <cell r="D1582" t="str">
            <v>00001576</v>
          </cell>
          <cell r="E1582" t="str">
            <v>JOMERICA</v>
          </cell>
        </row>
        <row r="1582">
          <cell r="G1582" t="str">
            <v>LUNES</v>
          </cell>
          <cell r="H1582" t="str">
            <v>SABADO</v>
          </cell>
        </row>
        <row r="1582">
          <cell r="J1582">
            <v>40662052</v>
          </cell>
          <cell r="K1582" t="str">
            <v>DNI</v>
          </cell>
          <cell r="L1582" t="str">
            <v>CABRERA CHAMPE NERY</v>
          </cell>
          <cell r="M1582" t="str">
            <v>SEMANAL</v>
          </cell>
          <cell r="N1582">
            <v>711201581</v>
          </cell>
        </row>
        <row r="1583">
          <cell r="D1583" t="str">
            <v>00001578</v>
          </cell>
          <cell r="E1583" t="str">
            <v>JOMERICA</v>
          </cell>
        </row>
        <row r="1583">
          <cell r="G1583" t="str">
            <v>LUNES</v>
          </cell>
          <cell r="H1583" t="str">
            <v>SABADO</v>
          </cell>
        </row>
        <row r="1583">
          <cell r="J1583">
            <v>9909772</v>
          </cell>
          <cell r="K1583" t="str">
            <v>DNI</v>
          </cell>
          <cell r="L1583" t="str">
            <v>HERNANDEZ FLORES NANCY JANET</v>
          </cell>
          <cell r="M1583" t="str">
            <v>SEMANAL</v>
          </cell>
          <cell r="N1583">
            <v>711201582</v>
          </cell>
        </row>
        <row r="1584">
          <cell r="D1584" t="str">
            <v>00001579</v>
          </cell>
          <cell r="E1584" t="str">
            <v>JOMERICA</v>
          </cell>
        </row>
        <row r="1584">
          <cell r="G1584" t="str">
            <v>LUNES</v>
          </cell>
          <cell r="H1584" t="str">
            <v>SABADO</v>
          </cell>
        </row>
        <row r="1584">
          <cell r="J1584">
            <v>73047221</v>
          </cell>
          <cell r="K1584" t="str">
            <v>DNI</v>
          </cell>
          <cell r="L1584" t="str">
            <v>ISASI ROQUE JOHAN EDUARDO</v>
          </cell>
          <cell r="M1584" t="str">
            <v>SEMANAL</v>
          </cell>
          <cell r="N1584">
            <v>711201583</v>
          </cell>
        </row>
        <row r="1585">
          <cell r="D1585" t="str">
            <v>00001581</v>
          </cell>
          <cell r="E1585" t="str">
            <v>JOMERICA</v>
          </cell>
        </row>
        <row r="1585">
          <cell r="G1585" t="str">
            <v>LUNES</v>
          </cell>
          <cell r="H1585" t="str">
            <v>SABADO</v>
          </cell>
        </row>
        <row r="1585">
          <cell r="J1585">
            <v>40742702</v>
          </cell>
          <cell r="K1585" t="str">
            <v>DNI</v>
          </cell>
          <cell r="L1585" t="str">
            <v>JIMENEZ MEDINA NEIL ISMAEL</v>
          </cell>
          <cell r="M1585" t="str">
            <v>SEMANAL</v>
          </cell>
          <cell r="N1585">
            <v>711201584</v>
          </cell>
        </row>
        <row r="1586">
          <cell r="D1586" t="str">
            <v>00001583</v>
          </cell>
          <cell r="E1586" t="str">
            <v>JOMERICA</v>
          </cell>
        </row>
        <row r="1586">
          <cell r="G1586" t="str">
            <v>LUNES</v>
          </cell>
          <cell r="H1586" t="str">
            <v>SABADO</v>
          </cell>
        </row>
        <row r="1586">
          <cell r="J1586">
            <v>73458498</v>
          </cell>
          <cell r="K1586" t="str">
            <v>DNI</v>
          </cell>
          <cell r="L1586" t="str">
            <v>YUPANQUI CALLAMPE NATALY FLOR</v>
          </cell>
          <cell r="M1586" t="str">
            <v>SEMANAL</v>
          </cell>
          <cell r="N1586">
            <v>711201585</v>
          </cell>
        </row>
        <row r="1587">
          <cell r="D1587" t="str">
            <v>00001584</v>
          </cell>
          <cell r="E1587" t="str">
            <v>JOMERICA</v>
          </cell>
        </row>
        <row r="1587">
          <cell r="G1587" t="str">
            <v>LUNES</v>
          </cell>
          <cell r="H1587" t="str">
            <v>SABADO</v>
          </cell>
        </row>
        <row r="1587">
          <cell r="J1587">
            <v>43074259</v>
          </cell>
          <cell r="K1587" t="str">
            <v>DNI</v>
          </cell>
          <cell r="L1587" t="str">
            <v>GARCIA QUILCA YESENIA</v>
          </cell>
          <cell r="M1587" t="str">
            <v>SEMANAL</v>
          </cell>
          <cell r="N1587">
            <v>711201586</v>
          </cell>
        </row>
        <row r="1588">
          <cell r="D1588" t="str">
            <v>00001585</v>
          </cell>
          <cell r="E1588" t="str">
            <v>JOMERICA</v>
          </cell>
        </row>
        <row r="1588">
          <cell r="G1588" t="str">
            <v>LUNES</v>
          </cell>
          <cell r="H1588" t="str">
            <v>SABADO</v>
          </cell>
        </row>
        <row r="1588">
          <cell r="J1588">
            <v>21521926</v>
          </cell>
          <cell r="K1588" t="str">
            <v>DNI</v>
          </cell>
          <cell r="L1588" t="str">
            <v>HERNANDEZ FERREYRA JENNY ELIZABETH</v>
          </cell>
          <cell r="M1588" t="str">
            <v>SEMANAL</v>
          </cell>
          <cell r="N1588">
            <v>711201587</v>
          </cell>
        </row>
        <row r="1589">
          <cell r="D1589" t="str">
            <v>00001586</v>
          </cell>
          <cell r="E1589" t="str">
            <v>JOMERICA</v>
          </cell>
        </row>
        <row r="1589">
          <cell r="G1589" t="str">
            <v>LUNES</v>
          </cell>
          <cell r="H1589" t="str">
            <v>SABADO</v>
          </cell>
        </row>
        <row r="1589">
          <cell r="J1589">
            <v>21481912</v>
          </cell>
          <cell r="K1589" t="str">
            <v>DNI</v>
          </cell>
          <cell r="L1589" t="str">
            <v>URIBE VILCA YSABEL</v>
          </cell>
          <cell r="M1589" t="str">
            <v>SEMANAL</v>
          </cell>
          <cell r="N1589">
            <v>711201588</v>
          </cell>
        </row>
        <row r="1590">
          <cell r="D1590" t="str">
            <v>00001587</v>
          </cell>
          <cell r="E1590" t="str">
            <v>JOMERICA</v>
          </cell>
        </row>
        <row r="1590">
          <cell r="G1590" t="str">
            <v>LUNES</v>
          </cell>
          <cell r="H1590" t="str">
            <v>SABADO</v>
          </cell>
        </row>
        <row r="1590">
          <cell r="J1590">
            <v>21404010</v>
          </cell>
          <cell r="K1590" t="str">
            <v>DNI</v>
          </cell>
          <cell r="L1590" t="str">
            <v>MAVILA SUAREZ HERMELINDA</v>
          </cell>
          <cell r="M1590" t="str">
            <v>SEMANAL</v>
          </cell>
          <cell r="N1590">
            <v>711201589</v>
          </cell>
        </row>
        <row r="1591">
          <cell r="D1591" t="str">
            <v>00001589</v>
          </cell>
          <cell r="E1591" t="str">
            <v>JOMERICA</v>
          </cell>
        </row>
        <row r="1591">
          <cell r="G1591" t="str">
            <v>LUNES</v>
          </cell>
          <cell r="H1591" t="str">
            <v>SABADO</v>
          </cell>
        </row>
        <row r="1591">
          <cell r="J1591">
            <v>21541933</v>
          </cell>
          <cell r="K1591" t="str">
            <v>DNI</v>
          </cell>
          <cell r="L1591" t="str">
            <v>CHAMPE SALCEDO JULIA ENRIQUETA</v>
          </cell>
          <cell r="M1591" t="str">
            <v>SEMANAL</v>
          </cell>
          <cell r="N1591">
            <v>711201590</v>
          </cell>
        </row>
        <row r="1592">
          <cell r="D1592" t="str">
            <v>00001591</v>
          </cell>
          <cell r="E1592" t="str">
            <v>JOMERICA</v>
          </cell>
        </row>
        <row r="1592">
          <cell r="G1592" t="str">
            <v>LUNES</v>
          </cell>
          <cell r="H1592" t="str">
            <v>SABADO</v>
          </cell>
        </row>
        <row r="1592">
          <cell r="J1592">
            <v>10224749045</v>
          </cell>
          <cell r="K1592" t="str">
            <v>RUC</v>
          </cell>
          <cell r="L1592" t="str">
            <v>COTRINA SALAZAR KELA</v>
          </cell>
          <cell r="M1592" t="str">
            <v>SEMANAL</v>
          </cell>
          <cell r="N1592">
            <v>711201591</v>
          </cell>
        </row>
        <row r="1593">
          <cell r="D1593" t="str">
            <v>00001592</v>
          </cell>
          <cell r="E1593" t="str">
            <v>JOMERICA</v>
          </cell>
        </row>
        <row r="1593">
          <cell r="G1593" t="str">
            <v>LUNES</v>
          </cell>
          <cell r="H1593" t="str">
            <v>SABADO</v>
          </cell>
        </row>
        <row r="1593">
          <cell r="J1593">
            <v>9178253</v>
          </cell>
          <cell r="K1593" t="str">
            <v>DNI</v>
          </cell>
          <cell r="L1593" t="str">
            <v>TACAS DE LA CRUZ ADELAIDA</v>
          </cell>
          <cell r="M1593" t="str">
            <v>SEMANAL</v>
          </cell>
          <cell r="N1593">
            <v>711201592</v>
          </cell>
        </row>
        <row r="1594">
          <cell r="D1594" t="str">
            <v>00001593</v>
          </cell>
          <cell r="E1594" t="str">
            <v>JOMERICA</v>
          </cell>
        </row>
        <row r="1594">
          <cell r="G1594" t="str">
            <v>LUNES</v>
          </cell>
          <cell r="H1594" t="str">
            <v>SABADO</v>
          </cell>
        </row>
        <row r="1594">
          <cell r="J1594">
            <v>22252177</v>
          </cell>
          <cell r="K1594" t="str">
            <v>DNI</v>
          </cell>
          <cell r="L1594" t="str">
            <v>ZEVALLOS HUARCAYA ANA FERNANDINA</v>
          </cell>
          <cell r="M1594" t="str">
            <v>SEMANAL</v>
          </cell>
          <cell r="N1594">
            <v>711201593</v>
          </cell>
        </row>
        <row r="1595">
          <cell r="D1595" t="str">
            <v>00001870</v>
          </cell>
          <cell r="E1595" t="str">
            <v>JOMERICA</v>
          </cell>
        </row>
        <row r="1595">
          <cell r="G1595" t="str">
            <v>MARTES</v>
          </cell>
          <cell r="H1595" t="str">
            <v>LUNES</v>
          </cell>
        </row>
        <row r="1595">
          <cell r="J1595">
            <v>10215450231</v>
          </cell>
          <cell r="K1595" t="str">
            <v>RUC</v>
          </cell>
          <cell r="L1595" t="str">
            <v>HERNANDEZ VALENZUELA MARIA JULISA</v>
          </cell>
          <cell r="M1595" t="str">
            <v>SEMANAL</v>
          </cell>
          <cell r="N1595">
            <v>711201594</v>
          </cell>
        </row>
        <row r="1596">
          <cell r="D1596" t="str">
            <v>00005643</v>
          </cell>
          <cell r="E1596" t="str">
            <v>JOMERICA</v>
          </cell>
        </row>
        <row r="1596">
          <cell r="G1596" t="str">
            <v>MARTES</v>
          </cell>
          <cell r="H1596" t="str">
            <v>LUNES</v>
          </cell>
        </row>
        <row r="1596">
          <cell r="J1596">
            <v>10215212365</v>
          </cell>
          <cell r="K1596" t="str">
            <v>RUC</v>
          </cell>
          <cell r="L1596" t="str">
            <v>MASCCO HUAULLA JULIA EPIFANIA</v>
          </cell>
          <cell r="M1596" t="str">
            <v>SEMANAL</v>
          </cell>
          <cell r="N1596">
            <v>711201595</v>
          </cell>
        </row>
        <row r="1597">
          <cell r="D1597" t="str">
            <v>00005646</v>
          </cell>
          <cell r="E1597" t="str">
            <v>JOMERICA</v>
          </cell>
        </row>
        <row r="1597">
          <cell r="G1597" t="str">
            <v>MARTES</v>
          </cell>
          <cell r="H1597" t="str">
            <v>LUNES</v>
          </cell>
        </row>
        <row r="1597">
          <cell r="J1597">
            <v>21547381</v>
          </cell>
          <cell r="K1597" t="str">
            <v>DNI</v>
          </cell>
          <cell r="L1597" t="str">
            <v>BORDA CABANA BEATRIZ</v>
          </cell>
          <cell r="M1597" t="str">
            <v>SEMANAL</v>
          </cell>
          <cell r="N1597">
            <v>711201596</v>
          </cell>
        </row>
        <row r="1598">
          <cell r="D1598" t="str">
            <v>00005647</v>
          </cell>
          <cell r="E1598" t="str">
            <v>JOMERICA</v>
          </cell>
        </row>
        <row r="1598">
          <cell r="G1598" t="str">
            <v>MARTES</v>
          </cell>
          <cell r="H1598" t="str">
            <v>LUNES</v>
          </cell>
        </row>
        <row r="1598">
          <cell r="J1598">
            <v>47970751</v>
          </cell>
          <cell r="K1598" t="str">
            <v>DNI</v>
          </cell>
          <cell r="L1598" t="str">
            <v>MELGAR HERNANDEZ RUTILIA MARIA</v>
          </cell>
          <cell r="M1598" t="str">
            <v>SEMANAL</v>
          </cell>
          <cell r="N1598">
            <v>711201597</v>
          </cell>
        </row>
        <row r="1599">
          <cell r="D1599" t="str">
            <v>00005650</v>
          </cell>
          <cell r="E1599" t="str">
            <v>JOMERICA</v>
          </cell>
        </row>
        <row r="1599">
          <cell r="G1599" t="str">
            <v>MARTES</v>
          </cell>
          <cell r="H1599" t="str">
            <v>LUNES</v>
          </cell>
        </row>
        <row r="1599">
          <cell r="J1599">
            <v>10215414537</v>
          </cell>
          <cell r="K1599" t="str">
            <v>RUC</v>
          </cell>
          <cell r="L1599" t="str">
            <v>MARCOS HUAMAN CESAR WILFREDO</v>
          </cell>
          <cell r="M1599" t="str">
            <v>SEMANAL</v>
          </cell>
          <cell r="N1599">
            <v>711201598</v>
          </cell>
        </row>
        <row r="1600">
          <cell r="D1600" t="str">
            <v>00001872</v>
          </cell>
          <cell r="E1600" t="str">
            <v>JOMERICA</v>
          </cell>
        </row>
        <row r="1600">
          <cell r="G1600" t="str">
            <v>MARTES</v>
          </cell>
          <cell r="H1600" t="str">
            <v>LUNES</v>
          </cell>
        </row>
        <row r="1600">
          <cell r="J1600">
            <v>10417760534</v>
          </cell>
          <cell r="K1600" t="str">
            <v>RUC</v>
          </cell>
          <cell r="L1600" t="str">
            <v>PARIONA ESPINOZA LUIS ALBERTO</v>
          </cell>
          <cell r="M1600" t="str">
            <v>SEMANAL</v>
          </cell>
          <cell r="N1600">
            <v>711201599</v>
          </cell>
        </row>
        <row r="1601">
          <cell r="D1601" t="str">
            <v>00001873</v>
          </cell>
          <cell r="E1601" t="str">
            <v>JOMERICA</v>
          </cell>
        </row>
        <row r="1601">
          <cell r="G1601" t="str">
            <v>MARTES</v>
          </cell>
          <cell r="H1601" t="str">
            <v>LUNES</v>
          </cell>
        </row>
        <row r="1601">
          <cell r="J1601">
            <v>21553159</v>
          </cell>
          <cell r="K1601" t="str">
            <v>DNI</v>
          </cell>
          <cell r="L1601" t="str">
            <v>MINAS CHACALIAZA SILVIA MARIELA</v>
          </cell>
          <cell r="M1601" t="str">
            <v>SEMANAL</v>
          </cell>
          <cell r="N1601">
            <v>711201600</v>
          </cell>
        </row>
        <row r="1602">
          <cell r="D1602" t="str">
            <v>00004451</v>
          </cell>
          <cell r="E1602" t="str">
            <v>JOMERICA</v>
          </cell>
        </row>
        <row r="1602">
          <cell r="G1602" t="str">
            <v>MARTES</v>
          </cell>
          <cell r="H1602" t="str">
            <v>LUNES</v>
          </cell>
        </row>
        <row r="1602">
          <cell r="J1602">
            <v>10215465255</v>
          </cell>
          <cell r="K1602" t="str">
            <v>RUC</v>
          </cell>
          <cell r="L1602" t="str">
            <v>BUITRON CORIA JOSE ANDRES</v>
          </cell>
          <cell r="M1602" t="str">
            <v>SEMANAL</v>
          </cell>
          <cell r="N1602">
            <v>711201601</v>
          </cell>
        </row>
        <row r="1603">
          <cell r="D1603" t="str">
            <v>00001012</v>
          </cell>
          <cell r="E1603" t="str">
            <v>JOMERICA</v>
          </cell>
        </row>
        <row r="1603">
          <cell r="G1603" t="str">
            <v>MARTES</v>
          </cell>
          <cell r="H1603" t="str">
            <v>LUNES</v>
          </cell>
        </row>
        <row r="1603">
          <cell r="J1603">
            <v>10484767934</v>
          </cell>
          <cell r="K1603" t="str">
            <v>RUC</v>
          </cell>
          <cell r="L1603" t="str">
            <v>ALVAREZ ALLCCA JHON DUNCAN</v>
          </cell>
          <cell r="M1603" t="str">
            <v>SEMANAL</v>
          </cell>
          <cell r="N1603">
            <v>711201602</v>
          </cell>
        </row>
        <row r="1604">
          <cell r="D1604" t="str">
            <v>00001013</v>
          </cell>
          <cell r="E1604" t="str">
            <v>JOMERICA</v>
          </cell>
        </row>
        <row r="1604">
          <cell r="G1604" t="str">
            <v>MARTES</v>
          </cell>
          <cell r="H1604" t="str">
            <v>LUNES</v>
          </cell>
        </row>
        <row r="1604">
          <cell r="J1604">
            <v>20495122523</v>
          </cell>
          <cell r="K1604" t="str">
            <v>RUC</v>
          </cell>
          <cell r="L1604" t="str">
            <v>MULTISERVICIOS INFORMATICOS A C EMPRESA INDIVIDUAL DE RESPONSABILIDAD LIMITADA</v>
          </cell>
          <cell r="M1604" t="str">
            <v>SEMANAL</v>
          </cell>
          <cell r="N1604">
            <v>711201603</v>
          </cell>
        </row>
        <row r="1605">
          <cell r="D1605" t="str">
            <v>00004534</v>
          </cell>
          <cell r="E1605" t="str">
            <v>JOMERICA</v>
          </cell>
        </row>
        <row r="1605">
          <cell r="G1605" t="str">
            <v>MARTES</v>
          </cell>
          <cell r="H1605" t="str">
            <v>LUNES</v>
          </cell>
        </row>
        <row r="1605">
          <cell r="J1605">
            <v>10700585692</v>
          </cell>
          <cell r="K1605" t="str">
            <v>RUC</v>
          </cell>
          <cell r="L1605" t="str">
            <v>ESPINO MU OZ OSCAR</v>
          </cell>
          <cell r="M1605" t="str">
            <v>SEMANAL</v>
          </cell>
          <cell r="N1605">
            <v>711201604</v>
          </cell>
        </row>
        <row r="1606">
          <cell r="D1606" t="str">
            <v>00005331</v>
          </cell>
          <cell r="E1606" t="str">
            <v>JOMERICA</v>
          </cell>
        </row>
        <row r="1606">
          <cell r="G1606" t="str">
            <v>MARTES</v>
          </cell>
          <cell r="H1606" t="str">
            <v>LUNES</v>
          </cell>
        </row>
        <row r="1606">
          <cell r="J1606">
            <v>21445438</v>
          </cell>
          <cell r="K1606" t="str">
            <v>DNI</v>
          </cell>
          <cell r="L1606" t="str">
            <v>QUISPE BARRIOS JUANA IRENIA</v>
          </cell>
          <cell r="M1606" t="str">
            <v>SEMANAL</v>
          </cell>
          <cell r="N1606">
            <v>711201605</v>
          </cell>
        </row>
        <row r="1607">
          <cell r="D1607" t="str">
            <v>00005333</v>
          </cell>
          <cell r="E1607" t="str">
            <v>JOMERICA</v>
          </cell>
        </row>
        <row r="1607">
          <cell r="G1607" t="str">
            <v>MARTES</v>
          </cell>
          <cell r="H1607" t="str">
            <v>LUNES</v>
          </cell>
        </row>
        <row r="1607">
          <cell r="J1607">
            <v>21462591</v>
          </cell>
          <cell r="K1607" t="str">
            <v>DNI</v>
          </cell>
          <cell r="L1607" t="str">
            <v>CABRERA DE LA QUINTANA MILAGROS ELIANA</v>
          </cell>
          <cell r="M1607" t="str">
            <v>SEMANAL</v>
          </cell>
          <cell r="N1607">
            <v>711201606</v>
          </cell>
        </row>
        <row r="1608">
          <cell r="D1608" t="str">
            <v>00001883</v>
          </cell>
          <cell r="E1608" t="str">
            <v>JOMERICA</v>
          </cell>
        </row>
        <row r="1608">
          <cell r="G1608" t="str">
            <v>MARTES</v>
          </cell>
          <cell r="H1608" t="str">
            <v>LUNES</v>
          </cell>
        </row>
        <row r="1608">
          <cell r="J1608">
            <v>72315139</v>
          </cell>
          <cell r="K1608" t="str">
            <v>DNI</v>
          </cell>
          <cell r="L1608" t="str">
            <v>MONTERO LU LEONOR ELIZABETH</v>
          </cell>
          <cell r="M1608" t="str">
            <v>SEMANAL</v>
          </cell>
          <cell r="N1608">
            <v>711201607</v>
          </cell>
        </row>
        <row r="1609">
          <cell r="D1609" t="str">
            <v>00001884</v>
          </cell>
          <cell r="E1609" t="str">
            <v>JOMERICA</v>
          </cell>
        </row>
        <row r="1609">
          <cell r="G1609" t="str">
            <v>MARTES</v>
          </cell>
          <cell r="H1609" t="str">
            <v>LUNES</v>
          </cell>
        </row>
        <row r="1609">
          <cell r="J1609">
            <v>10215456876</v>
          </cell>
          <cell r="K1609" t="str">
            <v>RUC</v>
          </cell>
          <cell r="L1609" t="str">
            <v>SALVADOR ESPINOZA LUZ HERMINIA</v>
          </cell>
          <cell r="M1609" t="str">
            <v>SEMANAL</v>
          </cell>
          <cell r="N1609">
            <v>711201608</v>
          </cell>
        </row>
        <row r="1610">
          <cell r="D1610" t="str">
            <v>00001887</v>
          </cell>
          <cell r="E1610" t="str">
            <v>JOMERICA</v>
          </cell>
        </row>
        <row r="1610">
          <cell r="G1610" t="str">
            <v>MARTES</v>
          </cell>
          <cell r="H1610" t="str">
            <v>LUNES</v>
          </cell>
        </row>
        <row r="1610">
          <cell r="J1610">
            <v>48765014</v>
          </cell>
          <cell r="K1610" t="str">
            <v>DNI</v>
          </cell>
          <cell r="L1610" t="str">
            <v>SILVA BRAVO ALFREDO SEGUNDO</v>
          </cell>
          <cell r="M1610" t="str">
            <v>SEMANAL</v>
          </cell>
          <cell r="N1610">
            <v>711201609</v>
          </cell>
        </row>
        <row r="1611">
          <cell r="D1611" t="str">
            <v>00001889</v>
          </cell>
          <cell r="E1611" t="str">
            <v>JOMERICA</v>
          </cell>
        </row>
        <row r="1611">
          <cell r="G1611" t="str">
            <v>MARTES</v>
          </cell>
          <cell r="H1611" t="str">
            <v>LUNES</v>
          </cell>
        </row>
        <row r="1611">
          <cell r="J1611">
            <v>10405888322</v>
          </cell>
          <cell r="K1611" t="str">
            <v>RUC</v>
          </cell>
          <cell r="L1611" t="str">
            <v>ROMERO FLORES ROSARIO LISETTY</v>
          </cell>
          <cell r="M1611" t="str">
            <v>SEMANAL</v>
          </cell>
          <cell r="N1611">
            <v>711201610</v>
          </cell>
        </row>
        <row r="1612">
          <cell r="D1612" t="str">
            <v>00001025</v>
          </cell>
          <cell r="E1612" t="str">
            <v>JOMERICA</v>
          </cell>
        </row>
        <row r="1612">
          <cell r="G1612" t="str">
            <v>MARTES</v>
          </cell>
          <cell r="H1612" t="str">
            <v>LUNES</v>
          </cell>
        </row>
        <row r="1612">
          <cell r="J1612">
            <v>10457843483</v>
          </cell>
          <cell r="K1612" t="str">
            <v>RUC</v>
          </cell>
          <cell r="L1612" t="str">
            <v>CALDERON DE LA VEGA JUAN MARTIN</v>
          </cell>
          <cell r="M1612" t="str">
            <v>SEMANAL</v>
          </cell>
          <cell r="N1612">
            <v>711201611</v>
          </cell>
        </row>
        <row r="1613">
          <cell r="D1613" t="str">
            <v>00001893</v>
          </cell>
          <cell r="E1613" t="str">
            <v>JOMERICA</v>
          </cell>
        </row>
        <row r="1613">
          <cell r="G1613" t="str">
            <v>MARTES</v>
          </cell>
          <cell r="H1613" t="str">
            <v>LUNES</v>
          </cell>
        </row>
        <row r="1613">
          <cell r="J1613">
            <v>21530912</v>
          </cell>
          <cell r="K1613" t="str">
            <v>DNI</v>
          </cell>
          <cell r="L1613" t="str">
            <v>BELLIDO OROSCO BERTHA</v>
          </cell>
          <cell r="M1613" t="str">
            <v>SEMANAL</v>
          </cell>
          <cell r="N1613">
            <v>711201612</v>
          </cell>
        </row>
        <row r="1614">
          <cell r="D1614" t="str">
            <v>00005440</v>
          </cell>
          <cell r="E1614" t="str">
            <v>JOMERICA</v>
          </cell>
        </row>
        <row r="1614">
          <cell r="G1614" t="str">
            <v>MARTES</v>
          </cell>
          <cell r="H1614" t="str">
            <v>LUNES</v>
          </cell>
        </row>
        <row r="1614">
          <cell r="J1614">
            <v>21454531</v>
          </cell>
          <cell r="K1614" t="str">
            <v>DNI</v>
          </cell>
          <cell r="L1614" t="str">
            <v>SANCHEZ ALMEDA ANCELMA</v>
          </cell>
          <cell r="M1614" t="str">
            <v>SEMANAL</v>
          </cell>
          <cell r="N1614">
            <v>711201613</v>
          </cell>
        </row>
        <row r="1615">
          <cell r="D1615" t="str">
            <v>00005443</v>
          </cell>
          <cell r="E1615" t="str">
            <v>JOMERICA</v>
          </cell>
        </row>
        <row r="1615">
          <cell r="G1615" t="str">
            <v>MARTES</v>
          </cell>
          <cell r="H1615" t="str">
            <v>LUNES</v>
          </cell>
        </row>
        <row r="1615">
          <cell r="J1615">
            <v>10214106847</v>
          </cell>
          <cell r="K1615" t="str">
            <v>RUC</v>
          </cell>
          <cell r="L1615" t="str">
            <v>AIBAR LLAUCA DE VILLAGOMEZ GLADYS ROSA</v>
          </cell>
          <cell r="M1615" t="str">
            <v>SEMANAL</v>
          </cell>
          <cell r="N1615">
            <v>711201614</v>
          </cell>
        </row>
        <row r="1616">
          <cell r="D1616" t="str">
            <v>00001896</v>
          </cell>
          <cell r="E1616" t="str">
            <v>JOMERICA</v>
          </cell>
        </row>
        <row r="1616">
          <cell r="G1616" t="str">
            <v>MARTES</v>
          </cell>
          <cell r="H1616" t="str">
            <v>LUNES</v>
          </cell>
        </row>
        <row r="1616">
          <cell r="J1616">
            <v>21493816</v>
          </cell>
          <cell r="K1616" t="str">
            <v>DNI</v>
          </cell>
          <cell r="L1616" t="str">
            <v>HUAMANCHA AGUILAR EDNA</v>
          </cell>
          <cell r="M1616" t="str">
            <v>SEMANAL</v>
          </cell>
          <cell r="N1616">
            <v>711201615</v>
          </cell>
        </row>
        <row r="1617">
          <cell r="D1617" t="str">
            <v>00001897</v>
          </cell>
          <cell r="E1617" t="str">
            <v>JOMERICA</v>
          </cell>
        </row>
        <row r="1617">
          <cell r="G1617" t="str">
            <v>MARTES</v>
          </cell>
          <cell r="H1617" t="str">
            <v>LUNES</v>
          </cell>
        </row>
        <row r="1617">
          <cell r="J1617">
            <v>10078129323</v>
          </cell>
          <cell r="K1617" t="str">
            <v>RUC</v>
          </cell>
          <cell r="L1617" t="str">
            <v>ANCAYA NOVARO MARIA ISIDORA</v>
          </cell>
          <cell r="M1617" t="str">
            <v>SEMANAL</v>
          </cell>
          <cell r="N1617">
            <v>711201616</v>
          </cell>
        </row>
        <row r="1618">
          <cell r="D1618" t="str">
            <v>00001631</v>
          </cell>
          <cell r="E1618" t="str">
            <v>JOMERICA</v>
          </cell>
        </row>
        <row r="1618">
          <cell r="G1618" t="str">
            <v>MARTES</v>
          </cell>
          <cell r="H1618" t="str">
            <v>LUNES</v>
          </cell>
        </row>
        <row r="1618">
          <cell r="J1618">
            <v>46140638</v>
          </cell>
          <cell r="K1618" t="str">
            <v>DNI</v>
          </cell>
          <cell r="L1618" t="str">
            <v>ENRIQUEZ PALACIOS JANNET CAROLINA</v>
          </cell>
          <cell r="M1618" t="str">
            <v>SEMANAL</v>
          </cell>
          <cell r="N1618">
            <v>711201617</v>
          </cell>
        </row>
        <row r="1619">
          <cell r="D1619" t="str">
            <v>00001898</v>
          </cell>
          <cell r="E1619" t="str">
            <v>JOMERICA</v>
          </cell>
        </row>
        <row r="1619">
          <cell r="G1619" t="str">
            <v>MARTES</v>
          </cell>
          <cell r="H1619" t="str">
            <v>LUNES</v>
          </cell>
        </row>
        <row r="1619">
          <cell r="J1619">
            <v>10734983018</v>
          </cell>
          <cell r="K1619" t="str">
            <v>RUC</v>
          </cell>
          <cell r="L1619" t="str">
            <v>RAMIREZ GARCIA CAMILA PAOLA</v>
          </cell>
          <cell r="M1619" t="str">
            <v>SEMANAL</v>
          </cell>
          <cell r="N1619">
            <v>711201618</v>
          </cell>
        </row>
        <row r="1620">
          <cell r="D1620" t="str">
            <v>00001637</v>
          </cell>
          <cell r="E1620" t="str">
            <v>JOMERICA</v>
          </cell>
        </row>
        <row r="1620">
          <cell r="G1620" t="str">
            <v>MARTES</v>
          </cell>
          <cell r="H1620" t="str">
            <v>LUNES</v>
          </cell>
        </row>
        <row r="1620">
          <cell r="J1620">
            <v>10214023232</v>
          </cell>
          <cell r="K1620" t="str">
            <v>RUC</v>
          </cell>
          <cell r="L1620" t="str">
            <v>BENDEZU SOLIS ALFREDO GREGORIO</v>
          </cell>
          <cell r="M1620" t="str">
            <v>SEMANAL</v>
          </cell>
          <cell r="N1620">
            <v>711201619</v>
          </cell>
        </row>
        <row r="1621">
          <cell r="D1621" t="str">
            <v>00001030</v>
          </cell>
          <cell r="E1621" t="str">
            <v>JOMERICA</v>
          </cell>
        </row>
        <row r="1621">
          <cell r="G1621" t="str">
            <v>MARTES</v>
          </cell>
          <cell r="H1621" t="str">
            <v>LUNES</v>
          </cell>
        </row>
        <row r="1621">
          <cell r="J1621">
            <v>46833694</v>
          </cell>
          <cell r="K1621" t="str">
            <v>DNI</v>
          </cell>
          <cell r="L1621" t="str">
            <v>YAURI MARCATINGO RAY JULIO</v>
          </cell>
          <cell r="M1621" t="str">
            <v>SEMANAL</v>
          </cell>
          <cell r="N1621">
            <v>711201620</v>
          </cell>
        </row>
        <row r="1622">
          <cell r="D1622" t="str">
            <v>00001901</v>
          </cell>
          <cell r="E1622" t="str">
            <v>JOMERICA</v>
          </cell>
        </row>
        <row r="1622">
          <cell r="G1622" t="str">
            <v>MARTES</v>
          </cell>
          <cell r="H1622" t="str">
            <v>LUNES</v>
          </cell>
        </row>
        <row r="1622">
          <cell r="J1622">
            <v>74495198</v>
          </cell>
          <cell r="K1622" t="str">
            <v>DNI</v>
          </cell>
          <cell r="L1622" t="str">
            <v>GARCIA HERNANDEZ RAINIERO MAGNO</v>
          </cell>
          <cell r="M1622" t="str">
            <v>SEMANAL</v>
          </cell>
          <cell r="N1622">
            <v>711201621</v>
          </cell>
        </row>
        <row r="1623">
          <cell r="D1623" t="str">
            <v>00001902</v>
          </cell>
          <cell r="E1623" t="str">
            <v>JOMERICA</v>
          </cell>
        </row>
        <row r="1623">
          <cell r="G1623" t="str">
            <v>MARTES</v>
          </cell>
          <cell r="H1623" t="str">
            <v>LUNES</v>
          </cell>
        </row>
        <row r="1623">
          <cell r="J1623">
            <v>21441489</v>
          </cell>
          <cell r="K1623" t="str">
            <v>DNI</v>
          </cell>
          <cell r="L1623" t="str">
            <v>QUIJANDRIA ORME O GLORIA MARA</v>
          </cell>
          <cell r="M1623" t="str">
            <v>SEMANAL</v>
          </cell>
          <cell r="N1623">
            <v>711201622</v>
          </cell>
        </row>
        <row r="1624">
          <cell r="D1624" t="str">
            <v>00001643</v>
          </cell>
          <cell r="E1624" t="str">
            <v>JOMERICA</v>
          </cell>
        </row>
        <row r="1624">
          <cell r="G1624" t="str">
            <v>MARTES</v>
          </cell>
          <cell r="H1624" t="str">
            <v>LUNES</v>
          </cell>
        </row>
        <row r="1624">
          <cell r="J1624">
            <v>21524894</v>
          </cell>
          <cell r="K1624" t="str">
            <v>DNI</v>
          </cell>
          <cell r="L1624" t="str">
            <v>REYES DE CURI EPIFANIA SATURNINA</v>
          </cell>
          <cell r="M1624" t="str">
            <v>SEMANAL</v>
          </cell>
          <cell r="N1624">
            <v>711201623</v>
          </cell>
        </row>
        <row r="1625">
          <cell r="D1625" t="str">
            <v>00004831</v>
          </cell>
          <cell r="E1625" t="str">
            <v>JOMERICA</v>
          </cell>
        </row>
        <row r="1625">
          <cell r="G1625" t="str">
            <v>MARTES</v>
          </cell>
          <cell r="H1625" t="str">
            <v>LUNES</v>
          </cell>
        </row>
        <row r="1625">
          <cell r="J1625">
            <v>10214009671</v>
          </cell>
          <cell r="K1625" t="str">
            <v>RUC</v>
          </cell>
          <cell r="L1625" t="str">
            <v>NEYRA NEYRA TOMASA</v>
          </cell>
          <cell r="M1625" t="str">
            <v>SEMANAL</v>
          </cell>
          <cell r="N1625">
            <v>711201624</v>
          </cell>
        </row>
        <row r="1626">
          <cell r="D1626" t="str">
            <v>00001644</v>
          </cell>
          <cell r="E1626" t="str">
            <v>JOMERICA</v>
          </cell>
        </row>
        <row r="1626">
          <cell r="G1626" t="str">
            <v>MARTES</v>
          </cell>
          <cell r="H1626" t="str">
            <v>LUNES</v>
          </cell>
        </row>
        <row r="1626">
          <cell r="J1626">
            <v>21532427</v>
          </cell>
          <cell r="K1626" t="str">
            <v>DNI</v>
          </cell>
          <cell r="L1626" t="str">
            <v>MATIAS GARCIA VILMA EDITH</v>
          </cell>
          <cell r="M1626" t="str">
            <v>SEMANAL</v>
          </cell>
          <cell r="N1626">
            <v>711201625</v>
          </cell>
        </row>
        <row r="1627">
          <cell r="D1627" t="str">
            <v>00001647</v>
          </cell>
          <cell r="E1627" t="str">
            <v>JOMERICA</v>
          </cell>
        </row>
        <row r="1627">
          <cell r="G1627" t="str">
            <v>MARTES</v>
          </cell>
          <cell r="H1627" t="str">
            <v>LUNES</v>
          </cell>
        </row>
        <row r="1627">
          <cell r="J1627">
            <v>76533188</v>
          </cell>
          <cell r="K1627" t="str">
            <v>DNI</v>
          </cell>
          <cell r="L1627" t="str">
            <v>ROMAN ECHEVARRIA MARIA ELENA</v>
          </cell>
          <cell r="M1627" t="str">
            <v>SEMANAL</v>
          </cell>
          <cell r="N1627">
            <v>711201626</v>
          </cell>
        </row>
        <row r="1628">
          <cell r="D1628" t="str">
            <v>00001907</v>
          </cell>
          <cell r="E1628" t="str">
            <v>JOMERICA</v>
          </cell>
        </row>
        <row r="1628">
          <cell r="G1628" t="str">
            <v>MARTES</v>
          </cell>
          <cell r="H1628" t="str">
            <v>LUNES</v>
          </cell>
        </row>
        <row r="1628">
          <cell r="J1628">
            <v>10214020209</v>
          </cell>
          <cell r="K1628" t="str">
            <v>RUC</v>
          </cell>
          <cell r="L1628" t="str">
            <v>GONZALES ALFARO MODESTA</v>
          </cell>
          <cell r="M1628" t="str">
            <v>SEMANAL</v>
          </cell>
          <cell r="N1628">
            <v>711201627</v>
          </cell>
        </row>
        <row r="1629">
          <cell r="D1629" t="str">
            <v>00001911</v>
          </cell>
          <cell r="E1629" t="str">
            <v>JOMERICA</v>
          </cell>
        </row>
        <row r="1629">
          <cell r="G1629" t="str">
            <v>MARTES</v>
          </cell>
          <cell r="H1629" t="str">
            <v>LUNES</v>
          </cell>
        </row>
        <row r="1629">
          <cell r="J1629">
            <v>21447894</v>
          </cell>
          <cell r="K1629" t="str">
            <v>DNI</v>
          </cell>
          <cell r="L1629" t="str">
            <v>HUAYANCA PEREZ DE VERA SUSY GRISELDA</v>
          </cell>
          <cell r="M1629" t="str">
            <v>SEMANAL</v>
          </cell>
          <cell r="N1629">
            <v>711201628</v>
          </cell>
        </row>
        <row r="1630">
          <cell r="D1630" t="str">
            <v>00005244</v>
          </cell>
          <cell r="E1630" t="str">
            <v>JOMERICA</v>
          </cell>
        </row>
        <row r="1630">
          <cell r="G1630" t="str">
            <v>MARTES</v>
          </cell>
          <cell r="H1630" t="str">
            <v>LUNES</v>
          </cell>
        </row>
        <row r="1630">
          <cell r="J1630">
            <v>21450311</v>
          </cell>
          <cell r="K1630" t="str">
            <v>DNI</v>
          </cell>
          <cell r="L1630" t="str">
            <v>ELIAS VALENCIA FELICITA LIDIA</v>
          </cell>
          <cell r="M1630" t="str">
            <v>SEMANAL</v>
          </cell>
          <cell r="N1630">
            <v>711201629</v>
          </cell>
        </row>
        <row r="1631">
          <cell r="D1631" t="str">
            <v>00001914</v>
          </cell>
          <cell r="E1631" t="str">
            <v>JOMERICA</v>
          </cell>
        </row>
        <row r="1631">
          <cell r="G1631" t="str">
            <v>MARTES</v>
          </cell>
          <cell r="H1631" t="str">
            <v>LUNES</v>
          </cell>
        </row>
        <row r="1631">
          <cell r="J1631">
            <v>21401751</v>
          </cell>
          <cell r="K1631" t="str">
            <v>DNI</v>
          </cell>
          <cell r="L1631" t="str">
            <v>SALCEDO ESPARZA DAVID</v>
          </cell>
          <cell r="M1631" t="str">
            <v>SEMANAL</v>
          </cell>
          <cell r="N1631">
            <v>711201630</v>
          </cell>
        </row>
        <row r="1632">
          <cell r="D1632" t="str">
            <v>00001916</v>
          </cell>
          <cell r="E1632" t="str">
            <v>JOMERICA</v>
          </cell>
        </row>
        <row r="1632">
          <cell r="G1632" t="str">
            <v>MARTES</v>
          </cell>
          <cell r="H1632" t="str">
            <v>LUNES</v>
          </cell>
        </row>
        <row r="1632">
          <cell r="J1632">
            <v>21424419</v>
          </cell>
          <cell r="K1632" t="str">
            <v>DNI</v>
          </cell>
          <cell r="L1632" t="str">
            <v>BULEJE ELIZALDE CARMEN</v>
          </cell>
          <cell r="M1632" t="str">
            <v>SEMANAL</v>
          </cell>
          <cell r="N1632">
            <v>711201631</v>
          </cell>
        </row>
        <row r="1633">
          <cell r="D1633" t="str">
            <v>00001046</v>
          </cell>
          <cell r="E1633" t="str">
            <v>JOMERICA</v>
          </cell>
        </row>
        <row r="1633">
          <cell r="G1633" t="str">
            <v>MARTES</v>
          </cell>
          <cell r="H1633" t="str">
            <v>LUNES</v>
          </cell>
        </row>
        <row r="1633">
          <cell r="J1633">
            <v>21529173</v>
          </cell>
          <cell r="K1633" t="str">
            <v>DNI</v>
          </cell>
          <cell r="L1633" t="str">
            <v>PE A HERNANDEZ MARIA CONSUELO</v>
          </cell>
          <cell r="M1633" t="str">
            <v>SEMANAL</v>
          </cell>
          <cell r="N1633">
            <v>711201632</v>
          </cell>
        </row>
        <row r="1634">
          <cell r="D1634" t="str">
            <v>00004977</v>
          </cell>
          <cell r="E1634" t="str">
            <v>JOMERICA</v>
          </cell>
        </row>
        <row r="1634">
          <cell r="G1634" t="str">
            <v>MARTES</v>
          </cell>
          <cell r="H1634" t="str">
            <v>LUNES</v>
          </cell>
        </row>
        <row r="1634">
          <cell r="J1634">
            <v>20612391204</v>
          </cell>
          <cell r="K1634" t="str">
            <v>RUC</v>
          </cell>
          <cell r="L1634" t="str">
            <v>ELISORA S A C</v>
          </cell>
          <cell r="M1634" t="str">
            <v>SEMANAL</v>
          </cell>
          <cell r="N1634">
            <v>711201633</v>
          </cell>
        </row>
        <row r="1635">
          <cell r="D1635" t="str">
            <v>00001047</v>
          </cell>
          <cell r="E1635" t="str">
            <v>JOMERICA</v>
          </cell>
        </row>
        <row r="1635">
          <cell r="G1635" t="str">
            <v>MARTES</v>
          </cell>
          <cell r="H1635" t="str">
            <v>LUNES</v>
          </cell>
        </row>
        <row r="1635">
          <cell r="J1635">
            <v>41203715</v>
          </cell>
          <cell r="K1635" t="str">
            <v>DNI</v>
          </cell>
          <cell r="L1635" t="str">
            <v>DONAYRE TORRES MARCOS</v>
          </cell>
          <cell r="M1635" t="str">
            <v>SEMANAL</v>
          </cell>
          <cell r="N1635">
            <v>711201634</v>
          </cell>
        </row>
        <row r="1636">
          <cell r="D1636" t="str">
            <v>00001664</v>
          </cell>
          <cell r="E1636" t="str">
            <v>JOMERICA</v>
          </cell>
        </row>
        <row r="1636">
          <cell r="G1636" t="str">
            <v>MARTES</v>
          </cell>
          <cell r="H1636" t="str">
            <v>LUNES</v>
          </cell>
        </row>
        <row r="1636">
          <cell r="J1636">
            <v>40374706</v>
          </cell>
          <cell r="K1636" t="str">
            <v>DNI</v>
          </cell>
          <cell r="L1636" t="str">
            <v>TESEN PEVE GLORIA</v>
          </cell>
          <cell r="M1636" t="str">
            <v>SEMANAL</v>
          </cell>
          <cell r="N1636">
            <v>711201635</v>
          </cell>
        </row>
        <row r="1637">
          <cell r="D1637" t="str">
            <v>00001924</v>
          </cell>
          <cell r="E1637" t="str">
            <v>JOMERICA</v>
          </cell>
        </row>
        <row r="1637">
          <cell r="G1637" t="str">
            <v>MARTES</v>
          </cell>
          <cell r="H1637" t="str">
            <v>LUNES</v>
          </cell>
        </row>
        <row r="1637">
          <cell r="J1637">
            <v>21570277</v>
          </cell>
          <cell r="K1637" t="str">
            <v>DNI</v>
          </cell>
          <cell r="L1637" t="str">
            <v>SANCHEZ QUISPE JOSE WILLIAM</v>
          </cell>
          <cell r="M1637" t="str">
            <v>SEMANAL</v>
          </cell>
          <cell r="N1637">
            <v>711201636</v>
          </cell>
        </row>
        <row r="1638">
          <cell r="D1638" t="str">
            <v>00005569</v>
          </cell>
          <cell r="E1638" t="str">
            <v>JOMERICA</v>
          </cell>
        </row>
        <row r="1638">
          <cell r="G1638" t="str">
            <v>MARTES</v>
          </cell>
          <cell r="H1638" t="str">
            <v>LUNES</v>
          </cell>
        </row>
        <row r="1638">
          <cell r="J1638">
            <v>46878309</v>
          </cell>
          <cell r="K1638" t="str">
            <v>DNI</v>
          </cell>
          <cell r="L1638" t="str">
            <v>VEGA RUBIO BERTHA PAULINA</v>
          </cell>
          <cell r="M1638" t="str">
            <v>SEMANAL</v>
          </cell>
          <cell r="N1638">
            <v>711201637</v>
          </cell>
        </row>
        <row r="1639">
          <cell r="D1639" t="str">
            <v>00001931</v>
          </cell>
          <cell r="E1639" t="str">
            <v>JOMERICA</v>
          </cell>
        </row>
        <row r="1639">
          <cell r="G1639" t="str">
            <v>MARTES</v>
          </cell>
          <cell r="H1639" t="str">
            <v>LUNES</v>
          </cell>
        </row>
        <row r="1639">
          <cell r="J1639">
            <v>21542094</v>
          </cell>
          <cell r="K1639" t="str">
            <v>DNI</v>
          </cell>
          <cell r="L1639" t="str">
            <v>CANCHO SAQUI JULIA</v>
          </cell>
          <cell r="M1639" t="str">
            <v>SEMANAL</v>
          </cell>
          <cell r="N1639">
            <v>711201638</v>
          </cell>
        </row>
        <row r="1640">
          <cell r="D1640" t="str">
            <v>00001668</v>
          </cell>
          <cell r="E1640" t="str">
            <v>JOMERICA</v>
          </cell>
        </row>
        <row r="1640">
          <cell r="G1640" t="str">
            <v>MARTES</v>
          </cell>
          <cell r="H1640" t="str">
            <v>LUNES</v>
          </cell>
        </row>
        <row r="1640">
          <cell r="J1640">
            <v>21469399</v>
          </cell>
          <cell r="K1640" t="str">
            <v>DNI</v>
          </cell>
          <cell r="L1640" t="str">
            <v>FAJARDO MENESES EULALIA</v>
          </cell>
          <cell r="M1640" t="str">
            <v>SEMANAL</v>
          </cell>
          <cell r="N1640">
            <v>711201639</v>
          </cell>
        </row>
        <row r="1641">
          <cell r="D1641" t="str">
            <v>00001935</v>
          </cell>
          <cell r="E1641" t="str">
            <v>JOMERICA</v>
          </cell>
        </row>
        <row r="1641">
          <cell r="G1641" t="str">
            <v>MARTES</v>
          </cell>
          <cell r="H1641" t="str">
            <v>LUNES</v>
          </cell>
        </row>
        <row r="1641">
          <cell r="J1641">
            <v>10214328009</v>
          </cell>
          <cell r="K1641" t="str">
            <v>RUC</v>
          </cell>
          <cell r="L1641" t="str">
            <v>UCULMANA ANICAMA PILAR MERCEDES</v>
          </cell>
          <cell r="M1641" t="str">
            <v>SEMANAL</v>
          </cell>
          <cell r="N1641">
            <v>711201640</v>
          </cell>
        </row>
        <row r="1642">
          <cell r="D1642" t="str">
            <v>00001937</v>
          </cell>
          <cell r="E1642" t="str">
            <v>JOMERICA</v>
          </cell>
        </row>
        <row r="1642">
          <cell r="G1642" t="str">
            <v>MARTES</v>
          </cell>
          <cell r="H1642" t="str">
            <v>LUNES</v>
          </cell>
        </row>
        <row r="1642">
          <cell r="J1642">
            <v>21435753</v>
          </cell>
          <cell r="K1642" t="str">
            <v>DNI</v>
          </cell>
          <cell r="L1642" t="str">
            <v>ESCOBAR ES CUPE DE ROSAL JUANA EVANGELINA</v>
          </cell>
          <cell r="M1642" t="str">
            <v>SEMANAL</v>
          </cell>
          <cell r="N1642">
            <v>711201641</v>
          </cell>
        </row>
        <row r="1643">
          <cell r="D1643" t="str">
            <v>00001057</v>
          </cell>
          <cell r="E1643" t="str">
            <v>JOMERICA</v>
          </cell>
        </row>
        <row r="1643">
          <cell r="G1643" t="str">
            <v>MARTES</v>
          </cell>
          <cell r="H1643" t="str">
            <v>LUNES</v>
          </cell>
        </row>
        <row r="1643">
          <cell r="J1643">
            <v>21522044</v>
          </cell>
          <cell r="K1643" t="str">
            <v>DNI</v>
          </cell>
          <cell r="L1643" t="str">
            <v>SAAVEDRA SOTO JAVIER</v>
          </cell>
          <cell r="M1643" t="str">
            <v>SEMANAL</v>
          </cell>
          <cell r="N1643">
            <v>711201642</v>
          </cell>
        </row>
        <row r="1644">
          <cell r="D1644" t="str">
            <v>00001672</v>
          </cell>
          <cell r="E1644" t="str">
            <v>JOMERICA</v>
          </cell>
        </row>
        <row r="1644">
          <cell r="G1644" t="str">
            <v>MARTES</v>
          </cell>
          <cell r="H1644" t="str">
            <v>LUNES</v>
          </cell>
        </row>
        <row r="1644">
          <cell r="J1644">
            <v>40642028</v>
          </cell>
          <cell r="K1644" t="str">
            <v>DNI</v>
          </cell>
          <cell r="L1644" t="str">
            <v>MARTICORENA CANALES JULIA ROSA</v>
          </cell>
          <cell r="M1644" t="str">
            <v>SEMANAL</v>
          </cell>
          <cell r="N1644">
            <v>711201643</v>
          </cell>
        </row>
        <row r="1645">
          <cell r="D1645" t="str">
            <v>00001063</v>
          </cell>
          <cell r="E1645" t="str">
            <v>JOMERICA</v>
          </cell>
        </row>
        <row r="1645">
          <cell r="G1645" t="str">
            <v>MARTES</v>
          </cell>
          <cell r="H1645" t="str">
            <v>LUNES</v>
          </cell>
        </row>
        <row r="1645">
          <cell r="J1645">
            <v>10214082841</v>
          </cell>
          <cell r="K1645" t="str">
            <v>RUC</v>
          </cell>
          <cell r="L1645" t="str">
            <v>CAYAMPI GARCIA ALEJANDRINA YOLANDA</v>
          </cell>
          <cell r="M1645" t="str">
            <v>SEMANAL</v>
          </cell>
          <cell r="N1645">
            <v>711201644</v>
          </cell>
        </row>
        <row r="1646">
          <cell r="D1646" t="str">
            <v>00001674</v>
          </cell>
          <cell r="E1646" t="str">
            <v>JOMERICA</v>
          </cell>
        </row>
        <row r="1646">
          <cell r="G1646" t="str">
            <v>MARTES</v>
          </cell>
          <cell r="H1646" t="str">
            <v>LUNES</v>
          </cell>
        </row>
        <row r="1646">
          <cell r="J1646">
            <v>10214879081</v>
          </cell>
          <cell r="K1646" t="str">
            <v>RUC</v>
          </cell>
          <cell r="L1646" t="str">
            <v>QUISPE ATOCCSA CARMEN FAUSTINA</v>
          </cell>
          <cell r="M1646" t="str">
            <v>SEMANAL</v>
          </cell>
          <cell r="N1646">
            <v>711201645</v>
          </cell>
        </row>
        <row r="1647">
          <cell r="D1647" t="str">
            <v>00001675</v>
          </cell>
          <cell r="E1647" t="str">
            <v>JOMERICA</v>
          </cell>
        </row>
        <row r="1647">
          <cell r="G1647" t="str">
            <v>MARTES</v>
          </cell>
          <cell r="H1647" t="str">
            <v>LUNES</v>
          </cell>
        </row>
        <row r="1647">
          <cell r="J1647">
            <v>21532043</v>
          </cell>
          <cell r="K1647" t="str">
            <v>DNI</v>
          </cell>
          <cell r="L1647" t="str">
            <v>MATIAS CHAUPIN OLGA</v>
          </cell>
          <cell r="M1647" t="str">
            <v>SEMANAL</v>
          </cell>
          <cell r="N1647">
            <v>711201646</v>
          </cell>
        </row>
        <row r="1648">
          <cell r="D1648" t="str">
            <v>00001939</v>
          </cell>
          <cell r="E1648" t="str">
            <v>JOMERICA</v>
          </cell>
        </row>
        <row r="1648">
          <cell r="G1648" t="str">
            <v>MARTES</v>
          </cell>
          <cell r="H1648" t="str">
            <v>LUNES</v>
          </cell>
        </row>
        <row r="1648">
          <cell r="J1648">
            <v>21528930</v>
          </cell>
          <cell r="K1648" t="str">
            <v>DNI</v>
          </cell>
          <cell r="L1648" t="str">
            <v>FLORES SAENZ CLEVER</v>
          </cell>
          <cell r="M1648" t="str">
            <v>SEMANAL</v>
          </cell>
          <cell r="N1648">
            <v>711201647</v>
          </cell>
        </row>
        <row r="1649">
          <cell r="D1649" t="str">
            <v>00001940</v>
          </cell>
          <cell r="E1649" t="str">
            <v>JOMERICA</v>
          </cell>
        </row>
        <row r="1649">
          <cell r="G1649" t="str">
            <v>MARTES</v>
          </cell>
          <cell r="H1649" t="str">
            <v>LUNES</v>
          </cell>
        </row>
        <row r="1649">
          <cell r="J1649">
            <v>10215139391</v>
          </cell>
          <cell r="K1649" t="str">
            <v>RUC</v>
          </cell>
          <cell r="L1649" t="str">
            <v>PUJAICO RUIZ DE FERNANDEZ ANGELA</v>
          </cell>
          <cell r="M1649" t="str">
            <v>SEMANAL</v>
          </cell>
          <cell r="N1649">
            <v>711201648</v>
          </cell>
        </row>
        <row r="1650">
          <cell r="D1650" t="str">
            <v>00001677</v>
          </cell>
          <cell r="E1650" t="str">
            <v>JOMERICA</v>
          </cell>
        </row>
        <row r="1650">
          <cell r="G1650" t="str">
            <v>MARTES</v>
          </cell>
          <cell r="H1650" t="str">
            <v>LUNES</v>
          </cell>
        </row>
        <row r="1650">
          <cell r="J1650">
            <v>21468859</v>
          </cell>
          <cell r="K1650" t="str">
            <v>DNI</v>
          </cell>
          <cell r="L1650" t="str">
            <v>CARLOS ASTOCAZA MARTHA</v>
          </cell>
          <cell r="M1650" t="str">
            <v>SEMANAL</v>
          </cell>
          <cell r="N1650">
            <v>711201649</v>
          </cell>
        </row>
        <row r="1651">
          <cell r="D1651" t="str">
            <v>00001942</v>
          </cell>
          <cell r="E1651" t="str">
            <v>JOMERICA</v>
          </cell>
        </row>
        <row r="1651">
          <cell r="G1651" t="str">
            <v>MARTES</v>
          </cell>
          <cell r="H1651" t="str">
            <v>LUNES</v>
          </cell>
        </row>
        <row r="1651">
          <cell r="J1651">
            <v>22089680</v>
          </cell>
          <cell r="K1651" t="str">
            <v>DNI</v>
          </cell>
          <cell r="L1651" t="str">
            <v>UNZUETA CHAVEZ HILDA</v>
          </cell>
          <cell r="M1651" t="str">
            <v>SEMANAL</v>
          </cell>
          <cell r="N1651">
            <v>711201650</v>
          </cell>
        </row>
        <row r="1652">
          <cell r="D1652" t="str">
            <v>00001944</v>
          </cell>
          <cell r="E1652" t="str">
            <v>JOMERICA</v>
          </cell>
        </row>
        <row r="1652">
          <cell r="G1652" t="str">
            <v>MARTES</v>
          </cell>
          <cell r="H1652" t="str">
            <v>LUNES</v>
          </cell>
        </row>
        <row r="1652">
          <cell r="J1652">
            <v>21456469</v>
          </cell>
          <cell r="K1652" t="str">
            <v>DNI</v>
          </cell>
          <cell r="L1652" t="str">
            <v>SOTELO URIBE OSCAR RENAN</v>
          </cell>
          <cell r="M1652" t="str">
            <v>SEMANAL</v>
          </cell>
          <cell r="N1652">
            <v>711201651</v>
          </cell>
        </row>
        <row r="1653">
          <cell r="D1653" t="str">
            <v>00001946</v>
          </cell>
          <cell r="E1653" t="str">
            <v>JOMERICA</v>
          </cell>
        </row>
        <row r="1653">
          <cell r="G1653" t="str">
            <v>MARTES</v>
          </cell>
          <cell r="H1653" t="str">
            <v>LUNES</v>
          </cell>
        </row>
        <row r="1653">
          <cell r="J1653">
            <v>21552403</v>
          </cell>
          <cell r="K1653" t="str">
            <v>DNI</v>
          </cell>
          <cell r="L1653" t="str">
            <v>CHANG DE RIVERA DORIS</v>
          </cell>
          <cell r="M1653" t="str">
            <v>SEMANAL</v>
          </cell>
          <cell r="N1653">
            <v>711201652</v>
          </cell>
        </row>
        <row r="1654">
          <cell r="D1654" t="str">
            <v>00001947</v>
          </cell>
          <cell r="E1654" t="str">
            <v>JOMERICA</v>
          </cell>
        </row>
        <row r="1654">
          <cell r="G1654" t="str">
            <v>MARTES</v>
          </cell>
          <cell r="H1654" t="str">
            <v>LUNES</v>
          </cell>
        </row>
        <row r="1654">
          <cell r="J1654">
            <v>10220840412</v>
          </cell>
          <cell r="K1654" t="str">
            <v>RUC</v>
          </cell>
          <cell r="L1654" t="str">
            <v>AYALA DE CAVERO GENARA</v>
          </cell>
          <cell r="M1654" t="str">
            <v>SEMANAL</v>
          </cell>
          <cell r="N1654">
            <v>711201653</v>
          </cell>
        </row>
        <row r="1655">
          <cell r="D1655" t="str">
            <v>00004402</v>
          </cell>
          <cell r="E1655" t="str">
            <v>JOMERICA</v>
          </cell>
        </row>
        <row r="1655">
          <cell r="G1655" t="str">
            <v>MIERCOLES</v>
          </cell>
          <cell r="H1655" t="str">
            <v>MARTES</v>
          </cell>
        </row>
        <row r="1655">
          <cell r="J1655">
            <v>20611961988</v>
          </cell>
          <cell r="K1655" t="str">
            <v>RUC</v>
          </cell>
          <cell r="L1655" t="str">
            <v>GRUPO KASE G   G E I R L</v>
          </cell>
          <cell r="M1655" t="str">
            <v>SEMANAL</v>
          </cell>
          <cell r="N1655">
            <v>711201654</v>
          </cell>
        </row>
        <row r="1656">
          <cell r="D1656" t="str">
            <v>00003110</v>
          </cell>
          <cell r="E1656" t="str">
            <v>JOMERICA</v>
          </cell>
        </row>
        <row r="1656">
          <cell r="G1656" t="str">
            <v>MIERCOLES</v>
          </cell>
          <cell r="H1656" t="str">
            <v>MARTES</v>
          </cell>
        </row>
        <row r="1656">
          <cell r="J1656">
            <v>29102533</v>
          </cell>
          <cell r="K1656" t="str">
            <v>DNI</v>
          </cell>
          <cell r="L1656" t="str">
            <v>MARTINEZ ALCA FANNY</v>
          </cell>
          <cell r="M1656" t="str">
            <v>SEMANAL</v>
          </cell>
          <cell r="N1656">
            <v>711201655</v>
          </cell>
        </row>
        <row r="1657">
          <cell r="D1657" t="str">
            <v>00003111</v>
          </cell>
          <cell r="E1657" t="str">
            <v>JOMERICA</v>
          </cell>
        </row>
        <row r="1657">
          <cell r="G1657" t="str">
            <v>MIERCOLES</v>
          </cell>
          <cell r="H1657" t="str">
            <v>MARTES</v>
          </cell>
        </row>
        <row r="1657">
          <cell r="J1657">
            <v>21530415</v>
          </cell>
          <cell r="K1657" t="str">
            <v>DNI</v>
          </cell>
          <cell r="L1657" t="str">
            <v>YARASCA CUPE CARMEN FATIMA</v>
          </cell>
          <cell r="M1657" t="str">
            <v>SEMANAL</v>
          </cell>
          <cell r="N1657">
            <v>711201656</v>
          </cell>
        </row>
        <row r="1658">
          <cell r="D1658" t="str">
            <v>00003115</v>
          </cell>
          <cell r="E1658" t="str">
            <v>JOMERICA</v>
          </cell>
        </row>
        <row r="1658">
          <cell r="G1658" t="str">
            <v>MIERCOLES</v>
          </cell>
          <cell r="H1658" t="str">
            <v>MARTES</v>
          </cell>
        </row>
        <row r="1658">
          <cell r="J1658">
            <v>21441441</v>
          </cell>
          <cell r="K1658" t="str">
            <v>DNI</v>
          </cell>
          <cell r="L1658" t="str">
            <v>ESPINO DE BARRANCO MARIA ROSA</v>
          </cell>
          <cell r="M1658" t="str">
            <v>SEMANAL</v>
          </cell>
          <cell r="N1658">
            <v>711201657</v>
          </cell>
        </row>
        <row r="1659">
          <cell r="D1659" t="str">
            <v>00003116</v>
          </cell>
          <cell r="E1659" t="str">
            <v>JOMERICA</v>
          </cell>
        </row>
        <row r="1659">
          <cell r="G1659" t="str">
            <v>MIERCOLES</v>
          </cell>
          <cell r="H1659" t="str">
            <v>MARTES</v>
          </cell>
        </row>
        <row r="1659">
          <cell r="J1659">
            <v>10214322400</v>
          </cell>
          <cell r="K1659" t="str">
            <v>RUC</v>
          </cell>
          <cell r="L1659" t="str">
            <v>HUARANGA DE ROMUCHO ELSA BERNABE</v>
          </cell>
          <cell r="M1659" t="str">
            <v>SEMANAL</v>
          </cell>
          <cell r="N1659">
            <v>711201658</v>
          </cell>
        </row>
        <row r="1660">
          <cell r="D1660" t="str">
            <v>00005107</v>
          </cell>
          <cell r="E1660" t="str">
            <v>JOMERICA</v>
          </cell>
        </row>
        <row r="1660">
          <cell r="G1660" t="str">
            <v>MIERCOLES</v>
          </cell>
          <cell r="H1660" t="str">
            <v>MARTES</v>
          </cell>
        </row>
        <row r="1660">
          <cell r="J1660">
            <v>21521331</v>
          </cell>
          <cell r="K1660" t="str">
            <v>DNI</v>
          </cell>
          <cell r="L1660" t="str">
            <v>YALLE CALDERON EDITH MIRIAM</v>
          </cell>
          <cell r="M1660" t="str">
            <v>SEMANAL</v>
          </cell>
          <cell r="N1660">
            <v>711201659</v>
          </cell>
        </row>
        <row r="1661">
          <cell r="D1661" t="str">
            <v>00003121</v>
          </cell>
          <cell r="E1661" t="str">
            <v>JOMERICA</v>
          </cell>
        </row>
        <row r="1661">
          <cell r="G1661" t="str">
            <v>MIERCOLES</v>
          </cell>
          <cell r="H1661" t="str">
            <v>MARTES</v>
          </cell>
        </row>
        <row r="1661">
          <cell r="J1661">
            <v>47765342</v>
          </cell>
          <cell r="K1661" t="str">
            <v>DNI</v>
          </cell>
          <cell r="L1661" t="str">
            <v>BERNAOLA AYQUIPA RENZO JESUS</v>
          </cell>
          <cell r="M1661" t="str">
            <v>SEMANAL</v>
          </cell>
          <cell r="N1661">
            <v>711201660</v>
          </cell>
        </row>
        <row r="1662">
          <cell r="D1662" t="str">
            <v>00003122</v>
          </cell>
          <cell r="E1662" t="str">
            <v>JOMERICA</v>
          </cell>
        </row>
        <row r="1662">
          <cell r="G1662" t="str">
            <v>MIERCOLES</v>
          </cell>
          <cell r="H1662" t="str">
            <v>MARTES</v>
          </cell>
        </row>
        <row r="1662">
          <cell r="J1662">
            <v>21423959</v>
          </cell>
          <cell r="K1662" t="str">
            <v>DNI</v>
          </cell>
          <cell r="L1662" t="str">
            <v>FARFAN FLORES JULIO ANDRES</v>
          </cell>
          <cell r="M1662" t="str">
            <v>SEMANAL</v>
          </cell>
          <cell r="N1662">
            <v>711201661</v>
          </cell>
        </row>
        <row r="1663">
          <cell r="D1663" t="str">
            <v>00003124</v>
          </cell>
          <cell r="E1663" t="str">
            <v>JOMERICA</v>
          </cell>
        </row>
        <row r="1663">
          <cell r="G1663" t="str">
            <v>MIERCOLES</v>
          </cell>
          <cell r="H1663" t="str">
            <v>MARTES</v>
          </cell>
        </row>
        <row r="1663">
          <cell r="J1663">
            <v>22101638</v>
          </cell>
          <cell r="K1663" t="str">
            <v>DNI</v>
          </cell>
          <cell r="L1663" t="str">
            <v>JUAREZ GUTIERREZ CIRILA SILVIA</v>
          </cell>
          <cell r="M1663" t="str">
            <v>SEMANAL</v>
          </cell>
          <cell r="N1663">
            <v>711201662</v>
          </cell>
        </row>
        <row r="1664">
          <cell r="D1664" t="str">
            <v>00003125</v>
          </cell>
          <cell r="E1664" t="str">
            <v>JOMERICA</v>
          </cell>
        </row>
        <row r="1664">
          <cell r="G1664" t="str">
            <v>MIERCOLES</v>
          </cell>
          <cell r="H1664" t="str">
            <v>MARTES</v>
          </cell>
        </row>
        <row r="1664">
          <cell r="J1664">
            <v>22273200</v>
          </cell>
          <cell r="K1664" t="str">
            <v>DNI</v>
          </cell>
          <cell r="L1664" t="str">
            <v>CHIQUILLO LUNA MARIELLY</v>
          </cell>
          <cell r="M1664" t="str">
            <v>SEMANAL</v>
          </cell>
          <cell r="N1664">
            <v>711201663</v>
          </cell>
        </row>
        <row r="1665">
          <cell r="D1665" t="str">
            <v>00003131</v>
          </cell>
          <cell r="E1665" t="str">
            <v>JOMERICA</v>
          </cell>
        </row>
        <row r="1665">
          <cell r="G1665" t="str">
            <v>MIERCOLES</v>
          </cell>
          <cell r="H1665" t="str">
            <v>MARTES</v>
          </cell>
        </row>
        <row r="1665">
          <cell r="J1665">
            <v>62056377</v>
          </cell>
          <cell r="K1665" t="str">
            <v>DNI</v>
          </cell>
          <cell r="L1665" t="str">
            <v>SOTELO MACHAHUAY YANIS JESUSA</v>
          </cell>
          <cell r="M1665" t="str">
            <v>SEMANAL</v>
          </cell>
          <cell r="N1665">
            <v>711201664</v>
          </cell>
        </row>
        <row r="1666">
          <cell r="D1666" t="str">
            <v>00003132</v>
          </cell>
          <cell r="E1666" t="str">
            <v>JOMERICA</v>
          </cell>
        </row>
        <row r="1666">
          <cell r="G1666" t="str">
            <v>MIERCOLES</v>
          </cell>
          <cell r="H1666" t="str">
            <v>MARTES</v>
          </cell>
        </row>
        <row r="1666">
          <cell r="J1666">
            <v>74586802</v>
          </cell>
          <cell r="K1666" t="str">
            <v>DNI</v>
          </cell>
          <cell r="L1666" t="str">
            <v>CARDENAS MACHADO MIDORI ZATSUMI</v>
          </cell>
          <cell r="M1666" t="str">
            <v>SEMANAL</v>
          </cell>
          <cell r="N1666">
            <v>711201665</v>
          </cell>
        </row>
        <row r="1667">
          <cell r="D1667" t="str">
            <v>00003133</v>
          </cell>
          <cell r="E1667" t="str">
            <v>JOMERICA</v>
          </cell>
        </row>
        <row r="1667">
          <cell r="G1667" t="str">
            <v>MIERCOLES</v>
          </cell>
          <cell r="H1667" t="str">
            <v>MARTES</v>
          </cell>
        </row>
        <row r="1667">
          <cell r="J1667">
            <v>45984219</v>
          </cell>
          <cell r="K1667" t="str">
            <v>DNI</v>
          </cell>
          <cell r="L1667" t="str">
            <v>QUIROZ CANALES RUDYAR BRUCE</v>
          </cell>
          <cell r="M1667" t="str">
            <v>SEMANAL</v>
          </cell>
          <cell r="N1667">
            <v>711201666</v>
          </cell>
        </row>
        <row r="1668">
          <cell r="D1668" t="str">
            <v>00003134</v>
          </cell>
          <cell r="E1668" t="str">
            <v>JOMERICA</v>
          </cell>
        </row>
        <row r="1668">
          <cell r="G1668" t="str">
            <v>MIERCOLES</v>
          </cell>
          <cell r="H1668" t="str">
            <v>MARTES</v>
          </cell>
        </row>
        <row r="1668">
          <cell r="J1668">
            <v>10214396241</v>
          </cell>
          <cell r="K1668" t="str">
            <v>RUC</v>
          </cell>
          <cell r="L1668" t="str">
            <v>ROMERO DE ABAD GEORGINA</v>
          </cell>
          <cell r="M1668" t="str">
            <v>SEMANAL</v>
          </cell>
          <cell r="N1668">
            <v>711201667</v>
          </cell>
        </row>
        <row r="1669">
          <cell r="D1669" t="str">
            <v>00003135</v>
          </cell>
          <cell r="E1669" t="str">
            <v>JOMERICA</v>
          </cell>
        </row>
        <row r="1669">
          <cell r="G1669" t="str">
            <v>MIERCOLES</v>
          </cell>
          <cell r="H1669" t="str">
            <v>MARTES</v>
          </cell>
        </row>
        <row r="1669">
          <cell r="J1669">
            <v>21444331</v>
          </cell>
          <cell r="K1669" t="str">
            <v>DNI</v>
          </cell>
          <cell r="L1669" t="str">
            <v>CARITAS CCONISLLA ANA</v>
          </cell>
          <cell r="M1669" t="str">
            <v>SEMANAL</v>
          </cell>
          <cell r="N1669">
            <v>711201668</v>
          </cell>
        </row>
        <row r="1670">
          <cell r="D1670" t="str">
            <v>00003136</v>
          </cell>
          <cell r="E1670" t="str">
            <v>JOMERICA</v>
          </cell>
        </row>
        <row r="1670">
          <cell r="G1670" t="str">
            <v>MIERCOLES</v>
          </cell>
          <cell r="H1670" t="str">
            <v>MARTES</v>
          </cell>
        </row>
        <row r="1670">
          <cell r="J1670">
            <v>10214611746</v>
          </cell>
          <cell r="K1670" t="str">
            <v>RUC</v>
          </cell>
          <cell r="L1670" t="str">
            <v>ANGULO RAMOS ANA ISABEL</v>
          </cell>
          <cell r="M1670" t="str">
            <v>SEMANAL</v>
          </cell>
          <cell r="N1670">
            <v>711201669</v>
          </cell>
        </row>
        <row r="1671">
          <cell r="D1671" t="str">
            <v>00003138</v>
          </cell>
          <cell r="E1671" t="str">
            <v>JOMERICA</v>
          </cell>
        </row>
        <row r="1671">
          <cell r="G1671" t="str">
            <v>MIERCOLES</v>
          </cell>
          <cell r="H1671" t="str">
            <v>MARTES</v>
          </cell>
        </row>
        <row r="1671">
          <cell r="J1671">
            <v>10406652306</v>
          </cell>
          <cell r="K1671" t="str">
            <v>RUC</v>
          </cell>
          <cell r="L1671" t="str">
            <v>SANCHEZ MENDOZA WALDO</v>
          </cell>
          <cell r="M1671" t="str">
            <v>SEMANAL</v>
          </cell>
          <cell r="N1671">
            <v>711201670</v>
          </cell>
        </row>
        <row r="1672">
          <cell r="D1672" t="str">
            <v>00003139</v>
          </cell>
          <cell r="E1672" t="str">
            <v>JOMERICA</v>
          </cell>
        </row>
        <row r="1672">
          <cell r="G1672" t="str">
            <v>MIERCOLES</v>
          </cell>
          <cell r="H1672" t="str">
            <v>MARTES</v>
          </cell>
        </row>
        <row r="1672">
          <cell r="J1672">
            <v>10012592669</v>
          </cell>
          <cell r="K1672" t="str">
            <v>RUC</v>
          </cell>
          <cell r="L1672" t="str">
            <v>CRUZ DE CAMA VICTORIA</v>
          </cell>
          <cell r="M1672" t="str">
            <v>SEMANAL</v>
          </cell>
          <cell r="N1672">
            <v>711201671</v>
          </cell>
        </row>
        <row r="1673">
          <cell r="D1673" t="str">
            <v>00003140</v>
          </cell>
          <cell r="E1673" t="str">
            <v>JOMERICA</v>
          </cell>
        </row>
        <row r="1673">
          <cell r="G1673" t="str">
            <v>MIERCOLES</v>
          </cell>
          <cell r="H1673" t="str">
            <v>MARTES</v>
          </cell>
        </row>
        <row r="1673">
          <cell r="J1673">
            <v>47586489</v>
          </cell>
          <cell r="K1673" t="str">
            <v>DNI</v>
          </cell>
          <cell r="L1673" t="str">
            <v>GARAMENDI ANAMPA KATHERINE ELIZABETH</v>
          </cell>
          <cell r="M1673" t="str">
            <v>SEMANAL</v>
          </cell>
          <cell r="N1673">
            <v>711201672</v>
          </cell>
        </row>
        <row r="1674">
          <cell r="D1674" t="str">
            <v>00004819</v>
          </cell>
          <cell r="E1674" t="str">
            <v>JOMERICA</v>
          </cell>
        </row>
        <row r="1674">
          <cell r="G1674" t="str">
            <v>MIERCOLES</v>
          </cell>
          <cell r="H1674" t="str">
            <v>MARTES</v>
          </cell>
        </row>
        <row r="1674">
          <cell r="J1674">
            <v>21536724</v>
          </cell>
          <cell r="K1674" t="str">
            <v>DNI</v>
          </cell>
          <cell r="L1674" t="str">
            <v>ROJAS ALLCCA LUZ MERIDA</v>
          </cell>
          <cell r="M1674" t="str">
            <v>SEMANAL</v>
          </cell>
          <cell r="N1674">
            <v>711201673</v>
          </cell>
        </row>
        <row r="1675">
          <cell r="D1675" t="str">
            <v>00005180</v>
          </cell>
          <cell r="E1675" t="str">
            <v>JOMERICA</v>
          </cell>
        </row>
        <row r="1675">
          <cell r="G1675" t="str">
            <v>MIERCOLES</v>
          </cell>
          <cell r="H1675" t="str">
            <v>MARTES</v>
          </cell>
        </row>
        <row r="1675">
          <cell r="J1675">
            <v>21533993</v>
          </cell>
          <cell r="K1675" t="str">
            <v>DNI</v>
          </cell>
          <cell r="L1675" t="str">
            <v>TABER CAMPOS BEATRIZ ANGELICA</v>
          </cell>
          <cell r="M1675" t="str">
            <v>SEMANAL</v>
          </cell>
          <cell r="N1675">
            <v>711201674</v>
          </cell>
        </row>
        <row r="1676">
          <cell r="D1676" t="str">
            <v>00003153</v>
          </cell>
          <cell r="E1676" t="str">
            <v>JOMERICA</v>
          </cell>
        </row>
        <row r="1676">
          <cell r="G1676" t="str">
            <v>MIERCOLES</v>
          </cell>
          <cell r="H1676" t="str">
            <v>MARTES</v>
          </cell>
        </row>
        <row r="1676">
          <cell r="J1676">
            <v>23260748</v>
          </cell>
          <cell r="K1676" t="str">
            <v>DNI</v>
          </cell>
          <cell r="L1676" t="str">
            <v>JORGE TAIPE ALBERTA</v>
          </cell>
          <cell r="M1676" t="str">
            <v>SEMANAL</v>
          </cell>
          <cell r="N1676">
            <v>711201675</v>
          </cell>
        </row>
        <row r="1677">
          <cell r="D1677" t="str">
            <v>00003154</v>
          </cell>
          <cell r="E1677" t="str">
            <v>JOMERICA</v>
          </cell>
        </row>
        <row r="1677">
          <cell r="G1677" t="str">
            <v>MIERCOLES</v>
          </cell>
          <cell r="H1677" t="str">
            <v>MARTES</v>
          </cell>
        </row>
        <row r="1677">
          <cell r="J1677">
            <v>21556332</v>
          </cell>
          <cell r="K1677" t="str">
            <v>DNI</v>
          </cell>
          <cell r="L1677" t="str">
            <v>JANAMPA TAQUIRI MAGDA ELIZABETH</v>
          </cell>
          <cell r="M1677" t="str">
            <v>SEMANAL</v>
          </cell>
          <cell r="N1677">
            <v>711201676</v>
          </cell>
        </row>
        <row r="1678">
          <cell r="D1678" t="str">
            <v>00003156</v>
          </cell>
          <cell r="E1678" t="str">
            <v>JOMERICA</v>
          </cell>
        </row>
        <row r="1678">
          <cell r="G1678" t="str">
            <v>MIERCOLES</v>
          </cell>
          <cell r="H1678" t="str">
            <v>MARTES</v>
          </cell>
        </row>
        <row r="1678">
          <cell r="J1678">
            <v>71874086</v>
          </cell>
          <cell r="K1678" t="str">
            <v>DNI</v>
          </cell>
          <cell r="L1678" t="str">
            <v>ORTIZ ZEA DANNY MICHEL</v>
          </cell>
          <cell r="M1678" t="str">
            <v>SEMANAL</v>
          </cell>
          <cell r="N1678">
            <v>711201677</v>
          </cell>
        </row>
        <row r="1679">
          <cell r="D1679" t="str">
            <v>00003160</v>
          </cell>
          <cell r="E1679" t="str">
            <v>JOMERICA</v>
          </cell>
        </row>
        <row r="1679">
          <cell r="G1679" t="str">
            <v>MIERCOLES</v>
          </cell>
          <cell r="H1679" t="str">
            <v>MARTES</v>
          </cell>
        </row>
        <row r="1679">
          <cell r="J1679">
            <v>10214867431</v>
          </cell>
          <cell r="K1679" t="str">
            <v>RUC</v>
          </cell>
          <cell r="L1679" t="str">
            <v>JURADO ACUCHE THELMA</v>
          </cell>
          <cell r="M1679" t="str">
            <v>SEMANAL</v>
          </cell>
          <cell r="N1679">
            <v>711201678</v>
          </cell>
        </row>
        <row r="1680">
          <cell r="D1680" t="str">
            <v>00003164</v>
          </cell>
          <cell r="E1680" t="str">
            <v>JOMERICA</v>
          </cell>
        </row>
        <row r="1680">
          <cell r="G1680" t="str">
            <v>MIERCOLES</v>
          </cell>
          <cell r="H1680" t="str">
            <v>MARTES</v>
          </cell>
        </row>
        <row r="1680">
          <cell r="J1680">
            <v>46295340</v>
          </cell>
          <cell r="K1680" t="str">
            <v>DNI</v>
          </cell>
          <cell r="L1680" t="str">
            <v>GUTIERREZ HUAUYA KATHERIN KAROL</v>
          </cell>
          <cell r="M1680" t="str">
            <v>SEMANAL</v>
          </cell>
          <cell r="N1680">
            <v>711201679</v>
          </cell>
        </row>
        <row r="1681">
          <cell r="D1681" t="str">
            <v>00003165</v>
          </cell>
          <cell r="E1681" t="str">
            <v>JOMERICA</v>
          </cell>
        </row>
        <row r="1681">
          <cell r="G1681" t="str">
            <v>MIERCOLES</v>
          </cell>
          <cell r="H1681" t="str">
            <v>MARTES</v>
          </cell>
        </row>
        <row r="1681">
          <cell r="J1681">
            <v>42249542</v>
          </cell>
          <cell r="K1681" t="str">
            <v>DNI</v>
          </cell>
          <cell r="L1681" t="str">
            <v>TORRES AQUIJE CYNTHIA ELIZABETH</v>
          </cell>
          <cell r="M1681" t="str">
            <v>SEMANAL</v>
          </cell>
          <cell r="N1681">
            <v>711201680</v>
          </cell>
        </row>
        <row r="1682">
          <cell r="D1682" t="str">
            <v>00003166</v>
          </cell>
          <cell r="E1682" t="str">
            <v>JOMERICA</v>
          </cell>
        </row>
        <row r="1682">
          <cell r="G1682" t="str">
            <v>MIERCOLES</v>
          </cell>
          <cell r="H1682" t="str">
            <v>MARTES</v>
          </cell>
        </row>
        <row r="1682">
          <cell r="J1682">
            <v>10221919543</v>
          </cell>
          <cell r="K1682" t="str">
            <v>RUC</v>
          </cell>
          <cell r="L1682" t="str">
            <v>CALMET ALTAMIRANO ALEX JOHAM</v>
          </cell>
          <cell r="M1682" t="str">
            <v>SEMANAL</v>
          </cell>
          <cell r="N1682">
            <v>711201681</v>
          </cell>
        </row>
        <row r="1683">
          <cell r="D1683" t="str">
            <v>00003167</v>
          </cell>
          <cell r="E1683" t="str">
            <v>JOMERICA</v>
          </cell>
        </row>
        <row r="1683">
          <cell r="G1683" t="str">
            <v>MIERCOLES</v>
          </cell>
          <cell r="H1683" t="str">
            <v>MARTES</v>
          </cell>
        </row>
        <row r="1683">
          <cell r="J1683">
            <v>43199738</v>
          </cell>
          <cell r="K1683" t="str">
            <v>DNI</v>
          </cell>
          <cell r="L1683" t="str">
            <v>CARDENAS ROSAS JOSE LUIS</v>
          </cell>
          <cell r="M1683" t="str">
            <v>SEMANAL</v>
          </cell>
          <cell r="N1683">
            <v>711201682</v>
          </cell>
        </row>
        <row r="1684">
          <cell r="D1684" t="str">
            <v>00003168</v>
          </cell>
          <cell r="E1684" t="str">
            <v>JOMERICA</v>
          </cell>
        </row>
        <row r="1684">
          <cell r="G1684" t="str">
            <v>MIERCOLES</v>
          </cell>
          <cell r="H1684" t="str">
            <v>MARTES</v>
          </cell>
        </row>
        <row r="1684">
          <cell r="J1684">
            <v>21462295</v>
          </cell>
          <cell r="K1684" t="str">
            <v>DNI</v>
          </cell>
          <cell r="L1684" t="str">
            <v>FARFAN QUIROZ NARDA</v>
          </cell>
          <cell r="M1684" t="str">
            <v>SEMANAL</v>
          </cell>
          <cell r="N1684">
            <v>711201683</v>
          </cell>
        </row>
        <row r="1685">
          <cell r="D1685" t="str">
            <v>00003172</v>
          </cell>
          <cell r="E1685" t="str">
            <v>JOMERICA</v>
          </cell>
        </row>
        <row r="1685">
          <cell r="G1685" t="str">
            <v>MIERCOLES</v>
          </cell>
          <cell r="H1685" t="str">
            <v>MARTES</v>
          </cell>
        </row>
        <row r="1685">
          <cell r="J1685">
            <v>21429140</v>
          </cell>
          <cell r="K1685" t="str">
            <v>DNI</v>
          </cell>
          <cell r="L1685" t="str">
            <v>PACHECO DE QUISPE LILIANA</v>
          </cell>
          <cell r="M1685" t="str">
            <v>SEMANAL</v>
          </cell>
          <cell r="N1685">
            <v>711201684</v>
          </cell>
        </row>
        <row r="1686">
          <cell r="D1686" t="str">
            <v>00003173</v>
          </cell>
          <cell r="E1686" t="str">
            <v>JOMERICA</v>
          </cell>
        </row>
        <row r="1686">
          <cell r="G1686" t="str">
            <v>MIERCOLES</v>
          </cell>
          <cell r="H1686" t="str">
            <v>MARTES</v>
          </cell>
        </row>
        <row r="1686">
          <cell r="J1686">
            <v>70219884</v>
          </cell>
          <cell r="K1686" t="str">
            <v>DNI</v>
          </cell>
          <cell r="L1686" t="str">
            <v>PARRA BELLIDO LIA FLARLYN</v>
          </cell>
          <cell r="M1686" t="str">
            <v>SEMANAL</v>
          </cell>
          <cell r="N1686">
            <v>711201685</v>
          </cell>
        </row>
        <row r="1687">
          <cell r="D1687" t="str">
            <v>00003174</v>
          </cell>
          <cell r="E1687" t="str">
            <v>JOMERICA</v>
          </cell>
        </row>
        <row r="1687">
          <cell r="G1687" t="str">
            <v>MIERCOLES</v>
          </cell>
          <cell r="H1687" t="str">
            <v>MARTES</v>
          </cell>
        </row>
        <row r="1687">
          <cell r="J1687">
            <v>21532736</v>
          </cell>
          <cell r="K1687" t="str">
            <v>DNI</v>
          </cell>
          <cell r="L1687" t="str">
            <v>TATUAJE LEON BETY</v>
          </cell>
          <cell r="M1687" t="str">
            <v>SEMANAL</v>
          </cell>
          <cell r="N1687">
            <v>711201686</v>
          </cell>
        </row>
        <row r="1688">
          <cell r="D1688" t="str">
            <v>00003175</v>
          </cell>
          <cell r="E1688" t="str">
            <v>JOMERICA</v>
          </cell>
        </row>
        <row r="1688">
          <cell r="G1688" t="str">
            <v>MIERCOLES</v>
          </cell>
          <cell r="H1688" t="str">
            <v>MARTES</v>
          </cell>
        </row>
        <row r="1688">
          <cell r="J1688">
            <v>45586993</v>
          </cell>
          <cell r="K1688" t="str">
            <v>DNI</v>
          </cell>
          <cell r="L1688" t="str">
            <v>POMA PALERMO LILIANA ISABEL</v>
          </cell>
          <cell r="M1688" t="str">
            <v>SEMANAL</v>
          </cell>
          <cell r="N1688">
            <v>711201687</v>
          </cell>
        </row>
        <row r="1689">
          <cell r="D1689" t="str">
            <v>00004952</v>
          </cell>
          <cell r="E1689" t="str">
            <v>JOMERICA</v>
          </cell>
        </row>
        <row r="1689">
          <cell r="G1689" t="str">
            <v>MIERCOLES</v>
          </cell>
          <cell r="H1689" t="str">
            <v>MARTES</v>
          </cell>
        </row>
        <row r="1689">
          <cell r="J1689">
            <v>21528636</v>
          </cell>
          <cell r="K1689" t="str">
            <v>DNI</v>
          </cell>
          <cell r="L1689" t="str">
            <v>MENDOZA DE JIMENEZ PAULINA</v>
          </cell>
          <cell r="M1689" t="str">
            <v>SEMANAL</v>
          </cell>
          <cell r="N1689">
            <v>711201688</v>
          </cell>
        </row>
        <row r="1690">
          <cell r="D1690" t="str">
            <v>00003176</v>
          </cell>
          <cell r="E1690" t="str">
            <v>JOMERICA</v>
          </cell>
        </row>
        <row r="1690">
          <cell r="G1690" t="str">
            <v>MIERCOLES</v>
          </cell>
          <cell r="H1690" t="str">
            <v>MARTES</v>
          </cell>
        </row>
        <row r="1690">
          <cell r="J1690">
            <v>21521277</v>
          </cell>
          <cell r="K1690" t="str">
            <v>DNI</v>
          </cell>
          <cell r="L1690" t="str">
            <v>ESCATE GARCIA ELIZABETH GLADYS</v>
          </cell>
          <cell r="M1690" t="str">
            <v>SEMANAL</v>
          </cell>
          <cell r="N1690">
            <v>711201689</v>
          </cell>
        </row>
        <row r="1691">
          <cell r="D1691" t="str">
            <v>00003177</v>
          </cell>
          <cell r="E1691" t="str">
            <v>JOMERICA</v>
          </cell>
        </row>
        <row r="1691">
          <cell r="G1691" t="str">
            <v>MIERCOLES</v>
          </cell>
          <cell r="H1691" t="str">
            <v>MARTES</v>
          </cell>
        </row>
        <row r="1691">
          <cell r="J1691">
            <v>40052836</v>
          </cell>
          <cell r="K1691" t="str">
            <v>DNI</v>
          </cell>
          <cell r="L1691" t="str">
            <v>CHAVEZ SANTANA FIORELLA GEOVANNA</v>
          </cell>
          <cell r="M1691" t="str">
            <v>SEMANAL</v>
          </cell>
          <cell r="N1691">
            <v>711201690</v>
          </cell>
        </row>
        <row r="1692">
          <cell r="D1692" t="str">
            <v>00003182</v>
          </cell>
          <cell r="E1692" t="str">
            <v>JOMERICA</v>
          </cell>
        </row>
        <row r="1692">
          <cell r="G1692" t="str">
            <v>MIERCOLES</v>
          </cell>
          <cell r="H1692" t="str">
            <v>MARTES</v>
          </cell>
        </row>
        <row r="1692">
          <cell r="J1692">
            <v>6604628</v>
          </cell>
          <cell r="K1692" t="str">
            <v>DNI</v>
          </cell>
          <cell r="L1692" t="str">
            <v>SARAVIA HERNANDEZ LEONOR JESUS</v>
          </cell>
          <cell r="M1692" t="str">
            <v>SEMANAL</v>
          </cell>
          <cell r="N1692">
            <v>711201691</v>
          </cell>
        </row>
        <row r="1693">
          <cell r="D1693" t="str">
            <v>00005827</v>
          </cell>
          <cell r="E1693" t="str">
            <v>JOMERICA</v>
          </cell>
        </row>
        <row r="1693">
          <cell r="G1693" t="str">
            <v>MIERCOLES</v>
          </cell>
          <cell r="H1693" t="str">
            <v>MARTES</v>
          </cell>
        </row>
        <row r="1693">
          <cell r="J1693">
            <v>22303085</v>
          </cell>
          <cell r="K1693" t="str">
            <v>DNI</v>
          </cell>
          <cell r="L1693" t="str">
            <v>OBLITAS SALAS JESSICA LEANDRA</v>
          </cell>
          <cell r="M1693" t="str">
            <v>SEMANAL</v>
          </cell>
          <cell r="N1693">
            <v>711201692</v>
          </cell>
        </row>
        <row r="1694">
          <cell r="D1694" t="str">
            <v>00003183</v>
          </cell>
          <cell r="E1694" t="str">
            <v>JOMERICA</v>
          </cell>
        </row>
        <row r="1694">
          <cell r="G1694" t="str">
            <v>MIERCOLES</v>
          </cell>
          <cell r="H1694" t="str">
            <v>MARTES</v>
          </cell>
        </row>
        <row r="1694">
          <cell r="J1694">
            <v>10304945554</v>
          </cell>
          <cell r="K1694" t="str">
            <v>RUC</v>
          </cell>
          <cell r="L1694" t="str">
            <v>JURADO ACUACHE AIME MONICA</v>
          </cell>
          <cell r="M1694" t="str">
            <v>SEMANAL</v>
          </cell>
          <cell r="N1694">
            <v>711201693</v>
          </cell>
        </row>
        <row r="1695">
          <cell r="D1695" t="str">
            <v>00003184</v>
          </cell>
          <cell r="E1695" t="str">
            <v>JOMERICA</v>
          </cell>
        </row>
        <row r="1695">
          <cell r="G1695" t="str">
            <v>MIERCOLES</v>
          </cell>
          <cell r="H1695" t="str">
            <v>MARTES</v>
          </cell>
        </row>
        <row r="1695">
          <cell r="J1695">
            <v>21564066</v>
          </cell>
          <cell r="K1695" t="str">
            <v>DNI</v>
          </cell>
          <cell r="L1695" t="str">
            <v>PALACIOS OLAECHEA ANDREA DEL ROSARIO</v>
          </cell>
          <cell r="M1695" t="str">
            <v>SEMANAL</v>
          </cell>
          <cell r="N1695">
            <v>711201694</v>
          </cell>
        </row>
        <row r="1696">
          <cell r="D1696" t="str">
            <v>00005570</v>
          </cell>
          <cell r="E1696" t="str">
            <v>JOMERICA</v>
          </cell>
        </row>
        <row r="1696">
          <cell r="G1696" t="str">
            <v>MIERCOLES</v>
          </cell>
          <cell r="H1696" t="str">
            <v>MARTES</v>
          </cell>
        </row>
        <row r="1696">
          <cell r="J1696">
            <v>41934149</v>
          </cell>
          <cell r="K1696" t="str">
            <v>DNI</v>
          </cell>
          <cell r="L1696" t="str">
            <v>QUINTANILLA VARGAS IRIS MARIBEL</v>
          </cell>
          <cell r="M1696" t="str">
            <v>SEMANAL</v>
          </cell>
          <cell r="N1696">
            <v>711201695</v>
          </cell>
        </row>
        <row r="1697">
          <cell r="D1697" t="str">
            <v>00005571</v>
          </cell>
          <cell r="E1697" t="str">
            <v>JOMERICA</v>
          </cell>
        </row>
        <row r="1697">
          <cell r="G1697" t="str">
            <v>MIERCOLES</v>
          </cell>
          <cell r="H1697" t="str">
            <v>MARTES</v>
          </cell>
        </row>
        <row r="1697">
          <cell r="J1697">
            <v>45855167</v>
          </cell>
          <cell r="K1697" t="str">
            <v>DNI</v>
          </cell>
          <cell r="L1697" t="str">
            <v>HERRERA BUENO JUAN ANTONIO</v>
          </cell>
          <cell r="M1697" t="str">
            <v>SEMANAL</v>
          </cell>
          <cell r="N1697">
            <v>711201696</v>
          </cell>
        </row>
        <row r="1698">
          <cell r="D1698" t="str">
            <v>00005575</v>
          </cell>
          <cell r="E1698" t="str">
            <v>JOMERICA</v>
          </cell>
        </row>
        <row r="1698">
          <cell r="G1698" t="str">
            <v>MIERCOLES</v>
          </cell>
          <cell r="H1698" t="str">
            <v>MARTES</v>
          </cell>
        </row>
        <row r="1698">
          <cell r="J1698">
            <v>45059884</v>
          </cell>
          <cell r="K1698" t="str">
            <v>DNI</v>
          </cell>
          <cell r="L1698" t="str">
            <v>CUYA HUAPAYA FELICITA ROMELIA</v>
          </cell>
          <cell r="M1698" t="str">
            <v>SEMANAL</v>
          </cell>
          <cell r="N1698">
            <v>711201697</v>
          </cell>
        </row>
        <row r="1699">
          <cell r="D1699" t="str">
            <v>00005576</v>
          </cell>
          <cell r="E1699" t="str">
            <v>JOMERICA</v>
          </cell>
        </row>
        <row r="1699">
          <cell r="G1699" t="str">
            <v>MIERCOLES</v>
          </cell>
          <cell r="H1699" t="str">
            <v>MARTES</v>
          </cell>
        </row>
        <row r="1699">
          <cell r="J1699">
            <v>72812526</v>
          </cell>
          <cell r="K1699" t="str">
            <v>DNI</v>
          </cell>
          <cell r="L1699" t="str">
            <v>SAYRITUPAC QUISPE ANAIS BELSABET</v>
          </cell>
          <cell r="M1699" t="str">
            <v>SEMANAL</v>
          </cell>
          <cell r="N1699">
            <v>711201698</v>
          </cell>
        </row>
        <row r="1700">
          <cell r="D1700" t="str">
            <v>00005577</v>
          </cell>
          <cell r="E1700" t="str">
            <v>JOMERICA</v>
          </cell>
        </row>
        <row r="1700">
          <cell r="G1700" t="str">
            <v>MIERCOLES</v>
          </cell>
          <cell r="H1700" t="str">
            <v>MARTES</v>
          </cell>
        </row>
        <row r="1700">
          <cell r="J1700">
            <v>22097906</v>
          </cell>
          <cell r="K1700" t="str">
            <v>DNI</v>
          </cell>
          <cell r="L1700" t="str">
            <v>ROJAS TAIPE JACINTA</v>
          </cell>
          <cell r="M1700" t="str">
            <v>SEMANAL</v>
          </cell>
          <cell r="N1700">
            <v>711201699</v>
          </cell>
        </row>
        <row r="1701">
          <cell r="D1701" t="str">
            <v>00005578</v>
          </cell>
          <cell r="E1701" t="str">
            <v>JOMERICA</v>
          </cell>
        </row>
        <row r="1701">
          <cell r="G1701" t="str">
            <v>MIERCOLES</v>
          </cell>
          <cell r="H1701" t="str">
            <v>MARTES</v>
          </cell>
        </row>
        <row r="1701">
          <cell r="J1701">
            <v>21529529</v>
          </cell>
          <cell r="K1701" t="str">
            <v>DNI</v>
          </cell>
          <cell r="L1701" t="str">
            <v>LLAMOCCA ATAUJE DORA</v>
          </cell>
          <cell r="M1701" t="str">
            <v>SEMANAL</v>
          </cell>
          <cell r="N1701">
            <v>711201700</v>
          </cell>
        </row>
        <row r="1702">
          <cell r="D1702" t="str">
            <v>00005582</v>
          </cell>
          <cell r="E1702" t="str">
            <v>JOMERICA</v>
          </cell>
        </row>
        <row r="1702">
          <cell r="G1702" t="str">
            <v>MIERCOLES</v>
          </cell>
          <cell r="H1702" t="str">
            <v>MARTES</v>
          </cell>
        </row>
        <row r="1702">
          <cell r="J1702">
            <v>73078677</v>
          </cell>
          <cell r="K1702" t="str">
            <v>DNI</v>
          </cell>
          <cell r="L1702" t="str">
            <v>FERNANDEZ PALACIOS ANYELA NATALY</v>
          </cell>
          <cell r="M1702" t="str">
            <v>SEMANAL</v>
          </cell>
          <cell r="N1702">
            <v>711201701</v>
          </cell>
        </row>
        <row r="1703">
          <cell r="D1703" t="str">
            <v>00005033</v>
          </cell>
          <cell r="E1703" t="str">
            <v>JOMERICA</v>
          </cell>
        </row>
        <row r="1703">
          <cell r="G1703" t="str">
            <v>MIERCOLES</v>
          </cell>
          <cell r="H1703" t="str">
            <v>MARTES</v>
          </cell>
        </row>
        <row r="1703">
          <cell r="J1703">
            <v>70544093</v>
          </cell>
          <cell r="K1703" t="str">
            <v>DNI</v>
          </cell>
          <cell r="L1703" t="str">
            <v>HUARICALLO VIRACOCHA YENNY YANET</v>
          </cell>
          <cell r="M1703" t="str">
            <v>SEMANAL</v>
          </cell>
          <cell r="N1703">
            <v>711201702</v>
          </cell>
        </row>
        <row r="1704">
          <cell r="D1704" t="str">
            <v>00003193</v>
          </cell>
          <cell r="E1704" t="str">
            <v>JOMERICA</v>
          </cell>
        </row>
        <row r="1704">
          <cell r="G1704" t="str">
            <v>MIERCOLES</v>
          </cell>
          <cell r="H1704" t="str">
            <v>MARTES</v>
          </cell>
        </row>
        <row r="1704">
          <cell r="J1704">
            <v>21416000</v>
          </cell>
          <cell r="K1704" t="str">
            <v>DNI</v>
          </cell>
          <cell r="L1704" t="str">
            <v>ORE CHUNG MARIA</v>
          </cell>
          <cell r="M1704" t="str">
            <v>SEMANAL</v>
          </cell>
          <cell r="N1704">
            <v>711201703</v>
          </cell>
        </row>
        <row r="1705">
          <cell r="D1705" t="str">
            <v>00003198</v>
          </cell>
          <cell r="E1705" t="str">
            <v>JOMERICA</v>
          </cell>
        </row>
        <row r="1705">
          <cell r="G1705" t="str">
            <v>MIERCOLES</v>
          </cell>
          <cell r="H1705" t="str">
            <v>MARTES</v>
          </cell>
        </row>
        <row r="1705">
          <cell r="J1705">
            <v>21434625</v>
          </cell>
          <cell r="K1705" t="str">
            <v>DNI</v>
          </cell>
          <cell r="L1705" t="str">
            <v>LAGOS DE DELGADO ANTONIA</v>
          </cell>
          <cell r="M1705" t="str">
            <v>SEMANAL</v>
          </cell>
          <cell r="N1705">
            <v>711201704</v>
          </cell>
        </row>
        <row r="1706">
          <cell r="D1706" t="str">
            <v>00003200</v>
          </cell>
          <cell r="E1706" t="str">
            <v>JOMERICA</v>
          </cell>
        </row>
        <row r="1706">
          <cell r="G1706" t="str">
            <v>MIERCOLES</v>
          </cell>
          <cell r="H1706" t="str">
            <v>MARTES</v>
          </cell>
        </row>
        <row r="1706">
          <cell r="J1706">
            <v>21459395</v>
          </cell>
          <cell r="K1706" t="str">
            <v>DNI</v>
          </cell>
          <cell r="L1706" t="str">
            <v>RAMOS VALENCIA LILIANA DEL CARMEN</v>
          </cell>
          <cell r="M1706" t="str">
            <v>SEMANAL</v>
          </cell>
          <cell r="N1706">
            <v>711201705</v>
          </cell>
        </row>
        <row r="1707">
          <cell r="D1707" t="str">
            <v>00003201</v>
          </cell>
          <cell r="E1707" t="str">
            <v>JOMERICA</v>
          </cell>
        </row>
        <row r="1707">
          <cell r="G1707" t="str">
            <v>MIERCOLES</v>
          </cell>
          <cell r="H1707" t="str">
            <v>MARTES</v>
          </cell>
        </row>
        <row r="1707">
          <cell r="J1707">
            <v>21564129</v>
          </cell>
          <cell r="K1707" t="str">
            <v>DNI</v>
          </cell>
          <cell r="L1707" t="str">
            <v>LUJAN CUAREZ MARIA</v>
          </cell>
          <cell r="M1707" t="str">
            <v>SEMANAL</v>
          </cell>
          <cell r="N1707">
            <v>711201706</v>
          </cell>
        </row>
        <row r="1708">
          <cell r="D1708" t="str">
            <v>00003208</v>
          </cell>
          <cell r="E1708" t="str">
            <v>JOMERICA</v>
          </cell>
        </row>
        <row r="1708">
          <cell r="G1708" t="str">
            <v>MIERCOLES</v>
          </cell>
          <cell r="H1708" t="str">
            <v>MARTES</v>
          </cell>
        </row>
        <row r="1708">
          <cell r="J1708">
            <v>21407151</v>
          </cell>
          <cell r="K1708" t="str">
            <v>DNI</v>
          </cell>
          <cell r="L1708" t="str">
            <v>ORELLANA QUIROZ LUISA</v>
          </cell>
          <cell r="M1708" t="str">
            <v>SEMANAL</v>
          </cell>
          <cell r="N1708">
            <v>711201707</v>
          </cell>
        </row>
        <row r="1709">
          <cell r="D1709" t="str">
            <v>00003209</v>
          </cell>
          <cell r="E1709" t="str">
            <v>JOMERICA</v>
          </cell>
        </row>
        <row r="1709">
          <cell r="G1709" t="str">
            <v>MIERCOLES</v>
          </cell>
          <cell r="H1709" t="str">
            <v>MARTES</v>
          </cell>
        </row>
        <row r="1709">
          <cell r="J1709">
            <v>21426313</v>
          </cell>
          <cell r="K1709" t="str">
            <v>DNI</v>
          </cell>
          <cell r="L1709" t="str">
            <v>ARROYO BENDEZU EDDY LUZ</v>
          </cell>
          <cell r="M1709" t="str">
            <v>SEMANAL</v>
          </cell>
          <cell r="N1709">
            <v>711201708</v>
          </cell>
        </row>
        <row r="1710">
          <cell r="D1710" t="str">
            <v>00000197</v>
          </cell>
          <cell r="E1710" t="str">
            <v>JOMERICA</v>
          </cell>
        </row>
        <row r="1710">
          <cell r="G1710" t="str">
            <v>JUEVES</v>
          </cell>
          <cell r="H1710" t="str">
            <v>MIERCOLES</v>
          </cell>
        </row>
        <row r="1710">
          <cell r="J1710">
            <v>45319255</v>
          </cell>
          <cell r="K1710" t="str">
            <v>DNI</v>
          </cell>
          <cell r="L1710" t="str">
            <v>MONTES QUISPE VICTORIA</v>
          </cell>
          <cell r="M1710" t="str">
            <v>SEMANAL</v>
          </cell>
          <cell r="N1710">
            <v>711201709</v>
          </cell>
        </row>
        <row r="1711">
          <cell r="D1711" t="str">
            <v>00000198</v>
          </cell>
          <cell r="E1711" t="str">
            <v>JOMERICA</v>
          </cell>
        </row>
        <row r="1711">
          <cell r="G1711" t="str">
            <v>JUEVES</v>
          </cell>
          <cell r="H1711" t="str">
            <v>MIERCOLES</v>
          </cell>
        </row>
        <row r="1711">
          <cell r="J1711">
            <v>47634930</v>
          </cell>
          <cell r="K1711" t="str">
            <v>DNI</v>
          </cell>
          <cell r="L1711" t="str">
            <v>ALMANZA SOTO DIANA NOEMI</v>
          </cell>
          <cell r="M1711" t="str">
            <v>SEMANAL</v>
          </cell>
          <cell r="N1711">
            <v>711201710</v>
          </cell>
        </row>
        <row r="1712">
          <cell r="D1712" t="str">
            <v>00002009</v>
          </cell>
          <cell r="E1712" t="str">
            <v>JOMERICA</v>
          </cell>
        </row>
        <row r="1712">
          <cell r="G1712" t="str">
            <v>JUEVES</v>
          </cell>
          <cell r="H1712" t="str">
            <v>MIERCOLES</v>
          </cell>
        </row>
        <row r="1712">
          <cell r="J1712">
            <v>48309239</v>
          </cell>
          <cell r="K1712" t="str">
            <v>DNI</v>
          </cell>
          <cell r="L1712" t="str">
            <v>SANCHEZ MALLMA STEVEN JEAN PAUL</v>
          </cell>
          <cell r="M1712" t="str">
            <v>SEMANAL</v>
          </cell>
          <cell r="N1712">
            <v>711201711</v>
          </cell>
        </row>
        <row r="1713">
          <cell r="D1713" t="str">
            <v>00002011</v>
          </cell>
          <cell r="E1713" t="str">
            <v>JOMERICA</v>
          </cell>
        </row>
        <row r="1713">
          <cell r="G1713" t="str">
            <v>JUEVES</v>
          </cell>
          <cell r="H1713" t="str">
            <v>MIERCOLES</v>
          </cell>
        </row>
        <row r="1713">
          <cell r="J1713">
            <v>43245979</v>
          </cell>
          <cell r="K1713" t="str">
            <v>DNI</v>
          </cell>
          <cell r="L1713" t="str">
            <v>HUARCAYA CHANCO ZULY JANETH</v>
          </cell>
          <cell r="M1713" t="str">
            <v>SEMANAL</v>
          </cell>
          <cell r="N1713">
            <v>711201712</v>
          </cell>
        </row>
        <row r="1714">
          <cell r="D1714" t="str">
            <v>00002013</v>
          </cell>
          <cell r="E1714" t="str">
            <v>JOMERICA</v>
          </cell>
        </row>
        <row r="1714">
          <cell r="G1714" t="str">
            <v>JUEVES</v>
          </cell>
          <cell r="H1714" t="str">
            <v>MIERCOLES</v>
          </cell>
        </row>
        <row r="1714">
          <cell r="J1714">
            <v>21577748</v>
          </cell>
          <cell r="K1714" t="str">
            <v>DNI</v>
          </cell>
          <cell r="L1714" t="str">
            <v>LOAYZA LUDE A ALBERTO JESUS</v>
          </cell>
          <cell r="M1714" t="str">
            <v>SEMANAL</v>
          </cell>
          <cell r="N1714">
            <v>711201713</v>
          </cell>
        </row>
        <row r="1715">
          <cell r="D1715" t="str">
            <v>00002017</v>
          </cell>
          <cell r="E1715" t="str">
            <v>JOMERICA</v>
          </cell>
        </row>
        <row r="1715">
          <cell r="G1715" t="str">
            <v>JUEVES</v>
          </cell>
          <cell r="H1715" t="str">
            <v>MIERCOLES</v>
          </cell>
        </row>
        <row r="1715">
          <cell r="J1715">
            <v>45210093</v>
          </cell>
          <cell r="K1715" t="str">
            <v>DNI</v>
          </cell>
          <cell r="L1715" t="str">
            <v>VILCHEZ DIAZ GIULIANA JUANA</v>
          </cell>
          <cell r="M1715" t="str">
            <v>SEMANAL</v>
          </cell>
          <cell r="N1715">
            <v>711201714</v>
          </cell>
        </row>
        <row r="1716">
          <cell r="D1716" t="str">
            <v>00002018</v>
          </cell>
          <cell r="E1716" t="str">
            <v>JOMERICA</v>
          </cell>
        </row>
        <row r="1716">
          <cell r="G1716" t="str">
            <v>JUEVES</v>
          </cell>
          <cell r="H1716" t="str">
            <v>MIERCOLES</v>
          </cell>
        </row>
        <row r="1716">
          <cell r="J1716">
            <v>21539923</v>
          </cell>
          <cell r="K1716" t="str">
            <v>DNI</v>
          </cell>
          <cell r="L1716" t="str">
            <v>ZUAZO VICU A ROXANA SOLEDAD</v>
          </cell>
          <cell r="M1716" t="str">
            <v>SEMANAL</v>
          </cell>
          <cell r="N1716">
            <v>711201715</v>
          </cell>
        </row>
        <row r="1717">
          <cell r="D1717" t="str">
            <v>00005073</v>
          </cell>
          <cell r="E1717" t="str">
            <v>JOMERICA</v>
          </cell>
        </row>
        <row r="1717">
          <cell r="G1717" t="str">
            <v>JUEVES</v>
          </cell>
          <cell r="H1717" t="str">
            <v>MIERCOLES</v>
          </cell>
        </row>
        <row r="1717">
          <cell r="J1717">
            <v>21454157</v>
          </cell>
          <cell r="K1717" t="str">
            <v>DNI</v>
          </cell>
          <cell r="L1717" t="str">
            <v>PALMA MENDOZA LUIS JHONNY</v>
          </cell>
          <cell r="M1717" t="str">
            <v>SEMANAL</v>
          </cell>
          <cell r="N1717">
            <v>711201716</v>
          </cell>
        </row>
        <row r="1718">
          <cell r="D1718" t="str">
            <v>00002019</v>
          </cell>
          <cell r="E1718" t="str">
            <v>JOMERICA</v>
          </cell>
        </row>
        <row r="1718">
          <cell r="G1718" t="str">
            <v>JUEVES</v>
          </cell>
          <cell r="H1718" t="str">
            <v>MIERCOLES</v>
          </cell>
        </row>
        <row r="1718">
          <cell r="J1718">
            <v>21463624</v>
          </cell>
          <cell r="K1718" t="str">
            <v>DNI</v>
          </cell>
          <cell r="L1718" t="str">
            <v>GUTIERREZ SOTO GENOVEVA</v>
          </cell>
          <cell r="M1718" t="str">
            <v>SEMANAL</v>
          </cell>
          <cell r="N1718">
            <v>711201717</v>
          </cell>
        </row>
        <row r="1719">
          <cell r="D1719" t="str">
            <v>00000204</v>
          </cell>
          <cell r="E1719" t="str">
            <v>JOMERICA</v>
          </cell>
        </row>
        <row r="1719">
          <cell r="G1719" t="str">
            <v>JUEVES</v>
          </cell>
          <cell r="H1719" t="str">
            <v>MIERCOLES</v>
          </cell>
        </row>
        <row r="1719">
          <cell r="J1719">
            <v>21530300</v>
          </cell>
          <cell r="K1719" t="str">
            <v>DNI</v>
          </cell>
          <cell r="L1719" t="str">
            <v>FUENTES FARFAN JESUS</v>
          </cell>
          <cell r="M1719" t="str">
            <v>SEMANAL</v>
          </cell>
          <cell r="N1719">
            <v>711201718</v>
          </cell>
        </row>
        <row r="1720">
          <cell r="D1720" t="str">
            <v>00002023</v>
          </cell>
          <cell r="E1720" t="str">
            <v>JOMERICA</v>
          </cell>
        </row>
        <row r="1720">
          <cell r="G1720" t="str">
            <v>JUEVES</v>
          </cell>
          <cell r="H1720" t="str">
            <v>MIERCOLES</v>
          </cell>
        </row>
        <row r="1720">
          <cell r="J1720">
            <v>41312475</v>
          </cell>
          <cell r="K1720" t="str">
            <v>DNI</v>
          </cell>
          <cell r="L1720" t="str">
            <v>PALOMINO CHAUCA HEYDI</v>
          </cell>
          <cell r="M1720" t="str">
            <v>SEMANAL</v>
          </cell>
          <cell r="N1720">
            <v>711201719</v>
          </cell>
        </row>
        <row r="1721">
          <cell r="D1721" t="str">
            <v>00002024</v>
          </cell>
          <cell r="E1721" t="str">
            <v>JOMERICA</v>
          </cell>
        </row>
        <row r="1721">
          <cell r="G1721" t="str">
            <v>JUEVES</v>
          </cell>
          <cell r="H1721" t="str">
            <v>MIERCOLES</v>
          </cell>
        </row>
        <row r="1721">
          <cell r="J1721">
            <v>10214706399</v>
          </cell>
          <cell r="K1721" t="str">
            <v>RUC</v>
          </cell>
          <cell r="L1721" t="str">
            <v>DAVID GUTIERREZ BASILIO JULIAN</v>
          </cell>
          <cell r="M1721" t="str">
            <v>SEMANAL</v>
          </cell>
          <cell r="N1721">
            <v>711201720</v>
          </cell>
        </row>
        <row r="1722">
          <cell r="D1722" t="str">
            <v>00004506</v>
          </cell>
          <cell r="E1722" t="str">
            <v>JOMERICA</v>
          </cell>
        </row>
        <row r="1722">
          <cell r="G1722" t="str">
            <v>JUEVES</v>
          </cell>
          <cell r="H1722" t="str">
            <v>MIERCOLES</v>
          </cell>
        </row>
        <row r="1722">
          <cell r="J1722">
            <v>21526435</v>
          </cell>
          <cell r="K1722" t="str">
            <v>DNI</v>
          </cell>
          <cell r="L1722" t="str">
            <v>CUENCA GUILLEN YUDI LORNI</v>
          </cell>
          <cell r="M1722" t="str">
            <v>SEMANAL</v>
          </cell>
          <cell r="N1722">
            <v>711201721</v>
          </cell>
        </row>
        <row r="1723">
          <cell r="D1723" t="str">
            <v>00004530</v>
          </cell>
          <cell r="E1723" t="str">
            <v>JOMERICA</v>
          </cell>
        </row>
        <row r="1723">
          <cell r="G1723" t="str">
            <v>JUEVES</v>
          </cell>
          <cell r="H1723" t="str">
            <v>MIERCOLES</v>
          </cell>
        </row>
        <row r="1723">
          <cell r="J1723">
            <v>10407939137</v>
          </cell>
          <cell r="K1723" t="str">
            <v>RUC</v>
          </cell>
          <cell r="L1723" t="str">
            <v>LLANTO CANCHOS NERIDA</v>
          </cell>
          <cell r="M1723" t="str">
            <v>SEMANAL</v>
          </cell>
          <cell r="N1723">
            <v>711201722</v>
          </cell>
        </row>
        <row r="1724">
          <cell r="D1724" t="str">
            <v>00000207</v>
          </cell>
          <cell r="E1724" t="str">
            <v>JOMERICA</v>
          </cell>
        </row>
        <row r="1724">
          <cell r="G1724" t="str">
            <v>JUEVES</v>
          </cell>
          <cell r="H1724" t="str">
            <v>MIERCOLES</v>
          </cell>
        </row>
        <row r="1724">
          <cell r="J1724">
            <v>21561480</v>
          </cell>
          <cell r="K1724" t="str">
            <v>DNI</v>
          </cell>
          <cell r="L1724" t="str">
            <v>AVALOS PAREDES ANA ISABEL</v>
          </cell>
          <cell r="M1724" t="str">
            <v>SEMANAL</v>
          </cell>
          <cell r="N1724">
            <v>711201723</v>
          </cell>
        </row>
        <row r="1725">
          <cell r="D1725" t="str">
            <v>00002026</v>
          </cell>
          <cell r="E1725" t="str">
            <v>JOMERICA</v>
          </cell>
        </row>
        <row r="1725">
          <cell r="G1725" t="str">
            <v>JUEVES</v>
          </cell>
          <cell r="H1725" t="str">
            <v>MIERCOLES</v>
          </cell>
        </row>
        <row r="1725">
          <cell r="J1725">
            <v>21471622</v>
          </cell>
          <cell r="K1725" t="str">
            <v>DNI</v>
          </cell>
          <cell r="L1725" t="str">
            <v>ROJAS ENCISO OSWALDO JOSE</v>
          </cell>
          <cell r="M1725" t="str">
            <v>SEMANAL</v>
          </cell>
          <cell r="N1725">
            <v>711201724</v>
          </cell>
        </row>
        <row r="1726">
          <cell r="D1726" t="str">
            <v>00002029</v>
          </cell>
          <cell r="E1726" t="str">
            <v>JOMERICA</v>
          </cell>
        </row>
        <row r="1726">
          <cell r="G1726" t="str">
            <v>JUEVES</v>
          </cell>
          <cell r="H1726" t="str">
            <v>MIERCOLES</v>
          </cell>
        </row>
        <row r="1726">
          <cell r="J1726">
            <v>21456628</v>
          </cell>
          <cell r="K1726" t="str">
            <v>DNI</v>
          </cell>
          <cell r="L1726" t="str">
            <v>HUAMAN QUINTANA JULIA ROSA</v>
          </cell>
          <cell r="M1726" t="str">
            <v>SEMANAL</v>
          </cell>
          <cell r="N1726">
            <v>711201725</v>
          </cell>
        </row>
        <row r="1727">
          <cell r="D1727" t="str">
            <v>00002030</v>
          </cell>
          <cell r="E1727" t="str">
            <v>JOMERICA</v>
          </cell>
        </row>
        <row r="1727">
          <cell r="G1727" t="str">
            <v>JUEVES</v>
          </cell>
          <cell r="H1727" t="str">
            <v>MIERCOLES</v>
          </cell>
        </row>
        <row r="1727">
          <cell r="J1727">
            <v>10214710167</v>
          </cell>
          <cell r="K1727" t="str">
            <v>RUC</v>
          </cell>
          <cell r="L1727" t="str">
            <v>HUAMAN DE SILVA BLANCA TERESA</v>
          </cell>
          <cell r="M1727" t="str">
            <v>SEMANAL</v>
          </cell>
          <cell r="N1727">
            <v>711201726</v>
          </cell>
        </row>
        <row r="1728">
          <cell r="D1728" t="str">
            <v>00005372</v>
          </cell>
          <cell r="E1728" t="str">
            <v>JOMERICA</v>
          </cell>
        </row>
        <row r="1728">
          <cell r="G1728" t="str">
            <v>JUEVES</v>
          </cell>
          <cell r="H1728" t="str">
            <v>MIERCOLES</v>
          </cell>
        </row>
        <row r="1728">
          <cell r="J1728">
            <v>74070283</v>
          </cell>
          <cell r="K1728" t="str">
            <v>DNI</v>
          </cell>
          <cell r="L1728" t="str">
            <v>PALOMINO CABRERA ELIANA MARISOL</v>
          </cell>
          <cell r="M1728" t="str">
            <v>SEMANAL</v>
          </cell>
          <cell r="N1728">
            <v>711201727</v>
          </cell>
        </row>
        <row r="1729">
          <cell r="D1729" t="str">
            <v>00000212</v>
          </cell>
          <cell r="E1729" t="str">
            <v>JOMERICA</v>
          </cell>
        </row>
        <row r="1729">
          <cell r="G1729" t="str">
            <v>JUEVES</v>
          </cell>
          <cell r="H1729" t="str">
            <v>MIERCOLES</v>
          </cell>
        </row>
        <row r="1729">
          <cell r="J1729">
            <v>23526711</v>
          </cell>
          <cell r="K1729" t="str">
            <v>DNI</v>
          </cell>
          <cell r="L1729" t="str">
            <v>VEGA LLAUCA MARIA</v>
          </cell>
          <cell r="M1729" t="str">
            <v>SEMANAL</v>
          </cell>
          <cell r="N1729">
            <v>711201728</v>
          </cell>
        </row>
        <row r="1730">
          <cell r="D1730" t="str">
            <v>00005134</v>
          </cell>
          <cell r="E1730" t="str">
            <v>JOMERICA</v>
          </cell>
        </row>
        <row r="1730">
          <cell r="G1730" t="str">
            <v>JUEVES</v>
          </cell>
          <cell r="H1730" t="str">
            <v>MIERCOLES</v>
          </cell>
        </row>
        <row r="1730">
          <cell r="J1730">
            <v>21468014</v>
          </cell>
          <cell r="K1730" t="str">
            <v>DNI</v>
          </cell>
          <cell r="L1730" t="str">
            <v>GAVILAN QUINTANILLA SALUSTIANA ILDA</v>
          </cell>
          <cell r="M1730" t="str">
            <v>SEMANAL</v>
          </cell>
          <cell r="N1730">
            <v>711201729</v>
          </cell>
        </row>
        <row r="1731">
          <cell r="D1731" t="str">
            <v>00000218</v>
          </cell>
          <cell r="E1731" t="str">
            <v>JOMERICA</v>
          </cell>
        </row>
        <row r="1731">
          <cell r="G1731" t="str">
            <v>JUEVES</v>
          </cell>
          <cell r="H1731" t="str">
            <v>MIERCOLES</v>
          </cell>
        </row>
        <row r="1731">
          <cell r="J1731">
            <v>15440540</v>
          </cell>
          <cell r="K1731" t="str">
            <v>DNI</v>
          </cell>
          <cell r="L1731" t="str">
            <v>CHUMPITAZ VICENTE CARLOS</v>
          </cell>
          <cell r="M1731" t="str">
            <v>SEMANAL</v>
          </cell>
          <cell r="N1731">
            <v>711201730</v>
          </cell>
        </row>
        <row r="1732">
          <cell r="D1732" t="str">
            <v>00000219</v>
          </cell>
          <cell r="E1732" t="str">
            <v>JOMERICA</v>
          </cell>
        </row>
        <row r="1732">
          <cell r="G1732" t="str">
            <v>JUEVES</v>
          </cell>
          <cell r="H1732" t="str">
            <v>MIERCOLES</v>
          </cell>
        </row>
        <row r="1732">
          <cell r="J1732">
            <v>21469896</v>
          </cell>
          <cell r="K1732" t="str">
            <v>DNI</v>
          </cell>
          <cell r="L1732" t="str">
            <v>GUTIERREZ MARTINEZ DE AGUIRRE AURISTELA SILVESTRA</v>
          </cell>
          <cell r="M1732" t="str">
            <v>SEMANAL</v>
          </cell>
          <cell r="N1732">
            <v>711201731</v>
          </cell>
        </row>
        <row r="1733">
          <cell r="D1733" t="str">
            <v>00000220</v>
          </cell>
          <cell r="E1733" t="str">
            <v>JOMERICA</v>
          </cell>
        </row>
        <row r="1733">
          <cell r="G1733" t="str">
            <v>JUEVES</v>
          </cell>
          <cell r="H1733" t="str">
            <v>MIERCOLES</v>
          </cell>
        </row>
        <row r="1733">
          <cell r="J1733">
            <v>70559660</v>
          </cell>
          <cell r="K1733" t="str">
            <v>DNI</v>
          </cell>
          <cell r="L1733" t="str">
            <v>MEZA CURE ANGELA ROSARIO</v>
          </cell>
          <cell r="M1733" t="str">
            <v>SEMANAL</v>
          </cell>
          <cell r="N1733">
            <v>711201732</v>
          </cell>
        </row>
        <row r="1734">
          <cell r="D1734" t="str">
            <v>00000221</v>
          </cell>
          <cell r="E1734" t="str">
            <v>JOMERICA</v>
          </cell>
        </row>
        <row r="1734">
          <cell r="G1734" t="str">
            <v>JUEVES</v>
          </cell>
          <cell r="H1734" t="str">
            <v>MIERCOLES</v>
          </cell>
        </row>
        <row r="1734">
          <cell r="J1734">
            <v>73036746</v>
          </cell>
          <cell r="K1734" t="str">
            <v>DNI</v>
          </cell>
          <cell r="L1734" t="str">
            <v>SALAZAR PEREZ YHEREN ESPERANZA</v>
          </cell>
          <cell r="M1734" t="str">
            <v>SEMANAL</v>
          </cell>
          <cell r="N1734">
            <v>711201733</v>
          </cell>
        </row>
        <row r="1735">
          <cell r="D1735" t="str">
            <v>00000222</v>
          </cell>
          <cell r="E1735" t="str">
            <v>JOMERICA</v>
          </cell>
        </row>
        <row r="1735">
          <cell r="G1735" t="str">
            <v>JUEVES</v>
          </cell>
          <cell r="H1735" t="str">
            <v>MIERCOLES</v>
          </cell>
        </row>
        <row r="1735">
          <cell r="J1735">
            <v>42521608</v>
          </cell>
          <cell r="K1735" t="str">
            <v>DNI</v>
          </cell>
          <cell r="L1735" t="str">
            <v>CHOQUE GUILLERMO CLAUDIA NATALIA</v>
          </cell>
          <cell r="M1735" t="str">
            <v>SEMANAL</v>
          </cell>
          <cell r="N1735">
            <v>711201734</v>
          </cell>
        </row>
        <row r="1736">
          <cell r="D1736" t="str">
            <v>00000223</v>
          </cell>
          <cell r="E1736" t="str">
            <v>JOMERICA</v>
          </cell>
        </row>
        <row r="1736">
          <cell r="G1736" t="str">
            <v>JUEVES</v>
          </cell>
          <cell r="H1736" t="str">
            <v>MIERCOLES</v>
          </cell>
        </row>
        <row r="1736">
          <cell r="J1736">
            <v>43899205</v>
          </cell>
          <cell r="K1736" t="str">
            <v>DNI</v>
          </cell>
          <cell r="L1736" t="str">
            <v>BENDEZU RAMOS GLORIA</v>
          </cell>
          <cell r="M1736" t="str">
            <v>SEMANAL</v>
          </cell>
          <cell r="N1736">
            <v>711201735</v>
          </cell>
        </row>
        <row r="1737">
          <cell r="D1737" t="str">
            <v>00002474</v>
          </cell>
          <cell r="E1737" t="str">
            <v>JOMERICA</v>
          </cell>
        </row>
        <row r="1737">
          <cell r="G1737" t="str">
            <v>JUEVES</v>
          </cell>
          <cell r="H1737" t="str">
            <v>MIERCOLES</v>
          </cell>
        </row>
        <row r="1737">
          <cell r="J1737">
            <v>21468275</v>
          </cell>
          <cell r="K1737" t="str">
            <v>DNI</v>
          </cell>
          <cell r="L1737" t="str">
            <v>QUISPE AYBAR VILMA LILIA</v>
          </cell>
          <cell r="M1737" t="str">
            <v>SEMANAL</v>
          </cell>
          <cell r="N1737">
            <v>711201736</v>
          </cell>
        </row>
        <row r="1738">
          <cell r="D1738" t="str">
            <v>00000236</v>
          </cell>
          <cell r="E1738" t="str">
            <v>JOMERICA</v>
          </cell>
        </row>
        <row r="1738">
          <cell r="G1738" t="str">
            <v>JUEVES</v>
          </cell>
          <cell r="H1738" t="str">
            <v>MIERCOLES</v>
          </cell>
        </row>
        <row r="1738">
          <cell r="J1738">
            <v>21530810</v>
          </cell>
          <cell r="K1738" t="str">
            <v>DNI</v>
          </cell>
          <cell r="L1738" t="str">
            <v>GUEVARA TENORIO JENNY FLORISA</v>
          </cell>
          <cell r="M1738" t="str">
            <v>SEMANAL</v>
          </cell>
          <cell r="N1738">
            <v>711201737</v>
          </cell>
        </row>
        <row r="1739">
          <cell r="D1739" t="str">
            <v>00000239</v>
          </cell>
          <cell r="E1739" t="str">
            <v>JOMERICA</v>
          </cell>
        </row>
        <row r="1739">
          <cell r="G1739" t="str">
            <v>JUEVES</v>
          </cell>
          <cell r="H1739" t="str">
            <v>MIERCOLES</v>
          </cell>
        </row>
        <row r="1739">
          <cell r="J1739">
            <v>15453342</v>
          </cell>
          <cell r="K1739" t="str">
            <v>DNI</v>
          </cell>
          <cell r="L1739" t="str">
            <v>ROJAS PAUCCARA MARIA REYNA</v>
          </cell>
          <cell r="M1739" t="str">
            <v>SEMANAL</v>
          </cell>
          <cell r="N1739">
            <v>711201738</v>
          </cell>
        </row>
        <row r="1740">
          <cell r="D1740" t="str">
            <v>00005456</v>
          </cell>
          <cell r="E1740" t="str">
            <v>JOMERICA</v>
          </cell>
        </row>
        <row r="1740">
          <cell r="G1740" t="str">
            <v>JUEVES</v>
          </cell>
          <cell r="H1740" t="str">
            <v>MIERCOLES</v>
          </cell>
        </row>
        <row r="1740">
          <cell r="J1740">
            <v>21409484</v>
          </cell>
          <cell r="K1740" t="str">
            <v>DNI</v>
          </cell>
          <cell r="L1740" t="str">
            <v>SALAZAR OTERO ROSSANA MIRIAM</v>
          </cell>
          <cell r="M1740" t="str">
            <v>SEMANAL</v>
          </cell>
          <cell r="N1740">
            <v>711201739</v>
          </cell>
        </row>
        <row r="1741">
          <cell r="D1741" t="str">
            <v>00005460</v>
          </cell>
          <cell r="E1741" t="str">
            <v>JOMERICA</v>
          </cell>
        </row>
        <row r="1741">
          <cell r="G1741" t="str">
            <v>JUEVES</v>
          </cell>
          <cell r="H1741" t="str">
            <v>MIERCOLES</v>
          </cell>
        </row>
        <row r="1741">
          <cell r="J1741">
            <v>22298071</v>
          </cell>
          <cell r="K1741" t="str">
            <v>DNI</v>
          </cell>
          <cell r="L1741" t="str">
            <v>A AGUARI HUACHIN MARIA FLOR</v>
          </cell>
          <cell r="M1741" t="str">
            <v>SEMANAL</v>
          </cell>
          <cell r="N1741">
            <v>711201740</v>
          </cell>
        </row>
        <row r="1742">
          <cell r="D1742" t="str">
            <v>00002048</v>
          </cell>
          <cell r="E1742" t="str">
            <v>JOMERICA</v>
          </cell>
        </row>
        <row r="1742">
          <cell r="G1742" t="str">
            <v>JUEVES</v>
          </cell>
          <cell r="H1742" t="str">
            <v>MIERCOLES</v>
          </cell>
        </row>
        <row r="1742">
          <cell r="J1742">
            <v>41718294</v>
          </cell>
          <cell r="K1742" t="str">
            <v>DNI</v>
          </cell>
          <cell r="L1742" t="str">
            <v>GOMEZ CHAVEZ JAQUELINE ELIZABETH</v>
          </cell>
          <cell r="M1742" t="str">
            <v>SEMANAL</v>
          </cell>
          <cell r="N1742">
            <v>711201741</v>
          </cell>
        </row>
        <row r="1743">
          <cell r="D1743" t="str">
            <v>00005201</v>
          </cell>
          <cell r="E1743" t="str">
            <v>JOMERICA</v>
          </cell>
        </row>
        <row r="1743">
          <cell r="G1743" t="str">
            <v>JUEVES</v>
          </cell>
          <cell r="H1743" t="str">
            <v>MIERCOLES</v>
          </cell>
        </row>
        <row r="1743">
          <cell r="J1743">
            <v>22101064</v>
          </cell>
          <cell r="K1743" t="str">
            <v>DNI</v>
          </cell>
          <cell r="L1743" t="str">
            <v>RUIZ DE PALOMINO ADELA</v>
          </cell>
          <cell r="M1743" t="str">
            <v>SEMANAL</v>
          </cell>
          <cell r="N1743">
            <v>711201742</v>
          </cell>
        </row>
        <row r="1744">
          <cell r="D1744" t="str">
            <v>00002483</v>
          </cell>
          <cell r="E1744" t="str">
            <v>JOMERICA</v>
          </cell>
        </row>
        <row r="1744">
          <cell r="G1744" t="str">
            <v>JUEVES</v>
          </cell>
          <cell r="H1744" t="str">
            <v>MIERCOLES</v>
          </cell>
        </row>
        <row r="1744">
          <cell r="J1744">
            <v>21530989</v>
          </cell>
          <cell r="K1744" t="str">
            <v>DNI</v>
          </cell>
          <cell r="L1744" t="str">
            <v>ALARCON GAVILAN CRISTINA EDITT</v>
          </cell>
          <cell r="M1744" t="str">
            <v>SEMANAL</v>
          </cell>
          <cell r="N1744">
            <v>711201743</v>
          </cell>
        </row>
        <row r="1745">
          <cell r="D1745" t="str">
            <v>00002051</v>
          </cell>
          <cell r="E1745" t="str">
            <v>JOMERICA</v>
          </cell>
        </row>
        <row r="1745">
          <cell r="G1745" t="str">
            <v>JUEVES</v>
          </cell>
          <cell r="H1745" t="str">
            <v>MIERCOLES</v>
          </cell>
        </row>
        <row r="1745">
          <cell r="J1745">
            <v>44668320</v>
          </cell>
          <cell r="K1745" t="str">
            <v>DNI</v>
          </cell>
          <cell r="L1745" t="str">
            <v>TABOADA QUISPE ANA ROSA</v>
          </cell>
          <cell r="M1745" t="str">
            <v>SEMANAL</v>
          </cell>
          <cell r="N1745">
            <v>711201744</v>
          </cell>
        </row>
        <row r="1746">
          <cell r="D1746" t="str">
            <v>00002055</v>
          </cell>
          <cell r="E1746" t="str">
            <v>JOMERICA</v>
          </cell>
        </row>
        <row r="1746">
          <cell r="G1746" t="str">
            <v>JUEVES</v>
          </cell>
          <cell r="H1746" t="str">
            <v>MIERCOLES</v>
          </cell>
        </row>
        <row r="1746">
          <cell r="J1746">
            <v>21467874</v>
          </cell>
          <cell r="K1746" t="str">
            <v>DNI</v>
          </cell>
          <cell r="L1746" t="str">
            <v>GALVEZ GUEVARA NELLY EDITH</v>
          </cell>
          <cell r="M1746" t="str">
            <v>SEMANAL</v>
          </cell>
          <cell r="N1746">
            <v>711201745</v>
          </cell>
        </row>
        <row r="1747">
          <cell r="D1747" t="str">
            <v>00000243</v>
          </cell>
          <cell r="E1747" t="str">
            <v>JOMERICA</v>
          </cell>
        </row>
        <row r="1747">
          <cell r="G1747" t="str">
            <v>JUEVES</v>
          </cell>
          <cell r="H1747" t="str">
            <v>MIERCOLES</v>
          </cell>
        </row>
        <row r="1747">
          <cell r="J1747">
            <v>21564416</v>
          </cell>
          <cell r="K1747" t="str">
            <v>DNI</v>
          </cell>
          <cell r="L1747" t="str">
            <v>RODRIGUEZ DE QUISPE GERTRUDES</v>
          </cell>
          <cell r="M1747" t="str">
            <v>SEMANAL</v>
          </cell>
          <cell r="N1747">
            <v>711201746</v>
          </cell>
        </row>
        <row r="1748">
          <cell r="D1748" t="str">
            <v>00004871</v>
          </cell>
          <cell r="E1748" t="str">
            <v>JOMERICA</v>
          </cell>
        </row>
        <row r="1748">
          <cell r="G1748" t="str">
            <v>JUEVES</v>
          </cell>
          <cell r="H1748" t="str">
            <v>MIERCOLES</v>
          </cell>
        </row>
        <row r="1748">
          <cell r="J1748">
            <v>21564482</v>
          </cell>
          <cell r="K1748" t="str">
            <v>DNI</v>
          </cell>
          <cell r="L1748" t="str">
            <v>HUAMAN CACERES NORMA FLOR</v>
          </cell>
          <cell r="M1748" t="str">
            <v>SEMANAL</v>
          </cell>
          <cell r="N1748">
            <v>711201747</v>
          </cell>
        </row>
        <row r="1749">
          <cell r="D1749" t="str">
            <v>00004873</v>
          </cell>
          <cell r="E1749" t="str">
            <v>JOMERICA</v>
          </cell>
        </row>
        <row r="1749">
          <cell r="G1749" t="str">
            <v>JUEVES</v>
          </cell>
          <cell r="H1749" t="str">
            <v>MIERCOLES</v>
          </cell>
        </row>
        <row r="1749">
          <cell r="J1749">
            <v>21524147</v>
          </cell>
          <cell r="K1749" t="str">
            <v>DNI</v>
          </cell>
          <cell r="L1749" t="str">
            <v>LU RAMOS VICKY MADELEINE</v>
          </cell>
          <cell r="M1749" t="str">
            <v>SEMANAL</v>
          </cell>
          <cell r="N1749">
            <v>711201748</v>
          </cell>
        </row>
        <row r="1750">
          <cell r="D1750" t="str">
            <v>00002058</v>
          </cell>
          <cell r="E1750" t="str">
            <v>JOMERICA</v>
          </cell>
        </row>
        <row r="1750">
          <cell r="G1750" t="str">
            <v>JUEVES</v>
          </cell>
          <cell r="H1750" t="str">
            <v>MIERCOLES</v>
          </cell>
        </row>
        <row r="1750">
          <cell r="J1750">
            <v>10705606353</v>
          </cell>
          <cell r="K1750" t="str">
            <v>RUC</v>
          </cell>
          <cell r="L1750" t="str">
            <v>CUBA OLAYA ALDO GINO</v>
          </cell>
          <cell r="M1750" t="str">
            <v>SEMANAL</v>
          </cell>
          <cell r="N1750">
            <v>711201749</v>
          </cell>
        </row>
        <row r="1751">
          <cell r="D1751" t="str">
            <v>00000247</v>
          </cell>
          <cell r="E1751" t="str">
            <v>JOMERICA</v>
          </cell>
        </row>
        <row r="1751">
          <cell r="G1751" t="str">
            <v>JUEVES</v>
          </cell>
          <cell r="H1751" t="str">
            <v>MIERCOLES</v>
          </cell>
        </row>
        <row r="1751">
          <cell r="J1751">
            <v>10450222441</v>
          </cell>
          <cell r="K1751" t="str">
            <v>RUC</v>
          </cell>
          <cell r="L1751" t="str">
            <v>PILLPE LEON MARIANELA DEL ROSARIO</v>
          </cell>
          <cell r="M1751" t="str">
            <v>SEMANAL</v>
          </cell>
          <cell r="N1751">
            <v>711201750</v>
          </cell>
        </row>
        <row r="1752">
          <cell r="D1752" t="str">
            <v>00002061</v>
          </cell>
          <cell r="E1752" t="str">
            <v>JOMERICA</v>
          </cell>
        </row>
        <row r="1752">
          <cell r="G1752" t="str">
            <v>JUEVES</v>
          </cell>
          <cell r="H1752" t="str">
            <v>MIERCOLES</v>
          </cell>
        </row>
        <row r="1752">
          <cell r="J1752">
            <v>40838159</v>
          </cell>
          <cell r="K1752" t="str">
            <v>DNI</v>
          </cell>
          <cell r="L1752" t="str">
            <v>CABRERA GONZALES MAYDE SUJELL</v>
          </cell>
          <cell r="M1752" t="str">
            <v>SEMANAL</v>
          </cell>
          <cell r="N1752">
            <v>711201751</v>
          </cell>
        </row>
        <row r="1753">
          <cell r="D1753" t="str">
            <v>00005828</v>
          </cell>
          <cell r="E1753" t="str">
            <v>JOMERICA</v>
          </cell>
        </row>
        <row r="1753">
          <cell r="G1753" t="str">
            <v>JUEVES</v>
          </cell>
          <cell r="H1753" t="str">
            <v>MIERCOLES</v>
          </cell>
        </row>
        <row r="1753">
          <cell r="J1753">
            <v>21469346</v>
          </cell>
          <cell r="K1753" t="str">
            <v>DNI</v>
          </cell>
          <cell r="L1753" t="str">
            <v>SILVA GOMES ROSA MARIA</v>
          </cell>
          <cell r="M1753" t="str">
            <v>SEMANAL</v>
          </cell>
          <cell r="N1753">
            <v>711201752</v>
          </cell>
        </row>
        <row r="1754">
          <cell r="D1754" t="str">
            <v>00000252</v>
          </cell>
          <cell r="E1754" t="str">
            <v>JOMERICA</v>
          </cell>
        </row>
        <row r="1754">
          <cell r="G1754" t="str">
            <v>JUEVES</v>
          </cell>
          <cell r="H1754" t="str">
            <v>MIERCOLES</v>
          </cell>
        </row>
        <row r="1754">
          <cell r="J1754">
            <v>75749262</v>
          </cell>
          <cell r="K1754" t="str">
            <v>DNI</v>
          </cell>
          <cell r="L1754" t="str">
            <v>CHOQUE MARCOS HELLEN MARIANA</v>
          </cell>
          <cell r="M1754" t="str">
            <v>SEMANAL</v>
          </cell>
          <cell r="N1754">
            <v>711201753</v>
          </cell>
        </row>
        <row r="1755">
          <cell r="D1755" t="str">
            <v>00002064</v>
          </cell>
          <cell r="E1755" t="str">
            <v>JOMERICA</v>
          </cell>
        </row>
        <row r="1755">
          <cell r="G1755" t="str">
            <v>JUEVES</v>
          </cell>
          <cell r="H1755" t="str">
            <v>MIERCOLES</v>
          </cell>
        </row>
        <row r="1755">
          <cell r="J1755">
            <v>41567322</v>
          </cell>
          <cell r="K1755" t="str">
            <v>DNI</v>
          </cell>
          <cell r="L1755" t="str">
            <v>PAUCAR SOTO MARIA</v>
          </cell>
          <cell r="M1755" t="str">
            <v>SEMANAL</v>
          </cell>
          <cell r="N1755">
            <v>711201754</v>
          </cell>
        </row>
        <row r="1756">
          <cell r="D1756" t="str">
            <v>00005005</v>
          </cell>
          <cell r="E1756" t="str">
            <v>JOMERICA</v>
          </cell>
        </row>
        <row r="1756">
          <cell r="G1756" t="str">
            <v>JUEVES</v>
          </cell>
          <cell r="H1756" t="str">
            <v>MIERCOLES</v>
          </cell>
        </row>
        <row r="1756">
          <cell r="J1756">
            <v>41396972</v>
          </cell>
          <cell r="K1756" t="str">
            <v>DNI</v>
          </cell>
          <cell r="L1756" t="str">
            <v>GONZALES ORELLANA ROSA ANYELINA</v>
          </cell>
          <cell r="M1756" t="str">
            <v>SEMANAL</v>
          </cell>
          <cell r="N1756">
            <v>711201755</v>
          </cell>
        </row>
        <row r="1757">
          <cell r="D1757" t="str">
            <v>00005006</v>
          </cell>
          <cell r="E1757" t="str">
            <v>JOMERICA</v>
          </cell>
        </row>
        <row r="1757">
          <cell r="G1757" t="str">
            <v>JUEVES</v>
          </cell>
          <cell r="H1757" t="str">
            <v>MIERCOLES</v>
          </cell>
        </row>
        <row r="1757">
          <cell r="J1757">
            <v>73079966</v>
          </cell>
          <cell r="K1757" t="str">
            <v>DNI</v>
          </cell>
          <cell r="L1757" t="str">
            <v>CACERES LARA ROSMERY GIANELLA</v>
          </cell>
          <cell r="M1757" t="str">
            <v>SEMANAL</v>
          </cell>
          <cell r="N1757">
            <v>711201756</v>
          </cell>
        </row>
        <row r="1758">
          <cell r="D1758" t="str">
            <v>00005007</v>
          </cell>
          <cell r="E1758" t="str">
            <v>JOMERICA</v>
          </cell>
        </row>
        <row r="1758">
          <cell r="G1758" t="str">
            <v>JUEVES</v>
          </cell>
          <cell r="H1758" t="str">
            <v>MIERCOLES</v>
          </cell>
        </row>
        <row r="1758">
          <cell r="J1758">
            <v>75583295</v>
          </cell>
          <cell r="K1758" t="str">
            <v>DNI</v>
          </cell>
          <cell r="L1758" t="str">
            <v>MORALES MENDIZ CLAUDIA MELISSA</v>
          </cell>
          <cell r="M1758" t="str">
            <v>SEMANAL</v>
          </cell>
          <cell r="N1758">
            <v>711201757</v>
          </cell>
        </row>
        <row r="1759">
          <cell r="D1759" t="str">
            <v>00002067</v>
          </cell>
          <cell r="E1759" t="str">
            <v>JOMERICA</v>
          </cell>
        </row>
        <row r="1759">
          <cell r="G1759" t="str">
            <v>JUEVES</v>
          </cell>
          <cell r="H1759" t="str">
            <v>MIERCOLES</v>
          </cell>
        </row>
        <row r="1759">
          <cell r="J1759">
            <v>21470376</v>
          </cell>
          <cell r="K1759" t="str">
            <v>DNI</v>
          </cell>
          <cell r="L1759" t="str">
            <v>REYES DE LOZANO MELANIA</v>
          </cell>
          <cell r="M1759" t="str">
            <v>SEMANAL</v>
          </cell>
          <cell r="N1759">
            <v>711201758</v>
          </cell>
        </row>
        <row r="1760">
          <cell r="D1760" t="str">
            <v>00005586</v>
          </cell>
          <cell r="E1760" t="str">
            <v>JOMERICA</v>
          </cell>
        </row>
        <row r="1760">
          <cell r="G1760" t="str">
            <v>JUEVES</v>
          </cell>
          <cell r="H1760" t="str">
            <v>MIERCOLES</v>
          </cell>
        </row>
        <row r="1760">
          <cell r="J1760">
            <v>45892261</v>
          </cell>
          <cell r="K1760" t="str">
            <v>DNI</v>
          </cell>
          <cell r="L1760" t="str">
            <v>LAPAZ POMA EDITH RUTH</v>
          </cell>
          <cell r="M1760" t="str">
            <v>SEMANAL</v>
          </cell>
          <cell r="N1760">
            <v>711201759</v>
          </cell>
        </row>
        <row r="1761">
          <cell r="D1761" t="str">
            <v>00005589</v>
          </cell>
          <cell r="E1761" t="str">
            <v>JOMERICA</v>
          </cell>
        </row>
        <row r="1761">
          <cell r="G1761" t="str">
            <v>JUEVES</v>
          </cell>
          <cell r="H1761" t="str">
            <v>MIERCOLES</v>
          </cell>
        </row>
        <row r="1761">
          <cell r="J1761">
            <v>23536020</v>
          </cell>
          <cell r="K1761" t="str">
            <v>DNI</v>
          </cell>
          <cell r="L1761" t="str">
            <v>HUARCAYA GUTIERREZ HIPOLITO</v>
          </cell>
          <cell r="M1761" t="str">
            <v>SEMANAL</v>
          </cell>
          <cell r="N1761">
            <v>711201760</v>
          </cell>
        </row>
        <row r="1762">
          <cell r="D1762" t="str">
            <v>00005591</v>
          </cell>
          <cell r="E1762" t="str">
            <v>JOMERICA</v>
          </cell>
        </row>
        <row r="1762">
          <cell r="G1762" t="str">
            <v>JUEVES</v>
          </cell>
          <cell r="H1762" t="str">
            <v>MIERCOLES</v>
          </cell>
        </row>
        <row r="1762">
          <cell r="J1762">
            <v>21570033</v>
          </cell>
          <cell r="K1762" t="str">
            <v>DNI</v>
          </cell>
          <cell r="L1762" t="str">
            <v>PALOMINO MAYHUA DE PARIONA JUSTINA</v>
          </cell>
          <cell r="M1762" t="str">
            <v>SEMANAL</v>
          </cell>
          <cell r="N1762">
            <v>711201761</v>
          </cell>
        </row>
        <row r="1763">
          <cell r="D1763" t="str">
            <v>00005594</v>
          </cell>
          <cell r="E1763" t="str">
            <v>JOMERICA</v>
          </cell>
        </row>
        <row r="1763">
          <cell r="G1763" t="str">
            <v>JUEVES</v>
          </cell>
          <cell r="H1763" t="str">
            <v>MIERCOLES</v>
          </cell>
        </row>
        <row r="1763">
          <cell r="J1763">
            <v>10716619449</v>
          </cell>
          <cell r="K1763" t="str">
            <v>RUC</v>
          </cell>
          <cell r="L1763" t="str">
            <v>HUAMAN MONTES JULISSA MARYORY</v>
          </cell>
          <cell r="M1763" t="str">
            <v>SEMANAL</v>
          </cell>
          <cell r="N1763">
            <v>711201762</v>
          </cell>
        </row>
        <row r="1764">
          <cell r="D1764" t="str">
            <v>00000258</v>
          </cell>
          <cell r="E1764" t="str">
            <v>JOMERICA</v>
          </cell>
        </row>
        <row r="1764">
          <cell r="G1764" t="str">
            <v>JUEVES</v>
          </cell>
          <cell r="H1764" t="str">
            <v>MIERCOLES</v>
          </cell>
        </row>
        <row r="1764">
          <cell r="J1764">
            <v>21571721</v>
          </cell>
          <cell r="K1764" t="str">
            <v>DNI</v>
          </cell>
          <cell r="L1764" t="str">
            <v>SOTO ANDRES ESBELIDA CONCEPCION</v>
          </cell>
          <cell r="M1764" t="str">
            <v>SEMANAL</v>
          </cell>
          <cell r="N1764">
            <v>711201763</v>
          </cell>
        </row>
        <row r="1765">
          <cell r="D1765" t="str">
            <v>00002072</v>
          </cell>
          <cell r="E1765" t="str">
            <v>JOMERICA</v>
          </cell>
        </row>
        <row r="1765">
          <cell r="G1765" t="str">
            <v>JUEVES</v>
          </cell>
          <cell r="H1765" t="str">
            <v>MIERCOLES</v>
          </cell>
        </row>
        <row r="1765">
          <cell r="J1765">
            <v>21535515</v>
          </cell>
          <cell r="K1765" t="str">
            <v>DNI</v>
          </cell>
          <cell r="L1765" t="str">
            <v>OVIEDO HUAMANI ADA MARILA</v>
          </cell>
          <cell r="M1765" t="str">
            <v>SEMANAL</v>
          </cell>
          <cell r="N1765">
            <v>711201764</v>
          </cell>
        </row>
        <row r="1766">
          <cell r="D1766" t="str">
            <v>00000261</v>
          </cell>
          <cell r="E1766" t="str">
            <v>JOMERICA</v>
          </cell>
        </row>
        <row r="1766">
          <cell r="G1766" t="str">
            <v>JUEVES</v>
          </cell>
          <cell r="H1766" t="str">
            <v>MIERCOLES</v>
          </cell>
        </row>
        <row r="1766">
          <cell r="J1766">
            <v>21467440</v>
          </cell>
          <cell r="K1766" t="str">
            <v>DNI</v>
          </cell>
          <cell r="L1766" t="str">
            <v>ARAUJO MANTARI WALTER ARMANDO</v>
          </cell>
          <cell r="M1766" t="str">
            <v>SEMANAL</v>
          </cell>
          <cell r="N1766">
            <v>711201765</v>
          </cell>
        </row>
        <row r="1767">
          <cell r="D1767" t="str">
            <v>00002074</v>
          </cell>
          <cell r="E1767" t="str">
            <v>JOMERICA</v>
          </cell>
        </row>
        <row r="1767">
          <cell r="G1767" t="str">
            <v>JUEVES</v>
          </cell>
          <cell r="H1767" t="str">
            <v>MIERCOLES</v>
          </cell>
        </row>
        <row r="1767">
          <cell r="J1767">
            <v>21548678</v>
          </cell>
          <cell r="K1767" t="str">
            <v>DNI</v>
          </cell>
          <cell r="L1767" t="str">
            <v>DIAZ DIAZ ANGELICA LOURDES</v>
          </cell>
          <cell r="M1767" t="str">
            <v>SEMANAL</v>
          </cell>
          <cell r="N1767">
            <v>711201766</v>
          </cell>
        </row>
        <row r="1768">
          <cell r="D1768" t="str">
            <v>00002075</v>
          </cell>
          <cell r="E1768" t="str">
            <v>JOMERICA</v>
          </cell>
        </row>
        <row r="1768">
          <cell r="G1768" t="str">
            <v>JUEVES</v>
          </cell>
          <cell r="H1768" t="str">
            <v>MIERCOLES</v>
          </cell>
        </row>
        <row r="1768">
          <cell r="J1768">
            <v>10214695311</v>
          </cell>
          <cell r="K1768" t="str">
            <v>RUC</v>
          </cell>
          <cell r="L1768" t="str">
            <v>CHUQUIHUACCHA ALMORA MARTHA IRENE</v>
          </cell>
          <cell r="M1768" t="str">
            <v>SEMANAL</v>
          </cell>
          <cell r="N1768">
            <v>711201767</v>
          </cell>
        </row>
        <row r="1769">
          <cell r="D1769" t="str">
            <v>00000266</v>
          </cell>
          <cell r="E1769" t="str">
            <v>JOMERICA</v>
          </cell>
        </row>
        <row r="1769">
          <cell r="G1769" t="str">
            <v>JUEVES</v>
          </cell>
          <cell r="H1769" t="str">
            <v>MIERCOLES</v>
          </cell>
        </row>
        <row r="1769">
          <cell r="J1769">
            <v>77475278</v>
          </cell>
          <cell r="K1769" t="str">
            <v>DNI</v>
          </cell>
          <cell r="L1769" t="str">
            <v>CANCHARI HUARACC ROSIO</v>
          </cell>
          <cell r="M1769" t="str">
            <v>SEMANAL</v>
          </cell>
          <cell r="N1769">
            <v>711201768</v>
          </cell>
        </row>
        <row r="1770">
          <cell r="D1770" t="str">
            <v>00000267</v>
          </cell>
          <cell r="E1770" t="str">
            <v>JOMERICA</v>
          </cell>
        </row>
        <row r="1770">
          <cell r="G1770" t="str">
            <v>JUEVES</v>
          </cell>
          <cell r="H1770" t="str">
            <v>MIERCOLES</v>
          </cell>
        </row>
        <row r="1770">
          <cell r="J1770">
            <v>21469160</v>
          </cell>
          <cell r="K1770" t="str">
            <v>DNI</v>
          </cell>
          <cell r="L1770" t="str">
            <v>PEVE CARLOS LUIS GUILLERMO</v>
          </cell>
          <cell r="M1770" t="str">
            <v>SEMANAL</v>
          </cell>
          <cell r="N1770">
            <v>711201769</v>
          </cell>
        </row>
        <row r="1771">
          <cell r="D1771" t="str">
            <v>00000268</v>
          </cell>
          <cell r="E1771" t="str">
            <v>JOMERICA</v>
          </cell>
        </row>
        <row r="1771">
          <cell r="G1771" t="str">
            <v>JUEVES</v>
          </cell>
          <cell r="H1771" t="str">
            <v>MIERCOLES</v>
          </cell>
        </row>
        <row r="1771">
          <cell r="J1771">
            <v>10215488018</v>
          </cell>
          <cell r="K1771" t="str">
            <v>RUC</v>
          </cell>
          <cell r="L1771" t="str">
            <v>LLANTO CANCHOS FLOR MARIA</v>
          </cell>
          <cell r="M1771" t="str">
            <v>SEMANAL</v>
          </cell>
          <cell r="N1771">
            <v>711201770</v>
          </cell>
        </row>
        <row r="1772">
          <cell r="D1772" t="str">
            <v>00005044</v>
          </cell>
          <cell r="E1772" t="str">
            <v>JOMERICA</v>
          </cell>
        </row>
        <row r="1772">
          <cell r="G1772" t="str">
            <v>VIERNES</v>
          </cell>
          <cell r="H1772" t="str">
            <v>JUEVES</v>
          </cell>
        </row>
        <row r="1772">
          <cell r="J1772">
            <v>70450863</v>
          </cell>
          <cell r="K1772" t="str">
            <v>DNI</v>
          </cell>
          <cell r="L1772" t="str">
            <v>JIMENEZ CHIPANA ASTRID CAROLINA</v>
          </cell>
          <cell r="M1772" t="str">
            <v>SEMANAL</v>
          </cell>
          <cell r="N1772">
            <v>711201771</v>
          </cell>
        </row>
        <row r="1773">
          <cell r="D1773" t="str">
            <v>00005047</v>
          </cell>
          <cell r="E1773" t="str">
            <v>JOMERICA</v>
          </cell>
        </row>
        <row r="1773">
          <cell r="G1773" t="str">
            <v>VIERNES</v>
          </cell>
          <cell r="H1773" t="str">
            <v>JUEVES</v>
          </cell>
        </row>
        <row r="1773">
          <cell r="J1773">
            <v>10214215221</v>
          </cell>
          <cell r="K1773" t="str">
            <v>RUC</v>
          </cell>
          <cell r="L1773" t="str">
            <v>MANCILLA DE ROMUCHO LUZMILA AMPARO</v>
          </cell>
          <cell r="M1773" t="str">
            <v>SEMANAL</v>
          </cell>
          <cell r="N1773">
            <v>711201772</v>
          </cell>
        </row>
        <row r="1774">
          <cell r="D1774" t="str">
            <v>00000269</v>
          </cell>
          <cell r="E1774" t="str">
            <v>JOMERICA</v>
          </cell>
        </row>
        <row r="1774">
          <cell r="G1774" t="str">
            <v>VIERNES</v>
          </cell>
          <cell r="H1774" t="str">
            <v>JUEVES</v>
          </cell>
        </row>
        <row r="1774">
          <cell r="J1774">
            <v>31341552</v>
          </cell>
          <cell r="K1774" t="str">
            <v>DNI</v>
          </cell>
          <cell r="L1774" t="str">
            <v>QUISPE ALLCCA MARGARITA</v>
          </cell>
          <cell r="M1774" t="str">
            <v>SEMANAL</v>
          </cell>
          <cell r="N1774">
            <v>711201773</v>
          </cell>
        </row>
        <row r="1775">
          <cell r="D1775" t="str">
            <v>00001009</v>
          </cell>
          <cell r="E1775" t="str">
            <v>JOMERICA</v>
          </cell>
        </row>
        <row r="1775">
          <cell r="G1775" t="str">
            <v>VIERNES</v>
          </cell>
          <cell r="H1775" t="str">
            <v>JUEVES</v>
          </cell>
        </row>
        <row r="1775">
          <cell r="J1775">
            <v>10214711601</v>
          </cell>
          <cell r="K1775" t="str">
            <v>RUC</v>
          </cell>
          <cell r="L1775" t="str">
            <v>CAMPOS TINEO EUDOCEA JOBINA</v>
          </cell>
          <cell r="M1775" t="str">
            <v>SEMANAL</v>
          </cell>
          <cell r="N1775">
            <v>711201774</v>
          </cell>
        </row>
        <row r="1776">
          <cell r="D1776" t="str">
            <v>00001011</v>
          </cell>
          <cell r="E1776" t="str">
            <v>JOMERICA</v>
          </cell>
        </row>
        <row r="1776">
          <cell r="G1776" t="str">
            <v>VIERNES</v>
          </cell>
          <cell r="H1776" t="str">
            <v>JUEVES</v>
          </cell>
        </row>
        <row r="1776">
          <cell r="J1776">
            <v>21565233</v>
          </cell>
          <cell r="K1776" t="str">
            <v>DNI</v>
          </cell>
          <cell r="L1776" t="str">
            <v>MUCHAYPI A MEDINA BERTHA HERLINDA</v>
          </cell>
          <cell r="M1776" t="str">
            <v>SEMANAL</v>
          </cell>
          <cell r="N1776">
            <v>711201775</v>
          </cell>
        </row>
        <row r="1777">
          <cell r="D1777" t="str">
            <v>00000275</v>
          </cell>
          <cell r="E1777" t="str">
            <v>JOMERICA</v>
          </cell>
        </row>
        <row r="1777">
          <cell r="G1777" t="str">
            <v>VIERNES</v>
          </cell>
          <cell r="H1777" t="str">
            <v>JUEVES</v>
          </cell>
        </row>
        <row r="1777">
          <cell r="J1777">
            <v>22077118</v>
          </cell>
          <cell r="K1777" t="str">
            <v>DNI</v>
          </cell>
          <cell r="L1777" t="str">
            <v>PARDO PALOMINO ELIZABEHT EDITH</v>
          </cell>
          <cell r="M1777" t="str">
            <v>SEMANAL</v>
          </cell>
          <cell r="N1777">
            <v>711201776</v>
          </cell>
        </row>
        <row r="1778">
          <cell r="D1778" t="str">
            <v>00004551</v>
          </cell>
          <cell r="E1778" t="str">
            <v>JOMERICA</v>
          </cell>
        </row>
        <row r="1778">
          <cell r="G1778" t="str">
            <v>VIERNES</v>
          </cell>
          <cell r="H1778" t="str">
            <v>JUEVES</v>
          </cell>
        </row>
        <row r="1778">
          <cell r="J1778">
            <v>47455387</v>
          </cell>
          <cell r="K1778" t="str">
            <v>DNI</v>
          </cell>
          <cell r="L1778" t="str">
            <v>PE A RAMIREZ JHERALDIN ESTEFANIA</v>
          </cell>
          <cell r="M1778" t="str">
            <v>SEMANAL</v>
          </cell>
          <cell r="N1778">
            <v>711201777</v>
          </cell>
        </row>
        <row r="1779">
          <cell r="D1779" t="str">
            <v>00001015</v>
          </cell>
          <cell r="E1779" t="str">
            <v>JOMERICA</v>
          </cell>
        </row>
        <row r="1779">
          <cell r="G1779" t="str">
            <v>VIERNES</v>
          </cell>
          <cell r="H1779" t="str">
            <v>JUEVES</v>
          </cell>
        </row>
        <row r="1779">
          <cell r="J1779">
            <v>44027872</v>
          </cell>
          <cell r="K1779" t="str">
            <v>DNI</v>
          </cell>
          <cell r="L1779" t="str">
            <v>SOLIS RAMOS DEYSI JACKELINE</v>
          </cell>
          <cell r="M1779" t="str">
            <v>SEMANAL</v>
          </cell>
          <cell r="N1779">
            <v>711201778</v>
          </cell>
        </row>
        <row r="1780">
          <cell r="D1780" t="str">
            <v>00005110</v>
          </cell>
          <cell r="E1780" t="str">
            <v>JOMERICA</v>
          </cell>
        </row>
        <row r="1780">
          <cell r="G1780" t="str">
            <v>VIERNES</v>
          </cell>
          <cell r="H1780" t="str">
            <v>JUEVES</v>
          </cell>
        </row>
        <row r="1780">
          <cell r="J1780">
            <v>70306340</v>
          </cell>
          <cell r="K1780" t="str">
            <v>DNI</v>
          </cell>
          <cell r="L1780" t="str">
            <v>RAMIREZ PUPPI MILAGROS ELENA</v>
          </cell>
          <cell r="M1780" t="str">
            <v>SEMANAL</v>
          </cell>
          <cell r="N1780">
            <v>711201779</v>
          </cell>
        </row>
        <row r="1781">
          <cell r="D1781" t="str">
            <v>00005113</v>
          </cell>
          <cell r="E1781" t="str">
            <v>JOMERICA</v>
          </cell>
        </row>
        <row r="1781">
          <cell r="G1781" t="str">
            <v>VIERNES</v>
          </cell>
          <cell r="H1781" t="str">
            <v>JUEVES</v>
          </cell>
        </row>
        <row r="1781">
          <cell r="J1781">
            <v>21546727</v>
          </cell>
          <cell r="K1781" t="str">
            <v>DNI</v>
          </cell>
          <cell r="L1781" t="str">
            <v>LARA BENDEZU ELIA MAGALI</v>
          </cell>
          <cell r="M1781" t="str">
            <v>SEMANAL</v>
          </cell>
          <cell r="N1781">
            <v>711201780</v>
          </cell>
        </row>
        <row r="1782">
          <cell r="D1782" t="str">
            <v>00005116</v>
          </cell>
          <cell r="E1782" t="str">
            <v>JOMERICA</v>
          </cell>
        </row>
        <row r="1782">
          <cell r="G1782" t="str">
            <v>VIERNES</v>
          </cell>
          <cell r="H1782" t="str">
            <v>JUEVES</v>
          </cell>
        </row>
        <row r="1782">
          <cell r="J1782">
            <v>21449935</v>
          </cell>
          <cell r="K1782" t="str">
            <v>DNI</v>
          </cell>
          <cell r="L1782" t="str">
            <v>ANCCANA HUAMANI VDA DE TORRES ANGELICA LUCIA</v>
          </cell>
          <cell r="M1782" t="str">
            <v>SEMANAL</v>
          </cell>
          <cell r="N1782">
            <v>711201781</v>
          </cell>
        </row>
        <row r="1783">
          <cell r="D1783" t="str">
            <v>00001016</v>
          </cell>
          <cell r="E1783" t="str">
            <v>JOMERICA</v>
          </cell>
        </row>
        <row r="1783">
          <cell r="G1783" t="str">
            <v>VIERNES</v>
          </cell>
          <cell r="H1783" t="str">
            <v>JUEVES</v>
          </cell>
        </row>
        <row r="1783">
          <cell r="J1783">
            <v>71063291</v>
          </cell>
          <cell r="K1783" t="str">
            <v>DNI</v>
          </cell>
          <cell r="L1783" t="str">
            <v>CUCHO GAMBOA ETHEL JOSELYNE FLOR</v>
          </cell>
          <cell r="M1783" t="str">
            <v>SEMANAL</v>
          </cell>
          <cell r="N1783">
            <v>711201782</v>
          </cell>
        </row>
        <row r="1784">
          <cell r="D1784" t="str">
            <v>00000278</v>
          </cell>
          <cell r="E1784" t="str">
            <v>JOMERICA</v>
          </cell>
        </row>
        <row r="1784">
          <cell r="G1784" t="str">
            <v>VIERNES</v>
          </cell>
          <cell r="H1784" t="str">
            <v>JUEVES</v>
          </cell>
        </row>
        <row r="1784">
          <cell r="J1784">
            <v>21492285</v>
          </cell>
          <cell r="K1784" t="str">
            <v>DNI</v>
          </cell>
          <cell r="L1784" t="str">
            <v>ONTIVEROS DE ARAUJO SILVIA NELLY</v>
          </cell>
          <cell r="M1784" t="str">
            <v>SEMANAL</v>
          </cell>
          <cell r="N1784">
            <v>711201783</v>
          </cell>
        </row>
        <row r="1785">
          <cell r="D1785" t="str">
            <v>00000280</v>
          </cell>
          <cell r="E1785" t="str">
            <v>JOMERICA</v>
          </cell>
        </row>
        <row r="1785">
          <cell r="G1785" t="str">
            <v>VIERNES</v>
          </cell>
          <cell r="H1785" t="str">
            <v>JUEVES</v>
          </cell>
        </row>
        <row r="1785">
          <cell r="J1785">
            <v>21542889</v>
          </cell>
          <cell r="K1785" t="str">
            <v>DNI</v>
          </cell>
          <cell r="L1785" t="str">
            <v>DIAZ BERROCAL MONICA</v>
          </cell>
          <cell r="M1785" t="str">
            <v>SEMANAL</v>
          </cell>
          <cell r="N1785">
            <v>711201784</v>
          </cell>
        </row>
        <row r="1786">
          <cell r="D1786" t="str">
            <v>00001017</v>
          </cell>
          <cell r="E1786" t="str">
            <v>JOMERICA</v>
          </cell>
        </row>
        <row r="1786">
          <cell r="G1786" t="str">
            <v>VIERNES</v>
          </cell>
          <cell r="H1786" t="str">
            <v>JUEVES</v>
          </cell>
        </row>
        <row r="1786">
          <cell r="J1786">
            <v>21522265</v>
          </cell>
          <cell r="K1786" t="str">
            <v>DNI</v>
          </cell>
          <cell r="L1786" t="str">
            <v>RAMOS ANCHANTE MARTHA SONIA</v>
          </cell>
          <cell r="M1786" t="str">
            <v>SEMANAL</v>
          </cell>
          <cell r="N1786">
            <v>711201785</v>
          </cell>
        </row>
        <row r="1787">
          <cell r="D1787" t="str">
            <v>00001019</v>
          </cell>
          <cell r="E1787" t="str">
            <v>JOMERICA</v>
          </cell>
        </row>
        <row r="1787">
          <cell r="G1787" t="str">
            <v>VIERNES</v>
          </cell>
          <cell r="H1787" t="str">
            <v>JUEVES</v>
          </cell>
        </row>
        <row r="1787">
          <cell r="J1787">
            <v>28820094</v>
          </cell>
          <cell r="K1787" t="str">
            <v>DNI</v>
          </cell>
          <cell r="L1787" t="str">
            <v>ANYOSA CALDERON MAXIMINA</v>
          </cell>
          <cell r="M1787" t="str">
            <v>SEMANAL</v>
          </cell>
          <cell r="N1787">
            <v>711201786</v>
          </cell>
        </row>
        <row r="1788">
          <cell r="D1788" t="str">
            <v>00000283</v>
          </cell>
          <cell r="E1788" t="str">
            <v>JOMERICA</v>
          </cell>
        </row>
        <row r="1788">
          <cell r="G1788" t="str">
            <v>VIERNES</v>
          </cell>
          <cell r="H1788" t="str">
            <v>JUEVES</v>
          </cell>
        </row>
        <row r="1788">
          <cell r="J1788">
            <v>21573244</v>
          </cell>
          <cell r="K1788" t="str">
            <v>DNI</v>
          </cell>
          <cell r="L1788" t="str">
            <v>FLORES ANGULO VDA DE REJAS YENNY ORIELE</v>
          </cell>
          <cell r="M1788" t="str">
            <v>SEMANAL</v>
          </cell>
          <cell r="N1788">
            <v>711201787</v>
          </cell>
        </row>
        <row r="1789">
          <cell r="D1789" t="str">
            <v>00005377</v>
          </cell>
          <cell r="E1789" t="str">
            <v>JOMERICA</v>
          </cell>
        </row>
        <row r="1789">
          <cell r="G1789" t="str">
            <v>VIERNES</v>
          </cell>
          <cell r="H1789" t="str">
            <v>JUEVES</v>
          </cell>
        </row>
        <row r="1789">
          <cell r="J1789">
            <v>40115070</v>
          </cell>
          <cell r="K1789" t="str">
            <v>DNI</v>
          </cell>
          <cell r="L1789" t="str">
            <v>PE A GONZALES PATRICIA DEL PILAR</v>
          </cell>
          <cell r="M1789" t="str">
            <v>SEMANAL</v>
          </cell>
          <cell r="N1789">
            <v>711201788</v>
          </cell>
        </row>
        <row r="1790">
          <cell r="D1790" t="str">
            <v>00005378</v>
          </cell>
          <cell r="E1790" t="str">
            <v>JOMERICA</v>
          </cell>
        </row>
        <row r="1790">
          <cell r="G1790" t="str">
            <v>VIERNES</v>
          </cell>
          <cell r="H1790" t="str">
            <v>JUEVES</v>
          </cell>
        </row>
        <row r="1790">
          <cell r="J1790">
            <v>40995969</v>
          </cell>
          <cell r="K1790" t="str">
            <v>DNI</v>
          </cell>
          <cell r="L1790" t="str">
            <v>VALENCIA ARUCANQUI YACQUELINE NOEMI</v>
          </cell>
          <cell r="M1790" t="str">
            <v>SEMANAL</v>
          </cell>
          <cell r="N1790">
            <v>711201789</v>
          </cell>
        </row>
        <row r="1791">
          <cell r="D1791" t="str">
            <v>00005383</v>
          </cell>
          <cell r="E1791" t="str">
            <v>JOMERICA</v>
          </cell>
        </row>
        <row r="1791">
          <cell r="G1791" t="str">
            <v>VIERNES</v>
          </cell>
          <cell r="H1791" t="str">
            <v>JUEVES</v>
          </cell>
        </row>
        <row r="1791">
          <cell r="J1791">
            <v>21544477</v>
          </cell>
          <cell r="K1791" t="str">
            <v>DNI</v>
          </cell>
          <cell r="L1791" t="str">
            <v>BRAVO AQUIJE LUCY</v>
          </cell>
          <cell r="M1791" t="str">
            <v>SEMANAL</v>
          </cell>
          <cell r="N1791">
            <v>711201790</v>
          </cell>
        </row>
        <row r="1792">
          <cell r="D1792" t="str">
            <v>00005384</v>
          </cell>
          <cell r="E1792" t="str">
            <v>JOMERICA</v>
          </cell>
        </row>
        <row r="1792">
          <cell r="G1792" t="str">
            <v>VIERNES</v>
          </cell>
          <cell r="H1792" t="str">
            <v>JUEVES</v>
          </cell>
        </row>
        <row r="1792">
          <cell r="J1792">
            <v>44511260</v>
          </cell>
          <cell r="K1792" t="str">
            <v>DNI</v>
          </cell>
          <cell r="L1792" t="str">
            <v>MITACC GUTIERREZ JOSE CRISTHIAN</v>
          </cell>
          <cell r="M1792" t="str">
            <v>SEMANAL</v>
          </cell>
          <cell r="N1792">
            <v>711201791</v>
          </cell>
        </row>
        <row r="1793">
          <cell r="D1793" t="str">
            <v>00005386</v>
          </cell>
          <cell r="E1793" t="str">
            <v>JOMERICA</v>
          </cell>
        </row>
        <row r="1793">
          <cell r="G1793" t="str">
            <v>VIERNES</v>
          </cell>
          <cell r="H1793" t="str">
            <v>JUEVES</v>
          </cell>
        </row>
        <row r="1793">
          <cell r="J1793">
            <v>48401833</v>
          </cell>
          <cell r="K1793" t="str">
            <v>DNI</v>
          </cell>
          <cell r="L1793" t="str">
            <v>ZEGARRA FERNANDEZ JANETT</v>
          </cell>
          <cell r="M1793" t="str">
            <v>SEMANAL</v>
          </cell>
          <cell r="N1793">
            <v>711201792</v>
          </cell>
        </row>
        <row r="1794">
          <cell r="D1794" t="str">
            <v>00001021</v>
          </cell>
          <cell r="E1794" t="str">
            <v>JOMERICA</v>
          </cell>
        </row>
        <row r="1794">
          <cell r="G1794" t="str">
            <v>VIERNES</v>
          </cell>
          <cell r="H1794" t="str">
            <v>JUEVES</v>
          </cell>
        </row>
        <row r="1794">
          <cell r="J1794">
            <v>21532233</v>
          </cell>
          <cell r="K1794" t="str">
            <v>DNI</v>
          </cell>
          <cell r="L1794" t="str">
            <v>GAVILAN BENDEZU GIOVANNA KARINA</v>
          </cell>
          <cell r="M1794" t="str">
            <v>SEMANAL</v>
          </cell>
          <cell r="N1794">
            <v>711201793</v>
          </cell>
        </row>
        <row r="1795">
          <cell r="D1795" t="str">
            <v>00001023</v>
          </cell>
          <cell r="E1795" t="str">
            <v>JOMERICA</v>
          </cell>
        </row>
        <row r="1795">
          <cell r="G1795" t="str">
            <v>VIERNES</v>
          </cell>
          <cell r="H1795" t="str">
            <v>JUEVES</v>
          </cell>
        </row>
        <row r="1795">
          <cell r="J1795">
            <v>47548387</v>
          </cell>
          <cell r="K1795" t="str">
            <v>DNI</v>
          </cell>
          <cell r="L1795" t="str">
            <v>HUAYTA MISAJEL CINTHIA GREYSI</v>
          </cell>
          <cell r="M1795" t="str">
            <v>SEMANAL</v>
          </cell>
          <cell r="N1795">
            <v>711201794</v>
          </cell>
        </row>
        <row r="1796">
          <cell r="D1796" t="str">
            <v>00000288</v>
          </cell>
          <cell r="E1796" t="str">
            <v>JOMERICA</v>
          </cell>
        </row>
        <row r="1796">
          <cell r="G1796" t="str">
            <v>VIERNES</v>
          </cell>
          <cell r="H1796" t="str">
            <v>JUEVES</v>
          </cell>
        </row>
        <row r="1796">
          <cell r="J1796">
            <v>21416577</v>
          </cell>
          <cell r="K1796" t="str">
            <v>DNI</v>
          </cell>
          <cell r="L1796" t="str">
            <v>ACUACHE RODRIGUEZ LUZ PIEDAD</v>
          </cell>
          <cell r="M1796" t="str">
            <v>SEMANAL</v>
          </cell>
          <cell r="N1796">
            <v>711201795</v>
          </cell>
        </row>
        <row r="1797">
          <cell r="D1797" t="str">
            <v>00005148</v>
          </cell>
          <cell r="E1797" t="str">
            <v>JOMERICA</v>
          </cell>
        </row>
        <row r="1797">
          <cell r="G1797" t="str">
            <v>VIERNES</v>
          </cell>
          <cell r="H1797" t="str">
            <v>JUEVES</v>
          </cell>
        </row>
        <row r="1797">
          <cell r="J1797">
            <v>70326282</v>
          </cell>
          <cell r="K1797" t="str">
            <v>DNI</v>
          </cell>
          <cell r="L1797" t="str">
            <v>FLORES YARMA ANYELA YULY</v>
          </cell>
          <cell r="M1797" t="str">
            <v>SEMANAL</v>
          </cell>
          <cell r="N1797">
            <v>711201796</v>
          </cell>
        </row>
        <row r="1798">
          <cell r="D1798" t="str">
            <v>00005150</v>
          </cell>
          <cell r="E1798" t="str">
            <v>JOMERICA</v>
          </cell>
        </row>
        <row r="1798">
          <cell r="G1798" t="str">
            <v>VIERNES</v>
          </cell>
          <cell r="H1798" t="str">
            <v>JUEVES</v>
          </cell>
        </row>
        <row r="1798">
          <cell r="J1798">
            <v>43490448</v>
          </cell>
          <cell r="K1798" t="str">
            <v>DNI</v>
          </cell>
          <cell r="L1798" t="str">
            <v>ORME O CABRERA CARLOS LELIS</v>
          </cell>
          <cell r="M1798" t="str">
            <v>SEMANAL</v>
          </cell>
          <cell r="N1798">
            <v>711201797</v>
          </cell>
        </row>
        <row r="1799">
          <cell r="D1799" t="str">
            <v>00005151</v>
          </cell>
          <cell r="E1799" t="str">
            <v>JOMERICA</v>
          </cell>
        </row>
        <row r="1799">
          <cell r="G1799" t="str">
            <v>VIERNES</v>
          </cell>
          <cell r="H1799" t="str">
            <v>JUEVES</v>
          </cell>
        </row>
        <row r="1799">
          <cell r="J1799">
            <v>72082334</v>
          </cell>
          <cell r="K1799" t="str">
            <v>DNI</v>
          </cell>
          <cell r="L1799" t="str">
            <v>CORDOVA CASTILLO NOELIA MILAGROS</v>
          </cell>
          <cell r="M1799" t="str">
            <v>SEMANAL</v>
          </cell>
          <cell r="N1799">
            <v>711201798</v>
          </cell>
        </row>
        <row r="1800">
          <cell r="D1800" t="str">
            <v>00000292</v>
          </cell>
          <cell r="E1800" t="str">
            <v>JOMERICA</v>
          </cell>
        </row>
        <row r="1800">
          <cell r="G1800" t="str">
            <v>VIERNES</v>
          </cell>
          <cell r="H1800" t="str">
            <v>JUEVES</v>
          </cell>
        </row>
        <row r="1800">
          <cell r="J1800">
            <v>21486697</v>
          </cell>
          <cell r="K1800" t="str">
            <v>DNI</v>
          </cell>
          <cell r="L1800" t="str">
            <v>VALENCIA RAMOS ELENA</v>
          </cell>
          <cell r="M1800" t="str">
            <v>SEMANAL</v>
          </cell>
          <cell r="N1800">
            <v>711201799</v>
          </cell>
        </row>
        <row r="1801">
          <cell r="D1801" t="str">
            <v>00001027</v>
          </cell>
          <cell r="E1801" t="str">
            <v>JOMERICA</v>
          </cell>
        </row>
        <row r="1801">
          <cell r="G1801" t="str">
            <v>VIERNES</v>
          </cell>
          <cell r="H1801" t="str">
            <v>JUEVES</v>
          </cell>
        </row>
        <row r="1801">
          <cell r="J1801">
            <v>47756034</v>
          </cell>
          <cell r="K1801" t="str">
            <v>DNI</v>
          </cell>
          <cell r="L1801" t="str">
            <v>CESPEDES HUAMAN ANA PAOLA</v>
          </cell>
          <cell r="M1801" t="str">
            <v>SEMANAL</v>
          </cell>
          <cell r="N1801">
            <v>711201800</v>
          </cell>
        </row>
        <row r="1802">
          <cell r="D1802" t="str">
            <v>00000295</v>
          </cell>
          <cell r="E1802" t="str">
            <v>JOMERICA</v>
          </cell>
        </row>
        <row r="1802">
          <cell r="G1802" t="str">
            <v>VIERNES</v>
          </cell>
          <cell r="H1802" t="str">
            <v>JUEVES</v>
          </cell>
        </row>
        <row r="1802">
          <cell r="J1802">
            <v>31039909</v>
          </cell>
          <cell r="K1802" t="str">
            <v>DNI</v>
          </cell>
          <cell r="L1802" t="str">
            <v>ANAMPA ALFARO RINA ISABEL</v>
          </cell>
          <cell r="M1802" t="str">
            <v>SEMANAL</v>
          </cell>
          <cell r="N1802">
            <v>711201801</v>
          </cell>
        </row>
        <row r="1803">
          <cell r="D1803" t="str">
            <v>00005438</v>
          </cell>
          <cell r="E1803" t="str">
            <v>JOMERICA</v>
          </cell>
        </row>
        <row r="1803">
          <cell r="G1803" t="str">
            <v>VIERNES</v>
          </cell>
          <cell r="H1803" t="str">
            <v>JUEVES</v>
          </cell>
        </row>
        <row r="1803">
          <cell r="J1803">
            <v>21525426</v>
          </cell>
          <cell r="K1803" t="str">
            <v>DNI</v>
          </cell>
          <cell r="L1803" t="str">
            <v>ACASIETE TIPIANI NOEMI ZULEMA</v>
          </cell>
          <cell r="M1803" t="str">
            <v>SEMANAL</v>
          </cell>
          <cell r="N1803">
            <v>711201802</v>
          </cell>
        </row>
        <row r="1804">
          <cell r="D1804" t="str">
            <v>00004770</v>
          </cell>
          <cell r="E1804" t="str">
            <v>JOMERICA</v>
          </cell>
        </row>
        <row r="1804">
          <cell r="G1804" t="str">
            <v>VIERNES</v>
          </cell>
          <cell r="H1804" t="str">
            <v>JUEVES</v>
          </cell>
        </row>
        <row r="1804">
          <cell r="J1804">
            <v>21577444</v>
          </cell>
          <cell r="K1804" t="str">
            <v>DNI</v>
          </cell>
          <cell r="L1804" t="str">
            <v>PALOMINO GAMBOA SILVIA REYNA</v>
          </cell>
          <cell r="M1804" t="str">
            <v>SEMANAL</v>
          </cell>
          <cell r="N1804">
            <v>711201803</v>
          </cell>
        </row>
        <row r="1805">
          <cell r="D1805" t="str">
            <v>00001028</v>
          </cell>
          <cell r="E1805" t="str">
            <v>JOMERICA</v>
          </cell>
        </row>
        <row r="1805">
          <cell r="G1805" t="str">
            <v>VIERNES</v>
          </cell>
          <cell r="H1805" t="str">
            <v>JUEVES</v>
          </cell>
        </row>
        <row r="1805">
          <cell r="J1805">
            <v>43479501</v>
          </cell>
          <cell r="K1805" t="str">
            <v>DNI</v>
          </cell>
          <cell r="L1805" t="str">
            <v>NAVARRETE FRANCO CINTHYA NOEMI</v>
          </cell>
          <cell r="M1805" t="str">
            <v>SEMANAL</v>
          </cell>
          <cell r="N1805">
            <v>711201804</v>
          </cell>
        </row>
        <row r="1806">
          <cell r="D1806" t="str">
            <v>00005167</v>
          </cell>
          <cell r="E1806" t="str">
            <v>JOMERICA</v>
          </cell>
        </row>
        <row r="1806">
          <cell r="G1806" t="str">
            <v>VIERNES</v>
          </cell>
          <cell r="H1806" t="str">
            <v>JUEVES</v>
          </cell>
        </row>
        <row r="1806">
          <cell r="J1806">
            <v>21482558</v>
          </cell>
          <cell r="K1806" t="str">
            <v>DNI</v>
          </cell>
          <cell r="L1806" t="str">
            <v>CANDIA PALOMINO JONY GLADYS</v>
          </cell>
          <cell r="M1806" t="str">
            <v>SEMANAL</v>
          </cell>
          <cell r="N1806">
            <v>711201805</v>
          </cell>
        </row>
        <row r="1807">
          <cell r="D1807" t="str">
            <v>00000300</v>
          </cell>
          <cell r="E1807" t="str">
            <v>JOMERICA</v>
          </cell>
        </row>
        <row r="1807">
          <cell r="G1807" t="str">
            <v>VIERNES</v>
          </cell>
          <cell r="H1807" t="str">
            <v>JUEVES</v>
          </cell>
        </row>
        <row r="1807">
          <cell r="J1807">
            <v>21442024</v>
          </cell>
          <cell r="K1807" t="str">
            <v>DNI</v>
          </cell>
          <cell r="L1807" t="str">
            <v>RAMOS ESCOBAR HERMINIA</v>
          </cell>
          <cell r="M1807" t="str">
            <v>SEMANAL</v>
          </cell>
          <cell r="N1807">
            <v>711201806</v>
          </cell>
        </row>
        <row r="1808">
          <cell r="D1808" t="str">
            <v>00000301</v>
          </cell>
          <cell r="E1808" t="str">
            <v>JOMERICA</v>
          </cell>
        </row>
        <row r="1808">
          <cell r="G1808" t="str">
            <v>VIERNES</v>
          </cell>
          <cell r="H1808" t="str">
            <v>JUEVES</v>
          </cell>
        </row>
        <row r="1808">
          <cell r="J1808">
            <v>44229490</v>
          </cell>
          <cell r="K1808" t="str">
            <v>DNI</v>
          </cell>
          <cell r="L1808" t="str">
            <v>ESPINOZA GARCIA ROCIO PILAR</v>
          </cell>
          <cell r="M1808" t="str">
            <v>SEMANAL</v>
          </cell>
          <cell r="N1808">
            <v>711201807</v>
          </cell>
        </row>
        <row r="1809">
          <cell r="D1809" t="str">
            <v>00001029</v>
          </cell>
          <cell r="E1809" t="str">
            <v>JOMERICA</v>
          </cell>
        </row>
        <row r="1809">
          <cell r="G1809" t="str">
            <v>VIERNES</v>
          </cell>
          <cell r="H1809" t="str">
            <v>JUEVES</v>
          </cell>
        </row>
        <row r="1809">
          <cell r="J1809">
            <v>10456144981</v>
          </cell>
          <cell r="K1809" t="str">
            <v>RUC</v>
          </cell>
          <cell r="L1809" t="str">
            <v>BENDEZU VERA JUANA ARACELI</v>
          </cell>
          <cell r="M1809" t="str">
            <v>SEMANAL</v>
          </cell>
          <cell r="N1809">
            <v>711201808</v>
          </cell>
        </row>
        <row r="1810">
          <cell r="D1810" t="str">
            <v>00000302</v>
          </cell>
          <cell r="E1810" t="str">
            <v>JOMERICA</v>
          </cell>
        </row>
        <row r="1810">
          <cell r="G1810" t="str">
            <v>VIERNES</v>
          </cell>
          <cell r="H1810" t="str">
            <v>JUEVES</v>
          </cell>
        </row>
        <row r="1810">
          <cell r="J1810">
            <v>21545575</v>
          </cell>
          <cell r="K1810" t="str">
            <v>DNI</v>
          </cell>
          <cell r="L1810" t="str">
            <v>GALLEGOS VARGAS FLOR ANGELICA</v>
          </cell>
          <cell r="M1810" t="str">
            <v>SEMANAL</v>
          </cell>
          <cell r="N1810">
            <v>711201809</v>
          </cell>
        </row>
        <row r="1811">
          <cell r="D1811" t="str">
            <v>00005469</v>
          </cell>
          <cell r="E1811" t="str">
            <v>JOMERICA</v>
          </cell>
        </row>
        <row r="1811">
          <cell r="G1811" t="str">
            <v>VIERNES</v>
          </cell>
          <cell r="H1811" t="str">
            <v>JUEVES</v>
          </cell>
        </row>
        <row r="1811">
          <cell r="J1811">
            <v>40851980</v>
          </cell>
          <cell r="K1811" t="str">
            <v>DNI</v>
          </cell>
          <cell r="L1811" t="str">
            <v>PIZARRO PALOMINO MARIA ELIZABETH</v>
          </cell>
          <cell r="M1811" t="str">
            <v>SEMANAL</v>
          </cell>
          <cell r="N1811">
            <v>711201810</v>
          </cell>
        </row>
        <row r="1812">
          <cell r="D1812" t="str">
            <v>00005470</v>
          </cell>
          <cell r="E1812" t="str">
            <v>JOMERICA</v>
          </cell>
        </row>
        <row r="1812">
          <cell r="G1812" t="str">
            <v>VIERNES</v>
          </cell>
          <cell r="H1812" t="str">
            <v>JUEVES</v>
          </cell>
        </row>
        <row r="1812">
          <cell r="J1812">
            <v>77043638</v>
          </cell>
          <cell r="K1812" t="str">
            <v>DNI</v>
          </cell>
          <cell r="L1812" t="str">
            <v>LANDEO MALCA LUIS MITCHELL</v>
          </cell>
          <cell r="M1812" t="str">
            <v>SEMANAL</v>
          </cell>
          <cell r="N1812">
            <v>711201811</v>
          </cell>
        </row>
        <row r="1813">
          <cell r="D1813" t="str">
            <v>00000304</v>
          </cell>
          <cell r="E1813" t="str">
            <v>JOMERICA</v>
          </cell>
        </row>
        <row r="1813">
          <cell r="G1813" t="str">
            <v>VIERNES</v>
          </cell>
          <cell r="H1813" t="str">
            <v>JUEVES</v>
          </cell>
        </row>
        <row r="1813">
          <cell r="J1813">
            <v>40557705</v>
          </cell>
          <cell r="K1813" t="str">
            <v>DNI</v>
          </cell>
          <cell r="L1813" t="str">
            <v>CASAVILCA ALCA CARMEN</v>
          </cell>
          <cell r="M1813" t="str">
            <v>SEMANAL</v>
          </cell>
          <cell r="N1813">
            <v>711201812</v>
          </cell>
        </row>
        <row r="1814">
          <cell r="D1814" t="str">
            <v>00001034</v>
          </cell>
          <cell r="E1814" t="str">
            <v>JOMERICA</v>
          </cell>
        </row>
        <row r="1814">
          <cell r="G1814" t="str">
            <v>VIERNES</v>
          </cell>
          <cell r="H1814" t="str">
            <v>JUEVES</v>
          </cell>
        </row>
        <row r="1814">
          <cell r="J1814">
            <v>10214496912</v>
          </cell>
          <cell r="K1814" t="str">
            <v>RUC</v>
          </cell>
          <cell r="L1814" t="str">
            <v>CANELO DE FLORES EMIGDIA JUANA</v>
          </cell>
          <cell r="M1814" t="str">
            <v>SEMANAL</v>
          </cell>
          <cell r="N1814">
            <v>711201813</v>
          </cell>
        </row>
        <row r="1815">
          <cell r="D1815" t="str">
            <v>00000308</v>
          </cell>
          <cell r="E1815" t="str">
            <v>JOMERICA</v>
          </cell>
        </row>
        <row r="1815">
          <cell r="G1815" t="str">
            <v>VIERNES</v>
          </cell>
          <cell r="H1815" t="str">
            <v>JUEVES</v>
          </cell>
        </row>
        <row r="1815">
          <cell r="J1815">
            <v>72725087</v>
          </cell>
          <cell r="K1815" t="str">
            <v>DNI</v>
          </cell>
          <cell r="L1815" t="str">
            <v>CARDENAS TELLO DIANA CAROLINA</v>
          </cell>
          <cell r="M1815" t="str">
            <v>SEMANAL</v>
          </cell>
          <cell r="N1815">
            <v>711201814</v>
          </cell>
        </row>
        <row r="1816">
          <cell r="D1816" t="str">
            <v>00001036</v>
          </cell>
          <cell r="E1816" t="str">
            <v>JOMERICA</v>
          </cell>
        </row>
        <row r="1816">
          <cell r="G1816" t="str">
            <v>VIERNES</v>
          </cell>
          <cell r="H1816" t="str">
            <v>JUEVES</v>
          </cell>
        </row>
        <row r="1816">
          <cell r="J1816">
            <v>21525342</v>
          </cell>
          <cell r="K1816" t="str">
            <v>DNI</v>
          </cell>
          <cell r="L1816" t="str">
            <v>PE A VILCA MARIA DEL CARMEN</v>
          </cell>
          <cell r="M1816" t="str">
            <v>SEMANAL</v>
          </cell>
          <cell r="N1816">
            <v>711201815</v>
          </cell>
        </row>
        <row r="1817">
          <cell r="D1817" t="str">
            <v>00001038</v>
          </cell>
          <cell r="E1817" t="str">
            <v>JOMERICA</v>
          </cell>
        </row>
        <row r="1817">
          <cell r="G1817" t="str">
            <v>VIERNES</v>
          </cell>
          <cell r="H1817" t="str">
            <v>JUEVES</v>
          </cell>
        </row>
        <row r="1817">
          <cell r="J1817">
            <v>21537257</v>
          </cell>
          <cell r="K1817" t="str">
            <v>DNI</v>
          </cell>
          <cell r="L1817" t="str">
            <v>RUEDA GARCIA CECILIA JESSICA</v>
          </cell>
          <cell r="M1817" t="str">
            <v>SEMANAL</v>
          </cell>
          <cell r="N1817">
            <v>711201816</v>
          </cell>
        </row>
        <row r="1818">
          <cell r="D1818" t="str">
            <v>00002124</v>
          </cell>
          <cell r="E1818" t="str">
            <v>JOMERICA</v>
          </cell>
        </row>
        <row r="1818">
          <cell r="G1818" t="str">
            <v>VIERNES</v>
          </cell>
          <cell r="H1818" t="str">
            <v>JUEVES</v>
          </cell>
        </row>
        <row r="1818">
          <cell r="J1818">
            <v>70600955</v>
          </cell>
          <cell r="K1818" t="str">
            <v>DNI</v>
          </cell>
          <cell r="L1818" t="str">
            <v>VILCA VILCAZAN LOURDES</v>
          </cell>
          <cell r="M1818" t="str">
            <v>SEMANAL</v>
          </cell>
          <cell r="N1818">
            <v>711201817</v>
          </cell>
        </row>
        <row r="1819">
          <cell r="D1819" t="str">
            <v>00001039</v>
          </cell>
          <cell r="E1819" t="str">
            <v>JOMERICA</v>
          </cell>
        </row>
        <row r="1819">
          <cell r="G1819" t="str">
            <v>VIERNES</v>
          </cell>
          <cell r="H1819" t="str">
            <v>JUEVES</v>
          </cell>
        </row>
        <row r="1819">
          <cell r="J1819">
            <v>21404205</v>
          </cell>
          <cell r="K1819" t="str">
            <v>DNI</v>
          </cell>
          <cell r="L1819" t="str">
            <v>APARCANA PISCONTE LUIS ANTONIO</v>
          </cell>
          <cell r="M1819" t="str">
            <v>SEMANAL</v>
          </cell>
          <cell r="N1819">
            <v>711201818</v>
          </cell>
        </row>
        <row r="1820">
          <cell r="D1820" t="str">
            <v>00001040</v>
          </cell>
          <cell r="E1820" t="str">
            <v>JOMERICA</v>
          </cell>
        </row>
        <row r="1820">
          <cell r="G1820" t="str">
            <v>VIERNES</v>
          </cell>
          <cell r="H1820" t="str">
            <v>JUEVES</v>
          </cell>
        </row>
        <row r="1820">
          <cell r="J1820">
            <v>21465911</v>
          </cell>
          <cell r="K1820" t="str">
            <v>DNI</v>
          </cell>
          <cell r="L1820" t="str">
            <v>BARRIOS VALLEJOS MARCO ANTONIO</v>
          </cell>
          <cell r="M1820" t="str">
            <v>SEMANAL</v>
          </cell>
          <cell r="N1820">
            <v>711201819</v>
          </cell>
        </row>
        <row r="1821">
          <cell r="D1821" t="str">
            <v>00001041</v>
          </cell>
          <cell r="E1821" t="str">
            <v>JOMERICA</v>
          </cell>
        </row>
        <row r="1821">
          <cell r="G1821" t="str">
            <v>VIERNES</v>
          </cell>
          <cell r="H1821" t="str">
            <v>JUEVES</v>
          </cell>
        </row>
        <row r="1821">
          <cell r="J1821">
            <v>45700806</v>
          </cell>
          <cell r="K1821" t="str">
            <v>DNI</v>
          </cell>
          <cell r="L1821" t="str">
            <v>CORDOVA SANDOVAL OLBERT JHONATAN</v>
          </cell>
          <cell r="M1821" t="str">
            <v>SEMANAL</v>
          </cell>
          <cell r="N1821">
            <v>711201820</v>
          </cell>
        </row>
        <row r="1822">
          <cell r="D1822" t="str">
            <v>00001042</v>
          </cell>
          <cell r="E1822" t="str">
            <v>JOMERICA</v>
          </cell>
        </row>
        <row r="1822">
          <cell r="G1822" t="str">
            <v>VIERNES</v>
          </cell>
          <cell r="H1822" t="str">
            <v>JUEVES</v>
          </cell>
        </row>
        <row r="1822">
          <cell r="J1822">
            <v>21445542</v>
          </cell>
          <cell r="K1822" t="str">
            <v>DNI</v>
          </cell>
          <cell r="L1822" t="str">
            <v>VENTURA HUAMANTUPA EMILIANO REYES</v>
          </cell>
          <cell r="M1822" t="str">
            <v>SEMANAL</v>
          </cell>
          <cell r="N1822">
            <v>711201821</v>
          </cell>
        </row>
        <row r="1823">
          <cell r="D1823" t="str">
            <v>00001043</v>
          </cell>
          <cell r="E1823" t="str">
            <v>JOMERICA</v>
          </cell>
        </row>
        <row r="1823">
          <cell r="G1823" t="str">
            <v>VIERNES</v>
          </cell>
          <cell r="H1823" t="str">
            <v>JUEVES</v>
          </cell>
        </row>
        <row r="1823">
          <cell r="J1823">
            <v>21434810</v>
          </cell>
          <cell r="K1823" t="str">
            <v>DNI</v>
          </cell>
          <cell r="L1823" t="str">
            <v>PARVINA SAIRITUPAC ALICIA HERLINDA</v>
          </cell>
          <cell r="M1823" t="str">
            <v>SEMANAL</v>
          </cell>
          <cell r="N1823">
            <v>711201822</v>
          </cell>
        </row>
        <row r="1824">
          <cell r="D1824" t="str">
            <v>00000324</v>
          </cell>
          <cell r="E1824" t="str">
            <v>JOMERICA</v>
          </cell>
        </row>
        <row r="1824">
          <cell r="G1824" t="str">
            <v>VIERNES</v>
          </cell>
          <cell r="H1824" t="str">
            <v>JUEVES</v>
          </cell>
        </row>
        <row r="1824">
          <cell r="J1824">
            <v>21574261</v>
          </cell>
          <cell r="K1824" t="str">
            <v>DNI</v>
          </cell>
          <cell r="L1824" t="str">
            <v>VALLE LOAYZA ROSA</v>
          </cell>
          <cell r="M1824" t="str">
            <v>SEMANAL</v>
          </cell>
          <cell r="N1824">
            <v>711201823</v>
          </cell>
        </row>
        <row r="1825">
          <cell r="D1825" t="str">
            <v>00001048</v>
          </cell>
          <cell r="E1825" t="str">
            <v>JOMERICA</v>
          </cell>
        </row>
        <row r="1825">
          <cell r="G1825" t="str">
            <v>VIERNES</v>
          </cell>
          <cell r="H1825" t="str">
            <v>JUEVES</v>
          </cell>
        </row>
        <row r="1825">
          <cell r="J1825">
            <v>10214849301</v>
          </cell>
          <cell r="K1825" t="str">
            <v>RUC</v>
          </cell>
          <cell r="L1825" t="str">
            <v>MACOTELA DE URIBE HILDA</v>
          </cell>
          <cell r="M1825" t="str">
            <v>SEMANAL</v>
          </cell>
          <cell r="N1825">
            <v>711201824</v>
          </cell>
        </row>
        <row r="1826">
          <cell r="D1826" t="str">
            <v>00001049</v>
          </cell>
          <cell r="E1826" t="str">
            <v>JOMERICA</v>
          </cell>
        </row>
        <row r="1826">
          <cell r="G1826" t="str">
            <v>VIERNES</v>
          </cell>
          <cell r="H1826" t="str">
            <v>JUEVES</v>
          </cell>
        </row>
        <row r="1826">
          <cell r="J1826">
            <v>41731367</v>
          </cell>
          <cell r="K1826" t="str">
            <v>DNI</v>
          </cell>
          <cell r="L1826" t="str">
            <v>VARGAS HERNANDEZ MARIA</v>
          </cell>
          <cell r="M1826" t="str">
            <v>SEMANAL</v>
          </cell>
          <cell r="N1826">
            <v>711201825</v>
          </cell>
        </row>
        <row r="1827">
          <cell r="D1827" t="str">
            <v>00000330</v>
          </cell>
          <cell r="E1827" t="str">
            <v>JOMERICA</v>
          </cell>
        </row>
        <row r="1827">
          <cell r="G1827" t="str">
            <v>VIERNES</v>
          </cell>
          <cell r="H1827" t="str">
            <v>JUEVES</v>
          </cell>
        </row>
        <row r="1827">
          <cell r="J1827">
            <v>45791898</v>
          </cell>
          <cell r="K1827" t="str">
            <v>DNI</v>
          </cell>
          <cell r="L1827" t="str">
            <v>VALENCIA ARUCANQUI ANTONIA YASMINA</v>
          </cell>
          <cell r="M1827" t="str">
            <v>SEMANAL</v>
          </cell>
          <cell r="N1827">
            <v>711201826</v>
          </cell>
        </row>
        <row r="1828">
          <cell r="D1828" t="str">
            <v>00000332</v>
          </cell>
          <cell r="E1828" t="str">
            <v>JOMERICA</v>
          </cell>
        </row>
        <row r="1828">
          <cell r="G1828" t="str">
            <v>VIERNES</v>
          </cell>
          <cell r="H1828" t="str">
            <v>JUEVES</v>
          </cell>
        </row>
        <row r="1828">
          <cell r="J1828">
            <v>21421125</v>
          </cell>
          <cell r="K1828" t="str">
            <v>DNI</v>
          </cell>
          <cell r="L1828" t="str">
            <v>MIRANDA GALINDO CARLOTA ISABEL</v>
          </cell>
          <cell r="M1828" t="str">
            <v>SEMANAL</v>
          </cell>
          <cell r="N1828">
            <v>711201827</v>
          </cell>
        </row>
        <row r="1829">
          <cell r="D1829" t="str">
            <v>00001052</v>
          </cell>
          <cell r="E1829" t="str">
            <v>JOMERICA</v>
          </cell>
        </row>
        <row r="1829">
          <cell r="G1829" t="str">
            <v>VIERNES</v>
          </cell>
          <cell r="H1829" t="str">
            <v>JUEVES</v>
          </cell>
        </row>
        <row r="1829">
          <cell r="J1829">
            <v>21524807</v>
          </cell>
          <cell r="K1829" t="str">
            <v>DNI</v>
          </cell>
          <cell r="L1829" t="str">
            <v>CHOQUE OLIVARES JOSE MANUEL</v>
          </cell>
          <cell r="M1829" t="str">
            <v>SEMANAL</v>
          </cell>
          <cell r="N1829">
            <v>711201828</v>
          </cell>
        </row>
        <row r="1830">
          <cell r="D1830" t="str">
            <v>00000345</v>
          </cell>
          <cell r="E1830" t="str">
            <v>JOMERICA</v>
          </cell>
        </row>
        <row r="1830">
          <cell r="G1830" t="str">
            <v>VIERNES</v>
          </cell>
          <cell r="H1830" t="str">
            <v>JUEVES</v>
          </cell>
        </row>
        <row r="1830">
          <cell r="J1830">
            <v>42249556</v>
          </cell>
          <cell r="K1830" t="str">
            <v>DNI</v>
          </cell>
          <cell r="L1830" t="str">
            <v>TIPACTI APARCANA JESSICA MEDALID</v>
          </cell>
          <cell r="M1830" t="str">
            <v>SEMANAL</v>
          </cell>
          <cell r="N1830">
            <v>711201829</v>
          </cell>
        </row>
        <row r="1831">
          <cell r="D1831" t="str">
            <v>00005602</v>
          </cell>
          <cell r="E1831" t="str">
            <v>JOMERICA</v>
          </cell>
        </row>
        <row r="1831">
          <cell r="G1831" t="str">
            <v>VIERNES</v>
          </cell>
          <cell r="H1831" t="str">
            <v>JUEVES</v>
          </cell>
        </row>
        <row r="1831">
          <cell r="J1831">
            <v>42618507</v>
          </cell>
          <cell r="K1831" t="str">
            <v>DNI</v>
          </cell>
          <cell r="L1831" t="str">
            <v>ACHAMIZO CUBA ANA MIRIAM</v>
          </cell>
          <cell r="M1831" t="str">
            <v>SEMANAL</v>
          </cell>
          <cell r="N1831">
            <v>711201830</v>
          </cell>
        </row>
        <row r="1832">
          <cell r="D1832" t="str">
            <v>00005603</v>
          </cell>
          <cell r="E1832" t="str">
            <v>JOMERICA</v>
          </cell>
        </row>
        <row r="1832">
          <cell r="G1832" t="str">
            <v>VIERNES</v>
          </cell>
          <cell r="H1832" t="str">
            <v>JUEVES</v>
          </cell>
        </row>
        <row r="1832">
          <cell r="J1832">
            <v>42275083</v>
          </cell>
          <cell r="K1832" t="str">
            <v>DNI</v>
          </cell>
          <cell r="L1832" t="str">
            <v>ARANGO CUBA ELVA CECILIA</v>
          </cell>
          <cell r="M1832" t="str">
            <v>SEMANAL</v>
          </cell>
          <cell r="N1832">
            <v>711201831</v>
          </cell>
        </row>
        <row r="1833">
          <cell r="D1833" t="str">
            <v>00001055</v>
          </cell>
          <cell r="E1833" t="str">
            <v>JOMERICA</v>
          </cell>
        </row>
        <row r="1833">
          <cell r="G1833" t="str">
            <v>VIERNES</v>
          </cell>
          <cell r="H1833" t="str">
            <v>JUEVES</v>
          </cell>
        </row>
        <row r="1833">
          <cell r="J1833">
            <v>21528480</v>
          </cell>
          <cell r="K1833" t="str">
            <v>DNI</v>
          </cell>
          <cell r="L1833" t="str">
            <v>REYES PALOMINO IRIS MARLENY</v>
          </cell>
          <cell r="M1833" t="str">
            <v>SEMANAL</v>
          </cell>
          <cell r="N1833">
            <v>711201832</v>
          </cell>
        </row>
        <row r="1834">
          <cell r="D1834" t="str">
            <v>00001059</v>
          </cell>
          <cell r="E1834" t="str">
            <v>JOMERICA</v>
          </cell>
        </row>
        <row r="1834">
          <cell r="G1834" t="str">
            <v>VIERNES</v>
          </cell>
          <cell r="H1834" t="str">
            <v>JUEVES</v>
          </cell>
        </row>
        <row r="1834">
          <cell r="J1834">
            <v>21534097</v>
          </cell>
          <cell r="K1834" t="str">
            <v>DNI</v>
          </cell>
          <cell r="L1834" t="str">
            <v>CAHUA HERNANDEZ DIANA LIZ</v>
          </cell>
          <cell r="M1834" t="str">
            <v>SEMANAL</v>
          </cell>
          <cell r="N1834">
            <v>711201833</v>
          </cell>
        </row>
        <row r="1835">
          <cell r="D1835" t="str">
            <v>00001061</v>
          </cell>
          <cell r="E1835" t="str">
            <v>JOMERICA</v>
          </cell>
        </row>
        <row r="1835">
          <cell r="G1835" t="str">
            <v>VIERNES</v>
          </cell>
          <cell r="H1835" t="str">
            <v>JUEVES</v>
          </cell>
        </row>
        <row r="1835">
          <cell r="J1835">
            <v>21411564</v>
          </cell>
          <cell r="K1835" t="str">
            <v>DNI</v>
          </cell>
          <cell r="L1835" t="str">
            <v>CLEMENTE YARASCA LILIA</v>
          </cell>
          <cell r="M1835" t="str">
            <v>SEMANAL</v>
          </cell>
          <cell r="N1835">
            <v>711201834</v>
          </cell>
        </row>
        <row r="1836">
          <cell r="D1836" t="str">
            <v>00001062</v>
          </cell>
          <cell r="E1836" t="str">
            <v>JOMERICA</v>
          </cell>
        </row>
        <row r="1836">
          <cell r="G1836" t="str">
            <v>VIERNES</v>
          </cell>
          <cell r="H1836" t="str">
            <v>JUEVES</v>
          </cell>
        </row>
        <row r="1836">
          <cell r="J1836">
            <v>21425420</v>
          </cell>
          <cell r="K1836" t="str">
            <v>DNI</v>
          </cell>
          <cell r="L1836" t="str">
            <v>MORAN CRUCES GLORIA</v>
          </cell>
          <cell r="M1836" t="str">
            <v>SEMANAL</v>
          </cell>
          <cell r="N1836">
            <v>711201835</v>
          </cell>
        </row>
        <row r="1837">
          <cell r="D1837" t="str">
            <v>00001065</v>
          </cell>
          <cell r="E1837" t="str">
            <v>JOMERICA</v>
          </cell>
        </row>
        <row r="1837">
          <cell r="G1837" t="str">
            <v>VIERNES</v>
          </cell>
          <cell r="H1837" t="str">
            <v>JUEVES</v>
          </cell>
        </row>
        <row r="1837">
          <cell r="J1837">
            <v>21431663</v>
          </cell>
          <cell r="K1837" t="str">
            <v>DNI</v>
          </cell>
          <cell r="L1837" t="str">
            <v>FLORES SERVELEON JULIA ROSA</v>
          </cell>
          <cell r="M1837" t="str">
            <v>SEMANAL</v>
          </cell>
          <cell r="N1837">
            <v>711201836</v>
          </cell>
        </row>
        <row r="1838">
          <cell r="D1838" t="str">
            <v>00001067</v>
          </cell>
          <cell r="E1838" t="str">
            <v>JOMERICA</v>
          </cell>
        </row>
        <row r="1838">
          <cell r="G1838" t="str">
            <v>VIERNES</v>
          </cell>
          <cell r="H1838" t="str">
            <v>JUEVES</v>
          </cell>
        </row>
        <row r="1838">
          <cell r="J1838">
            <v>21526938</v>
          </cell>
          <cell r="K1838" t="str">
            <v>DNI</v>
          </cell>
          <cell r="L1838" t="str">
            <v>ANCCANA HUAMANI LIDIA</v>
          </cell>
          <cell r="M1838" t="str">
            <v>SEMANAL</v>
          </cell>
          <cell r="N1838">
            <v>711201837</v>
          </cell>
        </row>
        <row r="1839">
          <cell r="D1839" t="str">
            <v>00001068</v>
          </cell>
          <cell r="E1839" t="str">
            <v>JOMERICA</v>
          </cell>
        </row>
        <row r="1839">
          <cell r="G1839" t="str">
            <v>VIERNES</v>
          </cell>
          <cell r="H1839" t="str">
            <v>JUEVES</v>
          </cell>
        </row>
        <row r="1839">
          <cell r="J1839">
            <v>21439333</v>
          </cell>
          <cell r="K1839" t="str">
            <v>DNI</v>
          </cell>
          <cell r="L1839" t="str">
            <v>CHECCLLO AMAR CEVERINA MARTA</v>
          </cell>
          <cell r="M1839" t="str">
            <v>SEMANAL</v>
          </cell>
          <cell r="N1839">
            <v>711201838</v>
          </cell>
        </row>
        <row r="1840">
          <cell r="D1840" t="str">
            <v>00001069</v>
          </cell>
          <cell r="E1840" t="str">
            <v>JOMERICA</v>
          </cell>
        </row>
        <row r="1840">
          <cell r="G1840" t="str">
            <v>VIERNES</v>
          </cell>
          <cell r="H1840" t="str">
            <v>JUEVES</v>
          </cell>
        </row>
        <row r="1840">
          <cell r="J1840">
            <v>10222829386</v>
          </cell>
          <cell r="K1840" t="str">
            <v>RUC</v>
          </cell>
          <cell r="L1840" t="str">
            <v>PARCO LOPEZ SUSANA</v>
          </cell>
          <cell r="M1840" t="str">
            <v>SEMANAL</v>
          </cell>
          <cell r="N1840">
            <v>711201839</v>
          </cell>
        </row>
        <row r="1841">
          <cell r="D1841" t="str">
            <v>00001072</v>
          </cell>
          <cell r="E1841" t="str">
            <v>JOMERICA</v>
          </cell>
        </row>
        <row r="1841">
          <cell r="G1841" t="str">
            <v>VIERNES</v>
          </cell>
          <cell r="H1841" t="str">
            <v>JUEVES</v>
          </cell>
        </row>
        <row r="1841">
          <cell r="J1841">
            <v>10214289291</v>
          </cell>
          <cell r="K1841" t="str">
            <v>RUC</v>
          </cell>
          <cell r="L1841" t="str">
            <v>ANTEZANA MENDOZA SILVIA NANCY</v>
          </cell>
          <cell r="M1841" t="str">
            <v>SEMANAL</v>
          </cell>
          <cell r="N1841">
            <v>711201840</v>
          </cell>
        </row>
        <row r="1842">
          <cell r="D1842" t="str">
            <v>00001074</v>
          </cell>
          <cell r="E1842" t="str">
            <v>JOMERICA</v>
          </cell>
        </row>
        <row r="1842">
          <cell r="G1842" t="str">
            <v>VIERNES</v>
          </cell>
          <cell r="H1842" t="str">
            <v>JUEVES</v>
          </cell>
        </row>
        <row r="1842">
          <cell r="J1842">
            <v>21415560</v>
          </cell>
          <cell r="K1842" t="str">
            <v>DNI</v>
          </cell>
          <cell r="L1842" t="str">
            <v>GUILLEN BENDEZU VIRGILIO</v>
          </cell>
          <cell r="M1842" t="str">
            <v>SEMANAL</v>
          </cell>
          <cell r="N1842">
            <v>711201841</v>
          </cell>
        </row>
        <row r="1843">
          <cell r="D1843" t="str">
            <v>00004394</v>
          </cell>
          <cell r="E1843" t="str">
            <v>JOMERICA</v>
          </cell>
        </row>
        <row r="1843">
          <cell r="G1843" t="str">
            <v>SABADO</v>
          </cell>
          <cell r="H1843" t="str">
            <v>VIERNES</v>
          </cell>
        </row>
        <row r="1843">
          <cell r="J1843">
            <v>44570357</v>
          </cell>
          <cell r="K1843" t="str">
            <v>DNI</v>
          </cell>
          <cell r="L1843" t="str">
            <v>CAMACHO PONCE SILVIA GRACIELA</v>
          </cell>
          <cell r="M1843" t="str">
            <v>SEMANAL</v>
          </cell>
          <cell r="N1843">
            <v>711201842</v>
          </cell>
        </row>
        <row r="1844">
          <cell r="D1844" t="str">
            <v>00002151</v>
          </cell>
          <cell r="E1844" t="str">
            <v>JOMERICA</v>
          </cell>
        </row>
        <row r="1844">
          <cell r="G1844" t="str">
            <v>SABADO</v>
          </cell>
          <cell r="H1844" t="str">
            <v>VIERNES</v>
          </cell>
        </row>
        <row r="1844">
          <cell r="J1844">
            <v>42294926</v>
          </cell>
          <cell r="K1844" t="str">
            <v>DNI</v>
          </cell>
          <cell r="L1844" t="str">
            <v>DIAZ QUICA O WILLIAMS DAVID</v>
          </cell>
          <cell r="M1844" t="str">
            <v>SEMANAL</v>
          </cell>
          <cell r="N1844">
            <v>711201843</v>
          </cell>
        </row>
        <row r="1845">
          <cell r="D1845" t="str">
            <v>00002152</v>
          </cell>
          <cell r="E1845" t="str">
            <v>JOMERICA</v>
          </cell>
        </row>
        <row r="1845">
          <cell r="G1845" t="str">
            <v>SABADO</v>
          </cell>
          <cell r="H1845" t="str">
            <v>VIERNES</v>
          </cell>
        </row>
        <row r="1845">
          <cell r="J1845">
            <v>21570880</v>
          </cell>
          <cell r="K1845" t="str">
            <v>DNI</v>
          </cell>
          <cell r="L1845" t="str">
            <v>LOBO FLORES VIRGINIA CRISTEL</v>
          </cell>
          <cell r="M1845" t="str">
            <v>SEMANAL</v>
          </cell>
          <cell r="N1845">
            <v>711201844</v>
          </cell>
        </row>
        <row r="1846">
          <cell r="D1846" t="str">
            <v>00002153</v>
          </cell>
          <cell r="E1846" t="str">
            <v>JOMERICA</v>
          </cell>
        </row>
        <row r="1846">
          <cell r="G1846" t="str">
            <v>SABADO</v>
          </cell>
          <cell r="H1846" t="str">
            <v>VIERNES</v>
          </cell>
        </row>
        <row r="1846">
          <cell r="J1846">
            <v>41973111</v>
          </cell>
          <cell r="K1846" t="str">
            <v>DNI</v>
          </cell>
          <cell r="L1846" t="str">
            <v>ORE BERNALES DE SALCEDO SARITA ELIZABETH</v>
          </cell>
          <cell r="M1846" t="str">
            <v>SEMANAL</v>
          </cell>
          <cell r="N1846">
            <v>711201845</v>
          </cell>
        </row>
        <row r="1847">
          <cell r="D1847" t="str">
            <v>00002154</v>
          </cell>
          <cell r="E1847" t="str">
            <v>JOMERICA</v>
          </cell>
        </row>
        <row r="1847">
          <cell r="G1847" t="str">
            <v>SABADO</v>
          </cell>
          <cell r="H1847" t="str">
            <v>VIERNES</v>
          </cell>
        </row>
        <row r="1847">
          <cell r="J1847">
            <v>42265575</v>
          </cell>
          <cell r="K1847" t="str">
            <v>DNI</v>
          </cell>
          <cell r="L1847" t="str">
            <v>MONTES CHIPANA LUIS ANGEL</v>
          </cell>
          <cell r="M1847" t="str">
            <v>SEMANAL</v>
          </cell>
          <cell r="N1847">
            <v>711201846</v>
          </cell>
        </row>
        <row r="1848">
          <cell r="D1848" t="str">
            <v>00002155</v>
          </cell>
          <cell r="E1848" t="str">
            <v>JOMERICA</v>
          </cell>
        </row>
        <row r="1848">
          <cell r="G1848" t="str">
            <v>SABADO</v>
          </cell>
          <cell r="H1848" t="str">
            <v>VIERNES</v>
          </cell>
        </row>
        <row r="1848">
          <cell r="J1848">
            <v>40903769</v>
          </cell>
          <cell r="K1848" t="str">
            <v>DNI</v>
          </cell>
          <cell r="L1848" t="str">
            <v>TRIVE O GARCIA YASMIN LILIANA</v>
          </cell>
          <cell r="M1848" t="str">
            <v>SEMANAL</v>
          </cell>
          <cell r="N1848">
            <v>711201847</v>
          </cell>
        </row>
        <row r="1849">
          <cell r="D1849" t="str">
            <v>00002156</v>
          </cell>
          <cell r="E1849" t="str">
            <v>JOMERICA</v>
          </cell>
        </row>
        <row r="1849">
          <cell r="G1849" t="str">
            <v>SABADO</v>
          </cell>
          <cell r="H1849" t="str">
            <v>VIERNES</v>
          </cell>
        </row>
        <row r="1849">
          <cell r="J1849">
            <v>41913853</v>
          </cell>
          <cell r="K1849" t="str">
            <v>DNI</v>
          </cell>
          <cell r="L1849" t="str">
            <v>RIVERA CHIPANA GLORIA ELENA</v>
          </cell>
          <cell r="M1849" t="str">
            <v>SEMANAL</v>
          </cell>
          <cell r="N1849">
            <v>711201848</v>
          </cell>
        </row>
        <row r="1850">
          <cell r="D1850" t="str">
            <v>00002157</v>
          </cell>
          <cell r="E1850" t="str">
            <v>JOMERICA</v>
          </cell>
        </row>
        <row r="1850">
          <cell r="G1850" t="str">
            <v>SABADO</v>
          </cell>
          <cell r="H1850" t="str">
            <v>VIERNES</v>
          </cell>
        </row>
        <row r="1850">
          <cell r="J1850">
            <v>44036291</v>
          </cell>
          <cell r="K1850" t="str">
            <v>DNI</v>
          </cell>
          <cell r="L1850" t="str">
            <v>HERNANDEZ HERNANDEZ SONIA MELISSA</v>
          </cell>
          <cell r="M1850" t="str">
            <v>SEMANAL</v>
          </cell>
          <cell r="N1850">
            <v>711201849</v>
          </cell>
        </row>
        <row r="1851">
          <cell r="D1851" t="str">
            <v>00002159</v>
          </cell>
          <cell r="E1851" t="str">
            <v>JOMERICA</v>
          </cell>
        </row>
        <row r="1851">
          <cell r="G1851" t="str">
            <v>SABADO</v>
          </cell>
          <cell r="H1851" t="str">
            <v>VIERNES</v>
          </cell>
        </row>
        <row r="1851">
          <cell r="J1851">
            <v>10215402792</v>
          </cell>
          <cell r="K1851" t="str">
            <v>RUC</v>
          </cell>
          <cell r="L1851" t="str">
            <v>BELLIDO MOGROVEJO YEANETH CIRILA</v>
          </cell>
          <cell r="M1851" t="str">
            <v>SEMANAL</v>
          </cell>
          <cell r="N1851">
            <v>711201850</v>
          </cell>
        </row>
        <row r="1852">
          <cell r="D1852" t="str">
            <v>00002160</v>
          </cell>
          <cell r="E1852" t="str">
            <v>JOMERICA</v>
          </cell>
        </row>
        <row r="1852">
          <cell r="G1852" t="str">
            <v>SABADO</v>
          </cell>
          <cell r="H1852" t="str">
            <v>VIERNES</v>
          </cell>
        </row>
        <row r="1852">
          <cell r="J1852">
            <v>45038023</v>
          </cell>
          <cell r="K1852" t="str">
            <v>DNI</v>
          </cell>
          <cell r="L1852" t="str">
            <v>ARAUJO GUTIERREZ DELMA ROSSI</v>
          </cell>
          <cell r="M1852" t="str">
            <v>SEMANAL</v>
          </cell>
          <cell r="N1852">
            <v>711201851</v>
          </cell>
        </row>
        <row r="1853">
          <cell r="D1853" t="str">
            <v>00002161</v>
          </cell>
          <cell r="E1853" t="str">
            <v>JOMERICA</v>
          </cell>
        </row>
        <row r="1853">
          <cell r="G1853" t="str">
            <v>SABADO</v>
          </cell>
          <cell r="H1853" t="str">
            <v>VIERNES</v>
          </cell>
        </row>
        <row r="1853">
          <cell r="J1853">
            <v>21510740</v>
          </cell>
          <cell r="K1853" t="str">
            <v>DNI</v>
          </cell>
          <cell r="L1853" t="str">
            <v>VALENZUELA RAMOS CECILIA</v>
          </cell>
          <cell r="M1853" t="str">
            <v>SEMANAL</v>
          </cell>
          <cell r="N1853">
            <v>711201852</v>
          </cell>
        </row>
        <row r="1854">
          <cell r="D1854" t="str">
            <v>00002162</v>
          </cell>
          <cell r="E1854" t="str">
            <v>JOMERICA</v>
          </cell>
        </row>
        <row r="1854">
          <cell r="G1854" t="str">
            <v>SABADO</v>
          </cell>
          <cell r="H1854" t="str">
            <v>VIERNES</v>
          </cell>
        </row>
        <row r="1854">
          <cell r="J1854">
            <v>40063256</v>
          </cell>
          <cell r="K1854" t="str">
            <v>DNI</v>
          </cell>
          <cell r="L1854" t="str">
            <v>SOLIS ANCHANTE GERALDINE YANETT</v>
          </cell>
          <cell r="M1854" t="str">
            <v>SEMANAL</v>
          </cell>
          <cell r="N1854">
            <v>711201853</v>
          </cell>
        </row>
        <row r="1855">
          <cell r="D1855" t="str">
            <v>00002163</v>
          </cell>
          <cell r="E1855" t="str">
            <v>JOMERICA</v>
          </cell>
        </row>
        <row r="1855">
          <cell r="G1855" t="str">
            <v>SABADO</v>
          </cell>
          <cell r="H1855" t="str">
            <v>VIERNES</v>
          </cell>
        </row>
        <row r="1855">
          <cell r="J1855">
            <v>47668272</v>
          </cell>
          <cell r="K1855" t="str">
            <v>DNI</v>
          </cell>
          <cell r="L1855" t="str">
            <v>PACHECO MU ANTE ANA MARTINA</v>
          </cell>
          <cell r="M1855" t="str">
            <v>SEMANAL</v>
          </cell>
          <cell r="N1855">
            <v>711201854</v>
          </cell>
        </row>
        <row r="1856">
          <cell r="D1856" t="str">
            <v>00002164</v>
          </cell>
          <cell r="E1856" t="str">
            <v>JOMERICA</v>
          </cell>
        </row>
        <row r="1856">
          <cell r="G1856" t="str">
            <v>SABADO</v>
          </cell>
          <cell r="H1856" t="str">
            <v>VIERNES</v>
          </cell>
        </row>
        <row r="1856">
          <cell r="J1856">
            <v>42145657</v>
          </cell>
          <cell r="K1856" t="str">
            <v>DNI</v>
          </cell>
          <cell r="L1856" t="str">
            <v>ESPINO CARPIO YULIANA EVELYN</v>
          </cell>
          <cell r="M1856" t="str">
            <v>SEMANAL</v>
          </cell>
          <cell r="N1856">
            <v>711201855</v>
          </cell>
        </row>
        <row r="1857">
          <cell r="D1857" t="str">
            <v>00002165</v>
          </cell>
          <cell r="E1857" t="str">
            <v>JOMERICA</v>
          </cell>
        </row>
        <row r="1857">
          <cell r="G1857" t="str">
            <v>SABADO</v>
          </cell>
          <cell r="H1857" t="str">
            <v>VIERNES</v>
          </cell>
        </row>
        <row r="1857">
          <cell r="J1857">
            <v>42822892</v>
          </cell>
          <cell r="K1857" t="str">
            <v>DNI</v>
          </cell>
          <cell r="L1857" t="str">
            <v>RAMIREZ ALEGRIA MARCELINO</v>
          </cell>
          <cell r="M1857" t="str">
            <v>SEMANAL</v>
          </cell>
          <cell r="N1857">
            <v>711201856</v>
          </cell>
        </row>
        <row r="1858">
          <cell r="D1858" t="str">
            <v>00002166</v>
          </cell>
          <cell r="E1858" t="str">
            <v>JOMERICA</v>
          </cell>
        </row>
        <row r="1858">
          <cell r="G1858" t="str">
            <v>SABADO</v>
          </cell>
          <cell r="H1858" t="str">
            <v>VIERNES</v>
          </cell>
        </row>
        <row r="1858">
          <cell r="J1858">
            <v>10724622718</v>
          </cell>
          <cell r="K1858" t="str">
            <v>RUC</v>
          </cell>
          <cell r="L1858" t="str">
            <v>ORME O PEREZ LUIS ABELARDO</v>
          </cell>
          <cell r="M1858" t="str">
            <v>SEMANAL</v>
          </cell>
          <cell r="N1858">
            <v>711201857</v>
          </cell>
        </row>
        <row r="1859">
          <cell r="D1859" t="str">
            <v>00005696</v>
          </cell>
          <cell r="E1859" t="str">
            <v>JOMERICA</v>
          </cell>
        </row>
        <row r="1859">
          <cell r="G1859" t="str">
            <v>SABADO</v>
          </cell>
          <cell r="H1859" t="str">
            <v>VIERNES</v>
          </cell>
        </row>
        <row r="1859">
          <cell r="J1859">
            <v>20612591343</v>
          </cell>
          <cell r="K1859" t="str">
            <v>RUC</v>
          </cell>
          <cell r="L1859" t="str">
            <v>FAMDU E I R L</v>
          </cell>
          <cell r="M1859" t="str">
            <v>SEMANAL</v>
          </cell>
          <cell r="N1859">
            <v>711201858</v>
          </cell>
        </row>
        <row r="1860">
          <cell r="D1860" t="str">
            <v>00002167</v>
          </cell>
          <cell r="E1860" t="str">
            <v>JOMERICA</v>
          </cell>
        </row>
        <row r="1860">
          <cell r="G1860" t="str">
            <v>SABADO</v>
          </cell>
          <cell r="H1860" t="str">
            <v>VIERNES</v>
          </cell>
        </row>
        <row r="1860">
          <cell r="J1860">
            <v>61922196</v>
          </cell>
          <cell r="K1860" t="str">
            <v>DNI</v>
          </cell>
          <cell r="L1860" t="str">
            <v>DE LA CRUZ TENORIO JAVIER</v>
          </cell>
          <cell r="M1860" t="str">
            <v>SEMANAL</v>
          </cell>
          <cell r="N1860">
            <v>711201859</v>
          </cell>
        </row>
        <row r="1861">
          <cell r="D1861" t="str">
            <v>00002168</v>
          </cell>
          <cell r="E1861" t="str">
            <v>JOMERICA</v>
          </cell>
        </row>
        <row r="1861">
          <cell r="G1861" t="str">
            <v>SABADO</v>
          </cell>
          <cell r="H1861" t="str">
            <v>VIERNES</v>
          </cell>
        </row>
        <row r="1861">
          <cell r="J1861">
            <v>41056026</v>
          </cell>
          <cell r="K1861" t="str">
            <v>DNI</v>
          </cell>
          <cell r="L1861" t="str">
            <v>JAYO JUSCAMAYTA LILIANA FLOR</v>
          </cell>
          <cell r="M1861" t="str">
            <v>SEMANAL</v>
          </cell>
          <cell r="N1861">
            <v>711201860</v>
          </cell>
        </row>
        <row r="1862">
          <cell r="D1862" t="str">
            <v>00002169</v>
          </cell>
          <cell r="E1862" t="str">
            <v>JOMERICA</v>
          </cell>
        </row>
        <row r="1862">
          <cell r="G1862" t="str">
            <v>SABADO</v>
          </cell>
          <cell r="H1862" t="str">
            <v>VIERNES</v>
          </cell>
        </row>
        <row r="1862">
          <cell r="J1862">
            <v>23526816</v>
          </cell>
          <cell r="K1862" t="str">
            <v>DNI</v>
          </cell>
          <cell r="L1862" t="str">
            <v>CONDE A MANCHEGO LILIA MARIELA</v>
          </cell>
          <cell r="M1862" t="str">
            <v>SEMANAL</v>
          </cell>
          <cell r="N1862">
            <v>711201861</v>
          </cell>
        </row>
        <row r="1863">
          <cell r="D1863" t="str">
            <v>00002170</v>
          </cell>
          <cell r="E1863" t="str">
            <v>JOMERICA</v>
          </cell>
        </row>
        <row r="1863">
          <cell r="G1863" t="str">
            <v>SABADO</v>
          </cell>
          <cell r="H1863" t="str">
            <v>VIERNES</v>
          </cell>
        </row>
        <row r="1863">
          <cell r="J1863">
            <v>10754775</v>
          </cell>
          <cell r="K1863" t="str">
            <v>DNI</v>
          </cell>
          <cell r="L1863" t="str">
            <v>QUISPE AVALOS DINA AMELIA</v>
          </cell>
          <cell r="M1863" t="str">
            <v>SEMANAL</v>
          </cell>
          <cell r="N1863">
            <v>711201862</v>
          </cell>
        </row>
        <row r="1864">
          <cell r="D1864" t="str">
            <v>00002171</v>
          </cell>
          <cell r="E1864" t="str">
            <v>JOMERICA</v>
          </cell>
        </row>
        <row r="1864">
          <cell r="G1864" t="str">
            <v>SABADO</v>
          </cell>
          <cell r="H1864" t="str">
            <v>VIERNES</v>
          </cell>
        </row>
        <row r="1864">
          <cell r="J1864">
            <v>21513472</v>
          </cell>
          <cell r="K1864" t="str">
            <v>DNI</v>
          </cell>
          <cell r="L1864" t="str">
            <v>PONCE GUTIERREZ MAGDALENA MARGOT</v>
          </cell>
          <cell r="M1864" t="str">
            <v>SEMANAL</v>
          </cell>
          <cell r="N1864">
            <v>711201863</v>
          </cell>
        </row>
        <row r="1865">
          <cell r="D1865" t="str">
            <v>00005399</v>
          </cell>
          <cell r="E1865" t="str">
            <v>JOMERICA</v>
          </cell>
        </row>
        <row r="1865">
          <cell r="G1865" t="str">
            <v>SABADO</v>
          </cell>
          <cell r="H1865" t="str">
            <v>VIERNES</v>
          </cell>
        </row>
        <row r="1865">
          <cell r="J1865">
            <v>21578500</v>
          </cell>
          <cell r="K1865" t="str">
            <v>DNI</v>
          </cell>
          <cell r="L1865" t="str">
            <v>NAVARRO OCHANTE JUANA ROSA</v>
          </cell>
          <cell r="M1865" t="str">
            <v>SEMANAL</v>
          </cell>
          <cell r="N1865">
            <v>711201864</v>
          </cell>
        </row>
        <row r="1866">
          <cell r="D1866" t="str">
            <v>00005403</v>
          </cell>
          <cell r="E1866" t="str">
            <v>JOMERICA</v>
          </cell>
        </row>
        <row r="1866">
          <cell r="G1866" t="str">
            <v>SABADO</v>
          </cell>
          <cell r="H1866" t="str">
            <v>VIERNES</v>
          </cell>
        </row>
        <row r="1866">
          <cell r="J1866">
            <v>41254745</v>
          </cell>
          <cell r="K1866" t="str">
            <v>DNI</v>
          </cell>
          <cell r="L1866" t="str">
            <v>MENDIETA RIVAS LUISA YULIANA</v>
          </cell>
          <cell r="M1866" t="str">
            <v>SEMANAL</v>
          </cell>
          <cell r="N1866">
            <v>711201865</v>
          </cell>
        </row>
        <row r="1867">
          <cell r="D1867" t="str">
            <v>00002173</v>
          </cell>
          <cell r="E1867" t="str">
            <v>JOMERICA</v>
          </cell>
        </row>
        <row r="1867">
          <cell r="G1867" t="str">
            <v>SABADO</v>
          </cell>
          <cell r="H1867" t="str">
            <v>VIERNES</v>
          </cell>
        </row>
        <row r="1867">
          <cell r="J1867">
            <v>10215400919</v>
          </cell>
          <cell r="K1867" t="str">
            <v>RUC</v>
          </cell>
          <cell r="L1867" t="str">
            <v>SANTI VENTURA FLOR SONIA</v>
          </cell>
          <cell r="M1867" t="str">
            <v>SEMANAL</v>
          </cell>
          <cell r="N1867">
            <v>711201866</v>
          </cell>
        </row>
        <row r="1868">
          <cell r="D1868" t="str">
            <v>00002174</v>
          </cell>
          <cell r="E1868" t="str">
            <v>JOMERICA</v>
          </cell>
        </row>
        <row r="1868">
          <cell r="G1868" t="str">
            <v>SABADO</v>
          </cell>
          <cell r="H1868" t="str">
            <v>VIERNES</v>
          </cell>
        </row>
        <row r="1868">
          <cell r="J1868">
            <v>70774719</v>
          </cell>
          <cell r="K1868" t="str">
            <v>DNI</v>
          </cell>
          <cell r="L1868" t="str">
            <v>CAMPOS CHIPANA ELIZABETH MAGDALENA</v>
          </cell>
          <cell r="M1868" t="str">
            <v>SEMANAL</v>
          </cell>
          <cell r="N1868">
            <v>711201867</v>
          </cell>
        </row>
        <row r="1869">
          <cell r="D1869" t="str">
            <v>00002175</v>
          </cell>
          <cell r="E1869" t="str">
            <v>JOMERICA</v>
          </cell>
        </row>
        <row r="1869">
          <cell r="G1869" t="str">
            <v>SABADO</v>
          </cell>
          <cell r="H1869" t="str">
            <v>VIERNES</v>
          </cell>
        </row>
        <row r="1869">
          <cell r="J1869">
            <v>21512029</v>
          </cell>
          <cell r="K1869" t="str">
            <v>DNI</v>
          </cell>
          <cell r="L1869" t="str">
            <v>RAMOS PALACIOS SUSI</v>
          </cell>
          <cell r="M1869" t="str">
            <v>SEMANAL</v>
          </cell>
          <cell r="N1869">
            <v>711201868</v>
          </cell>
        </row>
        <row r="1870">
          <cell r="D1870" t="str">
            <v>00002176</v>
          </cell>
          <cell r="E1870" t="str">
            <v>JOMERICA</v>
          </cell>
        </row>
        <row r="1870">
          <cell r="G1870" t="str">
            <v>SABADO</v>
          </cell>
          <cell r="H1870" t="str">
            <v>VIERNES</v>
          </cell>
        </row>
        <row r="1870">
          <cell r="J1870">
            <v>21508551</v>
          </cell>
          <cell r="K1870" t="str">
            <v>DNI</v>
          </cell>
          <cell r="L1870" t="str">
            <v>LUNA  BERTHA LUZ</v>
          </cell>
          <cell r="M1870" t="str">
            <v>SEMANAL</v>
          </cell>
          <cell r="N1870">
            <v>711201869</v>
          </cell>
        </row>
        <row r="1871">
          <cell r="D1871" t="str">
            <v>00002178</v>
          </cell>
          <cell r="E1871" t="str">
            <v>JOMERICA</v>
          </cell>
        </row>
        <row r="1871">
          <cell r="G1871" t="str">
            <v>SABADO</v>
          </cell>
          <cell r="H1871" t="str">
            <v>VIERNES</v>
          </cell>
        </row>
        <row r="1871">
          <cell r="J1871">
            <v>76207737</v>
          </cell>
          <cell r="K1871" t="str">
            <v>DNI</v>
          </cell>
          <cell r="L1871" t="str">
            <v>URIBE ARTEAGA NALLELY GUISELLA</v>
          </cell>
          <cell r="M1871" t="str">
            <v>SEMANAL</v>
          </cell>
          <cell r="N1871">
            <v>711201870</v>
          </cell>
        </row>
        <row r="1872">
          <cell r="D1872" t="str">
            <v>00002179</v>
          </cell>
          <cell r="E1872" t="str">
            <v>JOMERICA</v>
          </cell>
        </row>
        <row r="1872">
          <cell r="G1872" t="str">
            <v>SABADO</v>
          </cell>
          <cell r="H1872" t="str">
            <v>VIERNES</v>
          </cell>
        </row>
        <row r="1872">
          <cell r="J1872">
            <v>43468935</v>
          </cell>
          <cell r="K1872" t="str">
            <v>DNI</v>
          </cell>
          <cell r="L1872" t="str">
            <v>CARDENAS ESPINOZA CRISTINA GIOVANA</v>
          </cell>
          <cell r="M1872" t="str">
            <v>SEMANAL</v>
          </cell>
          <cell r="N1872">
            <v>711201871</v>
          </cell>
        </row>
        <row r="1873">
          <cell r="D1873" t="str">
            <v>00002181</v>
          </cell>
          <cell r="E1873" t="str">
            <v>JOMERICA</v>
          </cell>
        </row>
        <row r="1873">
          <cell r="G1873" t="str">
            <v>SABADO</v>
          </cell>
          <cell r="H1873" t="str">
            <v>VIERNES</v>
          </cell>
        </row>
        <row r="1873">
          <cell r="J1873">
            <v>21511584</v>
          </cell>
          <cell r="K1873" t="str">
            <v>DNI</v>
          </cell>
          <cell r="L1873" t="str">
            <v>QUIJANDRIA CHANG HAYDEE ALICIA</v>
          </cell>
          <cell r="M1873" t="str">
            <v>SEMANAL</v>
          </cell>
          <cell r="N1873">
            <v>711201872</v>
          </cell>
        </row>
        <row r="1874">
          <cell r="D1874" t="str">
            <v>00002182</v>
          </cell>
          <cell r="E1874" t="str">
            <v>JOMERICA</v>
          </cell>
        </row>
        <row r="1874">
          <cell r="G1874" t="str">
            <v>SABADO</v>
          </cell>
          <cell r="H1874" t="str">
            <v>VIERNES</v>
          </cell>
        </row>
        <row r="1874">
          <cell r="J1874">
            <v>42321518</v>
          </cell>
          <cell r="K1874" t="str">
            <v>DNI</v>
          </cell>
          <cell r="L1874" t="str">
            <v>MENDOZA TINCO MARITZA VERONICA</v>
          </cell>
          <cell r="M1874" t="str">
            <v>SEMANAL</v>
          </cell>
          <cell r="N1874">
            <v>711201873</v>
          </cell>
        </row>
        <row r="1875">
          <cell r="D1875" t="str">
            <v>00002183</v>
          </cell>
          <cell r="E1875" t="str">
            <v>JOMERICA</v>
          </cell>
        </row>
        <row r="1875">
          <cell r="G1875" t="str">
            <v>SABADO</v>
          </cell>
          <cell r="H1875" t="str">
            <v>VIERNES</v>
          </cell>
        </row>
        <row r="1875">
          <cell r="J1875">
            <v>21511628</v>
          </cell>
          <cell r="K1875" t="str">
            <v>DNI</v>
          </cell>
          <cell r="L1875" t="str">
            <v>QUISPE CORDOVA DELIA</v>
          </cell>
          <cell r="M1875" t="str">
            <v>SEMANAL</v>
          </cell>
          <cell r="N1875">
            <v>711201874</v>
          </cell>
        </row>
        <row r="1876">
          <cell r="D1876" t="str">
            <v>00000391</v>
          </cell>
          <cell r="E1876" t="str">
            <v>JOMERICA</v>
          </cell>
        </row>
        <row r="1876">
          <cell r="G1876" t="str">
            <v>SABADO</v>
          </cell>
          <cell r="H1876" t="str">
            <v>VIERNES</v>
          </cell>
        </row>
        <row r="1876">
          <cell r="J1876">
            <v>21509068</v>
          </cell>
          <cell r="K1876" t="str">
            <v>DNI</v>
          </cell>
          <cell r="L1876" t="str">
            <v>FELIPA DE TORRES ERNESTINA</v>
          </cell>
          <cell r="M1876" t="str">
            <v>SEMANAL</v>
          </cell>
          <cell r="N1876">
            <v>711201875</v>
          </cell>
        </row>
        <row r="1877">
          <cell r="D1877" t="str">
            <v>00002185</v>
          </cell>
          <cell r="E1877" t="str">
            <v>JOMERICA</v>
          </cell>
        </row>
        <row r="1877">
          <cell r="G1877" t="str">
            <v>SABADO</v>
          </cell>
          <cell r="H1877" t="str">
            <v>VIERNES</v>
          </cell>
        </row>
        <row r="1877">
          <cell r="J1877">
            <v>21506694</v>
          </cell>
          <cell r="K1877" t="str">
            <v>DNI</v>
          </cell>
          <cell r="L1877" t="str">
            <v>CHIPANA DE VENTURA MARIELA ROSARIO</v>
          </cell>
          <cell r="M1877" t="str">
            <v>SEMANAL</v>
          </cell>
          <cell r="N1877">
            <v>711201876</v>
          </cell>
        </row>
        <row r="1878">
          <cell r="D1878" t="str">
            <v>00002186</v>
          </cell>
          <cell r="E1878" t="str">
            <v>JOMERICA</v>
          </cell>
        </row>
        <row r="1878">
          <cell r="G1878" t="str">
            <v>SABADO</v>
          </cell>
          <cell r="H1878" t="str">
            <v>VIERNES</v>
          </cell>
        </row>
        <row r="1878">
          <cell r="J1878">
            <v>21570950</v>
          </cell>
          <cell r="K1878" t="str">
            <v>DNI</v>
          </cell>
          <cell r="L1878" t="str">
            <v>HUACHIN BALDEON MARGARITA YNES</v>
          </cell>
          <cell r="M1878" t="str">
            <v>SEMANAL</v>
          </cell>
          <cell r="N1878">
            <v>711201877</v>
          </cell>
        </row>
        <row r="1879">
          <cell r="D1879" t="str">
            <v>00002187</v>
          </cell>
          <cell r="E1879" t="str">
            <v>JOMERICA</v>
          </cell>
        </row>
        <row r="1879">
          <cell r="G1879" t="str">
            <v>SABADO</v>
          </cell>
          <cell r="H1879" t="str">
            <v>VIERNES</v>
          </cell>
        </row>
        <row r="1879">
          <cell r="J1879">
            <v>42077287</v>
          </cell>
          <cell r="K1879" t="str">
            <v>DNI</v>
          </cell>
          <cell r="L1879" t="str">
            <v>TENORIO GARAYAR CARMEN ROSA</v>
          </cell>
          <cell r="M1879" t="str">
            <v>SEMANAL</v>
          </cell>
          <cell r="N1879">
            <v>711201878</v>
          </cell>
        </row>
        <row r="1880">
          <cell r="D1880" t="str">
            <v>00002188</v>
          </cell>
          <cell r="E1880" t="str">
            <v>JOMERICA</v>
          </cell>
        </row>
        <row r="1880">
          <cell r="G1880" t="str">
            <v>SABADO</v>
          </cell>
          <cell r="H1880" t="str">
            <v>VIERNES</v>
          </cell>
        </row>
        <row r="1880">
          <cell r="J1880">
            <v>21507312</v>
          </cell>
          <cell r="K1880" t="str">
            <v>DNI</v>
          </cell>
          <cell r="L1880" t="str">
            <v>SANCHEZ BRAVO ADRIANA JESUS</v>
          </cell>
          <cell r="M1880" t="str">
            <v>SEMANAL</v>
          </cell>
          <cell r="N1880">
            <v>711201879</v>
          </cell>
        </row>
        <row r="1881">
          <cell r="D1881" t="str">
            <v>00002189</v>
          </cell>
          <cell r="E1881" t="str">
            <v>JOMERICA</v>
          </cell>
        </row>
        <row r="1881">
          <cell r="G1881" t="str">
            <v>SABADO</v>
          </cell>
          <cell r="H1881" t="str">
            <v>VIERNES</v>
          </cell>
        </row>
        <row r="1881">
          <cell r="J1881">
            <v>10484529243</v>
          </cell>
          <cell r="K1881" t="str">
            <v>RUC</v>
          </cell>
          <cell r="L1881" t="str">
            <v>CERON INCA JOEL ALEX</v>
          </cell>
          <cell r="M1881" t="str">
            <v>SEMANAL</v>
          </cell>
          <cell r="N1881">
            <v>711201880</v>
          </cell>
        </row>
        <row r="1882">
          <cell r="D1882" t="str">
            <v>00002190</v>
          </cell>
          <cell r="E1882" t="str">
            <v>JOMERICA</v>
          </cell>
        </row>
        <row r="1882">
          <cell r="G1882" t="str">
            <v>SABADO</v>
          </cell>
          <cell r="H1882" t="str">
            <v>VIERNES</v>
          </cell>
        </row>
        <row r="1882">
          <cell r="J1882">
            <v>2439152</v>
          </cell>
          <cell r="K1882" t="str">
            <v>DNI</v>
          </cell>
          <cell r="L1882" t="str">
            <v>QUISPE GOMEZ JUANA</v>
          </cell>
          <cell r="M1882" t="str">
            <v>SEMANAL</v>
          </cell>
          <cell r="N1882">
            <v>711201881</v>
          </cell>
        </row>
        <row r="1883">
          <cell r="D1883" t="str">
            <v>00002191</v>
          </cell>
          <cell r="E1883" t="str">
            <v>JOMERICA</v>
          </cell>
        </row>
        <row r="1883">
          <cell r="G1883" t="str">
            <v>SABADO</v>
          </cell>
          <cell r="H1883" t="str">
            <v>VIERNES</v>
          </cell>
        </row>
        <row r="1883">
          <cell r="J1883">
            <v>21512532</v>
          </cell>
          <cell r="K1883" t="str">
            <v>DNI</v>
          </cell>
          <cell r="L1883" t="str">
            <v>ANYOSA PARIAN ROSA LUZ</v>
          </cell>
          <cell r="M1883" t="str">
            <v>SEMANAL</v>
          </cell>
          <cell r="N1883">
            <v>711201882</v>
          </cell>
        </row>
        <row r="1884">
          <cell r="D1884" t="str">
            <v>00002192</v>
          </cell>
          <cell r="E1884" t="str">
            <v>JOMERICA</v>
          </cell>
        </row>
        <row r="1884">
          <cell r="G1884" t="str">
            <v>SABADO</v>
          </cell>
          <cell r="H1884" t="str">
            <v>VIERNES</v>
          </cell>
        </row>
        <row r="1884">
          <cell r="J1884">
            <v>73976296</v>
          </cell>
          <cell r="K1884" t="str">
            <v>DNI</v>
          </cell>
          <cell r="L1884" t="str">
            <v>QUISPE CHACALIAZA ROSMERI SHIRLEY</v>
          </cell>
          <cell r="M1884" t="str">
            <v>SEMANAL</v>
          </cell>
          <cell r="N1884">
            <v>711201883</v>
          </cell>
        </row>
        <row r="1885">
          <cell r="D1885" t="str">
            <v>00002193</v>
          </cell>
          <cell r="E1885" t="str">
            <v>JOMERICA</v>
          </cell>
        </row>
        <row r="1885">
          <cell r="G1885" t="str">
            <v>SABADO</v>
          </cell>
          <cell r="H1885" t="str">
            <v>VIERNES</v>
          </cell>
        </row>
        <row r="1885">
          <cell r="J1885">
            <v>10415691594</v>
          </cell>
          <cell r="K1885" t="str">
            <v>RUC</v>
          </cell>
          <cell r="L1885" t="str">
            <v>RODRIGUEZ CHIPANA FLOR VIVIANA</v>
          </cell>
          <cell r="M1885" t="str">
            <v>SEMANAL</v>
          </cell>
          <cell r="N1885">
            <v>711201884</v>
          </cell>
        </row>
        <row r="1886">
          <cell r="D1886" t="str">
            <v>00002194</v>
          </cell>
          <cell r="E1886" t="str">
            <v>JOMERICA</v>
          </cell>
        </row>
        <row r="1886">
          <cell r="G1886" t="str">
            <v>SABADO</v>
          </cell>
          <cell r="H1886" t="str">
            <v>VIERNES</v>
          </cell>
        </row>
        <row r="1886">
          <cell r="J1886">
            <v>44691315</v>
          </cell>
          <cell r="K1886" t="str">
            <v>DNI</v>
          </cell>
          <cell r="L1886" t="str">
            <v>QUISPE TASAYCO ROSARIO JULISSA</v>
          </cell>
          <cell r="M1886" t="str">
            <v>SEMANAL</v>
          </cell>
          <cell r="N1886">
            <v>711201885</v>
          </cell>
        </row>
        <row r="1887">
          <cell r="D1887" t="str">
            <v>00002195</v>
          </cell>
          <cell r="E1887" t="str">
            <v>JOMERICA</v>
          </cell>
        </row>
        <row r="1887">
          <cell r="G1887" t="str">
            <v>SABADO</v>
          </cell>
          <cell r="H1887" t="str">
            <v>VIERNES</v>
          </cell>
        </row>
        <row r="1887">
          <cell r="J1887">
            <v>21508050</v>
          </cell>
          <cell r="K1887" t="str">
            <v>DNI</v>
          </cell>
          <cell r="L1887" t="str">
            <v>CHIPANA RAMOS MARILU LUISA</v>
          </cell>
          <cell r="M1887" t="str">
            <v>SEMANAL</v>
          </cell>
          <cell r="N1887">
            <v>711201886</v>
          </cell>
        </row>
        <row r="1888">
          <cell r="D1888" t="str">
            <v>00002197</v>
          </cell>
          <cell r="E1888" t="str">
            <v>JOMERICA</v>
          </cell>
        </row>
        <row r="1888">
          <cell r="G1888" t="str">
            <v>SABADO</v>
          </cell>
          <cell r="H1888" t="str">
            <v>VIERNES</v>
          </cell>
        </row>
        <row r="1888">
          <cell r="J1888">
            <v>21509706</v>
          </cell>
          <cell r="K1888" t="str">
            <v>DNI</v>
          </cell>
          <cell r="L1888" t="str">
            <v>PALOMINO DE LA CRUZ MAGDA</v>
          </cell>
          <cell r="M1888" t="str">
            <v>SEMANAL</v>
          </cell>
          <cell r="N1888">
            <v>711201887</v>
          </cell>
        </row>
        <row r="1889">
          <cell r="D1889" t="str">
            <v>00000396</v>
          </cell>
          <cell r="E1889" t="str">
            <v>JOMERICA</v>
          </cell>
        </row>
        <row r="1889">
          <cell r="G1889" t="str">
            <v>SABADO</v>
          </cell>
          <cell r="H1889" t="str">
            <v>VIERNES</v>
          </cell>
        </row>
        <row r="1889">
          <cell r="J1889">
            <v>41583869</v>
          </cell>
          <cell r="K1889" t="str">
            <v>DNI</v>
          </cell>
          <cell r="L1889" t="str">
            <v>ESPINO MEDINA DEYSI JULLIANA</v>
          </cell>
          <cell r="M1889" t="str">
            <v>SEMANAL</v>
          </cell>
          <cell r="N1889">
            <v>711201888</v>
          </cell>
        </row>
        <row r="1890">
          <cell r="D1890" t="str">
            <v>00002198</v>
          </cell>
          <cell r="E1890" t="str">
            <v>JOMERICA</v>
          </cell>
        </row>
        <row r="1890">
          <cell r="G1890" t="str">
            <v>SABADO</v>
          </cell>
          <cell r="H1890" t="str">
            <v>VIERNES</v>
          </cell>
        </row>
        <row r="1890">
          <cell r="J1890">
            <v>21513931</v>
          </cell>
          <cell r="K1890" t="str">
            <v>DNI</v>
          </cell>
          <cell r="L1890" t="str">
            <v>RAMOS JERONIMO MARLENY ROSARIO</v>
          </cell>
          <cell r="M1890" t="str">
            <v>SEMANAL</v>
          </cell>
          <cell r="N1890">
            <v>711201889</v>
          </cell>
        </row>
        <row r="1891">
          <cell r="D1891" t="str">
            <v>00002200</v>
          </cell>
          <cell r="E1891" t="str">
            <v>JOMERICA</v>
          </cell>
        </row>
        <row r="1891">
          <cell r="G1891" t="str">
            <v>SABADO</v>
          </cell>
          <cell r="H1891" t="str">
            <v>VIERNES</v>
          </cell>
        </row>
        <row r="1891">
          <cell r="J1891">
            <v>21508806</v>
          </cell>
          <cell r="K1891" t="str">
            <v>DNI</v>
          </cell>
          <cell r="L1891" t="str">
            <v>SILVA DE GUERRERO NANCY DORIS</v>
          </cell>
          <cell r="M1891" t="str">
            <v>SEMANAL</v>
          </cell>
          <cell r="N1891">
            <v>711201890</v>
          </cell>
        </row>
        <row r="1892">
          <cell r="D1892" t="str">
            <v>00002201</v>
          </cell>
          <cell r="E1892" t="str">
            <v>JOMERICA</v>
          </cell>
        </row>
        <row r="1892">
          <cell r="G1892" t="str">
            <v>SABADO</v>
          </cell>
          <cell r="H1892" t="str">
            <v>VIERNES</v>
          </cell>
        </row>
        <row r="1892">
          <cell r="J1892">
            <v>21578358</v>
          </cell>
          <cell r="K1892" t="str">
            <v>DNI</v>
          </cell>
          <cell r="L1892" t="str">
            <v>HERRERA LEDESMA EDITH ELIZABETH</v>
          </cell>
          <cell r="M1892" t="str">
            <v>SEMANAL</v>
          </cell>
          <cell r="N1892">
            <v>711201891</v>
          </cell>
        </row>
        <row r="1893">
          <cell r="D1893" t="str">
            <v>00002203</v>
          </cell>
          <cell r="E1893" t="str">
            <v>JOMERICA</v>
          </cell>
        </row>
        <row r="1893">
          <cell r="G1893" t="str">
            <v>SABADO</v>
          </cell>
          <cell r="H1893" t="str">
            <v>VIERNES</v>
          </cell>
        </row>
        <row r="1893">
          <cell r="J1893">
            <v>10638028</v>
          </cell>
          <cell r="K1893" t="str">
            <v>DNI</v>
          </cell>
          <cell r="L1893" t="str">
            <v>SOTOMAYOR MORAN JUAN SIXTO</v>
          </cell>
          <cell r="M1893" t="str">
            <v>SEMANAL</v>
          </cell>
          <cell r="N1893">
            <v>711201892</v>
          </cell>
        </row>
        <row r="1894">
          <cell r="D1894" t="str">
            <v>00002204</v>
          </cell>
          <cell r="E1894" t="str">
            <v>JOMERICA</v>
          </cell>
        </row>
        <row r="1894">
          <cell r="G1894" t="str">
            <v>SABADO</v>
          </cell>
          <cell r="H1894" t="str">
            <v>VIERNES</v>
          </cell>
        </row>
        <row r="1894">
          <cell r="J1894">
            <v>47944314</v>
          </cell>
          <cell r="K1894" t="str">
            <v>DNI</v>
          </cell>
          <cell r="L1894" t="str">
            <v>PAUCAR CONDORI WILMER JESUS</v>
          </cell>
          <cell r="M1894" t="str">
            <v>SEMANAL</v>
          </cell>
          <cell r="N1894">
            <v>711201893</v>
          </cell>
        </row>
        <row r="1895">
          <cell r="D1895" t="str">
            <v>00004922</v>
          </cell>
          <cell r="E1895" t="str">
            <v>JOMERICA</v>
          </cell>
        </row>
        <row r="1895">
          <cell r="G1895" t="str">
            <v>SABADO</v>
          </cell>
          <cell r="H1895" t="str">
            <v>VIERNES</v>
          </cell>
        </row>
        <row r="1895">
          <cell r="J1895">
            <v>43429683</v>
          </cell>
          <cell r="K1895" t="str">
            <v>DNI</v>
          </cell>
          <cell r="L1895" t="str">
            <v>QUILLAS RAMOS TEONILDA GENOVEVA</v>
          </cell>
          <cell r="M1895" t="str">
            <v>SEMANAL</v>
          </cell>
          <cell r="N1895">
            <v>711201894</v>
          </cell>
        </row>
        <row r="1896">
          <cell r="D1896" t="str">
            <v>00004929</v>
          </cell>
          <cell r="E1896" t="str">
            <v>JOMERICA</v>
          </cell>
        </row>
        <row r="1896">
          <cell r="G1896" t="str">
            <v>SABADO</v>
          </cell>
          <cell r="H1896" t="str">
            <v>VIERNES</v>
          </cell>
        </row>
        <row r="1896">
          <cell r="J1896">
            <v>21512841</v>
          </cell>
          <cell r="K1896" t="str">
            <v>DNI</v>
          </cell>
          <cell r="L1896" t="str">
            <v>VALENZUELA RIOS CECILIA DOMINGA</v>
          </cell>
          <cell r="M1896" t="str">
            <v>SEMANAL</v>
          </cell>
          <cell r="N1896">
            <v>711201895</v>
          </cell>
        </row>
        <row r="1897">
          <cell r="D1897" t="str">
            <v>00002205</v>
          </cell>
          <cell r="E1897" t="str">
            <v>JOMERICA</v>
          </cell>
        </row>
        <row r="1897">
          <cell r="G1897" t="str">
            <v>SABADO</v>
          </cell>
          <cell r="H1897" t="str">
            <v>VIERNES</v>
          </cell>
        </row>
        <row r="1897">
          <cell r="J1897">
            <v>21510644</v>
          </cell>
          <cell r="K1897" t="str">
            <v>DNI</v>
          </cell>
          <cell r="L1897" t="str">
            <v>BERAMENDI APARCANA OLGA YOLANDA</v>
          </cell>
          <cell r="M1897" t="str">
            <v>SEMANAL</v>
          </cell>
          <cell r="N1897">
            <v>711201896</v>
          </cell>
        </row>
        <row r="1898">
          <cell r="D1898" t="str">
            <v>00002206</v>
          </cell>
          <cell r="E1898" t="str">
            <v>JOMERICA</v>
          </cell>
        </row>
        <row r="1898">
          <cell r="G1898" t="str">
            <v>SABADO</v>
          </cell>
          <cell r="H1898" t="str">
            <v>VIERNES</v>
          </cell>
        </row>
        <row r="1898">
          <cell r="J1898">
            <v>43149982</v>
          </cell>
          <cell r="K1898" t="str">
            <v>DNI</v>
          </cell>
          <cell r="L1898" t="str">
            <v>ESPINO FERNANDEZ JESSICA MARIA</v>
          </cell>
          <cell r="M1898" t="str">
            <v>SEMANAL</v>
          </cell>
          <cell r="N1898">
            <v>711201897</v>
          </cell>
        </row>
        <row r="1899">
          <cell r="D1899" t="str">
            <v>00002207</v>
          </cell>
          <cell r="E1899" t="str">
            <v>JOMERICA</v>
          </cell>
        </row>
        <row r="1899">
          <cell r="G1899" t="str">
            <v>SABADO</v>
          </cell>
          <cell r="H1899" t="str">
            <v>VIERNES</v>
          </cell>
        </row>
        <row r="1899">
          <cell r="J1899">
            <v>46892840</v>
          </cell>
          <cell r="K1899" t="str">
            <v>DNI</v>
          </cell>
          <cell r="L1899" t="str">
            <v>HUAMANI GUARDIA ROBERTO ALEX</v>
          </cell>
          <cell r="M1899" t="str">
            <v>SEMANAL</v>
          </cell>
          <cell r="N1899">
            <v>711201898</v>
          </cell>
        </row>
        <row r="1900">
          <cell r="D1900" t="str">
            <v>00002208</v>
          </cell>
          <cell r="E1900" t="str">
            <v>JOMERICA</v>
          </cell>
        </row>
        <row r="1900">
          <cell r="G1900" t="str">
            <v>SABADO</v>
          </cell>
          <cell r="H1900" t="str">
            <v>VIERNES</v>
          </cell>
        </row>
        <row r="1900">
          <cell r="J1900">
            <v>21540245</v>
          </cell>
          <cell r="K1900" t="str">
            <v>DNI</v>
          </cell>
          <cell r="L1900" t="str">
            <v>MU ANTE DONAYRE MIRTHA CLAUDIA</v>
          </cell>
          <cell r="M1900" t="str">
            <v>SEMANAL</v>
          </cell>
          <cell r="N1900">
            <v>711201899</v>
          </cell>
        </row>
        <row r="1901">
          <cell r="D1901" t="str">
            <v>00002209</v>
          </cell>
          <cell r="E1901" t="str">
            <v>JOMERICA</v>
          </cell>
        </row>
        <row r="1901">
          <cell r="G1901" t="str">
            <v>SABADO</v>
          </cell>
          <cell r="H1901" t="str">
            <v>VIERNES</v>
          </cell>
        </row>
        <row r="1901">
          <cell r="J1901">
            <v>21477830</v>
          </cell>
          <cell r="K1901" t="str">
            <v>DNI</v>
          </cell>
          <cell r="L1901" t="str">
            <v>PAUCAR LEON GABINO</v>
          </cell>
          <cell r="M1901" t="str">
            <v>SEMANAL</v>
          </cell>
          <cell r="N1901">
            <v>711201900</v>
          </cell>
        </row>
        <row r="1902">
          <cell r="D1902" t="str">
            <v>00000401</v>
          </cell>
          <cell r="E1902" t="str">
            <v>JOMERICA</v>
          </cell>
        </row>
        <row r="1902">
          <cell r="G1902" t="str">
            <v>SABADO</v>
          </cell>
          <cell r="H1902" t="str">
            <v>VIERNES</v>
          </cell>
        </row>
        <row r="1902">
          <cell r="J1902">
            <v>10704739708</v>
          </cell>
          <cell r="K1902" t="str">
            <v>RUC</v>
          </cell>
          <cell r="L1902" t="str">
            <v>SOLIS JAYO ROSE MARY</v>
          </cell>
          <cell r="M1902" t="str">
            <v>SEMANAL</v>
          </cell>
          <cell r="N1902">
            <v>711201901</v>
          </cell>
        </row>
        <row r="1903">
          <cell r="D1903" t="str">
            <v>00002210</v>
          </cell>
          <cell r="E1903" t="str">
            <v>JOMERICA</v>
          </cell>
        </row>
        <row r="1903">
          <cell r="G1903" t="str">
            <v>SABADO</v>
          </cell>
          <cell r="H1903" t="str">
            <v>VIERNES</v>
          </cell>
        </row>
        <row r="1903">
          <cell r="J1903">
            <v>42111653</v>
          </cell>
          <cell r="K1903" t="str">
            <v>DNI</v>
          </cell>
          <cell r="L1903" t="str">
            <v>PORTAL RONCEROS DE MU OZ DEISY OLIVIA</v>
          </cell>
          <cell r="M1903" t="str">
            <v>SEMANAL</v>
          </cell>
          <cell r="N1903">
            <v>711201902</v>
          </cell>
        </row>
        <row r="1904">
          <cell r="D1904" t="str">
            <v>00005540</v>
          </cell>
          <cell r="E1904" t="str">
            <v>JOMERICA</v>
          </cell>
        </row>
        <row r="1904">
          <cell r="G1904" t="str">
            <v>SABADO</v>
          </cell>
          <cell r="H1904" t="str">
            <v>VIERNES</v>
          </cell>
        </row>
        <row r="1904">
          <cell r="J1904">
            <v>21509444</v>
          </cell>
          <cell r="K1904" t="str">
            <v>DNI</v>
          </cell>
          <cell r="L1904" t="str">
            <v>RAMIREZ DE CAHUA ALEJANDRINA</v>
          </cell>
          <cell r="M1904" t="str">
            <v>SEMANAL</v>
          </cell>
          <cell r="N1904">
            <v>711201903</v>
          </cell>
        </row>
        <row r="1905">
          <cell r="D1905" t="str">
            <v>00005541</v>
          </cell>
          <cell r="E1905" t="str">
            <v>JOMERICA</v>
          </cell>
        </row>
        <row r="1905">
          <cell r="G1905" t="str">
            <v>SABADO</v>
          </cell>
          <cell r="H1905" t="str">
            <v>VIERNES</v>
          </cell>
        </row>
        <row r="1905">
          <cell r="J1905">
            <v>80080845</v>
          </cell>
          <cell r="K1905" t="str">
            <v>DNI</v>
          </cell>
          <cell r="L1905" t="str">
            <v>GARCIA JAYO SERLLY YESENIA</v>
          </cell>
          <cell r="M1905" t="str">
            <v>SEMANAL</v>
          </cell>
          <cell r="N1905">
            <v>711201904</v>
          </cell>
        </row>
        <row r="1906">
          <cell r="D1906" t="str">
            <v>00005542</v>
          </cell>
          <cell r="E1906" t="str">
            <v>JOMERICA</v>
          </cell>
        </row>
        <row r="1906">
          <cell r="G1906" t="str">
            <v>SABADO</v>
          </cell>
          <cell r="H1906" t="str">
            <v>VIERNES</v>
          </cell>
        </row>
        <row r="1906">
          <cell r="J1906">
            <v>42472404</v>
          </cell>
          <cell r="K1906" t="str">
            <v>DNI</v>
          </cell>
          <cell r="L1906" t="str">
            <v>CALDERON NU EZ YESENIA</v>
          </cell>
          <cell r="M1906" t="str">
            <v>SEMANAL</v>
          </cell>
          <cell r="N1906">
            <v>711201905</v>
          </cell>
        </row>
        <row r="1907">
          <cell r="D1907" t="str">
            <v>00005543</v>
          </cell>
          <cell r="E1907" t="str">
            <v>JOMERICA</v>
          </cell>
        </row>
        <row r="1907">
          <cell r="G1907" t="str">
            <v>SABADO</v>
          </cell>
          <cell r="H1907" t="str">
            <v>VIERNES</v>
          </cell>
        </row>
        <row r="1907">
          <cell r="J1907">
            <v>21509125</v>
          </cell>
          <cell r="K1907" t="str">
            <v>DNI</v>
          </cell>
          <cell r="L1907" t="str">
            <v>QUINTANILLA DE BRAVO FELICITA ERMIA</v>
          </cell>
          <cell r="M1907" t="str">
            <v>SEMANAL</v>
          </cell>
          <cell r="N1907">
            <v>711201906</v>
          </cell>
        </row>
        <row r="1908">
          <cell r="D1908" t="str">
            <v>00005546</v>
          </cell>
          <cell r="E1908" t="str">
            <v>JOMERICA</v>
          </cell>
        </row>
        <row r="1908">
          <cell r="G1908" t="str">
            <v>SABADO</v>
          </cell>
          <cell r="H1908" t="str">
            <v>VIERNES</v>
          </cell>
        </row>
        <row r="1908">
          <cell r="J1908">
            <v>21512112</v>
          </cell>
          <cell r="K1908" t="str">
            <v>DNI</v>
          </cell>
          <cell r="L1908" t="str">
            <v>ECHEGARAY MEDINA CARMEN ROSA</v>
          </cell>
          <cell r="M1908" t="str">
            <v>SEMANAL</v>
          </cell>
          <cell r="N1908">
            <v>711201907</v>
          </cell>
        </row>
        <row r="1909">
          <cell r="D1909" t="str">
            <v>00005547</v>
          </cell>
          <cell r="E1909" t="str">
            <v>JOMERICA</v>
          </cell>
        </row>
        <row r="1909">
          <cell r="G1909" t="str">
            <v>SABADO</v>
          </cell>
          <cell r="H1909" t="str">
            <v>VIERNES</v>
          </cell>
        </row>
        <row r="1909">
          <cell r="J1909">
            <v>72112683</v>
          </cell>
          <cell r="K1909" t="str">
            <v>DNI</v>
          </cell>
          <cell r="L1909" t="str">
            <v>ESPINOZA VICTORIO YUDIT DEYSI</v>
          </cell>
          <cell r="M1909" t="str">
            <v>SEMANAL</v>
          </cell>
          <cell r="N1909">
            <v>711201908</v>
          </cell>
        </row>
        <row r="1910">
          <cell r="D1910" t="str">
            <v>00005548</v>
          </cell>
          <cell r="E1910" t="str">
            <v>JOMERICA</v>
          </cell>
        </row>
        <row r="1910">
          <cell r="G1910" t="str">
            <v>SABADO</v>
          </cell>
          <cell r="H1910" t="str">
            <v>VIERNES</v>
          </cell>
        </row>
        <row r="1910">
          <cell r="J1910">
            <v>44840834</v>
          </cell>
          <cell r="K1910" t="str">
            <v>DNI</v>
          </cell>
          <cell r="L1910" t="str">
            <v>RODAS CRISOLES VICTOR</v>
          </cell>
          <cell r="M1910" t="str">
            <v>SEMANAL</v>
          </cell>
          <cell r="N1910">
            <v>711201909</v>
          </cell>
        </row>
        <row r="1911">
          <cell r="D1911" t="str">
            <v>00002211</v>
          </cell>
          <cell r="E1911" t="str">
            <v>JOMERICA</v>
          </cell>
        </row>
        <row r="1911">
          <cell r="G1911" t="str">
            <v>SABADO</v>
          </cell>
          <cell r="H1911" t="str">
            <v>VIERNES</v>
          </cell>
        </row>
        <row r="1911">
          <cell r="J1911">
            <v>21511464</v>
          </cell>
          <cell r="K1911" t="str">
            <v>DNI</v>
          </cell>
          <cell r="L1911" t="str">
            <v>MAYURI CARPIO ANDREA</v>
          </cell>
          <cell r="M1911" t="str">
            <v>SEMANAL</v>
          </cell>
          <cell r="N1911">
            <v>711201910</v>
          </cell>
        </row>
        <row r="1912">
          <cell r="D1912" t="str">
            <v>00002212</v>
          </cell>
          <cell r="E1912" t="str">
            <v>JOMERICA</v>
          </cell>
        </row>
        <row r="1912">
          <cell r="G1912" t="str">
            <v>SABADO</v>
          </cell>
          <cell r="H1912" t="str">
            <v>VIERNES</v>
          </cell>
        </row>
        <row r="1912">
          <cell r="J1912">
            <v>42802960</v>
          </cell>
          <cell r="K1912" t="str">
            <v>DNI</v>
          </cell>
          <cell r="L1912" t="str">
            <v>YAMUNAQUE CORDOVA YISELA YOHANA</v>
          </cell>
          <cell r="M1912" t="str">
            <v>SEMANAL</v>
          </cell>
          <cell r="N1912">
            <v>711201911</v>
          </cell>
        </row>
        <row r="1913">
          <cell r="D1913" t="str">
            <v>00005276</v>
          </cell>
          <cell r="E1913" t="str">
            <v>JOMERICA</v>
          </cell>
        </row>
        <row r="1913">
          <cell r="G1913" t="str">
            <v>SABADO</v>
          </cell>
          <cell r="H1913" t="str">
            <v>VIERNES</v>
          </cell>
        </row>
        <row r="1913">
          <cell r="J1913">
            <v>43577628</v>
          </cell>
          <cell r="K1913" t="str">
            <v>DNI</v>
          </cell>
          <cell r="L1913" t="str">
            <v>ORE PALOMINO LILIANA FLORENCIA</v>
          </cell>
          <cell r="M1913" t="str">
            <v>SEMANAL</v>
          </cell>
          <cell r="N1913">
            <v>711201912</v>
          </cell>
        </row>
        <row r="1914">
          <cell r="D1914" t="str">
            <v>00002214</v>
          </cell>
          <cell r="E1914" t="str">
            <v>JOMERICA</v>
          </cell>
        </row>
        <row r="1914">
          <cell r="G1914" t="str">
            <v>SABADO</v>
          </cell>
          <cell r="H1914" t="str">
            <v>VIERNES</v>
          </cell>
        </row>
        <row r="1914">
          <cell r="J1914">
            <v>21566066</v>
          </cell>
          <cell r="K1914" t="str">
            <v>DNI</v>
          </cell>
          <cell r="L1914" t="str">
            <v>ARCOS DE ACOSTA VILMA ROSA</v>
          </cell>
          <cell r="M1914" t="str">
            <v>SEMANAL</v>
          </cell>
          <cell r="N1914">
            <v>711201913</v>
          </cell>
        </row>
        <row r="1915">
          <cell r="D1915" t="str">
            <v>00000410</v>
          </cell>
          <cell r="E1915" t="str">
            <v>JOMERICA</v>
          </cell>
        </row>
        <row r="1915">
          <cell r="G1915" t="str">
            <v>SABADO</v>
          </cell>
          <cell r="H1915" t="str">
            <v>VIERNES</v>
          </cell>
        </row>
        <row r="1915">
          <cell r="J1915">
            <v>75565852</v>
          </cell>
          <cell r="K1915" t="str">
            <v>DNI</v>
          </cell>
          <cell r="L1915" t="str">
            <v>RAYMONDI VICTORIO CINDY YESICA</v>
          </cell>
          <cell r="M1915" t="str">
            <v>SEMANAL</v>
          </cell>
          <cell r="N1915">
            <v>711201914</v>
          </cell>
        </row>
        <row r="1916">
          <cell r="D1916" t="str">
            <v>00002215</v>
          </cell>
          <cell r="E1916" t="str">
            <v>JOMERICA</v>
          </cell>
        </row>
        <row r="1916">
          <cell r="G1916" t="str">
            <v>SABADO</v>
          </cell>
          <cell r="H1916" t="str">
            <v>VIERNES</v>
          </cell>
        </row>
        <row r="1916">
          <cell r="J1916">
            <v>10456661659</v>
          </cell>
          <cell r="K1916" t="str">
            <v>RUC</v>
          </cell>
          <cell r="L1916" t="str">
            <v>CAYO CORNEJO SHEILA BRENDA</v>
          </cell>
          <cell r="M1916" t="str">
            <v>SEMANAL</v>
          </cell>
          <cell r="N1916">
            <v>711201915</v>
          </cell>
        </row>
        <row r="1917">
          <cell r="D1917" t="str">
            <v>00000412</v>
          </cell>
          <cell r="E1917" t="str">
            <v>JOMERICA</v>
          </cell>
        </row>
        <row r="1917">
          <cell r="G1917" t="str">
            <v>SABADO</v>
          </cell>
          <cell r="H1917" t="str">
            <v>VIERNES</v>
          </cell>
        </row>
        <row r="1917">
          <cell r="J1917">
            <v>75024188</v>
          </cell>
          <cell r="K1917" t="str">
            <v>DNI</v>
          </cell>
          <cell r="L1917" t="str">
            <v>LIMACHE MUNARES MARIA ANDREA</v>
          </cell>
          <cell r="M1917" t="str">
            <v>SEMANAL</v>
          </cell>
          <cell r="N1917">
            <v>711201916</v>
          </cell>
        </row>
        <row r="1918">
          <cell r="D1918" t="str">
            <v>00002216</v>
          </cell>
          <cell r="E1918" t="str">
            <v>JOMERICA</v>
          </cell>
        </row>
        <row r="1918">
          <cell r="G1918" t="str">
            <v>SABADO</v>
          </cell>
          <cell r="H1918" t="str">
            <v>VIERNES</v>
          </cell>
        </row>
        <row r="1918">
          <cell r="J1918">
            <v>21570953</v>
          </cell>
          <cell r="K1918" t="str">
            <v>DNI</v>
          </cell>
          <cell r="L1918" t="str">
            <v>HERNANDEZ LUNA YESENIA</v>
          </cell>
          <cell r="M1918" t="str">
            <v>SEMANAL</v>
          </cell>
          <cell r="N1918">
            <v>711201917</v>
          </cell>
        </row>
        <row r="1919">
          <cell r="D1919" t="str">
            <v>00005617</v>
          </cell>
          <cell r="E1919" t="str">
            <v>JOMERICA</v>
          </cell>
        </row>
        <row r="1919">
          <cell r="G1919" t="str">
            <v>SABADO</v>
          </cell>
          <cell r="H1919" t="str">
            <v>VIERNES</v>
          </cell>
        </row>
        <row r="1919">
          <cell r="J1919">
            <v>21540524</v>
          </cell>
          <cell r="K1919" t="str">
            <v>DNI</v>
          </cell>
          <cell r="L1919" t="str">
            <v>MANTARI ESCALANTE HAYDEE GUADALUPE</v>
          </cell>
          <cell r="M1919" t="str">
            <v>SEMANAL</v>
          </cell>
          <cell r="N1919">
            <v>711201918</v>
          </cell>
        </row>
        <row r="1920">
          <cell r="D1920" t="str">
            <v>00005618</v>
          </cell>
          <cell r="E1920" t="str">
            <v>JOMERICA</v>
          </cell>
        </row>
        <row r="1920">
          <cell r="G1920" t="str">
            <v>SABADO</v>
          </cell>
          <cell r="H1920" t="str">
            <v>VIERNES</v>
          </cell>
        </row>
        <row r="1920">
          <cell r="J1920">
            <v>41512694</v>
          </cell>
          <cell r="K1920" t="str">
            <v>DNI</v>
          </cell>
          <cell r="L1920" t="str">
            <v>ARCOS BENDEZU JACQUELINE DENNIS</v>
          </cell>
          <cell r="M1920" t="str">
            <v>SEMANAL</v>
          </cell>
          <cell r="N1920">
            <v>711201919</v>
          </cell>
        </row>
        <row r="1921">
          <cell r="D1921" t="str">
            <v>00005619</v>
          </cell>
          <cell r="E1921" t="str">
            <v>JOMERICA</v>
          </cell>
        </row>
        <row r="1921">
          <cell r="G1921" t="str">
            <v>SABADO</v>
          </cell>
          <cell r="H1921" t="str">
            <v>VIERNES</v>
          </cell>
        </row>
        <row r="1921">
          <cell r="J1921">
            <v>40471561</v>
          </cell>
          <cell r="K1921" t="str">
            <v>DNI</v>
          </cell>
          <cell r="L1921" t="str">
            <v>BENDEZU MENDIVIL DE DE LA CRUZ ANA</v>
          </cell>
          <cell r="M1921" t="str">
            <v>SEMANAL</v>
          </cell>
          <cell r="N1921">
            <v>711201920</v>
          </cell>
        </row>
        <row r="1922">
          <cell r="D1922" t="str">
            <v>00002218</v>
          </cell>
          <cell r="E1922" t="str">
            <v>JOMERICA</v>
          </cell>
        </row>
        <row r="1922">
          <cell r="G1922" t="str">
            <v>SABADO</v>
          </cell>
          <cell r="H1922" t="str">
            <v>VIERNES</v>
          </cell>
        </row>
        <row r="1922">
          <cell r="J1922">
            <v>10215107979</v>
          </cell>
          <cell r="K1922" t="str">
            <v>RUC</v>
          </cell>
          <cell r="L1922" t="str">
            <v>RUEDA QUISPE JESUS ABEL</v>
          </cell>
          <cell r="M1922" t="str">
            <v>SEMANAL</v>
          </cell>
          <cell r="N1922">
            <v>711201921</v>
          </cell>
        </row>
        <row r="1923">
          <cell r="D1923" t="str">
            <v>00002219</v>
          </cell>
          <cell r="E1923" t="str">
            <v>JOMERICA</v>
          </cell>
        </row>
        <row r="1923">
          <cell r="G1923" t="str">
            <v>SABADO</v>
          </cell>
          <cell r="H1923" t="str">
            <v>VIERNES</v>
          </cell>
        </row>
        <row r="1923">
          <cell r="J1923">
            <v>41324007</v>
          </cell>
          <cell r="K1923" t="str">
            <v>DNI</v>
          </cell>
          <cell r="L1923" t="str">
            <v>RONCEROS DIAZ ROXANA</v>
          </cell>
          <cell r="M1923" t="str">
            <v>SEMANAL</v>
          </cell>
          <cell r="N1923">
            <v>711201922</v>
          </cell>
        </row>
        <row r="1924">
          <cell r="D1924" t="str">
            <v>00002220</v>
          </cell>
          <cell r="E1924" t="str">
            <v>JOMERICA</v>
          </cell>
        </row>
        <row r="1924">
          <cell r="G1924" t="str">
            <v>SABADO</v>
          </cell>
          <cell r="H1924" t="str">
            <v>VIERNES</v>
          </cell>
        </row>
        <row r="1924">
          <cell r="J1924">
            <v>10215079061</v>
          </cell>
          <cell r="K1924" t="str">
            <v>RUC</v>
          </cell>
          <cell r="L1924" t="str">
            <v>CHACALIAZA HERNANDEZ OLGA</v>
          </cell>
          <cell r="M1924" t="str">
            <v>SEMANAL</v>
          </cell>
          <cell r="N1924">
            <v>711201923</v>
          </cell>
        </row>
        <row r="1925">
          <cell r="D1925" t="str">
            <v>00002221</v>
          </cell>
          <cell r="E1925" t="str">
            <v>JOMERICA</v>
          </cell>
        </row>
        <row r="1925">
          <cell r="G1925" t="str">
            <v>SABADO</v>
          </cell>
          <cell r="H1925" t="str">
            <v>VIERNES</v>
          </cell>
        </row>
        <row r="1925">
          <cell r="J1925">
            <v>10733391958</v>
          </cell>
          <cell r="K1925" t="str">
            <v>RUC</v>
          </cell>
          <cell r="L1925" t="str">
            <v>TUBILLA GUERRERO CLAUDIA PAMELA</v>
          </cell>
          <cell r="M1925" t="str">
            <v>SEMANAL</v>
          </cell>
          <cell r="N1925">
            <v>711201924</v>
          </cell>
        </row>
        <row r="1926">
          <cell r="D1926" t="str">
            <v>00002222</v>
          </cell>
          <cell r="E1926" t="str">
            <v>JOMERICA</v>
          </cell>
        </row>
        <row r="1926">
          <cell r="G1926" t="str">
            <v>SABADO</v>
          </cell>
          <cell r="H1926" t="str">
            <v>VIERNES</v>
          </cell>
        </row>
        <row r="1926">
          <cell r="J1926">
            <v>21512653</v>
          </cell>
          <cell r="K1926" t="str">
            <v>DNI</v>
          </cell>
          <cell r="L1926" t="str">
            <v>RAMOS ALTAMIRANO YLIANA RINA</v>
          </cell>
          <cell r="M1926" t="str">
            <v>SEMANAL</v>
          </cell>
          <cell r="N1926">
            <v>711201925</v>
          </cell>
        </row>
        <row r="1927">
          <cell r="D1927" t="str">
            <v>00002223</v>
          </cell>
          <cell r="E1927" t="str">
            <v>JOMERICA</v>
          </cell>
        </row>
        <row r="1927">
          <cell r="G1927" t="str">
            <v>SABADO</v>
          </cell>
          <cell r="H1927" t="str">
            <v>VIERNES</v>
          </cell>
        </row>
        <row r="1927">
          <cell r="J1927">
            <v>21510185</v>
          </cell>
          <cell r="K1927" t="str">
            <v>DNI</v>
          </cell>
          <cell r="L1927" t="str">
            <v>CALVERA ROJAS MARITZA</v>
          </cell>
          <cell r="M1927" t="str">
            <v>SEMANAL</v>
          </cell>
          <cell r="N1927">
            <v>711201926</v>
          </cell>
        </row>
        <row r="1928">
          <cell r="D1928" t="str">
            <v>00005626</v>
          </cell>
          <cell r="E1928" t="str">
            <v>JOMERICA</v>
          </cell>
        </row>
        <row r="1928">
          <cell r="G1928" t="str">
            <v>LUNES</v>
          </cell>
          <cell r="H1928" t="str">
            <v>SABADO</v>
          </cell>
        </row>
        <row r="1928">
          <cell r="J1928">
            <v>40377964</v>
          </cell>
          <cell r="K1928" t="str">
            <v>DNI</v>
          </cell>
          <cell r="L1928" t="str">
            <v>ONTON MARCAS DACIO</v>
          </cell>
          <cell r="M1928" t="str">
            <v>SEMANAL</v>
          </cell>
          <cell r="N1928">
            <v>711201927</v>
          </cell>
        </row>
        <row r="1929">
          <cell r="D1929" t="str">
            <v>00005627</v>
          </cell>
          <cell r="E1929" t="str">
            <v>JOMERICA</v>
          </cell>
        </row>
        <row r="1929">
          <cell r="G1929" t="str">
            <v>LUNES</v>
          </cell>
          <cell r="H1929" t="str">
            <v>SABADO</v>
          </cell>
        </row>
        <row r="1929">
          <cell r="J1929">
            <v>31551783</v>
          </cell>
          <cell r="K1929" t="str">
            <v>DNI</v>
          </cell>
          <cell r="L1929" t="str">
            <v>BAUTISTA HUILLCA MARIA</v>
          </cell>
          <cell r="M1929" t="str">
            <v>SEMANAL</v>
          </cell>
          <cell r="N1929">
            <v>711201928</v>
          </cell>
        </row>
        <row r="1930">
          <cell r="D1930" t="str">
            <v>00005628</v>
          </cell>
          <cell r="E1930" t="str">
            <v>JOMERICA</v>
          </cell>
        </row>
        <row r="1930">
          <cell r="G1930" t="str">
            <v>LUNES</v>
          </cell>
          <cell r="H1930" t="str">
            <v>SABADO</v>
          </cell>
        </row>
        <row r="1930">
          <cell r="J1930">
            <v>43863045</v>
          </cell>
          <cell r="K1930" t="str">
            <v>DNI</v>
          </cell>
          <cell r="L1930" t="str">
            <v>HUINCHO APARCO DE HUINCHO ANA MARIA</v>
          </cell>
          <cell r="M1930" t="str">
            <v>SEMANAL</v>
          </cell>
          <cell r="N1930">
            <v>711201929</v>
          </cell>
        </row>
        <row r="1931">
          <cell r="D1931" t="str">
            <v>00005629</v>
          </cell>
          <cell r="E1931" t="str">
            <v>JOMERICA</v>
          </cell>
        </row>
        <row r="1931">
          <cell r="G1931" t="str">
            <v>LUNES</v>
          </cell>
          <cell r="H1931" t="str">
            <v>SABADO</v>
          </cell>
        </row>
        <row r="1931">
          <cell r="J1931">
            <v>46466316</v>
          </cell>
          <cell r="K1931" t="str">
            <v>DNI</v>
          </cell>
          <cell r="L1931" t="str">
            <v>TORRES JORGE SABINA</v>
          </cell>
          <cell r="M1931" t="str">
            <v>SEMANAL</v>
          </cell>
          <cell r="N1931">
            <v>711201930</v>
          </cell>
        </row>
        <row r="1932">
          <cell r="D1932" t="str">
            <v>00001948</v>
          </cell>
          <cell r="E1932" t="str">
            <v>JOMERICA</v>
          </cell>
        </row>
        <row r="1932">
          <cell r="G1932" t="str">
            <v>LUNES</v>
          </cell>
          <cell r="H1932" t="str">
            <v>SABADO</v>
          </cell>
        </row>
        <row r="1932">
          <cell r="J1932">
            <v>9057193</v>
          </cell>
          <cell r="K1932" t="str">
            <v>DNI</v>
          </cell>
          <cell r="L1932" t="str">
            <v>PEREDO ROUCCO MAURA MARLENE</v>
          </cell>
          <cell r="M1932" t="str">
            <v>SEMANAL</v>
          </cell>
          <cell r="N1932">
            <v>711201931</v>
          </cell>
        </row>
        <row r="1933">
          <cell r="D1933" t="str">
            <v>00001949</v>
          </cell>
          <cell r="E1933" t="str">
            <v>JOMERICA</v>
          </cell>
        </row>
        <row r="1933">
          <cell r="G1933" t="str">
            <v>LUNES</v>
          </cell>
          <cell r="H1933" t="str">
            <v>SABADO</v>
          </cell>
        </row>
        <row r="1933">
          <cell r="J1933">
            <v>21525148</v>
          </cell>
          <cell r="K1933" t="str">
            <v>DNI</v>
          </cell>
          <cell r="L1933" t="str">
            <v>APARCANA CHACALTANA JAVIER MILTON</v>
          </cell>
          <cell r="M1933" t="str">
            <v>SEMANAL</v>
          </cell>
          <cell r="N1933">
            <v>711201932</v>
          </cell>
        </row>
        <row r="1934">
          <cell r="D1934" t="str">
            <v>00000129</v>
          </cell>
          <cell r="E1934" t="str">
            <v>JOMERICA</v>
          </cell>
        </row>
        <row r="1934">
          <cell r="G1934" t="str">
            <v>LUNES</v>
          </cell>
          <cell r="H1934" t="str">
            <v>SABADO</v>
          </cell>
        </row>
        <row r="1934">
          <cell r="J1934">
            <v>21405006</v>
          </cell>
          <cell r="K1934" t="str">
            <v>DNI</v>
          </cell>
          <cell r="L1934" t="str">
            <v>MALACHE DE URIBE ELVIRA ROSMERY</v>
          </cell>
          <cell r="M1934" t="str">
            <v>SEMANAL</v>
          </cell>
          <cell r="N1934">
            <v>711201933</v>
          </cell>
        </row>
        <row r="1935">
          <cell r="D1935" t="str">
            <v>00000132</v>
          </cell>
          <cell r="E1935" t="str">
            <v>JOMERICA</v>
          </cell>
        </row>
        <row r="1935">
          <cell r="G1935" t="str">
            <v>LUNES</v>
          </cell>
          <cell r="H1935" t="str">
            <v>SABADO</v>
          </cell>
        </row>
        <row r="1935">
          <cell r="J1935">
            <v>46152959</v>
          </cell>
          <cell r="K1935" t="str">
            <v>DNI</v>
          </cell>
          <cell r="L1935" t="str">
            <v>MENDEZ QUINTANA AMERICO</v>
          </cell>
          <cell r="M1935" t="str">
            <v>SEMANAL</v>
          </cell>
          <cell r="N1935">
            <v>711201934</v>
          </cell>
        </row>
        <row r="1936">
          <cell r="D1936" t="str">
            <v>00000128</v>
          </cell>
          <cell r="E1936" t="str">
            <v>JOMERICA</v>
          </cell>
        </row>
        <row r="1936">
          <cell r="G1936" t="str">
            <v>LUNES</v>
          </cell>
          <cell r="H1936" t="str">
            <v>SABADO</v>
          </cell>
        </row>
        <row r="1936">
          <cell r="J1936">
            <v>40688614</v>
          </cell>
          <cell r="K1936" t="str">
            <v>DNI</v>
          </cell>
          <cell r="L1936" t="str">
            <v>SANDOVAL ESPINOZA ORIELE MILAGROS</v>
          </cell>
          <cell r="M1936" t="str">
            <v>SEMANAL</v>
          </cell>
          <cell r="N1936">
            <v>711201935</v>
          </cell>
        </row>
        <row r="1937">
          <cell r="D1937" t="str">
            <v>00000133</v>
          </cell>
          <cell r="E1937" t="str">
            <v>JOMERICA</v>
          </cell>
        </row>
        <row r="1937">
          <cell r="G1937" t="str">
            <v>LUNES</v>
          </cell>
          <cell r="H1937" t="str">
            <v>SABADO</v>
          </cell>
        </row>
        <row r="1937">
          <cell r="J1937">
            <v>15430778</v>
          </cell>
          <cell r="K1937" t="str">
            <v>DNI</v>
          </cell>
          <cell r="L1937" t="str">
            <v>MEZA FLORES SONIA ANGELICA</v>
          </cell>
          <cell r="M1937" t="str">
            <v>SEMANAL</v>
          </cell>
          <cell r="N1937">
            <v>711201936</v>
          </cell>
        </row>
        <row r="1938">
          <cell r="D1938" t="str">
            <v>00001950</v>
          </cell>
          <cell r="E1938" t="str">
            <v>JOMERICA</v>
          </cell>
        </row>
        <row r="1938">
          <cell r="G1938" t="str">
            <v>LUNES</v>
          </cell>
          <cell r="H1938" t="str">
            <v>SABADO</v>
          </cell>
        </row>
        <row r="1938">
          <cell r="J1938">
            <v>44061244</v>
          </cell>
          <cell r="K1938" t="str">
            <v>DNI</v>
          </cell>
          <cell r="L1938" t="str">
            <v>ORTIZ DIAZ DEIVIS JOEL</v>
          </cell>
          <cell r="M1938" t="str">
            <v>SEMANAL</v>
          </cell>
          <cell r="N1938">
            <v>711201937</v>
          </cell>
        </row>
        <row r="1939">
          <cell r="D1939" t="str">
            <v>00000135</v>
          </cell>
          <cell r="E1939" t="str">
            <v>JOMERICA</v>
          </cell>
        </row>
        <row r="1939">
          <cell r="G1939" t="str">
            <v>LUNES</v>
          </cell>
          <cell r="H1939" t="str">
            <v>SABADO</v>
          </cell>
        </row>
        <row r="1939">
          <cell r="J1939">
            <v>71252415</v>
          </cell>
          <cell r="K1939" t="str">
            <v>DNI</v>
          </cell>
          <cell r="L1939" t="str">
            <v>MONTA EZ ESPINOZA AYDEE</v>
          </cell>
          <cell r="M1939" t="str">
            <v>SEMANAL</v>
          </cell>
          <cell r="N1939">
            <v>711201938</v>
          </cell>
        </row>
        <row r="1940">
          <cell r="D1940" t="str">
            <v>00004476</v>
          </cell>
          <cell r="E1940" t="str">
            <v>JOMERICA</v>
          </cell>
        </row>
        <row r="1940">
          <cell r="G1940" t="str">
            <v>LUNES</v>
          </cell>
          <cell r="H1940" t="str">
            <v>SABADO</v>
          </cell>
        </row>
        <row r="1940">
          <cell r="J1940">
            <v>45455792</v>
          </cell>
          <cell r="K1940" t="str">
            <v>DNI</v>
          </cell>
          <cell r="L1940" t="str">
            <v>VALDIVIA CAHUANA SONIA LUZ</v>
          </cell>
          <cell r="M1940" t="str">
            <v>SEMANAL</v>
          </cell>
          <cell r="N1940">
            <v>711201939</v>
          </cell>
        </row>
        <row r="1941">
          <cell r="D1941" t="str">
            <v>00004498</v>
          </cell>
          <cell r="E1941" t="str">
            <v>JOMERICA</v>
          </cell>
        </row>
        <row r="1941">
          <cell r="G1941" t="str">
            <v>LUNES</v>
          </cell>
          <cell r="H1941" t="str">
            <v>SABADO</v>
          </cell>
        </row>
        <row r="1941">
          <cell r="J1941">
            <v>43996685</v>
          </cell>
          <cell r="K1941" t="str">
            <v>DNI</v>
          </cell>
          <cell r="L1941" t="str">
            <v>MELGAR TUEROS EDITH DIONICIA</v>
          </cell>
          <cell r="M1941" t="str">
            <v>SEMANAL</v>
          </cell>
          <cell r="N1941">
            <v>711201940</v>
          </cell>
        </row>
        <row r="1942">
          <cell r="D1942" t="str">
            <v>00001954</v>
          </cell>
          <cell r="E1942" t="str">
            <v>JOMERICA</v>
          </cell>
        </row>
        <row r="1942">
          <cell r="G1942" t="str">
            <v>LUNES</v>
          </cell>
          <cell r="H1942" t="str">
            <v>SABADO</v>
          </cell>
        </row>
        <row r="1942">
          <cell r="J1942">
            <v>43591417</v>
          </cell>
          <cell r="K1942" t="str">
            <v>DNI</v>
          </cell>
          <cell r="L1942" t="str">
            <v>CASQUINA ARAUJO JUDITH</v>
          </cell>
          <cell r="M1942" t="str">
            <v>SEMANAL</v>
          </cell>
          <cell r="N1942">
            <v>711201941</v>
          </cell>
        </row>
        <row r="1943">
          <cell r="D1943" t="str">
            <v>00001955</v>
          </cell>
          <cell r="E1943" t="str">
            <v>JOMERICA</v>
          </cell>
        </row>
        <row r="1943">
          <cell r="G1943" t="str">
            <v>LUNES</v>
          </cell>
          <cell r="H1943" t="str">
            <v>SABADO</v>
          </cell>
        </row>
        <row r="1943">
          <cell r="J1943">
            <v>21486111</v>
          </cell>
          <cell r="K1943" t="str">
            <v>DNI</v>
          </cell>
          <cell r="L1943" t="str">
            <v>TEJADA JIMENEZ CARMEN ROSA</v>
          </cell>
          <cell r="M1943" t="str">
            <v>SEMANAL</v>
          </cell>
          <cell r="N1943">
            <v>711201942</v>
          </cell>
        </row>
        <row r="1944">
          <cell r="D1944" t="str">
            <v>00000137</v>
          </cell>
          <cell r="E1944" t="str">
            <v>JOMERICA</v>
          </cell>
        </row>
        <row r="1944">
          <cell r="G1944" t="str">
            <v>LUNES</v>
          </cell>
          <cell r="H1944" t="str">
            <v>SABADO</v>
          </cell>
        </row>
        <row r="1944">
          <cell r="J1944">
            <v>71200201</v>
          </cell>
          <cell r="K1944" t="str">
            <v>DNI</v>
          </cell>
          <cell r="L1944" t="str">
            <v>SALOMON URIBE DAFNE NAOMI</v>
          </cell>
          <cell r="M1944" t="str">
            <v>SEMANAL</v>
          </cell>
          <cell r="N1944">
            <v>711201943</v>
          </cell>
        </row>
        <row r="1945">
          <cell r="D1945" t="str">
            <v>00001957</v>
          </cell>
          <cell r="E1945" t="str">
            <v>JOMERICA</v>
          </cell>
        </row>
        <row r="1945">
          <cell r="G1945" t="str">
            <v>LUNES</v>
          </cell>
          <cell r="H1945" t="str">
            <v>SABADO</v>
          </cell>
        </row>
        <row r="1945">
          <cell r="J1945">
            <v>20608319833</v>
          </cell>
          <cell r="K1945" t="str">
            <v>RUC</v>
          </cell>
          <cell r="L1945" t="str">
            <v>MARKET MIAMI S A C</v>
          </cell>
          <cell r="M1945" t="str">
            <v>SEMANAL</v>
          </cell>
          <cell r="N1945">
            <v>711201944</v>
          </cell>
        </row>
        <row r="1946">
          <cell r="D1946" t="str">
            <v>00001958</v>
          </cell>
          <cell r="E1946" t="str">
            <v>JOMERICA</v>
          </cell>
        </row>
        <row r="1946">
          <cell r="G1946" t="str">
            <v>LUNES</v>
          </cell>
          <cell r="H1946" t="str">
            <v>SABADO</v>
          </cell>
        </row>
        <row r="1946">
          <cell r="J1946">
            <v>46814178</v>
          </cell>
          <cell r="K1946" t="str">
            <v>DNI</v>
          </cell>
          <cell r="L1946" t="str">
            <v>ASTO CARRILLO MARITA ANDREA</v>
          </cell>
          <cell r="M1946" t="str">
            <v>SEMANAL</v>
          </cell>
          <cell r="N1946">
            <v>711201945</v>
          </cell>
        </row>
        <row r="1947">
          <cell r="D1947" t="str">
            <v>00001959</v>
          </cell>
          <cell r="E1947" t="str">
            <v>JOMERICA</v>
          </cell>
        </row>
        <row r="1947">
          <cell r="G1947" t="str">
            <v>LUNES</v>
          </cell>
          <cell r="H1947" t="str">
            <v>SABADO</v>
          </cell>
        </row>
        <row r="1947">
          <cell r="J1947">
            <v>42343424</v>
          </cell>
          <cell r="K1947" t="str">
            <v>DNI</v>
          </cell>
          <cell r="L1947" t="str">
            <v>VENTURA CLAUDIO YULIZA YANET</v>
          </cell>
          <cell r="M1947" t="str">
            <v>SEMANAL</v>
          </cell>
          <cell r="N1947">
            <v>711201946</v>
          </cell>
        </row>
        <row r="1948">
          <cell r="D1948" t="str">
            <v>00001962</v>
          </cell>
          <cell r="E1948" t="str">
            <v>JOMERICA</v>
          </cell>
        </row>
        <row r="1948">
          <cell r="G1948" t="str">
            <v>LUNES</v>
          </cell>
          <cell r="H1948" t="str">
            <v>SABADO</v>
          </cell>
        </row>
        <row r="1948">
          <cell r="J1948">
            <v>74913195</v>
          </cell>
          <cell r="K1948" t="str">
            <v>DNI</v>
          </cell>
          <cell r="L1948" t="str">
            <v>GAVILANO FALLA FELIX JACINTO</v>
          </cell>
          <cell r="M1948" t="str">
            <v>SEMANAL</v>
          </cell>
          <cell r="N1948">
            <v>711201947</v>
          </cell>
        </row>
        <row r="1949">
          <cell r="D1949" t="str">
            <v>00005349</v>
          </cell>
          <cell r="E1949" t="str">
            <v>JOMERICA</v>
          </cell>
        </row>
        <row r="1949">
          <cell r="G1949" t="str">
            <v>LUNES</v>
          </cell>
          <cell r="H1949" t="str">
            <v>SABADO</v>
          </cell>
        </row>
        <row r="1949">
          <cell r="J1949">
            <v>43231692</v>
          </cell>
          <cell r="K1949" t="str">
            <v>DNI</v>
          </cell>
          <cell r="L1949" t="str">
            <v>HUAMAN VASQUEZ CESAR EFRAIN</v>
          </cell>
          <cell r="M1949" t="str">
            <v>SEMANAL</v>
          </cell>
          <cell r="N1949">
            <v>711201948</v>
          </cell>
        </row>
        <row r="1950">
          <cell r="D1950" t="str">
            <v>00005350</v>
          </cell>
          <cell r="E1950" t="str">
            <v>JOMERICA</v>
          </cell>
        </row>
        <row r="1950">
          <cell r="G1950" t="str">
            <v>LUNES</v>
          </cell>
          <cell r="H1950" t="str">
            <v>SABADO</v>
          </cell>
        </row>
        <row r="1950">
          <cell r="J1950">
            <v>76375433</v>
          </cell>
          <cell r="K1950" t="str">
            <v>DNI</v>
          </cell>
          <cell r="L1950" t="str">
            <v>COSIATADO CCAICO LILIANA ANAIS</v>
          </cell>
          <cell r="M1950" t="str">
            <v>SEMANAL</v>
          </cell>
          <cell r="N1950">
            <v>711201949</v>
          </cell>
        </row>
        <row r="1951">
          <cell r="D1951" t="str">
            <v>00000142</v>
          </cell>
          <cell r="E1951" t="str">
            <v>JOMERICA</v>
          </cell>
        </row>
        <row r="1951">
          <cell r="G1951" t="str">
            <v>LUNES</v>
          </cell>
          <cell r="H1951" t="str">
            <v>SABADO</v>
          </cell>
        </row>
        <row r="1951">
          <cell r="J1951">
            <v>10215506750</v>
          </cell>
          <cell r="K1951" t="str">
            <v>RUC</v>
          </cell>
          <cell r="L1951" t="str">
            <v>UNTIVEROS HUARANCCA EUGENIO RUFINO</v>
          </cell>
          <cell r="M1951" t="str">
            <v>SEMANAL</v>
          </cell>
          <cell r="N1951">
            <v>711201950</v>
          </cell>
        </row>
        <row r="1952">
          <cell r="D1952" t="str">
            <v>00000144</v>
          </cell>
          <cell r="E1952" t="str">
            <v>JOMERICA</v>
          </cell>
        </row>
        <row r="1952">
          <cell r="G1952" t="str">
            <v>LUNES</v>
          </cell>
          <cell r="H1952" t="str">
            <v>SABADO</v>
          </cell>
        </row>
        <row r="1952">
          <cell r="J1952">
            <v>21434636</v>
          </cell>
          <cell r="K1952" t="str">
            <v>DNI</v>
          </cell>
          <cell r="L1952" t="str">
            <v>FLORES DE LINARES EUSEBIA</v>
          </cell>
          <cell r="M1952" t="str">
            <v>SEMANAL</v>
          </cell>
          <cell r="N1952">
            <v>711201951</v>
          </cell>
        </row>
        <row r="1953">
          <cell r="D1953" t="str">
            <v>00000145</v>
          </cell>
          <cell r="E1953" t="str">
            <v>JOMERICA</v>
          </cell>
        </row>
        <row r="1953">
          <cell r="G1953" t="str">
            <v>LUNES</v>
          </cell>
          <cell r="H1953" t="str">
            <v>SABADO</v>
          </cell>
        </row>
        <row r="1953">
          <cell r="J1953">
            <v>10452363904</v>
          </cell>
          <cell r="K1953" t="str">
            <v>RUC</v>
          </cell>
          <cell r="L1953" t="str">
            <v>SOLIS CUPARI YNGRID CAROLINA</v>
          </cell>
          <cell r="M1953" t="str">
            <v>SEMANAL</v>
          </cell>
          <cell r="N1953">
            <v>711201952</v>
          </cell>
        </row>
        <row r="1954">
          <cell r="D1954" t="str">
            <v>00005719</v>
          </cell>
          <cell r="E1954" t="str">
            <v>JOMERICA</v>
          </cell>
        </row>
        <row r="1954">
          <cell r="G1954" t="str">
            <v>LUNES</v>
          </cell>
          <cell r="H1954" t="str">
            <v>SABADO</v>
          </cell>
        </row>
        <row r="1954">
          <cell r="J1954">
            <v>40456517</v>
          </cell>
          <cell r="K1954" t="str">
            <v>DNI</v>
          </cell>
          <cell r="L1954" t="str">
            <v>VALENCIA MACHADO GIOVANNI ANTONIO</v>
          </cell>
          <cell r="M1954" t="str">
            <v>SEMANAL</v>
          </cell>
          <cell r="N1954">
            <v>711201953</v>
          </cell>
        </row>
        <row r="1955">
          <cell r="D1955" t="str">
            <v>00001965</v>
          </cell>
          <cell r="E1955" t="str">
            <v>JOMERICA</v>
          </cell>
        </row>
        <row r="1955">
          <cell r="G1955" t="str">
            <v>LUNES</v>
          </cell>
          <cell r="H1955" t="str">
            <v>SABADO</v>
          </cell>
        </row>
        <row r="1955">
          <cell r="J1955">
            <v>75757912</v>
          </cell>
          <cell r="K1955" t="str">
            <v>DNI</v>
          </cell>
          <cell r="L1955" t="str">
            <v>QUISPE ANTONIO BETZABETH EVELIN</v>
          </cell>
          <cell r="M1955" t="str">
            <v>SEMANAL</v>
          </cell>
          <cell r="N1955">
            <v>711201954</v>
          </cell>
        </row>
        <row r="1956">
          <cell r="D1956" t="str">
            <v>00004673</v>
          </cell>
          <cell r="E1956" t="str">
            <v>JOMERICA</v>
          </cell>
        </row>
        <row r="1956">
          <cell r="G1956" t="str">
            <v>LUNES</v>
          </cell>
          <cell r="H1956" t="str">
            <v>SABADO</v>
          </cell>
        </row>
        <row r="1956">
          <cell r="J1956">
            <v>43098998</v>
          </cell>
          <cell r="K1956" t="str">
            <v>DNI</v>
          </cell>
          <cell r="L1956" t="str">
            <v>CAHUANA TAIPE VIRGINIA</v>
          </cell>
          <cell r="M1956" t="str">
            <v>SEMANAL</v>
          </cell>
          <cell r="N1956">
            <v>711201955</v>
          </cell>
        </row>
        <row r="1957">
          <cell r="D1957" t="str">
            <v>00000148</v>
          </cell>
          <cell r="E1957" t="str">
            <v>JOMERICA</v>
          </cell>
        </row>
        <row r="1957">
          <cell r="G1957" t="str">
            <v>LUNES</v>
          </cell>
          <cell r="H1957" t="str">
            <v>SABADO</v>
          </cell>
        </row>
        <row r="1957">
          <cell r="J1957">
            <v>22089196</v>
          </cell>
          <cell r="K1957" t="str">
            <v>DNI</v>
          </cell>
          <cell r="L1957" t="str">
            <v>CONCHA DURAND MARGARITA</v>
          </cell>
          <cell r="M1957" t="str">
            <v>SEMANAL</v>
          </cell>
          <cell r="N1957">
            <v>711201956</v>
          </cell>
        </row>
        <row r="1958">
          <cell r="D1958" t="str">
            <v>00000149</v>
          </cell>
          <cell r="E1958" t="str">
            <v>JOMERICA</v>
          </cell>
        </row>
        <row r="1958">
          <cell r="G1958" t="str">
            <v>LUNES</v>
          </cell>
          <cell r="H1958" t="str">
            <v>SABADO</v>
          </cell>
        </row>
        <row r="1958">
          <cell r="J1958">
            <v>46029584</v>
          </cell>
          <cell r="K1958" t="str">
            <v>DNI</v>
          </cell>
          <cell r="L1958" t="str">
            <v>MENDOZA FLORES MELISSA MERY</v>
          </cell>
          <cell r="M1958" t="str">
            <v>SEMANAL</v>
          </cell>
          <cell r="N1958">
            <v>711201957</v>
          </cell>
        </row>
        <row r="1959">
          <cell r="D1959" t="str">
            <v>00000147</v>
          </cell>
          <cell r="E1959" t="str">
            <v>JOMERICA</v>
          </cell>
        </row>
        <row r="1959">
          <cell r="G1959" t="str">
            <v>LUNES</v>
          </cell>
          <cell r="H1959" t="str">
            <v>SABADO</v>
          </cell>
        </row>
        <row r="1959">
          <cell r="J1959">
            <v>77438607</v>
          </cell>
          <cell r="K1959" t="str">
            <v>DNI</v>
          </cell>
          <cell r="L1959" t="str">
            <v>HUAMAN SIGUAS FIDEL ALEJANDRO</v>
          </cell>
          <cell r="M1959" t="str">
            <v>SEMANAL</v>
          </cell>
          <cell r="N1959">
            <v>711201958</v>
          </cell>
        </row>
        <row r="1960">
          <cell r="D1960" t="str">
            <v>00000153</v>
          </cell>
          <cell r="E1960" t="str">
            <v>JOMERICA</v>
          </cell>
        </row>
        <row r="1960">
          <cell r="G1960" t="str">
            <v>LUNES</v>
          </cell>
          <cell r="H1960" t="str">
            <v>SABADO</v>
          </cell>
        </row>
        <row r="1960">
          <cell r="J1960">
            <v>21533753</v>
          </cell>
          <cell r="K1960" t="str">
            <v>DNI</v>
          </cell>
          <cell r="L1960" t="str">
            <v>JIMENEZ GARCIA DIANA ELIZABETH</v>
          </cell>
          <cell r="M1960" t="str">
            <v>SEMANAL</v>
          </cell>
          <cell r="N1960">
            <v>711201959</v>
          </cell>
        </row>
        <row r="1961">
          <cell r="D1961" t="str">
            <v>00001970</v>
          </cell>
          <cell r="E1961" t="str">
            <v>JOMERICA</v>
          </cell>
        </row>
        <row r="1961">
          <cell r="G1961" t="str">
            <v>LUNES</v>
          </cell>
          <cell r="H1961" t="str">
            <v>SABADO</v>
          </cell>
        </row>
        <row r="1961">
          <cell r="J1961">
            <v>21561630</v>
          </cell>
          <cell r="K1961" t="str">
            <v>DNI</v>
          </cell>
          <cell r="L1961" t="str">
            <v>BERNAOLA BENDEZU ROSARIO ISABEL</v>
          </cell>
          <cell r="M1961" t="str">
            <v>SEMANAL</v>
          </cell>
          <cell r="N1961">
            <v>711201960</v>
          </cell>
        </row>
        <row r="1962">
          <cell r="D1962" t="str">
            <v>00005425</v>
          </cell>
          <cell r="E1962" t="str">
            <v>JOMERICA</v>
          </cell>
        </row>
        <row r="1962">
          <cell r="G1962" t="str">
            <v>LUNES</v>
          </cell>
          <cell r="H1962" t="str">
            <v>SABADO</v>
          </cell>
        </row>
        <row r="1962">
          <cell r="J1962">
            <v>41638595</v>
          </cell>
          <cell r="K1962" t="str">
            <v>DNI</v>
          </cell>
          <cell r="L1962" t="str">
            <v>QUISPE GARCIA CLAUDIO</v>
          </cell>
          <cell r="M1962" t="str">
            <v>SEMANAL</v>
          </cell>
          <cell r="N1962">
            <v>711201961</v>
          </cell>
        </row>
        <row r="1963">
          <cell r="D1963" t="str">
            <v>00001973</v>
          </cell>
          <cell r="E1963" t="str">
            <v>JOMERICA</v>
          </cell>
        </row>
        <row r="1963">
          <cell r="G1963" t="str">
            <v>LUNES</v>
          </cell>
          <cell r="H1963" t="str">
            <v>SABADO</v>
          </cell>
        </row>
        <row r="1963">
          <cell r="J1963">
            <v>10461668408</v>
          </cell>
          <cell r="K1963" t="str">
            <v>RUC</v>
          </cell>
          <cell r="L1963" t="str">
            <v>ESPEJO MORALES JOSE MARTIN</v>
          </cell>
          <cell r="M1963" t="str">
            <v>SEMANAL</v>
          </cell>
          <cell r="N1963">
            <v>711201962</v>
          </cell>
        </row>
        <row r="1964">
          <cell r="D1964" t="str">
            <v>00001975</v>
          </cell>
          <cell r="E1964" t="str">
            <v>JOMERICA</v>
          </cell>
        </row>
        <row r="1964">
          <cell r="G1964" t="str">
            <v>LUNES</v>
          </cell>
          <cell r="H1964" t="str">
            <v>SABADO</v>
          </cell>
        </row>
        <row r="1964">
          <cell r="J1964">
            <v>41068409</v>
          </cell>
          <cell r="K1964" t="str">
            <v>DNI</v>
          </cell>
          <cell r="L1964" t="str">
            <v>MORALES QUISPE CARMEN ESBELIDA</v>
          </cell>
          <cell r="M1964" t="str">
            <v>SEMANAL</v>
          </cell>
          <cell r="N1964">
            <v>711201963</v>
          </cell>
        </row>
        <row r="1965">
          <cell r="D1965" t="str">
            <v>00001976</v>
          </cell>
          <cell r="E1965" t="str">
            <v>JOMERICA</v>
          </cell>
        </row>
        <row r="1965">
          <cell r="G1965" t="str">
            <v>LUNES</v>
          </cell>
          <cell r="H1965" t="str">
            <v>SABADO</v>
          </cell>
        </row>
        <row r="1965">
          <cell r="J1965">
            <v>72811803</v>
          </cell>
          <cell r="K1965" t="str">
            <v>DNI</v>
          </cell>
          <cell r="L1965" t="str">
            <v>ROMERO BELLIDO LUIS EDUARDO</v>
          </cell>
          <cell r="M1965" t="str">
            <v>SEMANAL</v>
          </cell>
          <cell r="N1965">
            <v>711201964</v>
          </cell>
        </row>
        <row r="1966">
          <cell r="D1966" t="str">
            <v>00005163</v>
          </cell>
          <cell r="E1966" t="str">
            <v>JOMERICA</v>
          </cell>
        </row>
        <row r="1966">
          <cell r="G1966" t="str">
            <v>LUNES</v>
          </cell>
          <cell r="H1966" t="str">
            <v>SABADO</v>
          </cell>
        </row>
        <row r="1966">
          <cell r="J1966">
            <v>10711033551</v>
          </cell>
          <cell r="K1966" t="str">
            <v>RUC</v>
          </cell>
          <cell r="L1966" t="str">
            <v>JAYO MEJIA DEIVI JANSEL</v>
          </cell>
          <cell r="M1966" t="str">
            <v>SEMANAL</v>
          </cell>
          <cell r="N1966">
            <v>711201965</v>
          </cell>
        </row>
        <row r="1967">
          <cell r="D1967" t="str">
            <v>00001978</v>
          </cell>
          <cell r="E1967" t="str">
            <v>JOMERICA</v>
          </cell>
        </row>
        <row r="1967">
          <cell r="G1967" t="str">
            <v>LUNES</v>
          </cell>
          <cell r="H1967" t="str">
            <v>SABADO</v>
          </cell>
        </row>
        <row r="1967">
          <cell r="J1967">
            <v>23017247</v>
          </cell>
          <cell r="K1967" t="str">
            <v>DNI</v>
          </cell>
          <cell r="L1967" t="str">
            <v>SANCHEZ CHUMBE RONI</v>
          </cell>
          <cell r="M1967" t="str">
            <v>SEMANAL</v>
          </cell>
          <cell r="N1967">
            <v>711201966</v>
          </cell>
        </row>
        <row r="1968">
          <cell r="D1968" t="str">
            <v>00002253</v>
          </cell>
          <cell r="E1968" t="str">
            <v>JOMERICA</v>
          </cell>
        </row>
        <row r="1968">
          <cell r="G1968" t="str">
            <v>LUNES</v>
          </cell>
          <cell r="H1968" t="str">
            <v>SABADO</v>
          </cell>
        </row>
        <row r="1968">
          <cell r="J1968">
            <v>43089749</v>
          </cell>
          <cell r="K1968" t="str">
            <v>DNI</v>
          </cell>
          <cell r="L1968" t="str">
            <v>HERNANDEZ GUTIERREZ KARINA YANETT</v>
          </cell>
          <cell r="M1968" t="str">
            <v>SEMANAL</v>
          </cell>
          <cell r="N1968">
            <v>711201967</v>
          </cell>
        </row>
        <row r="1969">
          <cell r="D1969" t="str">
            <v>00001979</v>
          </cell>
          <cell r="E1969" t="str">
            <v>JOMERICA</v>
          </cell>
        </row>
        <row r="1969">
          <cell r="G1969" t="str">
            <v>LUNES</v>
          </cell>
          <cell r="H1969" t="str">
            <v>SABADO</v>
          </cell>
        </row>
        <row r="1969">
          <cell r="J1969">
            <v>44277132</v>
          </cell>
          <cell r="K1969" t="str">
            <v>DNI</v>
          </cell>
          <cell r="L1969" t="str">
            <v>MONTES YAURI MARIA ELIZABETH</v>
          </cell>
          <cell r="M1969" t="str">
            <v>SEMANAL</v>
          </cell>
          <cell r="N1969">
            <v>711201968</v>
          </cell>
        </row>
        <row r="1970">
          <cell r="D1970" t="str">
            <v>00002256</v>
          </cell>
          <cell r="E1970" t="str">
            <v>JOMERICA</v>
          </cell>
        </row>
        <row r="1970">
          <cell r="G1970" t="str">
            <v>LUNES</v>
          </cell>
          <cell r="H1970" t="str">
            <v>SABADO</v>
          </cell>
        </row>
        <row r="1970">
          <cell r="J1970">
            <v>47400424</v>
          </cell>
          <cell r="K1970" t="str">
            <v>DNI</v>
          </cell>
          <cell r="L1970" t="str">
            <v>PARCO QUICHCA YUDY</v>
          </cell>
          <cell r="M1970" t="str">
            <v>SEMANAL</v>
          </cell>
          <cell r="N1970">
            <v>711201969</v>
          </cell>
        </row>
        <row r="1971">
          <cell r="D1971" t="str">
            <v>00005777</v>
          </cell>
          <cell r="E1971" t="str">
            <v>JOMERICA</v>
          </cell>
        </row>
        <row r="1971">
          <cell r="G1971" t="str">
            <v>LUNES</v>
          </cell>
          <cell r="H1971" t="str">
            <v>SABADO</v>
          </cell>
        </row>
        <row r="1971">
          <cell r="J1971">
            <v>41276335</v>
          </cell>
          <cell r="K1971" t="str">
            <v>DNI</v>
          </cell>
          <cell r="L1971" t="str">
            <v>RAMOS ROJAS ANA ROSIBEL</v>
          </cell>
          <cell r="M1971" t="str">
            <v>SEMANAL</v>
          </cell>
          <cell r="N1971">
            <v>711201970</v>
          </cell>
        </row>
        <row r="1972">
          <cell r="D1972" t="str">
            <v>00005778</v>
          </cell>
          <cell r="E1972" t="str">
            <v>JOMERICA</v>
          </cell>
        </row>
        <row r="1972">
          <cell r="G1972" t="str">
            <v>LUNES</v>
          </cell>
          <cell r="H1972" t="str">
            <v>SABADO</v>
          </cell>
        </row>
        <row r="1972">
          <cell r="J1972">
            <v>71299298</v>
          </cell>
          <cell r="K1972" t="str">
            <v>DNI</v>
          </cell>
          <cell r="L1972" t="str">
            <v>JAYO CCAICO ERASMO</v>
          </cell>
          <cell r="M1972" t="str">
            <v>SEMANAL</v>
          </cell>
          <cell r="N1972">
            <v>711201971</v>
          </cell>
        </row>
        <row r="1973">
          <cell r="D1973" t="str">
            <v>00000157</v>
          </cell>
          <cell r="E1973" t="str">
            <v>JOMERICA</v>
          </cell>
        </row>
        <row r="1973">
          <cell r="G1973" t="str">
            <v>LUNES</v>
          </cell>
          <cell r="H1973" t="str">
            <v>SABADO</v>
          </cell>
        </row>
        <row r="1973">
          <cell r="J1973">
            <v>47490518</v>
          </cell>
          <cell r="K1973" t="str">
            <v>DNI</v>
          </cell>
          <cell r="L1973" t="str">
            <v>RAMIREZ TOLEDO LADY SULLY</v>
          </cell>
          <cell r="M1973" t="str">
            <v>SEMANAL</v>
          </cell>
          <cell r="N1973">
            <v>711201972</v>
          </cell>
        </row>
        <row r="1974">
          <cell r="D1974" t="str">
            <v>00000158</v>
          </cell>
          <cell r="E1974" t="str">
            <v>JOMERICA</v>
          </cell>
        </row>
        <row r="1974">
          <cell r="G1974" t="str">
            <v>LUNES</v>
          </cell>
          <cell r="H1974" t="str">
            <v>SABADO</v>
          </cell>
        </row>
        <row r="1974">
          <cell r="J1974">
            <v>71473972</v>
          </cell>
          <cell r="K1974" t="str">
            <v>DNI</v>
          </cell>
          <cell r="L1974" t="str">
            <v>YARASCA BELLIDO CONSUELO ESTEFANIA</v>
          </cell>
          <cell r="M1974" t="str">
            <v>SEMANAL</v>
          </cell>
          <cell r="N1974">
            <v>711201973</v>
          </cell>
        </row>
        <row r="1975">
          <cell r="D1975" t="str">
            <v>00000159</v>
          </cell>
          <cell r="E1975" t="str">
            <v>JOMERICA</v>
          </cell>
        </row>
        <row r="1975">
          <cell r="G1975" t="str">
            <v>LUNES</v>
          </cell>
          <cell r="H1975" t="str">
            <v>SABADO</v>
          </cell>
        </row>
        <row r="1975">
          <cell r="J1975">
            <v>41775768</v>
          </cell>
          <cell r="K1975" t="str">
            <v>DNI</v>
          </cell>
          <cell r="L1975" t="str">
            <v>TORRES HUACCAYCACHAC VILMA ROSARIO</v>
          </cell>
          <cell r="M1975" t="str">
            <v>SEMANAL</v>
          </cell>
          <cell r="N1975">
            <v>711201974</v>
          </cell>
        </row>
        <row r="1976">
          <cell r="D1976" t="str">
            <v>00001983</v>
          </cell>
          <cell r="E1976" t="str">
            <v>JOMERICA</v>
          </cell>
        </row>
        <row r="1976">
          <cell r="G1976" t="str">
            <v>LUNES</v>
          </cell>
          <cell r="H1976" t="str">
            <v>SABADO</v>
          </cell>
        </row>
        <row r="1976">
          <cell r="J1976">
            <v>22062560</v>
          </cell>
          <cell r="K1976" t="str">
            <v>DNI</v>
          </cell>
          <cell r="L1976" t="str">
            <v>CORDOVA GUERRA LUZ MARIA</v>
          </cell>
          <cell r="M1976" t="str">
            <v>SEMANAL</v>
          </cell>
          <cell r="N1976">
            <v>711201975</v>
          </cell>
        </row>
        <row r="1977">
          <cell r="D1977" t="str">
            <v>00001984</v>
          </cell>
          <cell r="E1977" t="str">
            <v>JOMERICA</v>
          </cell>
        </row>
        <row r="1977">
          <cell r="G1977" t="str">
            <v>LUNES</v>
          </cell>
          <cell r="H1977" t="str">
            <v>SABADO</v>
          </cell>
        </row>
        <row r="1977">
          <cell r="J1977">
            <v>21542118</v>
          </cell>
          <cell r="K1977" t="str">
            <v>DNI</v>
          </cell>
          <cell r="L1977" t="str">
            <v>TAPIA ECHEVARRIA ROSA AMELIA</v>
          </cell>
          <cell r="M1977" t="str">
            <v>SEMANAL</v>
          </cell>
          <cell r="N1977">
            <v>711201976</v>
          </cell>
        </row>
        <row r="1978">
          <cell r="D1978" t="str">
            <v>00005484</v>
          </cell>
          <cell r="E1978" t="str">
            <v>JOMERICA</v>
          </cell>
        </row>
        <row r="1978">
          <cell r="G1978" t="str">
            <v>LUNES</v>
          </cell>
          <cell r="H1978" t="str">
            <v>SABADO</v>
          </cell>
        </row>
        <row r="1978">
          <cell r="J1978">
            <v>21538895</v>
          </cell>
          <cell r="K1978" t="str">
            <v>DNI</v>
          </cell>
          <cell r="L1978" t="str">
            <v>LOPEZ ZAMORA EMILIA HAYDEE</v>
          </cell>
          <cell r="M1978" t="str">
            <v>SEMANAL</v>
          </cell>
          <cell r="N1978">
            <v>711201977</v>
          </cell>
        </row>
        <row r="1979">
          <cell r="D1979" t="str">
            <v>00001986</v>
          </cell>
          <cell r="E1979" t="str">
            <v>JOMERICA</v>
          </cell>
        </row>
        <row r="1979">
          <cell r="G1979" t="str">
            <v>LUNES</v>
          </cell>
          <cell r="H1979" t="str">
            <v>SABADO</v>
          </cell>
        </row>
        <row r="1979">
          <cell r="J1979">
            <v>21436915</v>
          </cell>
          <cell r="K1979" t="str">
            <v>DNI</v>
          </cell>
          <cell r="L1979" t="str">
            <v>QUISPE VILCA ALBERTA</v>
          </cell>
          <cell r="M1979" t="str">
            <v>SEMANAL</v>
          </cell>
          <cell r="N1979">
            <v>711201978</v>
          </cell>
        </row>
        <row r="1980">
          <cell r="D1980" t="str">
            <v>00000162</v>
          </cell>
          <cell r="E1980" t="str">
            <v>JOMERICA</v>
          </cell>
        </row>
        <row r="1980">
          <cell r="G1980" t="str">
            <v>LUNES</v>
          </cell>
          <cell r="H1980" t="str">
            <v>SABADO</v>
          </cell>
        </row>
        <row r="1980">
          <cell r="J1980">
            <v>23263905</v>
          </cell>
          <cell r="K1980" t="str">
            <v>DNI</v>
          </cell>
          <cell r="L1980" t="str">
            <v>ATAYPOMA SOTO OLIVIA</v>
          </cell>
          <cell r="M1980" t="str">
            <v>SEMANAL</v>
          </cell>
          <cell r="N1980">
            <v>711201979</v>
          </cell>
        </row>
        <row r="1981">
          <cell r="D1981" t="str">
            <v>00005230</v>
          </cell>
          <cell r="E1981" t="str">
            <v>JOMERICA</v>
          </cell>
        </row>
        <row r="1981">
          <cell r="G1981" t="str">
            <v>LUNES</v>
          </cell>
          <cell r="H1981" t="str">
            <v>SABADO</v>
          </cell>
        </row>
        <row r="1981">
          <cell r="J1981">
            <v>43090647</v>
          </cell>
          <cell r="K1981" t="str">
            <v>DNI</v>
          </cell>
          <cell r="L1981" t="str">
            <v>QUISPE SALVATIERRA ANA MARIA</v>
          </cell>
          <cell r="M1981" t="str">
            <v>SEMANAL</v>
          </cell>
          <cell r="N1981">
            <v>711201980</v>
          </cell>
        </row>
        <row r="1982">
          <cell r="D1982" t="str">
            <v>00003169</v>
          </cell>
          <cell r="E1982" t="str">
            <v>JOMERICA</v>
          </cell>
        </row>
        <row r="1982">
          <cell r="G1982" t="str">
            <v>LUNES</v>
          </cell>
          <cell r="H1982" t="str">
            <v>SABADO</v>
          </cell>
        </row>
        <row r="1982">
          <cell r="J1982">
            <v>21525923</v>
          </cell>
          <cell r="K1982" t="str">
            <v>DNI</v>
          </cell>
          <cell r="L1982" t="str">
            <v>ANTONIO CRISPIN DORA SONIA</v>
          </cell>
          <cell r="M1982" t="str">
            <v>SEMANAL</v>
          </cell>
          <cell r="N1982">
            <v>711201981</v>
          </cell>
        </row>
        <row r="1983">
          <cell r="D1983" t="str">
            <v>00000170</v>
          </cell>
          <cell r="E1983" t="str">
            <v>JOMERICA</v>
          </cell>
        </row>
        <row r="1983">
          <cell r="G1983" t="str">
            <v>LUNES</v>
          </cell>
          <cell r="H1983" t="str">
            <v>SABADO</v>
          </cell>
        </row>
        <row r="1983">
          <cell r="J1983">
            <v>47404518</v>
          </cell>
          <cell r="K1983" t="str">
            <v>DNI</v>
          </cell>
          <cell r="L1983" t="str">
            <v>MU OZ QUISPE EVA MARIA</v>
          </cell>
          <cell r="M1983" t="str">
            <v>SEMANAL</v>
          </cell>
          <cell r="N1983">
            <v>711201982</v>
          </cell>
        </row>
        <row r="1984">
          <cell r="D1984" t="str">
            <v>00001989</v>
          </cell>
          <cell r="E1984" t="str">
            <v>JOMERICA</v>
          </cell>
        </row>
        <row r="1984">
          <cell r="G1984" t="str">
            <v>LUNES</v>
          </cell>
          <cell r="H1984" t="str">
            <v>SABADO</v>
          </cell>
        </row>
        <row r="1984">
          <cell r="J1984">
            <v>10214129219</v>
          </cell>
          <cell r="K1984" t="str">
            <v>RUC</v>
          </cell>
          <cell r="L1984" t="str">
            <v>VASQUEZ ANCHANTE ALEJANDRO</v>
          </cell>
          <cell r="M1984" t="str">
            <v>SEMANAL</v>
          </cell>
          <cell r="N1984">
            <v>711201983</v>
          </cell>
        </row>
        <row r="1985">
          <cell r="D1985" t="str">
            <v>00005252</v>
          </cell>
          <cell r="E1985" t="str">
            <v>JOMERICA</v>
          </cell>
        </row>
        <row r="1985">
          <cell r="G1985" t="str">
            <v>LUNES</v>
          </cell>
          <cell r="H1985" t="str">
            <v>SABADO</v>
          </cell>
        </row>
        <row r="1985">
          <cell r="J1985">
            <v>21458302</v>
          </cell>
          <cell r="K1985" t="str">
            <v>DNI</v>
          </cell>
          <cell r="L1985" t="str">
            <v>CARPIO JIMENEZ LUISA</v>
          </cell>
          <cell r="M1985" t="str">
            <v>SEMANAL</v>
          </cell>
          <cell r="N1985">
            <v>711201984</v>
          </cell>
        </row>
        <row r="1986">
          <cell r="D1986" t="str">
            <v>00005256</v>
          </cell>
          <cell r="E1986" t="str">
            <v>JOMERICA</v>
          </cell>
        </row>
        <row r="1986">
          <cell r="G1986" t="str">
            <v>LUNES</v>
          </cell>
          <cell r="H1986" t="str">
            <v>SABADO</v>
          </cell>
        </row>
        <row r="1986">
          <cell r="J1986">
            <v>10214128361</v>
          </cell>
          <cell r="K1986" t="str">
            <v>RUC</v>
          </cell>
          <cell r="L1986" t="str">
            <v>VALENCIA VDA DE TREJO YOLANDA ANTONIA</v>
          </cell>
          <cell r="M1986" t="str">
            <v>SEMANAL</v>
          </cell>
          <cell r="N1986">
            <v>711201985</v>
          </cell>
        </row>
        <row r="1987">
          <cell r="D1987" t="str">
            <v>00000172</v>
          </cell>
          <cell r="E1987" t="str">
            <v>JOMERICA</v>
          </cell>
        </row>
        <row r="1987">
          <cell r="G1987" t="str">
            <v>LUNES</v>
          </cell>
          <cell r="H1987" t="str">
            <v>SABADO</v>
          </cell>
        </row>
        <row r="1987">
          <cell r="J1987">
            <v>41254725</v>
          </cell>
          <cell r="K1987" t="str">
            <v>DNI</v>
          </cell>
          <cell r="L1987" t="str">
            <v>JULIAN ANTAY NECILDA</v>
          </cell>
          <cell r="M1987" t="str">
            <v>SEMANAL</v>
          </cell>
          <cell r="N1987">
            <v>711201986</v>
          </cell>
        </row>
        <row r="1988">
          <cell r="D1988" t="str">
            <v>00001991</v>
          </cell>
          <cell r="E1988" t="str">
            <v>JOMERICA</v>
          </cell>
        </row>
        <row r="1988">
          <cell r="G1988" t="str">
            <v>LUNES</v>
          </cell>
          <cell r="H1988" t="str">
            <v>SABADO</v>
          </cell>
        </row>
        <row r="1988">
          <cell r="J1988">
            <v>46577584</v>
          </cell>
          <cell r="K1988" t="str">
            <v>DNI</v>
          </cell>
          <cell r="L1988" t="str">
            <v>VALENCIA VALLEJOS NOEMI MARGOTTI</v>
          </cell>
          <cell r="M1988" t="str">
            <v>SEMANAL</v>
          </cell>
          <cell r="N1988">
            <v>711201987</v>
          </cell>
        </row>
        <row r="1989">
          <cell r="D1989" t="str">
            <v>00001992</v>
          </cell>
          <cell r="E1989" t="str">
            <v>JOMERICA</v>
          </cell>
        </row>
        <row r="1989">
          <cell r="G1989" t="str">
            <v>LUNES</v>
          </cell>
          <cell r="H1989" t="str">
            <v>SABADO</v>
          </cell>
        </row>
        <row r="1989">
          <cell r="J1989">
            <v>21423839</v>
          </cell>
          <cell r="K1989" t="str">
            <v>DNI</v>
          </cell>
          <cell r="L1989" t="str">
            <v>SANCHEZ DAVALOS SOLANGA PATRICIA</v>
          </cell>
          <cell r="M1989" t="str">
            <v>SEMANAL</v>
          </cell>
          <cell r="N1989">
            <v>711201988</v>
          </cell>
        </row>
        <row r="1990">
          <cell r="D1990" t="str">
            <v>00002281</v>
          </cell>
          <cell r="E1990" t="str">
            <v>JOMERICA</v>
          </cell>
        </row>
        <row r="1990">
          <cell r="G1990" t="str">
            <v>LUNES</v>
          </cell>
          <cell r="H1990" t="str">
            <v>SABADO</v>
          </cell>
        </row>
        <row r="1990">
          <cell r="J1990">
            <v>76939196</v>
          </cell>
          <cell r="K1990" t="str">
            <v>DNI</v>
          </cell>
          <cell r="L1990" t="str">
            <v>CORDERO CANCHOHUAMAN RUTH</v>
          </cell>
          <cell r="M1990" t="str">
            <v>SEMANAL</v>
          </cell>
          <cell r="N1990">
            <v>711201989</v>
          </cell>
        </row>
        <row r="1991">
          <cell r="D1991" t="str">
            <v>00005554</v>
          </cell>
          <cell r="E1991" t="str">
            <v>JOMERICA</v>
          </cell>
        </row>
        <row r="1991">
          <cell r="G1991" t="str">
            <v>LUNES</v>
          </cell>
          <cell r="H1991" t="str">
            <v>SABADO</v>
          </cell>
        </row>
        <row r="1991">
          <cell r="J1991">
            <v>45468520</v>
          </cell>
          <cell r="K1991" t="str">
            <v>DNI</v>
          </cell>
          <cell r="L1991" t="str">
            <v>MALDONADO CASTA EDA CESAR AUGUSTO</v>
          </cell>
          <cell r="M1991" t="str">
            <v>SEMANAL</v>
          </cell>
          <cell r="N1991">
            <v>711201990</v>
          </cell>
        </row>
        <row r="1992">
          <cell r="D1992" t="str">
            <v>00005559</v>
          </cell>
          <cell r="E1992" t="str">
            <v>JOMERICA</v>
          </cell>
        </row>
        <row r="1992">
          <cell r="G1992" t="str">
            <v>LUNES</v>
          </cell>
          <cell r="H1992" t="str">
            <v>SABADO</v>
          </cell>
        </row>
        <row r="1992">
          <cell r="J1992">
            <v>76307556</v>
          </cell>
          <cell r="K1992" t="str">
            <v>DNI</v>
          </cell>
          <cell r="L1992" t="str">
            <v>TATAJE CARHUAYO JUAN EDUARDO</v>
          </cell>
          <cell r="M1992" t="str">
            <v>SEMANAL</v>
          </cell>
          <cell r="N1992">
            <v>711201991</v>
          </cell>
        </row>
        <row r="1993">
          <cell r="D1993" t="str">
            <v>00004981</v>
          </cell>
          <cell r="E1993" t="str">
            <v>JOMERICA</v>
          </cell>
        </row>
        <row r="1993">
          <cell r="G1993" t="str">
            <v>LUNES</v>
          </cell>
          <cell r="H1993" t="str">
            <v>SABADO</v>
          </cell>
        </row>
        <row r="1993">
          <cell r="J1993">
            <v>43390214</v>
          </cell>
          <cell r="K1993" t="str">
            <v>DNI</v>
          </cell>
          <cell r="L1993" t="str">
            <v>ALANYA SALCEDO ROBERTA</v>
          </cell>
          <cell r="M1993" t="str">
            <v>SEMANAL</v>
          </cell>
          <cell r="N1993">
            <v>711201992</v>
          </cell>
        </row>
        <row r="1994">
          <cell r="D1994" t="str">
            <v>00004996</v>
          </cell>
          <cell r="E1994" t="str">
            <v>JOMERICA</v>
          </cell>
        </row>
        <row r="1994">
          <cell r="G1994" t="str">
            <v>LUNES</v>
          </cell>
          <cell r="H1994" t="str">
            <v>SABADO</v>
          </cell>
        </row>
        <row r="1994">
          <cell r="J1994">
            <v>10095663694</v>
          </cell>
          <cell r="K1994" t="str">
            <v>RUC</v>
          </cell>
          <cell r="L1994" t="str">
            <v>ANAMPA MENDOZA CARMEN CONSUELO</v>
          </cell>
          <cell r="M1994" t="str">
            <v>SEMANAL</v>
          </cell>
          <cell r="N1994">
            <v>711201993</v>
          </cell>
        </row>
        <row r="1995">
          <cell r="D1995" t="str">
            <v>00001998</v>
          </cell>
          <cell r="E1995" t="str">
            <v>JOMERICA</v>
          </cell>
        </row>
        <row r="1995">
          <cell r="G1995" t="str">
            <v>LUNES</v>
          </cell>
          <cell r="H1995" t="str">
            <v>SABADO</v>
          </cell>
        </row>
        <row r="1995">
          <cell r="J1995">
            <v>10711987661</v>
          </cell>
          <cell r="K1995" t="str">
            <v>RUC</v>
          </cell>
          <cell r="L1995" t="str">
            <v>CORDERO BENAVIDES EMILY DEL ROSARIO</v>
          </cell>
          <cell r="M1995" t="str">
            <v>SEMANAL</v>
          </cell>
          <cell r="N1995">
            <v>711201994</v>
          </cell>
        </row>
        <row r="1996">
          <cell r="D1996" t="str">
            <v>00001999</v>
          </cell>
          <cell r="E1996" t="str">
            <v>JOMERICA</v>
          </cell>
        </row>
        <row r="1996">
          <cell r="G1996" t="str">
            <v>LUNES</v>
          </cell>
          <cell r="H1996" t="str">
            <v>SABADO</v>
          </cell>
        </row>
        <row r="1996">
          <cell r="J1996">
            <v>28977728</v>
          </cell>
          <cell r="K1996" t="str">
            <v>DNI</v>
          </cell>
          <cell r="L1996" t="str">
            <v>MERINO HUAMAN ENRIQUE</v>
          </cell>
          <cell r="M1996" t="str">
            <v>SEMANAL</v>
          </cell>
          <cell r="N1996">
            <v>711201995</v>
          </cell>
        </row>
        <row r="1997">
          <cell r="D1997" t="str">
            <v>00005283</v>
          </cell>
          <cell r="E1997" t="str">
            <v>JOMERICA</v>
          </cell>
        </row>
        <row r="1997">
          <cell r="G1997" t="str">
            <v>LUNES</v>
          </cell>
          <cell r="H1997" t="str">
            <v>SABADO</v>
          </cell>
        </row>
        <row r="1997">
          <cell r="J1997">
            <v>71285720</v>
          </cell>
          <cell r="K1997" t="str">
            <v>DNI</v>
          </cell>
          <cell r="L1997" t="str">
            <v>OLAECHEA MATTA KAROLA MELCHORITA</v>
          </cell>
          <cell r="M1997" t="str">
            <v>SEMANAL</v>
          </cell>
          <cell r="N1997">
            <v>711201996</v>
          </cell>
        </row>
        <row r="1998">
          <cell r="D1998" t="str">
            <v>00002285</v>
          </cell>
          <cell r="E1998" t="str">
            <v>JOMERICA</v>
          </cell>
        </row>
        <row r="1998">
          <cell r="G1998" t="str">
            <v>LUNES</v>
          </cell>
          <cell r="H1998" t="str">
            <v>SABADO</v>
          </cell>
        </row>
        <row r="1998">
          <cell r="J1998">
            <v>72085008</v>
          </cell>
          <cell r="K1998" t="str">
            <v>DNI</v>
          </cell>
          <cell r="L1998" t="str">
            <v>QUISPE CCAICO RUFINA</v>
          </cell>
          <cell r="M1998" t="str">
            <v>SEMANAL</v>
          </cell>
          <cell r="N1998">
            <v>711201997</v>
          </cell>
        </row>
        <row r="1999">
          <cell r="D1999" t="str">
            <v>00002000</v>
          </cell>
          <cell r="E1999" t="str">
            <v>JOMERICA</v>
          </cell>
        </row>
        <row r="1999">
          <cell r="G1999" t="str">
            <v>LUNES</v>
          </cell>
          <cell r="H1999" t="str">
            <v>SABADO</v>
          </cell>
        </row>
        <row r="1999">
          <cell r="J1999">
            <v>21538622</v>
          </cell>
          <cell r="K1999" t="str">
            <v>DNI</v>
          </cell>
          <cell r="L1999" t="str">
            <v>HUAMANI PARIONA YANET</v>
          </cell>
          <cell r="M1999" t="str">
            <v>SEMANAL</v>
          </cell>
          <cell r="N1999">
            <v>711201998</v>
          </cell>
        </row>
        <row r="2000">
          <cell r="D2000" t="str">
            <v>00000185</v>
          </cell>
          <cell r="E2000" t="str">
            <v>JOMERICA</v>
          </cell>
        </row>
        <row r="2000">
          <cell r="G2000" t="str">
            <v>LUNES</v>
          </cell>
          <cell r="H2000" t="str">
            <v>SABADO</v>
          </cell>
        </row>
        <row r="2000">
          <cell r="J2000">
            <v>72551848</v>
          </cell>
          <cell r="K2000" t="str">
            <v>DNI</v>
          </cell>
          <cell r="L2000" t="str">
            <v>LUDE A QUISPE YHOMIRA MILAGROS</v>
          </cell>
          <cell r="M2000" t="str">
            <v>SEMANAL</v>
          </cell>
          <cell r="N2000">
            <v>711201999</v>
          </cell>
        </row>
        <row r="2001">
          <cell r="D2001" t="str">
            <v>00001002</v>
          </cell>
          <cell r="E2001" t="str">
            <v>JOMERICA</v>
          </cell>
        </row>
        <row r="2001">
          <cell r="G2001" t="str">
            <v>LUNES</v>
          </cell>
          <cell r="H2001" t="str">
            <v>SABADO</v>
          </cell>
        </row>
        <row r="2001">
          <cell r="J2001">
            <v>47683836</v>
          </cell>
          <cell r="K2001" t="str">
            <v>DNI</v>
          </cell>
          <cell r="L2001" t="str">
            <v>LEON SEGURA MARIA AGUSTINA</v>
          </cell>
          <cell r="M2001" t="str">
            <v>SEMANAL</v>
          </cell>
          <cell r="N2001">
            <v>711202000</v>
          </cell>
        </row>
        <row r="2002">
          <cell r="D2002" t="str">
            <v>00002004</v>
          </cell>
          <cell r="E2002" t="str">
            <v>JOMERICA</v>
          </cell>
        </row>
        <row r="2002">
          <cell r="G2002" t="str">
            <v>LUNES</v>
          </cell>
          <cell r="H2002" t="str">
            <v>SABADO</v>
          </cell>
        </row>
        <row r="2002">
          <cell r="J2002">
            <v>40907420</v>
          </cell>
          <cell r="K2002" t="str">
            <v>DNI</v>
          </cell>
          <cell r="L2002" t="str">
            <v>TORRES RIEGA MILUSKA MILAGROS</v>
          </cell>
          <cell r="M2002" t="str">
            <v>SEMANAL</v>
          </cell>
          <cell r="N2002">
            <v>711202001</v>
          </cell>
        </row>
        <row r="2003">
          <cell r="D2003" t="str">
            <v>00002005</v>
          </cell>
          <cell r="E2003" t="str">
            <v>JOMERICA</v>
          </cell>
        </row>
        <row r="2003">
          <cell r="G2003" t="str">
            <v>LUNES</v>
          </cell>
          <cell r="H2003" t="str">
            <v>SABADO</v>
          </cell>
        </row>
        <row r="2003">
          <cell r="J2003">
            <v>45990431</v>
          </cell>
          <cell r="K2003" t="str">
            <v>DNI</v>
          </cell>
          <cell r="L2003" t="str">
            <v>CULE LAPA ERIKA YANET</v>
          </cell>
          <cell r="M2003" t="str">
            <v>SEMANAL</v>
          </cell>
          <cell r="N2003">
            <v>711202002</v>
          </cell>
        </row>
        <row r="2004">
          <cell r="D2004" t="str">
            <v>00002007</v>
          </cell>
          <cell r="E2004" t="str">
            <v>JOMERICA</v>
          </cell>
        </row>
        <row r="2004">
          <cell r="G2004" t="str">
            <v>LUNES</v>
          </cell>
          <cell r="H2004" t="str">
            <v>SABADO</v>
          </cell>
        </row>
        <row r="2004">
          <cell r="J2004">
            <v>21559239</v>
          </cell>
          <cell r="K2004" t="str">
            <v>DNI</v>
          </cell>
          <cell r="L2004" t="str">
            <v>VELARDE ROJAS FELIPE</v>
          </cell>
          <cell r="M2004" t="str">
            <v>SEMANAL</v>
          </cell>
          <cell r="N2004">
            <v>711202003</v>
          </cell>
        </row>
        <row r="2005">
          <cell r="D2005" t="str">
            <v>00002354</v>
          </cell>
          <cell r="E2005" t="str">
            <v>JOMERICA</v>
          </cell>
        </row>
        <row r="2005">
          <cell r="G2005" t="str">
            <v>MARTES</v>
          </cell>
          <cell r="H2005" t="str">
            <v>LUNES</v>
          </cell>
        </row>
        <row r="2005">
          <cell r="J2005">
            <v>42672969</v>
          </cell>
          <cell r="K2005" t="str">
            <v>DNI</v>
          </cell>
          <cell r="L2005" t="str">
            <v>HUAMANI ALEJO NORMA YENNY</v>
          </cell>
          <cell r="M2005" t="str">
            <v>SEMANAL</v>
          </cell>
          <cell r="N2005">
            <v>711202004</v>
          </cell>
        </row>
        <row r="2006">
          <cell r="D2006" t="str">
            <v>00002355</v>
          </cell>
          <cell r="E2006" t="str">
            <v>JOMERICA</v>
          </cell>
        </row>
        <row r="2006">
          <cell r="G2006" t="str">
            <v>MARTES</v>
          </cell>
          <cell r="H2006" t="str">
            <v>LUNES</v>
          </cell>
        </row>
        <row r="2006">
          <cell r="J2006">
            <v>10476820273</v>
          </cell>
          <cell r="K2006" t="str">
            <v>RUC</v>
          </cell>
          <cell r="L2006" t="str">
            <v>GUERRA ROSAS YULISA</v>
          </cell>
          <cell r="M2006" t="str">
            <v>SEMANAL</v>
          </cell>
          <cell r="N2006">
            <v>711202005</v>
          </cell>
        </row>
        <row r="2007">
          <cell r="D2007" t="str">
            <v>00002359</v>
          </cell>
          <cell r="E2007" t="str">
            <v>JOMERICA</v>
          </cell>
        </row>
        <row r="2007">
          <cell r="G2007" t="str">
            <v>MARTES</v>
          </cell>
          <cell r="H2007" t="str">
            <v>LUNES</v>
          </cell>
        </row>
        <row r="2007">
          <cell r="J2007">
            <v>70476587</v>
          </cell>
          <cell r="K2007" t="str">
            <v>DNI</v>
          </cell>
          <cell r="L2007" t="str">
            <v>CALDERON SALAS MARCIA NIRMA</v>
          </cell>
          <cell r="M2007" t="str">
            <v>SEMANAL</v>
          </cell>
          <cell r="N2007">
            <v>711202006</v>
          </cell>
        </row>
        <row r="2008">
          <cell r="D2008" t="str">
            <v>00002360</v>
          </cell>
          <cell r="E2008" t="str">
            <v>JOMERICA</v>
          </cell>
        </row>
        <row r="2008">
          <cell r="G2008" t="str">
            <v>MARTES</v>
          </cell>
          <cell r="H2008" t="str">
            <v>LUNES</v>
          </cell>
        </row>
        <row r="2008">
          <cell r="J2008">
            <v>45739512</v>
          </cell>
          <cell r="K2008" t="str">
            <v>DNI</v>
          </cell>
          <cell r="L2008" t="str">
            <v>SALCEDO APAG E O BETZAYDA ARINELDE</v>
          </cell>
          <cell r="M2008" t="str">
            <v>SEMANAL</v>
          </cell>
          <cell r="N2008">
            <v>711202007</v>
          </cell>
        </row>
        <row r="2009">
          <cell r="D2009" t="str">
            <v>00002361</v>
          </cell>
          <cell r="E2009" t="str">
            <v>JOMERICA</v>
          </cell>
        </row>
        <row r="2009">
          <cell r="G2009" t="str">
            <v>MARTES</v>
          </cell>
          <cell r="H2009" t="str">
            <v>LUNES</v>
          </cell>
        </row>
        <row r="2009">
          <cell r="J2009">
            <v>45712134</v>
          </cell>
          <cell r="K2009" t="str">
            <v>DNI</v>
          </cell>
          <cell r="L2009" t="str">
            <v>CARDENAS QUISPE LIDIA OLIVIA</v>
          </cell>
          <cell r="M2009" t="str">
            <v>SEMANAL</v>
          </cell>
          <cell r="N2009">
            <v>711202008</v>
          </cell>
        </row>
        <row r="2010">
          <cell r="D2010" t="str">
            <v>00002368</v>
          </cell>
          <cell r="E2010" t="str">
            <v>JOMERICA</v>
          </cell>
        </row>
        <row r="2010">
          <cell r="G2010" t="str">
            <v>MARTES</v>
          </cell>
          <cell r="H2010" t="str">
            <v>LUNES</v>
          </cell>
        </row>
        <row r="2010">
          <cell r="J2010">
            <v>41006386</v>
          </cell>
          <cell r="K2010" t="str">
            <v>DNI</v>
          </cell>
          <cell r="L2010" t="str">
            <v>ROMERO HERNANDEZ MARIA SABINA</v>
          </cell>
          <cell r="M2010" t="str">
            <v>SEMANAL</v>
          </cell>
          <cell r="N2010">
            <v>711202009</v>
          </cell>
        </row>
        <row r="2011">
          <cell r="D2011" t="str">
            <v>00004478</v>
          </cell>
          <cell r="E2011" t="str">
            <v>JOMERICA</v>
          </cell>
        </row>
        <row r="2011">
          <cell r="G2011" t="str">
            <v>MARTES</v>
          </cell>
          <cell r="H2011" t="str">
            <v>LUNES</v>
          </cell>
        </row>
        <row r="2011">
          <cell r="J2011">
            <v>70295512</v>
          </cell>
          <cell r="K2011" t="str">
            <v>DNI</v>
          </cell>
          <cell r="L2011" t="str">
            <v>PAUCAR TOLEDO YELTSIN PAUL</v>
          </cell>
          <cell r="M2011" t="str">
            <v>SEMANAL</v>
          </cell>
          <cell r="N2011">
            <v>711202010</v>
          </cell>
        </row>
        <row r="2012">
          <cell r="D2012" t="str">
            <v>00004479</v>
          </cell>
          <cell r="E2012" t="str">
            <v>JOMERICA</v>
          </cell>
        </row>
        <row r="2012">
          <cell r="G2012" t="str">
            <v>MARTES</v>
          </cell>
          <cell r="H2012" t="str">
            <v>LUNES</v>
          </cell>
        </row>
        <row r="2012">
          <cell r="J2012">
            <v>75821018</v>
          </cell>
          <cell r="K2012" t="str">
            <v>DNI</v>
          </cell>
          <cell r="L2012" t="str">
            <v>ALLCCA ORE LISSETH KARINA</v>
          </cell>
          <cell r="M2012" t="str">
            <v>SEMANAL</v>
          </cell>
          <cell r="N2012">
            <v>711202011</v>
          </cell>
        </row>
        <row r="2013">
          <cell r="D2013" t="str">
            <v>00004489</v>
          </cell>
          <cell r="E2013" t="str">
            <v>JOMERICA</v>
          </cell>
        </row>
        <row r="2013">
          <cell r="G2013" t="str">
            <v>MARTES</v>
          </cell>
          <cell r="H2013" t="str">
            <v>LUNES</v>
          </cell>
        </row>
        <row r="2013">
          <cell r="J2013">
            <v>45484336</v>
          </cell>
          <cell r="K2013" t="str">
            <v>DNI</v>
          </cell>
          <cell r="L2013" t="str">
            <v>FLORES CANALES RUTH DAVINIA</v>
          </cell>
          <cell r="M2013" t="str">
            <v>SEMANAL</v>
          </cell>
          <cell r="N2013">
            <v>711202012</v>
          </cell>
        </row>
        <row r="2014">
          <cell r="D2014" t="str">
            <v>00004490</v>
          </cell>
          <cell r="E2014" t="str">
            <v>JOMERICA</v>
          </cell>
        </row>
        <row r="2014">
          <cell r="G2014" t="str">
            <v>MARTES</v>
          </cell>
          <cell r="H2014" t="str">
            <v>LUNES</v>
          </cell>
        </row>
        <row r="2014">
          <cell r="J2014">
            <v>43920620</v>
          </cell>
          <cell r="K2014" t="str">
            <v>DNI</v>
          </cell>
          <cell r="L2014" t="str">
            <v>ESCALANTE HUASHUAYO NANCY</v>
          </cell>
          <cell r="M2014" t="str">
            <v>SEMANAL</v>
          </cell>
          <cell r="N2014">
            <v>711202013</v>
          </cell>
        </row>
        <row r="2015">
          <cell r="D2015" t="str">
            <v>00004491</v>
          </cell>
          <cell r="E2015" t="str">
            <v>JOMERICA</v>
          </cell>
        </row>
        <row r="2015">
          <cell r="G2015" t="str">
            <v>MARTES</v>
          </cell>
          <cell r="H2015" t="str">
            <v>LUNES</v>
          </cell>
        </row>
        <row r="2015">
          <cell r="J2015">
            <v>40052916</v>
          </cell>
          <cell r="K2015" t="str">
            <v>DNI</v>
          </cell>
          <cell r="L2015" t="str">
            <v>DUE AS TENORIO LORENA MILAGROS</v>
          </cell>
          <cell r="M2015" t="str">
            <v>SEMANAL</v>
          </cell>
          <cell r="N2015">
            <v>711202014</v>
          </cell>
        </row>
        <row r="2016">
          <cell r="D2016" t="str">
            <v>00002372</v>
          </cell>
          <cell r="E2016" t="str">
            <v>JOMERICA</v>
          </cell>
        </row>
        <row r="2016">
          <cell r="G2016" t="str">
            <v>MARTES</v>
          </cell>
          <cell r="H2016" t="str">
            <v>LUNES</v>
          </cell>
        </row>
        <row r="2016">
          <cell r="J2016">
            <v>45235412</v>
          </cell>
          <cell r="K2016" t="str">
            <v>DNI</v>
          </cell>
          <cell r="L2016" t="str">
            <v>MARTEL CASTILLO DONNA CLAUDIA</v>
          </cell>
          <cell r="M2016" t="str">
            <v>SEMANAL</v>
          </cell>
          <cell r="N2016">
            <v>711202015</v>
          </cell>
        </row>
        <row r="2017">
          <cell r="D2017" t="str">
            <v>00002373</v>
          </cell>
          <cell r="E2017" t="str">
            <v>JOMERICA</v>
          </cell>
        </row>
        <row r="2017">
          <cell r="G2017" t="str">
            <v>MARTES</v>
          </cell>
          <cell r="H2017" t="str">
            <v>LUNES</v>
          </cell>
        </row>
        <row r="2017">
          <cell r="J2017">
            <v>41413389</v>
          </cell>
          <cell r="K2017" t="str">
            <v>DNI</v>
          </cell>
          <cell r="L2017" t="str">
            <v>MALDONADO PALOMINO SOLEDAD ESMERALDA</v>
          </cell>
          <cell r="M2017" t="str">
            <v>SEMANAL</v>
          </cell>
          <cell r="N2017">
            <v>711202016</v>
          </cell>
        </row>
        <row r="2018">
          <cell r="D2018" t="str">
            <v>00002374</v>
          </cell>
          <cell r="E2018" t="str">
            <v>JOMERICA</v>
          </cell>
        </row>
        <row r="2018">
          <cell r="G2018" t="str">
            <v>MARTES</v>
          </cell>
          <cell r="H2018" t="str">
            <v>LUNES</v>
          </cell>
        </row>
        <row r="2018">
          <cell r="J2018">
            <v>44751199</v>
          </cell>
          <cell r="K2018" t="str">
            <v>DNI</v>
          </cell>
          <cell r="L2018" t="str">
            <v>HUAMANCULI HUANCAHUARI ELENA VICTORIA</v>
          </cell>
          <cell r="M2018" t="str">
            <v>SEMANAL</v>
          </cell>
          <cell r="N2018">
            <v>711202017</v>
          </cell>
        </row>
        <row r="2019">
          <cell r="D2019" t="str">
            <v>00002375</v>
          </cell>
          <cell r="E2019" t="str">
            <v>JOMERICA</v>
          </cell>
        </row>
        <row r="2019">
          <cell r="G2019" t="str">
            <v>MARTES</v>
          </cell>
          <cell r="H2019" t="str">
            <v>LUNES</v>
          </cell>
        </row>
        <row r="2019">
          <cell r="J2019">
            <v>70247025</v>
          </cell>
          <cell r="K2019" t="str">
            <v>DNI</v>
          </cell>
          <cell r="L2019" t="str">
            <v>CARDENAS ESPINOZA JUSEYBI MARILYN</v>
          </cell>
          <cell r="M2019" t="str">
            <v>SEMANAL</v>
          </cell>
          <cell r="N2019">
            <v>711202018</v>
          </cell>
        </row>
        <row r="2020">
          <cell r="D2020" t="str">
            <v>00002377</v>
          </cell>
          <cell r="E2020" t="str">
            <v>JOMERICA</v>
          </cell>
        </row>
        <row r="2020">
          <cell r="G2020" t="str">
            <v>MARTES</v>
          </cell>
          <cell r="H2020" t="str">
            <v>LUNES</v>
          </cell>
        </row>
        <row r="2020">
          <cell r="J2020">
            <v>28464253</v>
          </cell>
          <cell r="K2020" t="str">
            <v>DNI</v>
          </cell>
          <cell r="L2020" t="str">
            <v>VELARDE MIRANDA EMILIA</v>
          </cell>
          <cell r="M2020" t="str">
            <v>SEMANAL</v>
          </cell>
          <cell r="N2020">
            <v>711202019</v>
          </cell>
        </row>
        <row r="2021">
          <cell r="D2021" t="str">
            <v>00002379</v>
          </cell>
          <cell r="E2021" t="str">
            <v>JOMERICA</v>
          </cell>
        </row>
        <row r="2021">
          <cell r="G2021" t="str">
            <v>MARTES</v>
          </cell>
          <cell r="H2021" t="str">
            <v>LUNES</v>
          </cell>
        </row>
        <row r="2021">
          <cell r="J2021">
            <v>41524233</v>
          </cell>
          <cell r="K2021" t="str">
            <v>DNI</v>
          </cell>
          <cell r="L2021" t="str">
            <v>PAMPA AUPA MORCCOLLA MARUJA</v>
          </cell>
          <cell r="M2021" t="str">
            <v>SEMANAL</v>
          </cell>
          <cell r="N2021">
            <v>711202020</v>
          </cell>
        </row>
        <row r="2022">
          <cell r="D2022" t="str">
            <v>00005355</v>
          </cell>
          <cell r="E2022" t="str">
            <v>JOMERICA</v>
          </cell>
        </row>
        <row r="2022">
          <cell r="G2022" t="str">
            <v>MARTES</v>
          </cell>
          <cell r="H2022" t="str">
            <v>LUNES</v>
          </cell>
        </row>
        <row r="2022">
          <cell r="J2022">
            <v>8880930</v>
          </cell>
          <cell r="K2022" t="str">
            <v>DNI</v>
          </cell>
          <cell r="L2022" t="str">
            <v>PALACIOS VILLODAS ANA NOELIA</v>
          </cell>
          <cell r="M2022" t="str">
            <v>SEMANAL</v>
          </cell>
          <cell r="N2022">
            <v>711202021</v>
          </cell>
        </row>
        <row r="2023">
          <cell r="D2023" t="str">
            <v>00005356</v>
          </cell>
          <cell r="E2023" t="str">
            <v>JOMERICA</v>
          </cell>
        </row>
        <row r="2023">
          <cell r="G2023" t="str">
            <v>MARTES</v>
          </cell>
          <cell r="H2023" t="str">
            <v>LUNES</v>
          </cell>
        </row>
        <row r="2023">
          <cell r="J2023">
            <v>42984789</v>
          </cell>
          <cell r="K2023" t="str">
            <v>DNI</v>
          </cell>
          <cell r="L2023" t="str">
            <v>GUTIERREZ VILLANUEVA SILVIA TERESA</v>
          </cell>
          <cell r="M2023" t="str">
            <v>SEMANAL</v>
          </cell>
          <cell r="N2023">
            <v>711202022</v>
          </cell>
        </row>
        <row r="2024">
          <cell r="D2024" t="str">
            <v>00005367</v>
          </cell>
          <cell r="E2024" t="str">
            <v>JOMERICA</v>
          </cell>
        </row>
        <row r="2024">
          <cell r="G2024" t="str">
            <v>MARTES</v>
          </cell>
          <cell r="H2024" t="str">
            <v>LUNES</v>
          </cell>
        </row>
        <row r="2024">
          <cell r="J2024">
            <v>20611750863</v>
          </cell>
          <cell r="K2024" t="str">
            <v>RUC</v>
          </cell>
          <cell r="L2024" t="str">
            <v>MINIMARKET EL GRAN OFERTON E I R L</v>
          </cell>
          <cell r="M2024" t="str">
            <v>SEMANAL</v>
          </cell>
          <cell r="N2024">
            <v>711202023</v>
          </cell>
        </row>
        <row r="2025">
          <cell r="D2025" t="str">
            <v>00002385</v>
          </cell>
          <cell r="E2025" t="str">
            <v>JOMERICA</v>
          </cell>
        </row>
        <row r="2025">
          <cell r="G2025" t="str">
            <v>MARTES</v>
          </cell>
          <cell r="H2025" t="str">
            <v>LUNES</v>
          </cell>
        </row>
        <row r="2025">
          <cell r="J2025">
            <v>72705569</v>
          </cell>
          <cell r="K2025" t="str">
            <v>DNI</v>
          </cell>
          <cell r="L2025" t="str">
            <v>ROJAS TOMAYLLA CARLOS DANIEL</v>
          </cell>
          <cell r="M2025" t="str">
            <v>SEMANAL</v>
          </cell>
          <cell r="N2025">
            <v>711202024</v>
          </cell>
        </row>
        <row r="2026">
          <cell r="D2026" t="str">
            <v>00005725</v>
          </cell>
          <cell r="E2026" t="str">
            <v>JOMERICA</v>
          </cell>
        </row>
        <row r="2026">
          <cell r="G2026" t="str">
            <v>MARTES</v>
          </cell>
          <cell r="H2026" t="str">
            <v>LUNES</v>
          </cell>
        </row>
        <row r="2026">
          <cell r="J2026">
            <v>21552517</v>
          </cell>
          <cell r="K2026" t="str">
            <v>DNI</v>
          </cell>
          <cell r="L2026" t="str">
            <v>LARA ANYOSA MARITZA ESTHER</v>
          </cell>
          <cell r="M2026" t="str">
            <v>SEMANAL</v>
          </cell>
          <cell r="N2026">
            <v>711202025</v>
          </cell>
        </row>
        <row r="2027">
          <cell r="D2027" t="str">
            <v>00005726</v>
          </cell>
          <cell r="E2027" t="str">
            <v>JOMERICA</v>
          </cell>
        </row>
        <row r="2027">
          <cell r="G2027" t="str">
            <v>MARTES</v>
          </cell>
          <cell r="H2027" t="str">
            <v>LUNES</v>
          </cell>
        </row>
        <row r="2027">
          <cell r="J2027">
            <v>42832733</v>
          </cell>
          <cell r="K2027" t="str">
            <v>DNI</v>
          </cell>
          <cell r="L2027" t="str">
            <v>HUAYHUAPUMA TELLO DORIS MAGALY</v>
          </cell>
          <cell r="M2027" t="str">
            <v>SEMANAL</v>
          </cell>
          <cell r="N2027">
            <v>711202026</v>
          </cell>
        </row>
        <row r="2028">
          <cell r="D2028" t="str">
            <v>00005740</v>
          </cell>
          <cell r="E2028" t="str">
            <v>JOMERICA</v>
          </cell>
        </row>
        <row r="2028">
          <cell r="G2028" t="str">
            <v>MARTES</v>
          </cell>
          <cell r="H2028" t="str">
            <v>LUNES</v>
          </cell>
        </row>
        <row r="2028">
          <cell r="J2028">
            <v>2299154</v>
          </cell>
          <cell r="K2028" t="str">
            <v>DNI</v>
          </cell>
          <cell r="L2028" t="str">
            <v>HALLASI CARI LIVIA</v>
          </cell>
          <cell r="M2028" t="str">
            <v>SEMANAL</v>
          </cell>
          <cell r="N2028">
            <v>711202027</v>
          </cell>
        </row>
        <row r="2029">
          <cell r="D2029" t="str">
            <v>00002392</v>
          </cell>
          <cell r="E2029" t="str">
            <v>JOMERICA</v>
          </cell>
        </row>
        <row r="2029">
          <cell r="G2029" t="str">
            <v>MARTES</v>
          </cell>
          <cell r="H2029" t="str">
            <v>LUNES</v>
          </cell>
        </row>
        <row r="2029">
          <cell r="J2029">
            <v>23523721</v>
          </cell>
          <cell r="K2029" t="str">
            <v>DNI</v>
          </cell>
          <cell r="L2029" t="str">
            <v>MONRROY PISCONTE LUZ BERTHA</v>
          </cell>
          <cell r="M2029" t="str">
            <v>SEMANAL</v>
          </cell>
          <cell r="N2029">
            <v>711202028</v>
          </cell>
        </row>
        <row r="2030">
          <cell r="D2030" t="str">
            <v>00002399</v>
          </cell>
          <cell r="E2030" t="str">
            <v>JOMERICA</v>
          </cell>
        </row>
        <row r="2030">
          <cell r="G2030" t="str">
            <v>MARTES</v>
          </cell>
          <cell r="H2030" t="str">
            <v>LUNES</v>
          </cell>
        </row>
        <row r="2030">
          <cell r="J2030">
            <v>76539634</v>
          </cell>
          <cell r="K2030" t="str">
            <v>DNI</v>
          </cell>
          <cell r="L2030" t="str">
            <v>MITMA CARRION YESICA</v>
          </cell>
          <cell r="M2030" t="str">
            <v>SEMANAL</v>
          </cell>
          <cell r="N2030">
            <v>711202029</v>
          </cell>
        </row>
        <row r="2031">
          <cell r="D2031" t="str">
            <v>00002402</v>
          </cell>
          <cell r="E2031" t="str">
            <v>JOMERICA</v>
          </cell>
        </row>
        <row r="2031">
          <cell r="G2031" t="str">
            <v>MARTES</v>
          </cell>
          <cell r="H2031" t="str">
            <v>LUNES</v>
          </cell>
        </row>
        <row r="2031">
          <cell r="J2031">
            <v>21879645</v>
          </cell>
          <cell r="K2031" t="str">
            <v>DNI</v>
          </cell>
          <cell r="L2031" t="str">
            <v>SOTELO JUAREZ ELVA MARISOL</v>
          </cell>
          <cell r="M2031" t="str">
            <v>SEMANAL</v>
          </cell>
          <cell r="N2031">
            <v>711202030</v>
          </cell>
        </row>
        <row r="2032">
          <cell r="D2032" t="str">
            <v>00002404</v>
          </cell>
          <cell r="E2032" t="str">
            <v>JOMERICA</v>
          </cell>
        </row>
        <row r="2032">
          <cell r="G2032" t="str">
            <v>MARTES</v>
          </cell>
          <cell r="H2032" t="str">
            <v>LUNES</v>
          </cell>
        </row>
        <row r="2032">
          <cell r="J2032">
            <v>10738640</v>
          </cell>
          <cell r="K2032" t="str">
            <v>DNI</v>
          </cell>
          <cell r="L2032" t="str">
            <v>MATIAS HUANCAHUARI EDWINIA</v>
          </cell>
          <cell r="M2032" t="str">
            <v>SEMANAL</v>
          </cell>
          <cell r="N2032">
            <v>711202031</v>
          </cell>
        </row>
        <row r="2033">
          <cell r="D2033" t="str">
            <v>00002405</v>
          </cell>
          <cell r="E2033" t="str">
            <v>JOMERICA</v>
          </cell>
        </row>
        <row r="2033">
          <cell r="G2033" t="str">
            <v>MARTES</v>
          </cell>
          <cell r="H2033" t="str">
            <v>LUNES</v>
          </cell>
        </row>
        <row r="2033">
          <cell r="J2033">
            <v>41031822</v>
          </cell>
          <cell r="K2033" t="str">
            <v>DNI</v>
          </cell>
          <cell r="L2033" t="str">
            <v>RAMOS MARCA BRENI</v>
          </cell>
          <cell r="M2033" t="str">
            <v>SEMANAL</v>
          </cell>
          <cell r="N2033">
            <v>711202032</v>
          </cell>
        </row>
        <row r="2034">
          <cell r="D2034" t="str">
            <v>00002406</v>
          </cell>
          <cell r="E2034" t="str">
            <v>JOMERICA</v>
          </cell>
        </row>
        <row r="2034">
          <cell r="G2034" t="str">
            <v>MARTES</v>
          </cell>
          <cell r="H2034" t="str">
            <v>LUNES</v>
          </cell>
        </row>
        <row r="2034">
          <cell r="J2034">
            <v>40078552</v>
          </cell>
          <cell r="K2034" t="str">
            <v>DNI</v>
          </cell>
          <cell r="L2034" t="str">
            <v>CUBA YARIHUAMAN VICTOR</v>
          </cell>
          <cell r="M2034" t="str">
            <v>SEMANAL</v>
          </cell>
          <cell r="N2034">
            <v>711202033</v>
          </cell>
        </row>
        <row r="2035">
          <cell r="D2035" t="str">
            <v>00002408</v>
          </cell>
          <cell r="E2035" t="str">
            <v>JOMERICA</v>
          </cell>
        </row>
        <row r="2035">
          <cell r="G2035" t="str">
            <v>MARTES</v>
          </cell>
          <cell r="H2035" t="str">
            <v>LUNES</v>
          </cell>
        </row>
        <row r="2035">
          <cell r="J2035">
            <v>46857021</v>
          </cell>
          <cell r="K2035" t="str">
            <v>DNI</v>
          </cell>
          <cell r="L2035" t="str">
            <v>ALLCCA ARELLANO YESSICA MILAGROS</v>
          </cell>
          <cell r="M2035" t="str">
            <v>SEMANAL</v>
          </cell>
          <cell r="N2035">
            <v>711202034</v>
          </cell>
        </row>
        <row r="2036">
          <cell r="D2036" t="str">
            <v>00002409</v>
          </cell>
          <cell r="E2036" t="str">
            <v>JOMERICA</v>
          </cell>
        </row>
        <row r="2036">
          <cell r="G2036" t="str">
            <v>MARTES</v>
          </cell>
          <cell r="H2036" t="str">
            <v>LUNES</v>
          </cell>
        </row>
        <row r="2036">
          <cell r="J2036">
            <v>21465869</v>
          </cell>
          <cell r="K2036" t="str">
            <v>DNI</v>
          </cell>
          <cell r="L2036" t="str">
            <v>GARCIA VILLANUEVA HILDA LUZ</v>
          </cell>
          <cell r="M2036" t="str">
            <v>SEMANAL</v>
          </cell>
          <cell r="N2036">
            <v>711202035</v>
          </cell>
        </row>
        <row r="2037">
          <cell r="D2037" t="str">
            <v>00002412</v>
          </cell>
          <cell r="E2037" t="str">
            <v>JOMERICA</v>
          </cell>
        </row>
        <row r="2037">
          <cell r="G2037" t="str">
            <v>MARTES</v>
          </cell>
          <cell r="H2037" t="str">
            <v>LUNES</v>
          </cell>
        </row>
        <row r="2037">
          <cell r="J2037">
            <v>70109760</v>
          </cell>
          <cell r="K2037" t="str">
            <v>DNI</v>
          </cell>
          <cell r="L2037" t="str">
            <v>BARRIENTOS VALDEZ ROSA NARCISA</v>
          </cell>
          <cell r="M2037" t="str">
            <v>SEMANAL</v>
          </cell>
          <cell r="N2037">
            <v>711202036</v>
          </cell>
        </row>
        <row r="2038">
          <cell r="D2038" t="str">
            <v>00002413</v>
          </cell>
          <cell r="E2038" t="str">
            <v>JOMERICA</v>
          </cell>
        </row>
        <row r="2038">
          <cell r="G2038" t="str">
            <v>MARTES</v>
          </cell>
          <cell r="H2038" t="str">
            <v>LUNES</v>
          </cell>
        </row>
        <row r="2038">
          <cell r="J2038">
            <v>42506460</v>
          </cell>
          <cell r="K2038" t="str">
            <v>DNI</v>
          </cell>
          <cell r="L2038" t="str">
            <v>YAURI PALOMINO MIRIAM YESI</v>
          </cell>
          <cell r="M2038" t="str">
            <v>SEMANAL</v>
          </cell>
          <cell r="N2038">
            <v>711202037</v>
          </cell>
        </row>
        <row r="2039">
          <cell r="D2039" t="str">
            <v>00002417</v>
          </cell>
          <cell r="E2039" t="str">
            <v>JOMERICA</v>
          </cell>
        </row>
        <row r="2039">
          <cell r="G2039" t="str">
            <v>MARTES</v>
          </cell>
          <cell r="H2039" t="str">
            <v>LUNES</v>
          </cell>
        </row>
        <row r="2039">
          <cell r="J2039">
            <v>77915883</v>
          </cell>
          <cell r="K2039" t="str">
            <v>DNI</v>
          </cell>
          <cell r="L2039" t="str">
            <v>HUAYHUA CHIPANA CHRISTIAN ADOLFO</v>
          </cell>
          <cell r="M2039" t="str">
            <v>SEMANAL</v>
          </cell>
          <cell r="N2039">
            <v>711202038</v>
          </cell>
        </row>
        <row r="2040">
          <cell r="D2040" t="str">
            <v>00002419</v>
          </cell>
          <cell r="E2040" t="str">
            <v>JOMERICA</v>
          </cell>
        </row>
        <row r="2040">
          <cell r="G2040" t="str">
            <v>MARTES</v>
          </cell>
          <cell r="H2040" t="str">
            <v>LUNES</v>
          </cell>
        </row>
        <row r="2040">
          <cell r="J2040">
            <v>10421712927</v>
          </cell>
          <cell r="K2040" t="str">
            <v>RUC</v>
          </cell>
          <cell r="L2040" t="str">
            <v>AZURIN RIVADENEYRA VERONICA</v>
          </cell>
          <cell r="M2040" t="str">
            <v>SEMANAL</v>
          </cell>
          <cell r="N2040">
            <v>711202039</v>
          </cell>
        </row>
        <row r="2041">
          <cell r="D2041" t="str">
            <v>00002420</v>
          </cell>
          <cell r="E2041" t="str">
            <v>JOMERICA</v>
          </cell>
        </row>
        <row r="2041">
          <cell r="G2041" t="str">
            <v>MARTES</v>
          </cell>
          <cell r="H2041" t="str">
            <v>LUNES</v>
          </cell>
        </row>
        <row r="2041">
          <cell r="J2041">
            <v>70257962</v>
          </cell>
          <cell r="K2041" t="str">
            <v>DNI</v>
          </cell>
          <cell r="L2041" t="str">
            <v>CUADROS SULLCARAY CARMEN ROSA</v>
          </cell>
          <cell r="M2041" t="str">
            <v>SEMANAL</v>
          </cell>
          <cell r="N2041">
            <v>711202040</v>
          </cell>
        </row>
        <row r="2042">
          <cell r="D2042" t="str">
            <v>00004841</v>
          </cell>
          <cell r="E2042" t="str">
            <v>JOMERICA</v>
          </cell>
        </row>
        <row r="2042">
          <cell r="G2042" t="str">
            <v>MARTES</v>
          </cell>
          <cell r="H2042" t="str">
            <v>LUNES</v>
          </cell>
        </row>
        <row r="2042">
          <cell r="J2042">
            <v>29098546</v>
          </cell>
          <cell r="K2042" t="str">
            <v>DNI</v>
          </cell>
          <cell r="L2042" t="str">
            <v>INCA BARRIENTOS EMILIANO</v>
          </cell>
          <cell r="M2042" t="str">
            <v>SEMANAL</v>
          </cell>
          <cell r="N2042">
            <v>711202041</v>
          </cell>
        </row>
        <row r="2043">
          <cell r="D2043" t="str">
            <v>00004842</v>
          </cell>
          <cell r="E2043" t="str">
            <v>JOMERICA</v>
          </cell>
        </row>
        <row r="2043">
          <cell r="G2043" t="str">
            <v>MARTES</v>
          </cell>
          <cell r="H2043" t="str">
            <v>LUNES</v>
          </cell>
        </row>
        <row r="2043">
          <cell r="J2043">
            <v>77092537</v>
          </cell>
          <cell r="K2043" t="str">
            <v>DNI</v>
          </cell>
          <cell r="L2043" t="str">
            <v>JUNCHAYA  AUPA VANIA DEL PILAR</v>
          </cell>
          <cell r="M2043" t="str">
            <v>SEMANAL</v>
          </cell>
          <cell r="N2043">
            <v>711202042</v>
          </cell>
        </row>
        <row r="2044">
          <cell r="D2044" t="str">
            <v>00004851</v>
          </cell>
          <cell r="E2044" t="str">
            <v>JOMERICA</v>
          </cell>
        </row>
        <row r="2044">
          <cell r="G2044" t="str">
            <v>MARTES</v>
          </cell>
          <cell r="H2044" t="str">
            <v>LUNES</v>
          </cell>
        </row>
        <row r="2044">
          <cell r="J2044">
            <v>76538155</v>
          </cell>
          <cell r="K2044" t="str">
            <v>DNI</v>
          </cell>
          <cell r="L2044" t="str">
            <v>PARADO GUERRA DEISY NARCISA</v>
          </cell>
          <cell r="M2044" t="str">
            <v>SEMANAL</v>
          </cell>
          <cell r="N2044">
            <v>711202043</v>
          </cell>
        </row>
        <row r="2045">
          <cell r="D2045" t="str">
            <v>00004852</v>
          </cell>
          <cell r="E2045" t="str">
            <v>JOMERICA</v>
          </cell>
        </row>
        <row r="2045">
          <cell r="G2045" t="str">
            <v>MARTES</v>
          </cell>
          <cell r="H2045" t="str">
            <v>LUNES</v>
          </cell>
        </row>
        <row r="2045">
          <cell r="J2045">
            <v>10814378</v>
          </cell>
          <cell r="K2045" t="str">
            <v>DNI</v>
          </cell>
          <cell r="L2045" t="str">
            <v>RAMIREZ YUPA LUCIO MELQUIADES</v>
          </cell>
          <cell r="M2045" t="str">
            <v>SEMANAL</v>
          </cell>
          <cell r="N2045">
            <v>711202044</v>
          </cell>
        </row>
        <row r="2046">
          <cell r="D2046" t="str">
            <v>00004853</v>
          </cell>
          <cell r="E2046" t="str">
            <v>JOMERICA</v>
          </cell>
        </row>
        <row r="2046">
          <cell r="G2046" t="str">
            <v>MARTES</v>
          </cell>
          <cell r="H2046" t="str">
            <v>LUNES</v>
          </cell>
        </row>
        <row r="2046">
          <cell r="J2046">
            <v>47151733</v>
          </cell>
          <cell r="K2046" t="str">
            <v>DNI</v>
          </cell>
          <cell r="L2046" t="str">
            <v>CORONEL PAUCAR OLINDA</v>
          </cell>
          <cell r="M2046" t="str">
            <v>SEMANAL</v>
          </cell>
          <cell r="N2046">
            <v>711202045</v>
          </cell>
        </row>
        <row r="2047">
          <cell r="D2047" t="str">
            <v>00004855</v>
          </cell>
          <cell r="E2047" t="str">
            <v>JOMERICA</v>
          </cell>
        </row>
        <row r="2047">
          <cell r="G2047" t="str">
            <v>MARTES</v>
          </cell>
          <cell r="H2047" t="str">
            <v>LUNES</v>
          </cell>
        </row>
        <row r="2047">
          <cell r="J2047">
            <v>40818149</v>
          </cell>
          <cell r="K2047" t="str">
            <v>DNI</v>
          </cell>
          <cell r="L2047" t="str">
            <v>MALDONADO ALVARADO NELY SOLEDAD</v>
          </cell>
          <cell r="M2047" t="str">
            <v>SEMANAL</v>
          </cell>
          <cell r="N2047">
            <v>711202046</v>
          </cell>
        </row>
        <row r="2048">
          <cell r="D2048" t="str">
            <v>00004858</v>
          </cell>
          <cell r="E2048" t="str">
            <v>JOMERICA</v>
          </cell>
        </row>
        <row r="2048">
          <cell r="G2048" t="str">
            <v>MARTES</v>
          </cell>
          <cell r="H2048" t="str">
            <v>LUNES</v>
          </cell>
        </row>
        <row r="2048">
          <cell r="J2048">
            <v>76931449</v>
          </cell>
          <cell r="K2048" t="str">
            <v>DNI</v>
          </cell>
          <cell r="L2048" t="str">
            <v>MENDOZA PEREZ KIARA ALEXANDRA</v>
          </cell>
          <cell r="M2048" t="str">
            <v>SEMANAL</v>
          </cell>
          <cell r="N2048">
            <v>711202047</v>
          </cell>
        </row>
        <row r="2049">
          <cell r="D2049" t="str">
            <v>00002421</v>
          </cell>
          <cell r="E2049" t="str">
            <v>JOMERICA</v>
          </cell>
        </row>
        <row r="2049">
          <cell r="G2049" t="str">
            <v>MARTES</v>
          </cell>
          <cell r="H2049" t="str">
            <v>LUNES</v>
          </cell>
        </row>
        <row r="2049">
          <cell r="J2049">
            <v>75783961</v>
          </cell>
          <cell r="K2049" t="str">
            <v>DNI</v>
          </cell>
          <cell r="L2049" t="str">
            <v>CANDIA RODAS REYNA AIDA</v>
          </cell>
          <cell r="M2049" t="str">
            <v>SEMANAL</v>
          </cell>
          <cell r="N2049">
            <v>711202048</v>
          </cell>
        </row>
        <row r="2050">
          <cell r="D2050" t="str">
            <v>00002422</v>
          </cell>
          <cell r="E2050" t="str">
            <v>JOMERICA</v>
          </cell>
        </row>
        <row r="2050">
          <cell r="G2050" t="str">
            <v>MARTES</v>
          </cell>
          <cell r="H2050" t="str">
            <v>LUNES</v>
          </cell>
        </row>
        <row r="2050">
          <cell r="J2050">
            <v>41388082</v>
          </cell>
          <cell r="K2050" t="str">
            <v>DNI</v>
          </cell>
          <cell r="L2050" t="str">
            <v>HUAMAN NU EZ MARIA MAGDALENA</v>
          </cell>
          <cell r="M2050" t="str">
            <v>SEMANAL</v>
          </cell>
          <cell r="N2050">
            <v>711202049</v>
          </cell>
        </row>
        <row r="2051">
          <cell r="D2051" t="str">
            <v>00002423</v>
          </cell>
          <cell r="E2051" t="str">
            <v>JOMERICA</v>
          </cell>
        </row>
        <row r="2051">
          <cell r="G2051" t="str">
            <v>MARTES</v>
          </cell>
          <cell r="H2051" t="str">
            <v>LUNES</v>
          </cell>
        </row>
        <row r="2051">
          <cell r="J2051">
            <v>40779802</v>
          </cell>
          <cell r="K2051" t="str">
            <v>DNI</v>
          </cell>
          <cell r="L2051" t="str">
            <v>LEON CHAMPI PILAR</v>
          </cell>
          <cell r="M2051" t="str">
            <v>SEMANAL</v>
          </cell>
          <cell r="N2051">
            <v>711202050</v>
          </cell>
        </row>
        <row r="2052">
          <cell r="D2052" t="str">
            <v>00002426</v>
          </cell>
          <cell r="E2052" t="str">
            <v>JOMERICA</v>
          </cell>
        </row>
        <row r="2052">
          <cell r="G2052" t="str">
            <v>MARTES</v>
          </cell>
          <cell r="H2052" t="str">
            <v>LUNES</v>
          </cell>
        </row>
        <row r="2052">
          <cell r="J2052">
            <v>45177266</v>
          </cell>
          <cell r="K2052" t="str">
            <v>DNI</v>
          </cell>
          <cell r="L2052" t="str">
            <v>QUISPE PEREZ SONIA</v>
          </cell>
          <cell r="M2052" t="str">
            <v>SEMANAL</v>
          </cell>
          <cell r="N2052">
            <v>711202051</v>
          </cell>
        </row>
        <row r="2053">
          <cell r="D2053" t="str">
            <v>00002427</v>
          </cell>
          <cell r="E2053" t="str">
            <v>JOMERICA</v>
          </cell>
        </row>
        <row r="2053">
          <cell r="G2053" t="str">
            <v>MARTES</v>
          </cell>
          <cell r="H2053" t="str">
            <v>LUNES</v>
          </cell>
        </row>
        <row r="2053">
          <cell r="J2053">
            <v>45871111</v>
          </cell>
          <cell r="K2053" t="str">
            <v>DNI</v>
          </cell>
          <cell r="L2053" t="str">
            <v>HERNANDEZ HUACHIN JESSICA SARITA</v>
          </cell>
          <cell r="M2053" t="str">
            <v>SEMANAL</v>
          </cell>
          <cell r="N2053">
            <v>711202052</v>
          </cell>
        </row>
        <row r="2054">
          <cell r="D2054" t="str">
            <v>00002430</v>
          </cell>
          <cell r="E2054" t="str">
            <v>JOMERICA</v>
          </cell>
        </row>
        <row r="2054">
          <cell r="G2054" t="str">
            <v>MARTES</v>
          </cell>
          <cell r="H2054" t="str">
            <v>LUNES</v>
          </cell>
        </row>
        <row r="2054">
          <cell r="J2054">
            <v>45868965</v>
          </cell>
          <cell r="K2054" t="str">
            <v>DNI</v>
          </cell>
          <cell r="L2054" t="str">
            <v>BARRERA RIVAS DINEBEL EDITH</v>
          </cell>
          <cell r="M2054" t="str">
            <v>SEMANAL</v>
          </cell>
          <cell r="N2054">
            <v>711202053</v>
          </cell>
        </row>
        <row r="2055">
          <cell r="D2055" t="str">
            <v>00005826</v>
          </cell>
          <cell r="E2055" t="str">
            <v>JOMERICA</v>
          </cell>
        </row>
        <row r="2055">
          <cell r="G2055" t="str">
            <v>MARTES</v>
          </cell>
          <cell r="H2055" t="str">
            <v>LUNES</v>
          </cell>
        </row>
        <row r="2055">
          <cell r="J2055">
            <v>10703136350</v>
          </cell>
          <cell r="K2055" t="str">
            <v>RUC</v>
          </cell>
          <cell r="L2055" t="str">
            <v>QUISPE HUARANCCA ROSMERY YENNY</v>
          </cell>
          <cell r="M2055" t="str">
            <v>SEMANAL</v>
          </cell>
          <cell r="N2055">
            <v>711202054</v>
          </cell>
        </row>
        <row r="2056">
          <cell r="D2056" t="str">
            <v>00004992</v>
          </cell>
          <cell r="E2056" t="str">
            <v>JOMERICA</v>
          </cell>
        </row>
        <row r="2056">
          <cell r="G2056" t="str">
            <v>MARTES</v>
          </cell>
          <cell r="H2056" t="str">
            <v>LUNES</v>
          </cell>
        </row>
        <row r="2056">
          <cell r="J2056">
            <v>44310217</v>
          </cell>
          <cell r="K2056" t="str">
            <v>DNI</v>
          </cell>
          <cell r="L2056" t="str">
            <v>CUADROS CACERES EDA MELDRED</v>
          </cell>
          <cell r="M2056" t="str">
            <v>SEMANAL</v>
          </cell>
          <cell r="N2056">
            <v>711202055</v>
          </cell>
        </row>
        <row r="2057">
          <cell r="D2057" t="str">
            <v>00004998</v>
          </cell>
          <cell r="E2057" t="str">
            <v>JOMERICA</v>
          </cell>
        </row>
        <row r="2057">
          <cell r="G2057" t="str">
            <v>MARTES</v>
          </cell>
          <cell r="H2057" t="str">
            <v>LUNES</v>
          </cell>
        </row>
        <row r="2057">
          <cell r="J2057">
            <v>43828678</v>
          </cell>
          <cell r="K2057" t="str">
            <v>DNI</v>
          </cell>
          <cell r="L2057" t="str">
            <v>LINARES DUE AS NILDA</v>
          </cell>
          <cell r="M2057" t="str">
            <v>SEMANAL</v>
          </cell>
          <cell r="N2057">
            <v>711202056</v>
          </cell>
        </row>
        <row r="2058">
          <cell r="D2058" t="str">
            <v>00002434</v>
          </cell>
          <cell r="E2058" t="str">
            <v>JOMERICA</v>
          </cell>
        </row>
        <row r="2058">
          <cell r="G2058" t="str">
            <v>MARTES</v>
          </cell>
          <cell r="H2058" t="str">
            <v>LUNES</v>
          </cell>
        </row>
        <row r="2058">
          <cell r="J2058">
            <v>27733404</v>
          </cell>
          <cell r="K2058" t="str">
            <v>DNI</v>
          </cell>
          <cell r="L2058" t="str">
            <v>RUPAY COPIA GUZMAN</v>
          </cell>
          <cell r="M2058" t="str">
            <v>SEMANAL</v>
          </cell>
          <cell r="N2058">
            <v>711202057</v>
          </cell>
        </row>
        <row r="2059">
          <cell r="D2059" t="str">
            <v>00002435</v>
          </cell>
          <cell r="E2059" t="str">
            <v>JOMERICA</v>
          </cell>
        </row>
        <row r="2059">
          <cell r="G2059" t="str">
            <v>MARTES</v>
          </cell>
          <cell r="H2059" t="str">
            <v>LUNES</v>
          </cell>
        </row>
        <row r="2059">
          <cell r="J2059">
            <v>80018068</v>
          </cell>
          <cell r="K2059" t="str">
            <v>DNI</v>
          </cell>
          <cell r="L2059" t="str">
            <v>HUAMAN VARA ELIZABETH MONICA</v>
          </cell>
          <cell r="M2059" t="str">
            <v>SEMANAL</v>
          </cell>
          <cell r="N2059">
            <v>711202058</v>
          </cell>
        </row>
        <row r="2060">
          <cell r="D2060" t="str">
            <v>00002442</v>
          </cell>
          <cell r="E2060" t="str">
            <v>JOMERICA</v>
          </cell>
        </row>
        <row r="2060">
          <cell r="G2060" t="str">
            <v>MARTES</v>
          </cell>
          <cell r="H2060" t="str">
            <v>LUNES</v>
          </cell>
        </row>
        <row r="2060">
          <cell r="J2060">
            <v>74713168</v>
          </cell>
          <cell r="K2060" t="str">
            <v>DNI</v>
          </cell>
          <cell r="L2060" t="str">
            <v>RODAS BULEJE LIS DAYSI</v>
          </cell>
          <cell r="M2060" t="str">
            <v>SEMANAL</v>
          </cell>
          <cell r="N2060">
            <v>711202059</v>
          </cell>
        </row>
        <row r="2061">
          <cell r="D2061" t="str">
            <v>00000082</v>
          </cell>
          <cell r="E2061" t="str">
            <v>JOMERICA</v>
          </cell>
        </row>
        <row r="2061">
          <cell r="G2061" t="str">
            <v>MARTES</v>
          </cell>
          <cell r="H2061" t="str">
            <v>LUNES</v>
          </cell>
        </row>
        <row r="2061">
          <cell r="J2061">
            <v>22188792</v>
          </cell>
          <cell r="K2061" t="str">
            <v>DNI</v>
          </cell>
          <cell r="L2061" t="str">
            <v>ANAMPA MATTA FIDEL</v>
          </cell>
          <cell r="M2061" t="str">
            <v>SEMANAL</v>
          </cell>
          <cell r="N2061">
            <v>711202060</v>
          </cell>
        </row>
        <row r="2062">
          <cell r="D2062" t="str">
            <v>00004401</v>
          </cell>
          <cell r="E2062" t="str">
            <v>JOMERICA</v>
          </cell>
        </row>
        <row r="2062">
          <cell r="G2062" t="str">
            <v>MIERCOLES</v>
          </cell>
          <cell r="H2062" t="str">
            <v>MARTES</v>
          </cell>
        </row>
        <row r="2062">
          <cell r="J2062">
            <v>21559914</v>
          </cell>
          <cell r="K2062" t="str">
            <v>DNI</v>
          </cell>
          <cell r="L2062" t="str">
            <v>QUISPE FLORES LUIS OCTAVIO</v>
          </cell>
          <cell r="M2062" t="str">
            <v>SEMANAL</v>
          </cell>
          <cell r="N2062">
            <v>711202061</v>
          </cell>
        </row>
        <row r="2063">
          <cell r="D2063" t="str">
            <v>00004409</v>
          </cell>
          <cell r="E2063" t="str">
            <v>JOMERICA</v>
          </cell>
        </row>
        <row r="2063">
          <cell r="G2063" t="str">
            <v>MIERCOLES</v>
          </cell>
          <cell r="H2063" t="str">
            <v>MARTES</v>
          </cell>
        </row>
        <row r="2063">
          <cell r="J2063">
            <v>48159701</v>
          </cell>
          <cell r="K2063" t="str">
            <v>DNI</v>
          </cell>
          <cell r="L2063" t="str">
            <v>CAHUANA GUTIERREZ MARIA YENYFER</v>
          </cell>
          <cell r="M2063" t="str">
            <v>SEMANAL</v>
          </cell>
          <cell r="N2063">
            <v>711202062</v>
          </cell>
        </row>
        <row r="2064">
          <cell r="D2064" t="str">
            <v>00005054</v>
          </cell>
          <cell r="E2064" t="str">
            <v>JOMERICA</v>
          </cell>
        </row>
        <row r="2064">
          <cell r="G2064" t="str">
            <v>MIERCOLES</v>
          </cell>
          <cell r="H2064" t="str">
            <v>MARTES</v>
          </cell>
        </row>
        <row r="2064">
          <cell r="J2064">
            <v>21489842</v>
          </cell>
          <cell r="K2064" t="str">
            <v>DNI</v>
          </cell>
          <cell r="L2064" t="str">
            <v>ESCATE HERNANDEZ MALENA HAYDE</v>
          </cell>
          <cell r="M2064" t="str">
            <v>SEMANAL</v>
          </cell>
          <cell r="N2064">
            <v>711202063</v>
          </cell>
        </row>
        <row r="2065">
          <cell r="D2065" t="str">
            <v>00003103</v>
          </cell>
          <cell r="E2065" t="str">
            <v>JOMERICA</v>
          </cell>
        </row>
        <row r="2065">
          <cell r="G2065" t="str">
            <v>MIERCOLES</v>
          </cell>
          <cell r="H2065" t="str">
            <v>MARTES</v>
          </cell>
        </row>
        <row r="2065">
          <cell r="J2065">
            <v>21461347</v>
          </cell>
          <cell r="K2065" t="str">
            <v>DNI</v>
          </cell>
          <cell r="L2065" t="str">
            <v>MENDOZA ESPINOZA NINA FANNY</v>
          </cell>
          <cell r="M2065" t="str">
            <v>SEMANAL</v>
          </cell>
          <cell r="N2065">
            <v>711202064</v>
          </cell>
        </row>
        <row r="2066">
          <cell r="D2066" t="str">
            <v>00003104</v>
          </cell>
          <cell r="E2066" t="str">
            <v>JOMERICA</v>
          </cell>
        </row>
        <row r="2066">
          <cell r="G2066" t="str">
            <v>MIERCOLES</v>
          </cell>
          <cell r="H2066" t="str">
            <v>MARTES</v>
          </cell>
        </row>
        <row r="2066">
          <cell r="J2066">
            <v>21403658</v>
          </cell>
          <cell r="K2066" t="str">
            <v>DNI</v>
          </cell>
          <cell r="L2066" t="str">
            <v>CRUZ ALEGRIA ISAAC ADOLFO</v>
          </cell>
          <cell r="M2066" t="str">
            <v>SEMANAL</v>
          </cell>
          <cell r="N2066">
            <v>711202065</v>
          </cell>
        </row>
        <row r="2067">
          <cell r="D2067" t="str">
            <v>00003109</v>
          </cell>
          <cell r="E2067" t="str">
            <v>JOMERICA</v>
          </cell>
        </row>
        <row r="2067">
          <cell r="G2067" t="str">
            <v>MIERCOLES</v>
          </cell>
          <cell r="H2067" t="str">
            <v>MARTES</v>
          </cell>
        </row>
        <row r="2067">
          <cell r="J2067">
            <v>48014893</v>
          </cell>
          <cell r="K2067" t="str">
            <v>DNI</v>
          </cell>
          <cell r="L2067" t="str">
            <v>MENDIVIL VELASQUEZ WILFREDO</v>
          </cell>
          <cell r="M2067" t="str">
            <v>SEMANAL</v>
          </cell>
          <cell r="N2067">
            <v>711202066</v>
          </cell>
        </row>
        <row r="2068">
          <cell r="D2068" t="str">
            <v>00003113</v>
          </cell>
          <cell r="E2068" t="str">
            <v>JOMERICA</v>
          </cell>
        </row>
        <row r="2068">
          <cell r="G2068" t="str">
            <v>MIERCOLES</v>
          </cell>
          <cell r="H2068" t="str">
            <v>MARTES</v>
          </cell>
        </row>
        <row r="2068">
          <cell r="J2068">
            <v>21462374</v>
          </cell>
          <cell r="K2068" t="str">
            <v>DNI</v>
          </cell>
          <cell r="L2068" t="str">
            <v>SALAZAR OTERO CARMEN HAYDEE</v>
          </cell>
          <cell r="M2068" t="str">
            <v>SEMANAL</v>
          </cell>
          <cell r="N2068">
            <v>711202067</v>
          </cell>
        </row>
        <row r="2069">
          <cell r="D2069" t="str">
            <v>00003114</v>
          </cell>
          <cell r="E2069" t="str">
            <v>JOMERICA</v>
          </cell>
        </row>
        <row r="2069">
          <cell r="G2069" t="str">
            <v>MIERCOLES</v>
          </cell>
          <cell r="H2069" t="str">
            <v>MARTES</v>
          </cell>
        </row>
        <row r="2069">
          <cell r="J2069">
            <v>21458561</v>
          </cell>
          <cell r="K2069" t="str">
            <v>DNI</v>
          </cell>
          <cell r="L2069" t="str">
            <v>LLOSA TANTA FELICITA MARTHA</v>
          </cell>
          <cell r="M2069" t="str">
            <v>SEMANAL</v>
          </cell>
          <cell r="N2069">
            <v>711202068</v>
          </cell>
        </row>
        <row r="2070">
          <cell r="D2070" t="str">
            <v>00005661</v>
          </cell>
          <cell r="E2070" t="str">
            <v>JOMERICA</v>
          </cell>
        </row>
        <row r="2070">
          <cell r="G2070" t="str">
            <v>MIERCOLES</v>
          </cell>
          <cell r="H2070" t="str">
            <v>MARTES</v>
          </cell>
        </row>
        <row r="2070">
          <cell r="J2070">
            <v>70345777</v>
          </cell>
          <cell r="K2070" t="str">
            <v>DNI</v>
          </cell>
          <cell r="L2070" t="str">
            <v>ZARATE HUAUYA MERY FABIOLA</v>
          </cell>
          <cell r="M2070" t="str">
            <v>SEMANAL</v>
          </cell>
          <cell r="N2070">
            <v>711202069</v>
          </cell>
        </row>
        <row r="2071">
          <cell r="D2071" t="str">
            <v>00003117</v>
          </cell>
          <cell r="E2071" t="str">
            <v>JOMERICA</v>
          </cell>
        </row>
        <row r="2071">
          <cell r="G2071" t="str">
            <v>MIERCOLES</v>
          </cell>
          <cell r="H2071" t="str">
            <v>MARTES</v>
          </cell>
        </row>
        <row r="2071">
          <cell r="J2071">
            <v>21461511</v>
          </cell>
          <cell r="K2071" t="str">
            <v>DNI</v>
          </cell>
          <cell r="L2071" t="str">
            <v>SANTIAGO GUTIERREZ MARA</v>
          </cell>
          <cell r="M2071" t="str">
            <v>SEMANAL</v>
          </cell>
          <cell r="N2071">
            <v>711202070</v>
          </cell>
        </row>
        <row r="2072">
          <cell r="D2072" t="str">
            <v>00005343</v>
          </cell>
          <cell r="E2072" t="str">
            <v>JOMERICA</v>
          </cell>
        </row>
        <row r="2072">
          <cell r="G2072" t="str">
            <v>MIERCOLES</v>
          </cell>
          <cell r="H2072" t="str">
            <v>MARTES</v>
          </cell>
        </row>
        <row r="2072">
          <cell r="J2072">
            <v>45109181</v>
          </cell>
          <cell r="K2072" t="str">
            <v>DNI</v>
          </cell>
          <cell r="L2072" t="str">
            <v>MEDRANO CARNICA CHRISTIAN STALYN</v>
          </cell>
          <cell r="M2072" t="str">
            <v>SEMANAL</v>
          </cell>
          <cell r="N2072">
            <v>711202071</v>
          </cell>
        </row>
        <row r="2073">
          <cell r="D2073" t="str">
            <v>00000374</v>
          </cell>
          <cell r="E2073" t="str">
            <v>JOMERICA</v>
          </cell>
        </row>
        <row r="2073">
          <cell r="G2073" t="str">
            <v>MIERCOLES</v>
          </cell>
          <cell r="H2073" t="str">
            <v>MARTES</v>
          </cell>
        </row>
        <row r="2073">
          <cell r="J2073">
            <v>40595438</v>
          </cell>
          <cell r="K2073" t="str">
            <v>DNI</v>
          </cell>
          <cell r="L2073" t="str">
            <v>COILA CAHUARI ANA HIPOLITA</v>
          </cell>
          <cell r="M2073" t="str">
            <v>SEMANAL</v>
          </cell>
          <cell r="N2073">
            <v>711202072</v>
          </cell>
        </row>
        <row r="2074">
          <cell r="D2074" t="str">
            <v>00001088</v>
          </cell>
          <cell r="E2074" t="str">
            <v>JOMERICA</v>
          </cell>
        </row>
        <row r="2074">
          <cell r="G2074" t="str">
            <v>MIERCOLES</v>
          </cell>
          <cell r="H2074" t="str">
            <v>MARTES</v>
          </cell>
        </row>
        <row r="2074">
          <cell r="J2074">
            <v>21527819</v>
          </cell>
          <cell r="K2074" t="str">
            <v>DNI</v>
          </cell>
          <cell r="L2074" t="str">
            <v>PEVE ALEJO GUMERCINDA</v>
          </cell>
          <cell r="M2074" t="str">
            <v>SEMANAL</v>
          </cell>
          <cell r="N2074">
            <v>711202073</v>
          </cell>
        </row>
        <row r="2075">
          <cell r="D2075" t="str">
            <v>00003127</v>
          </cell>
          <cell r="E2075" t="str">
            <v>JOMERICA</v>
          </cell>
        </row>
        <row r="2075">
          <cell r="G2075" t="str">
            <v>MIERCOLES</v>
          </cell>
          <cell r="H2075" t="str">
            <v>MARTES</v>
          </cell>
        </row>
        <row r="2075">
          <cell r="J2075">
            <v>21574883</v>
          </cell>
          <cell r="K2075" t="str">
            <v>DNI</v>
          </cell>
          <cell r="L2075" t="str">
            <v>ASCAMA RAMOS DORA ALVINA</v>
          </cell>
          <cell r="M2075" t="str">
            <v>SEMANAL</v>
          </cell>
          <cell r="N2075">
            <v>711202074</v>
          </cell>
        </row>
        <row r="2076">
          <cell r="D2076" t="str">
            <v>00003128</v>
          </cell>
          <cell r="E2076" t="str">
            <v>JOMERICA</v>
          </cell>
        </row>
        <row r="2076">
          <cell r="G2076" t="str">
            <v>MIERCOLES</v>
          </cell>
          <cell r="H2076" t="str">
            <v>MARTES</v>
          </cell>
        </row>
        <row r="2076">
          <cell r="J2076">
            <v>21521397</v>
          </cell>
          <cell r="K2076" t="str">
            <v>DNI</v>
          </cell>
          <cell r="L2076" t="str">
            <v>QUISPE ALEJOS VIOLETA RITA</v>
          </cell>
          <cell r="M2076" t="str">
            <v>SEMANAL</v>
          </cell>
          <cell r="N2076">
            <v>711202075</v>
          </cell>
        </row>
        <row r="2077">
          <cell r="D2077" t="str">
            <v>00005733</v>
          </cell>
          <cell r="E2077" t="str">
            <v>JOMERICA</v>
          </cell>
        </row>
        <row r="2077">
          <cell r="G2077" t="str">
            <v>MIERCOLES</v>
          </cell>
          <cell r="H2077" t="str">
            <v>MARTES</v>
          </cell>
        </row>
        <row r="2077">
          <cell r="J2077">
            <v>77235312</v>
          </cell>
          <cell r="K2077" t="str">
            <v>DNI</v>
          </cell>
          <cell r="L2077" t="str">
            <v>HUAMANI ORTIZ SHEYLA MAGALI</v>
          </cell>
          <cell r="M2077" t="str">
            <v>SEMANAL</v>
          </cell>
          <cell r="N2077">
            <v>711202076</v>
          </cell>
        </row>
        <row r="2078">
          <cell r="D2078" t="str">
            <v>00002390</v>
          </cell>
          <cell r="E2078" t="str">
            <v>JOMERICA</v>
          </cell>
        </row>
        <row r="2078">
          <cell r="G2078" t="str">
            <v>MIERCOLES</v>
          </cell>
          <cell r="H2078" t="str">
            <v>MARTES</v>
          </cell>
        </row>
        <row r="2078">
          <cell r="J2078">
            <v>24660579</v>
          </cell>
          <cell r="K2078" t="str">
            <v>DNI</v>
          </cell>
          <cell r="L2078" t="str">
            <v>BONIFACIO JALISTO TOMAS</v>
          </cell>
          <cell r="M2078" t="str">
            <v>SEMANAL</v>
          </cell>
          <cell r="N2078">
            <v>711202077</v>
          </cell>
        </row>
        <row r="2079">
          <cell r="D2079" t="str">
            <v>00001090</v>
          </cell>
          <cell r="E2079" t="str">
            <v>JOMERICA</v>
          </cell>
        </row>
        <row r="2079">
          <cell r="G2079" t="str">
            <v>MIERCOLES</v>
          </cell>
          <cell r="H2079" t="str">
            <v>MARTES</v>
          </cell>
        </row>
        <row r="2079">
          <cell r="J2079">
            <v>10215516798</v>
          </cell>
          <cell r="K2079" t="str">
            <v>RUC</v>
          </cell>
          <cell r="L2079" t="str">
            <v>MONTA O FLORES NELLY MELIANA</v>
          </cell>
          <cell r="M2079" t="str">
            <v>SEMANAL</v>
          </cell>
          <cell r="N2079">
            <v>711202078</v>
          </cell>
        </row>
        <row r="2080">
          <cell r="D2080" t="str">
            <v>00003137</v>
          </cell>
          <cell r="E2080" t="str">
            <v>JOMERICA</v>
          </cell>
        </row>
        <row r="2080">
          <cell r="G2080" t="str">
            <v>MIERCOLES</v>
          </cell>
          <cell r="H2080" t="str">
            <v>MARTES</v>
          </cell>
        </row>
        <row r="2080">
          <cell r="J2080">
            <v>21415944</v>
          </cell>
          <cell r="K2080" t="str">
            <v>DNI</v>
          </cell>
          <cell r="L2080" t="str">
            <v>CARO HUALPA NANCY VIOLETA</v>
          </cell>
          <cell r="M2080" t="str">
            <v>SEMANAL</v>
          </cell>
          <cell r="N2080">
            <v>711202079</v>
          </cell>
        </row>
        <row r="2081">
          <cell r="D2081" t="str">
            <v>00003142</v>
          </cell>
          <cell r="E2081" t="str">
            <v>JOMERICA</v>
          </cell>
        </row>
        <row r="2081">
          <cell r="G2081" t="str">
            <v>MIERCOLES</v>
          </cell>
          <cell r="H2081" t="str">
            <v>MARTES</v>
          </cell>
        </row>
        <row r="2081">
          <cell r="J2081">
            <v>45040732</v>
          </cell>
          <cell r="K2081" t="str">
            <v>DNI</v>
          </cell>
          <cell r="L2081" t="str">
            <v>MUCHA QUIHUI CELIA</v>
          </cell>
          <cell r="M2081" t="str">
            <v>SEMANAL</v>
          </cell>
          <cell r="N2081">
            <v>711202080</v>
          </cell>
        </row>
        <row r="2082">
          <cell r="D2082" t="str">
            <v>00003143</v>
          </cell>
          <cell r="E2082" t="str">
            <v>JOMERICA</v>
          </cell>
        </row>
        <row r="2082">
          <cell r="G2082" t="str">
            <v>MIERCOLES</v>
          </cell>
          <cell r="H2082" t="str">
            <v>MARTES</v>
          </cell>
        </row>
        <row r="2082">
          <cell r="J2082">
            <v>41922233</v>
          </cell>
          <cell r="K2082" t="str">
            <v>DNI</v>
          </cell>
          <cell r="L2082" t="str">
            <v>RAMIREZ ARTEAGA JEYMI VILMA</v>
          </cell>
          <cell r="M2082" t="str">
            <v>SEMANAL</v>
          </cell>
          <cell r="N2082">
            <v>711202081</v>
          </cell>
        </row>
        <row r="2083">
          <cell r="D2083" t="str">
            <v>00003145</v>
          </cell>
          <cell r="E2083" t="str">
            <v>JOMERICA</v>
          </cell>
        </row>
        <row r="2083">
          <cell r="G2083" t="str">
            <v>MIERCOLES</v>
          </cell>
          <cell r="H2083" t="str">
            <v>MARTES</v>
          </cell>
        </row>
        <row r="2083">
          <cell r="J2083">
            <v>21462040</v>
          </cell>
          <cell r="K2083" t="str">
            <v>DNI</v>
          </cell>
          <cell r="L2083" t="str">
            <v>GASTELLO ARANGO SILVIA ELDELISA</v>
          </cell>
          <cell r="M2083" t="str">
            <v>SEMANAL</v>
          </cell>
          <cell r="N2083">
            <v>711202082</v>
          </cell>
        </row>
        <row r="2084">
          <cell r="D2084" t="str">
            <v>00003148</v>
          </cell>
          <cell r="E2084" t="str">
            <v>JOMERICA</v>
          </cell>
        </row>
        <row r="2084">
          <cell r="G2084" t="str">
            <v>MIERCOLES</v>
          </cell>
          <cell r="H2084" t="str">
            <v>MARTES</v>
          </cell>
        </row>
        <row r="2084">
          <cell r="J2084">
            <v>21414504</v>
          </cell>
          <cell r="K2084" t="str">
            <v>DNI</v>
          </cell>
          <cell r="L2084" t="str">
            <v>BULEJE RAMOS ROSARIO GRACIELA</v>
          </cell>
          <cell r="M2084" t="str">
            <v>SEMANAL</v>
          </cell>
          <cell r="N2084">
            <v>711202083</v>
          </cell>
        </row>
        <row r="2085">
          <cell r="D2085" t="str">
            <v>00003146</v>
          </cell>
          <cell r="E2085" t="str">
            <v>JOMERICA</v>
          </cell>
        </row>
        <row r="2085">
          <cell r="G2085" t="str">
            <v>MIERCOLES</v>
          </cell>
          <cell r="H2085" t="str">
            <v>MARTES</v>
          </cell>
        </row>
        <row r="2085">
          <cell r="J2085">
            <v>21432572</v>
          </cell>
          <cell r="K2085" t="str">
            <v>DNI</v>
          </cell>
          <cell r="L2085" t="str">
            <v>HUAMANI ORE LIDIA YNES</v>
          </cell>
          <cell r="M2085" t="str">
            <v>SEMANAL</v>
          </cell>
          <cell r="N2085">
            <v>711202084</v>
          </cell>
        </row>
        <row r="2086">
          <cell r="D2086" t="str">
            <v>00004818</v>
          </cell>
          <cell r="E2086" t="str">
            <v>JOMERICA</v>
          </cell>
        </row>
        <row r="2086">
          <cell r="G2086" t="str">
            <v>MIERCOLES</v>
          </cell>
          <cell r="H2086" t="str">
            <v>MARTES</v>
          </cell>
        </row>
        <row r="2086">
          <cell r="J2086">
            <v>48333965</v>
          </cell>
          <cell r="K2086" t="str">
            <v>DNI</v>
          </cell>
          <cell r="L2086" t="str">
            <v>QUISPE FERNANDEZ ELIZABET CRISTINA</v>
          </cell>
          <cell r="M2086" t="str">
            <v>SEMANAL</v>
          </cell>
          <cell r="N2086">
            <v>711202085</v>
          </cell>
        </row>
        <row r="2087">
          <cell r="D2087" t="str">
            <v>00001095</v>
          </cell>
          <cell r="E2087" t="str">
            <v>JOMERICA</v>
          </cell>
        </row>
        <row r="2087">
          <cell r="G2087" t="str">
            <v>MIERCOLES</v>
          </cell>
          <cell r="H2087" t="str">
            <v>MARTES</v>
          </cell>
        </row>
        <row r="2087">
          <cell r="J2087">
            <v>21547566</v>
          </cell>
          <cell r="K2087" t="str">
            <v>DNI</v>
          </cell>
          <cell r="L2087" t="str">
            <v>LARA HUAMANI JHONNY ALFREDO</v>
          </cell>
          <cell r="M2087" t="str">
            <v>SEMANAL</v>
          </cell>
          <cell r="N2087">
            <v>711202086</v>
          </cell>
        </row>
        <row r="2088">
          <cell r="D2088" t="str">
            <v>00005179</v>
          </cell>
          <cell r="E2088" t="str">
            <v>JOMERICA</v>
          </cell>
        </row>
        <row r="2088">
          <cell r="G2088" t="str">
            <v>MIERCOLES</v>
          </cell>
          <cell r="H2088" t="str">
            <v>MARTES</v>
          </cell>
        </row>
        <row r="2088">
          <cell r="J2088">
            <v>21545095</v>
          </cell>
          <cell r="K2088" t="str">
            <v>DNI</v>
          </cell>
          <cell r="L2088" t="str">
            <v>QUISPE VALENCIA DE HUARACC SONIA SILVIA</v>
          </cell>
          <cell r="M2088" t="str">
            <v>SEMANAL</v>
          </cell>
          <cell r="N2088">
            <v>711202087</v>
          </cell>
        </row>
        <row r="2089">
          <cell r="D2089" t="str">
            <v>00003152</v>
          </cell>
          <cell r="E2089" t="str">
            <v>JOMERICA</v>
          </cell>
        </row>
        <row r="2089">
          <cell r="G2089" t="str">
            <v>MIERCOLES</v>
          </cell>
          <cell r="H2089" t="str">
            <v>MARTES</v>
          </cell>
        </row>
        <row r="2089">
          <cell r="J2089">
            <v>10215594381</v>
          </cell>
          <cell r="K2089" t="str">
            <v>RUC</v>
          </cell>
          <cell r="L2089" t="str">
            <v>CUCHO QUINTANILLA ELOY ALFONSO</v>
          </cell>
          <cell r="M2089" t="str">
            <v>SEMANAL</v>
          </cell>
          <cell r="N2089">
            <v>711202088</v>
          </cell>
        </row>
        <row r="2090">
          <cell r="D2090" t="str">
            <v>00003155</v>
          </cell>
          <cell r="E2090" t="str">
            <v>JOMERICA</v>
          </cell>
        </row>
        <row r="2090">
          <cell r="G2090" t="str">
            <v>MIERCOLES</v>
          </cell>
          <cell r="H2090" t="str">
            <v>MARTES</v>
          </cell>
        </row>
        <row r="2090">
          <cell r="J2090">
            <v>21416600</v>
          </cell>
          <cell r="K2090" t="str">
            <v>DNI</v>
          </cell>
          <cell r="L2090" t="str">
            <v>LEGUA REYES LUCIA YVONE</v>
          </cell>
          <cell r="M2090" t="str">
            <v>SEMANAL</v>
          </cell>
          <cell r="N2090">
            <v>711202089</v>
          </cell>
        </row>
        <row r="2091">
          <cell r="D2091" t="str">
            <v>00005793</v>
          </cell>
          <cell r="E2091" t="str">
            <v>JOMERICA</v>
          </cell>
        </row>
        <row r="2091">
          <cell r="G2091" t="str">
            <v>MIERCOLES</v>
          </cell>
          <cell r="H2091" t="str">
            <v>MARTES</v>
          </cell>
        </row>
        <row r="2091">
          <cell r="J2091">
            <v>77496735</v>
          </cell>
          <cell r="K2091" t="str">
            <v>DNI</v>
          </cell>
          <cell r="L2091" t="str">
            <v>VELARDE QUISPE ROCIO MILAGROS</v>
          </cell>
          <cell r="M2091" t="str">
            <v>SEMANAL</v>
          </cell>
          <cell r="N2091">
            <v>711202090</v>
          </cell>
        </row>
        <row r="2092">
          <cell r="D2092" t="str">
            <v>00005794</v>
          </cell>
          <cell r="E2092" t="str">
            <v>JOMERICA</v>
          </cell>
        </row>
        <row r="2092">
          <cell r="G2092" t="str">
            <v>MIERCOLES</v>
          </cell>
          <cell r="H2092" t="str">
            <v>MARTES</v>
          </cell>
        </row>
        <row r="2092">
          <cell r="J2092">
            <v>70129822</v>
          </cell>
          <cell r="K2092" t="str">
            <v>DNI</v>
          </cell>
          <cell r="L2092" t="str">
            <v>ALVARADO HUAMAN ROSALY ASTRID</v>
          </cell>
          <cell r="M2092" t="str">
            <v>SEMANAL</v>
          </cell>
          <cell r="N2092">
            <v>711202091</v>
          </cell>
        </row>
        <row r="2093">
          <cell r="D2093" t="str">
            <v>00003157</v>
          </cell>
          <cell r="E2093" t="str">
            <v>JOMERICA</v>
          </cell>
        </row>
        <row r="2093">
          <cell r="G2093" t="str">
            <v>MIERCOLES</v>
          </cell>
          <cell r="H2093" t="str">
            <v>MARTES</v>
          </cell>
        </row>
        <row r="2093">
          <cell r="J2093">
            <v>20608217551</v>
          </cell>
          <cell r="K2093" t="str">
            <v>RUC</v>
          </cell>
          <cell r="L2093" t="str">
            <v>COMPA A PANIFICADORA ARCADIO E I R L</v>
          </cell>
          <cell r="M2093" t="str">
            <v>SEMANAL</v>
          </cell>
          <cell r="N2093">
            <v>711202092</v>
          </cell>
        </row>
        <row r="2094">
          <cell r="D2094" t="str">
            <v>00003161</v>
          </cell>
          <cell r="E2094" t="str">
            <v>JOMERICA</v>
          </cell>
        </row>
        <row r="2094">
          <cell r="G2094" t="str">
            <v>MIERCOLES</v>
          </cell>
          <cell r="H2094" t="str">
            <v>MARTES</v>
          </cell>
        </row>
        <row r="2094">
          <cell r="J2094">
            <v>41240887</v>
          </cell>
          <cell r="K2094" t="str">
            <v>DNI</v>
          </cell>
          <cell r="L2094" t="str">
            <v>HILARIO GOMEZ GLADIS CECILIA</v>
          </cell>
          <cell r="M2094" t="str">
            <v>SEMANAL</v>
          </cell>
          <cell r="N2094">
            <v>711202093</v>
          </cell>
        </row>
        <row r="2095">
          <cell r="D2095" t="str">
            <v>00003162</v>
          </cell>
          <cell r="E2095" t="str">
            <v>JOMERICA</v>
          </cell>
        </row>
        <row r="2095">
          <cell r="G2095" t="str">
            <v>MIERCOLES</v>
          </cell>
          <cell r="H2095" t="str">
            <v>MARTES</v>
          </cell>
        </row>
        <row r="2095">
          <cell r="J2095">
            <v>21569186</v>
          </cell>
          <cell r="K2095" t="str">
            <v>DNI</v>
          </cell>
          <cell r="L2095" t="str">
            <v>HIDALGO FALLA FIORELLA VANESSA</v>
          </cell>
          <cell r="M2095" t="str">
            <v>SEMANAL</v>
          </cell>
          <cell r="N2095">
            <v>711202094</v>
          </cell>
        </row>
        <row r="2096">
          <cell r="D2096" t="str">
            <v>00003163</v>
          </cell>
          <cell r="E2096" t="str">
            <v>JOMERICA</v>
          </cell>
        </row>
        <row r="2096">
          <cell r="G2096" t="str">
            <v>MIERCOLES</v>
          </cell>
          <cell r="H2096" t="str">
            <v>MARTES</v>
          </cell>
        </row>
        <row r="2096">
          <cell r="J2096">
            <v>10459646855</v>
          </cell>
          <cell r="K2096" t="str">
            <v>RUC</v>
          </cell>
          <cell r="L2096" t="str">
            <v>ALTAMIRANO ESTACIO MIRIAM SALOME</v>
          </cell>
          <cell r="M2096" t="str">
            <v>SEMANAL</v>
          </cell>
          <cell r="N2096">
            <v>711202095</v>
          </cell>
        </row>
        <row r="2097">
          <cell r="D2097" t="str">
            <v>00005232</v>
          </cell>
          <cell r="E2097" t="str">
            <v>JOMERICA</v>
          </cell>
        </row>
        <row r="2097">
          <cell r="G2097" t="str">
            <v>MIERCOLES</v>
          </cell>
          <cell r="H2097" t="str">
            <v>MARTES</v>
          </cell>
        </row>
        <row r="2097">
          <cell r="J2097">
            <v>28851724</v>
          </cell>
          <cell r="K2097" t="str">
            <v>DNI</v>
          </cell>
          <cell r="L2097" t="str">
            <v>CANALES SAIRE DINA</v>
          </cell>
          <cell r="M2097" t="str">
            <v>SEMANAL</v>
          </cell>
          <cell r="N2097">
            <v>711202096</v>
          </cell>
        </row>
        <row r="2098">
          <cell r="D2098" t="str">
            <v>00001106</v>
          </cell>
          <cell r="E2098" t="str">
            <v>JOMERICA</v>
          </cell>
        </row>
        <row r="2098">
          <cell r="G2098" t="str">
            <v>MIERCOLES</v>
          </cell>
          <cell r="H2098" t="str">
            <v>MARTES</v>
          </cell>
        </row>
        <row r="2098">
          <cell r="J2098">
            <v>28800589</v>
          </cell>
          <cell r="K2098" t="str">
            <v>DNI</v>
          </cell>
          <cell r="L2098" t="str">
            <v>LEDESMA FLORES CLOTILDE</v>
          </cell>
          <cell r="M2098" t="str">
            <v>SEMANAL</v>
          </cell>
          <cell r="N2098">
            <v>711202097</v>
          </cell>
        </row>
        <row r="2099">
          <cell r="D2099" t="str">
            <v>00003170</v>
          </cell>
          <cell r="E2099" t="str">
            <v>JOMERICA</v>
          </cell>
        </row>
        <row r="2099">
          <cell r="G2099" t="str">
            <v>MIERCOLES</v>
          </cell>
          <cell r="H2099" t="str">
            <v>MARTES</v>
          </cell>
        </row>
        <row r="2099">
          <cell r="J2099">
            <v>10768563387</v>
          </cell>
          <cell r="K2099" t="str">
            <v>RUC</v>
          </cell>
          <cell r="L2099" t="str">
            <v>YARASCA ANDRADE JESUS ANTONIO</v>
          </cell>
          <cell r="M2099" t="str">
            <v>SEMANAL</v>
          </cell>
          <cell r="N2099">
            <v>711202098</v>
          </cell>
        </row>
        <row r="2100">
          <cell r="D2100" t="str">
            <v>00003171</v>
          </cell>
          <cell r="E2100" t="str">
            <v>JOMERICA</v>
          </cell>
        </row>
        <row r="2100">
          <cell r="G2100" t="str">
            <v>MIERCOLES</v>
          </cell>
          <cell r="H2100" t="str">
            <v>MARTES</v>
          </cell>
        </row>
        <row r="2100">
          <cell r="J2100">
            <v>5937356</v>
          </cell>
          <cell r="K2100" t="str">
            <v>DNI</v>
          </cell>
          <cell r="L2100" t="str">
            <v>VASQUEZ HIDALGO MARITZA FLORENTINA</v>
          </cell>
          <cell r="M2100" t="str">
            <v>SEMANAL</v>
          </cell>
          <cell r="N2100">
            <v>711202099</v>
          </cell>
        </row>
        <row r="2101">
          <cell r="D2101" t="str">
            <v>00001994</v>
          </cell>
          <cell r="E2101" t="str">
            <v>JOMERICA</v>
          </cell>
        </row>
        <row r="2101">
          <cell r="G2101" t="str">
            <v>MIERCOLES</v>
          </cell>
          <cell r="H2101" t="str">
            <v>MARTES</v>
          </cell>
        </row>
        <row r="2101">
          <cell r="J2101">
            <v>10214075291</v>
          </cell>
          <cell r="K2101" t="str">
            <v>RUC</v>
          </cell>
          <cell r="L2101" t="str">
            <v>NOVOA URIBE DE CASTRO MARIA ELVA</v>
          </cell>
          <cell r="M2101" t="str">
            <v>SEMANAL</v>
          </cell>
          <cell r="N2101">
            <v>711202100</v>
          </cell>
        </row>
        <row r="2102">
          <cell r="D2102" t="str">
            <v>00003179</v>
          </cell>
          <cell r="E2102" t="str">
            <v>JOMERICA</v>
          </cell>
        </row>
        <row r="2102">
          <cell r="G2102" t="str">
            <v>MIERCOLES</v>
          </cell>
          <cell r="H2102" t="str">
            <v>MARTES</v>
          </cell>
        </row>
        <row r="2102">
          <cell r="J2102">
            <v>21532454</v>
          </cell>
          <cell r="K2102" t="str">
            <v>DNI</v>
          </cell>
          <cell r="L2102" t="str">
            <v>REBAZA ULLOA ANGELA VERONICA</v>
          </cell>
          <cell r="M2102" t="str">
            <v>SEMANAL</v>
          </cell>
          <cell r="N2102">
            <v>711202101</v>
          </cell>
        </row>
        <row r="2103">
          <cell r="D2103" t="str">
            <v>00003180</v>
          </cell>
          <cell r="E2103" t="str">
            <v>JOMERICA</v>
          </cell>
        </row>
        <row r="2103">
          <cell r="G2103" t="str">
            <v>MIERCOLES</v>
          </cell>
          <cell r="H2103" t="str">
            <v>MARTES</v>
          </cell>
        </row>
        <row r="2103">
          <cell r="J2103">
            <v>21458358</v>
          </cell>
          <cell r="K2103" t="str">
            <v>DNI</v>
          </cell>
          <cell r="L2103" t="str">
            <v>ARTEAGA ROCA JULIO CESAR</v>
          </cell>
          <cell r="M2103" t="str">
            <v>SEMANAL</v>
          </cell>
          <cell r="N2103">
            <v>711202102</v>
          </cell>
        </row>
        <row r="2104">
          <cell r="D2104" t="str">
            <v>00003181</v>
          </cell>
          <cell r="E2104" t="str">
            <v>JOMERICA</v>
          </cell>
        </row>
        <row r="2104">
          <cell r="G2104" t="str">
            <v>MIERCOLES</v>
          </cell>
          <cell r="H2104" t="str">
            <v>MARTES</v>
          </cell>
        </row>
        <row r="2104">
          <cell r="J2104">
            <v>21452037</v>
          </cell>
          <cell r="K2104" t="str">
            <v>DNI</v>
          </cell>
          <cell r="L2104" t="str">
            <v>TUMAY CHAVEZ ADOLFINA VILMA</v>
          </cell>
          <cell r="M2104" t="str">
            <v>SEMANAL</v>
          </cell>
          <cell r="N2104">
            <v>711202103</v>
          </cell>
        </row>
        <row r="2105">
          <cell r="D2105" t="str">
            <v>00004983</v>
          </cell>
          <cell r="E2105" t="str">
            <v>JOMERICA</v>
          </cell>
        </row>
        <row r="2105">
          <cell r="G2105" t="str">
            <v>MIERCOLES</v>
          </cell>
          <cell r="H2105" t="str">
            <v>MARTES</v>
          </cell>
        </row>
        <row r="2105">
          <cell r="J2105">
            <v>41291195</v>
          </cell>
          <cell r="K2105" t="str">
            <v>DNI</v>
          </cell>
          <cell r="L2105" t="str">
            <v>GUERRA RAMOS GABY GIOVANNA</v>
          </cell>
          <cell r="M2105" t="str">
            <v>SEMANAL</v>
          </cell>
          <cell r="N2105">
            <v>711202104</v>
          </cell>
        </row>
        <row r="2106">
          <cell r="D2106" t="str">
            <v>00005282</v>
          </cell>
          <cell r="E2106" t="str">
            <v>JOMERICA</v>
          </cell>
        </row>
        <row r="2106">
          <cell r="G2106" t="str">
            <v>MIERCOLES</v>
          </cell>
          <cell r="H2106" t="str">
            <v>MARTES</v>
          </cell>
        </row>
        <row r="2106">
          <cell r="J2106">
            <v>43263477</v>
          </cell>
          <cell r="K2106" t="str">
            <v>DNI</v>
          </cell>
          <cell r="L2106" t="str">
            <v>MENDOZA FERREL MAGDALENA GIOVANNA</v>
          </cell>
          <cell r="M2106" t="str">
            <v>SEMANAL</v>
          </cell>
          <cell r="N2106">
            <v>711202105</v>
          </cell>
        </row>
        <row r="2107">
          <cell r="D2107" t="str">
            <v>00003188</v>
          </cell>
          <cell r="E2107" t="str">
            <v>JOMERICA</v>
          </cell>
        </row>
        <row r="2107">
          <cell r="G2107" t="str">
            <v>MIERCOLES</v>
          </cell>
          <cell r="H2107" t="str">
            <v>MARTES</v>
          </cell>
        </row>
        <row r="2107">
          <cell r="J2107">
            <v>21418919</v>
          </cell>
          <cell r="K2107" t="str">
            <v>DNI</v>
          </cell>
          <cell r="L2107" t="str">
            <v>TORRES PARIAN LUISA DEMETRIA</v>
          </cell>
          <cell r="M2107" t="str">
            <v>SEMANAL</v>
          </cell>
          <cell r="N2107">
            <v>711202106</v>
          </cell>
        </row>
        <row r="2108">
          <cell r="D2108" t="str">
            <v>00003189</v>
          </cell>
          <cell r="E2108" t="str">
            <v>JOMERICA</v>
          </cell>
        </row>
        <row r="2108">
          <cell r="G2108" t="str">
            <v>MIERCOLES</v>
          </cell>
          <cell r="H2108" t="str">
            <v>MARTES</v>
          </cell>
        </row>
        <row r="2108">
          <cell r="J2108">
            <v>41918865</v>
          </cell>
          <cell r="K2108" t="str">
            <v>DNI</v>
          </cell>
          <cell r="L2108" t="str">
            <v>HUAMAN BERROCAL GLORIA ROSARIO</v>
          </cell>
          <cell r="M2108" t="str">
            <v>SEMANAL</v>
          </cell>
          <cell r="N2108">
            <v>711202107</v>
          </cell>
        </row>
        <row r="2109">
          <cell r="D2109" t="str">
            <v>00003195</v>
          </cell>
          <cell r="E2109" t="str">
            <v>JOMERICA</v>
          </cell>
        </row>
        <row r="2109">
          <cell r="G2109" t="str">
            <v>MIERCOLES</v>
          </cell>
          <cell r="H2109" t="str">
            <v>MARTES</v>
          </cell>
        </row>
        <row r="2109">
          <cell r="J2109">
            <v>21465707</v>
          </cell>
          <cell r="K2109" t="str">
            <v>DNI</v>
          </cell>
          <cell r="L2109" t="str">
            <v>HUAMANI MORALES YENY</v>
          </cell>
          <cell r="M2109" t="str">
            <v>SEMANAL</v>
          </cell>
          <cell r="N2109">
            <v>711202108</v>
          </cell>
        </row>
        <row r="2110">
          <cell r="D2110" t="str">
            <v>00001127</v>
          </cell>
          <cell r="E2110" t="str">
            <v>JOMERICA</v>
          </cell>
        </row>
        <row r="2110">
          <cell r="G2110" t="str">
            <v>MIERCOLES</v>
          </cell>
          <cell r="H2110" t="str">
            <v>MARTES</v>
          </cell>
        </row>
        <row r="2110">
          <cell r="J2110">
            <v>21425611</v>
          </cell>
          <cell r="K2110" t="str">
            <v>DNI</v>
          </cell>
          <cell r="L2110" t="str">
            <v>GALLEGOS CUBA LUPE MARTHA</v>
          </cell>
          <cell r="M2110" t="str">
            <v>SEMANAL</v>
          </cell>
          <cell r="N2110">
            <v>711202109</v>
          </cell>
        </row>
        <row r="2111">
          <cell r="D2111" t="str">
            <v>00001128</v>
          </cell>
          <cell r="E2111" t="str">
            <v>JOMERICA</v>
          </cell>
        </row>
        <row r="2111">
          <cell r="G2111" t="str">
            <v>MIERCOLES</v>
          </cell>
          <cell r="H2111" t="str">
            <v>MARTES</v>
          </cell>
        </row>
        <row r="2111">
          <cell r="J2111">
            <v>45502294</v>
          </cell>
          <cell r="K2111" t="str">
            <v>DNI</v>
          </cell>
          <cell r="L2111" t="str">
            <v>YARMA ECHACCAYA GISSELA</v>
          </cell>
          <cell r="M2111" t="str">
            <v>SEMANAL</v>
          </cell>
          <cell r="N2111">
            <v>711202110</v>
          </cell>
        </row>
        <row r="2112">
          <cell r="D2112" t="str">
            <v>00001129</v>
          </cell>
          <cell r="E2112" t="str">
            <v>JOMERICA</v>
          </cell>
        </row>
        <row r="2112">
          <cell r="G2112" t="str">
            <v>MIERCOLES</v>
          </cell>
          <cell r="H2112" t="str">
            <v>MARTES</v>
          </cell>
        </row>
        <row r="2112">
          <cell r="J2112">
            <v>21424890</v>
          </cell>
          <cell r="K2112" t="str">
            <v>DNI</v>
          </cell>
          <cell r="L2112" t="str">
            <v>GUTIERREZ ROJAS TEODORO</v>
          </cell>
          <cell r="M2112" t="str">
            <v>SEMANAL</v>
          </cell>
          <cell r="N2112">
            <v>711202111</v>
          </cell>
        </row>
        <row r="2113">
          <cell r="D2113" t="str">
            <v>00002008</v>
          </cell>
          <cell r="E2113" t="str">
            <v>JOMERICA</v>
          </cell>
        </row>
        <row r="2113">
          <cell r="G2113" t="str">
            <v>MIERCOLES</v>
          </cell>
          <cell r="H2113" t="str">
            <v>MARTES</v>
          </cell>
        </row>
        <row r="2113">
          <cell r="J2113">
            <v>10214050957</v>
          </cell>
          <cell r="K2113" t="str">
            <v>RUC</v>
          </cell>
          <cell r="L2113" t="str">
            <v>BENDEZU ZEA PLINIO EFRAIN</v>
          </cell>
          <cell r="M2113" t="str">
            <v>SEMANAL</v>
          </cell>
          <cell r="N2113">
            <v>711202112</v>
          </cell>
        </row>
        <row r="2114">
          <cell r="D2114" t="str">
            <v>00003210</v>
          </cell>
          <cell r="E2114" t="str">
            <v>JOMERICA</v>
          </cell>
        </row>
        <row r="2114">
          <cell r="G2114" t="str">
            <v>MIERCOLES</v>
          </cell>
          <cell r="H2114" t="str">
            <v>MARTES</v>
          </cell>
        </row>
        <row r="2114">
          <cell r="J2114">
            <v>21415987</v>
          </cell>
          <cell r="K2114" t="str">
            <v>DNI</v>
          </cell>
          <cell r="L2114" t="str">
            <v>BAUTISTA SOTO JUAN</v>
          </cell>
          <cell r="M2114" t="str">
            <v>SEMANAL</v>
          </cell>
          <cell r="N2114">
            <v>711202113</v>
          </cell>
        </row>
        <row r="2115">
          <cell r="D2115" t="str">
            <v>00002913</v>
          </cell>
          <cell r="E2115" t="str">
            <v>JOMERICA</v>
          </cell>
        </row>
        <row r="2115">
          <cell r="G2115" t="str">
            <v>JUEVES</v>
          </cell>
          <cell r="H2115" t="str">
            <v>MIERCOLES</v>
          </cell>
        </row>
        <row r="2115">
          <cell r="J2115">
            <v>10090844674</v>
          </cell>
          <cell r="K2115" t="str">
            <v>RUC</v>
          </cell>
          <cell r="L2115" t="str">
            <v>LLERENA HILARIO GANDHI VACILES</v>
          </cell>
          <cell r="M2115" t="str">
            <v>SEMANAL</v>
          </cell>
          <cell r="N2115">
            <v>711202114</v>
          </cell>
        </row>
        <row r="2116">
          <cell r="D2116" t="str">
            <v>00002445</v>
          </cell>
          <cell r="E2116" t="str">
            <v>JOMERICA</v>
          </cell>
        </row>
        <row r="2116">
          <cell r="G2116" t="str">
            <v>JUEVES</v>
          </cell>
          <cell r="H2116" t="str">
            <v>MIERCOLES</v>
          </cell>
        </row>
        <row r="2116">
          <cell r="J2116">
            <v>21549047</v>
          </cell>
          <cell r="K2116" t="str">
            <v>DNI</v>
          </cell>
          <cell r="L2116" t="str">
            <v>SARMIENTO JURADO LENY ALCIRA</v>
          </cell>
          <cell r="M2116" t="str">
            <v>SEMANAL</v>
          </cell>
          <cell r="N2116">
            <v>711202115</v>
          </cell>
        </row>
        <row r="2117">
          <cell r="D2117" t="str">
            <v>00002085</v>
          </cell>
          <cell r="E2117" t="str">
            <v>JOMERICA</v>
          </cell>
        </row>
        <row r="2117">
          <cell r="G2117" t="str">
            <v>JUEVES</v>
          </cell>
          <cell r="H2117" t="str">
            <v>MIERCOLES</v>
          </cell>
        </row>
        <row r="2117">
          <cell r="J2117">
            <v>42183839</v>
          </cell>
          <cell r="K2117" t="str">
            <v>DNI</v>
          </cell>
          <cell r="L2117" t="str">
            <v>CAQUIAMARCA QUISPE VANESSA</v>
          </cell>
          <cell r="M2117" t="str">
            <v>SEMANAL</v>
          </cell>
          <cell r="N2117">
            <v>711202116</v>
          </cell>
        </row>
        <row r="2118">
          <cell r="D2118" t="str">
            <v>00002087</v>
          </cell>
          <cell r="E2118" t="str">
            <v>JOMERICA</v>
          </cell>
        </row>
        <row r="2118">
          <cell r="G2118" t="str">
            <v>JUEVES</v>
          </cell>
          <cell r="H2118" t="str">
            <v>MIERCOLES</v>
          </cell>
        </row>
        <row r="2118">
          <cell r="J2118">
            <v>44366506</v>
          </cell>
          <cell r="K2118" t="str">
            <v>DNI</v>
          </cell>
          <cell r="L2118" t="str">
            <v>HUARCAYA CARBAJAL FREDDY RONAL</v>
          </cell>
          <cell r="M2118" t="str">
            <v>SEMANAL</v>
          </cell>
          <cell r="N2118">
            <v>711202117</v>
          </cell>
        </row>
        <row r="2119">
          <cell r="D2119" t="str">
            <v>00005065</v>
          </cell>
          <cell r="E2119" t="str">
            <v>JOMERICA</v>
          </cell>
        </row>
        <row r="2119">
          <cell r="G2119" t="str">
            <v>JUEVES</v>
          </cell>
          <cell r="H2119" t="str">
            <v>MIERCOLES</v>
          </cell>
        </row>
        <row r="2119">
          <cell r="J2119">
            <v>41237853</v>
          </cell>
          <cell r="K2119" t="str">
            <v>DNI</v>
          </cell>
          <cell r="L2119" t="str">
            <v>MORALES SAIRITUPAC ERIKA GREGORIA</v>
          </cell>
          <cell r="M2119" t="str">
            <v>SEMANAL</v>
          </cell>
          <cell r="N2119">
            <v>711202118</v>
          </cell>
        </row>
        <row r="2120">
          <cell r="D2120" t="str">
            <v>00005071</v>
          </cell>
          <cell r="E2120" t="str">
            <v>JOMERICA</v>
          </cell>
        </row>
        <row r="2120">
          <cell r="G2120" t="str">
            <v>JUEVES</v>
          </cell>
          <cell r="H2120" t="str">
            <v>MIERCOLES</v>
          </cell>
        </row>
        <row r="2120">
          <cell r="J2120">
            <v>21557763</v>
          </cell>
          <cell r="K2120" t="str">
            <v>DNI</v>
          </cell>
          <cell r="L2120" t="str">
            <v>VAJALQUE HUAUYA YOLANDA MERCEDES</v>
          </cell>
          <cell r="M2120" t="str">
            <v>SEMANAL</v>
          </cell>
          <cell r="N2120">
            <v>711202119</v>
          </cell>
        </row>
        <row r="2121">
          <cell r="D2121" t="str">
            <v>00002915</v>
          </cell>
          <cell r="E2121" t="str">
            <v>JOMERICA</v>
          </cell>
        </row>
        <row r="2121">
          <cell r="G2121" t="str">
            <v>JUEVES</v>
          </cell>
          <cell r="H2121" t="str">
            <v>MIERCOLES</v>
          </cell>
        </row>
        <row r="2121">
          <cell r="J2121">
            <v>80208254</v>
          </cell>
          <cell r="K2121" t="str">
            <v>DNI</v>
          </cell>
          <cell r="L2121" t="str">
            <v>TRUJILLO CHACMANA JUANA</v>
          </cell>
          <cell r="M2121" t="str">
            <v>SEMANAL</v>
          </cell>
          <cell r="N2121">
            <v>711202120</v>
          </cell>
        </row>
        <row r="2122">
          <cell r="D2122" t="str">
            <v>00002455</v>
          </cell>
          <cell r="E2122" t="str">
            <v>JOMERICA</v>
          </cell>
        </row>
        <row r="2122">
          <cell r="G2122" t="str">
            <v>JUEVES</v>
          </cell>
          <cell r="H2122" t="str">
            <v>MIERCOLES</v>
          </cell>
        </row>
        <row r="2122">
          <cell r="J2122">
            <v>70557122</v>
          </cell>
          <cell r="K2122" t="str">
            <v>DNI</v>
          </cell>
          <cell r="L2122" t="str">
            <v>CONDE A CABRERA MADELAY ELIZABETH</v>
          </cell>
          <cell r="M2122" t="str">
            <v>SEMANAL</v>
          </cell>
          <cell r="N2122">
            <v>711202121</v>
          </cell>
        </row>
        <row r="2123">
          <cell r="D2123" t="str">
            <v>00002093</v>
          </cell>
          <cell r="E2123" t="str">
            <v>JOMERICA</v>
          </cell>
        </row>
        <row r="2123">
          <cell r="G2123" t="str">
            <v>JUEVES</v>
          </cell>
          <cell r="H2123" t="str">
            <v>MIERCOLES</v>
          </cell>
        </row>
        <row r="2123">
          <cell r="J2123">
            <v>21469962</v>
          </cell>
          <cell r="K2123" t="str">
            <v>DNI</v>
          </cell>
          <cell r="L2123" t="str">
            <v>PALOMINO JAUREGUI GRIMANEZA LIVIA</v>
          </cell>
          <cell r="M2123" t="str">
            <v>SEMANAL</v>
          </cell>
          <cell r="N2123">
            <v>711202122</v>
          </cell>
        </row>
        <row r="2124">
          <cell r="D2124" t="str">
            <v>00002094</v>
          </cell>
          <cell r="E2124" t="str">
            <v>JOMERICA</v>
          </cell>
        </row>
        <row r="2124">
          <cell r="G2124" t="str">
            <v>JUEVES</v>
          </cell>
          <cell r="H2124" t="str">
            <v>MIERCOLES</v>
          </cell>
        </row>
        <row r="2124">
          <cell r="J2124">
            <v>47213816</v>
          </cell>
          <cell r="K2124" t="str">
            <v>DNI</v>
          </cell>
          <cell r="L2124" t="str">
            <v>CAQUIAMARCA QUISPE KIARA JOSELIN</v>
          </cell>
          <cell r="M2124" t="str">
            <v>SEMANAL</v>
          </cell>
          <cell r="N2124">
            <v>711202123</v>
          </cell>
        </row>
        <row r="2125">
          <cell r="D2125" t="str">
            <v>00004533</v>
          </cell>
          <cell r="E2125" t="str">
            <v>JOMERICA</v>
          </cell>
        </row>
        <row r="2125">
          <cell r="G2125" t="str">
            <v>JUEVES</v>
          </cell>
          <cell r="H2125" t="str">
            <v>MIERCOLES</v>
          </cell>
        </row>
        <row r="2125">
          <cell r="J2125">
            <v>21571999</v>
          </cell>
          <cell r="K2125" t="str">
            <v>DNI</v>
          </cell>
          <cell r="L2125" t="str">
            <v>PARVINA NOLBERTO KARINA LUISA</v>
          </cell>
          <cell r="M2125" t="str">
            <v>SEMANAL</v>
          </cell>
          <cell r="N2125">
            <v>711202124</v>
          </cell>
        </row>
        <row r="2126">
          <cell r="D2126" t="str">
            <v>00002921</v>
          </cell>
          <cell r="E2126" t="str">
            <v>JOMERICA</v>
          </cell>
        </row>
        <row r="2126">
          <cell r="G2126" t="str">
            <v>JUEVES</v>
          </cell>
          <cell r="H2126" t="str">
            <v>MIERCOLES</v>
          </cell>
        </row>
        <row r="2126">
          <cell r="J2126">
            <v>21553054</v>
          </cell>
          <cell r="K2126" t="str">
            <v>DNI</v>
          </cell>
          <cell r="L2126" t="str">
            <v>SERVELEON CHAMPE ELIZABETH</v>
          </cell>
          <cell r="M2126" t="str">
            <v>SEMANAL</v>
          </cell>
          <cell r="N2126">
            <v>711202125</v>
          </cell>
        </row>
        <row r="2127">
          <cell r="D2127" t="str">
            <v>00002099</v>
          </cell>
          <cell r="E2127" t="str">
            <v>JOMERICA</v>
          </cell>
        </row>
        <row r="2127">
          <cell r="G2127" t="str">
            <v>JUEVES</v>
          </cell>
          <cell r="H2127" t="str">
            <v>MIERCOLES</v>
          </cell>
        </row>
        <row r="2127">
          <cell r="J2127">
            <v>10215435895</v>
          </cell>
          <cell r="K2127" t="str">
            <v>RUC</v>
          </cell>
          <cell r="L2127" t="str">
            <v>MISAJEL CORDOVA GLADYS BETTY</v>
          </cell>
          <cell r="M2127" t="str">
            <v>SEMANAL</v>
          </cell>
          <cell r="N2127">
            <v>711202126</v>
          </cell>
        </row>
        <row r="2128">
          <cell r="D2128" t="str">
            <v>00002100</v>
          </cell>
          <cell r="E2128" t="str">
            <v>JOMERICA</v>
          </cell>
        </row>
        <row r="2128">
          <cell r="G2128" t="str">
            <v>JUEVES</v>
          </cell>
          <cell r="H2128" t="str">
            <v>MIERCOLES</v>
          </cell>
        </row>
        <row r="2128">
          <cell r="J2128">
            <v>21449288</v>
          </cell>
          <cell r="K2128" t="str">
            <v>DNI</v>
          </cell>
          <cell r="L2128" t="str">
            <v>FAJARDO GUERREROS AMERICO</v>
          </cell>
          <cell r="M2128" t="str">
            <v>SEMANAL</v>
          </cell>
          <cell r="N2128">
            <v>711202127</v>
          </cell>
        </row>
        <row r="2129">
          <cell r="D2129" t="str">
            <v>00005370</v>
          </cell>
          <cell r="E2129" t="str">
            <v>JOMERICA</v>
          </cell>
        </row>
        <row r="2129">
          <cell r="G2129" t="str">
            <v>JUEVES</v>
          </cell>
          <cell r="H2129" t="str">
            <v>MIERCOLES</v>
          </cell>
        </row>
        <row r="2129">
          <cell r="J2129">
            <v>70372875</v>
          </cell>
          <cell r="K2129" t="str">
            <v>DNI</v>
          </cell>
          <cell r="L2129" t="str">
            <v>DIAZ SALVATIERRA GABY OLINDA</v>
          </cell>
          <cell r="M2129" t="str">
            <v>SEMANAL</v>
          </cell>
          <cell r="N2129">
            <v>711202128</v>
          </cell>
        </row>
        <row r="2130">
          <cell r="D2130" t="str">
            <v>00002105</v>
          </cell>
          <cell r="E2130" t="str">
            <v>JOMERICA</v>
          </cell>
        </row>
        <row r="2130">
          <cell r="G2130" t="str">
            <v>JUEVES</v>
          </cell>
          <cell r="H2130" t="str">
            <v>MIERCOLES</v>
          </cell>
        </row>
        <row r="2130">
          <cell r="J2130">
            <v>43021297</v>
          </cell>
          <cell r="K2130" t="str">
            <v>DNI</v>
          </cell>
          <cell r="L2130" t="str">
            <v>ALONZO VASQUEZ JESSICA DEL ROSARIO</v>
          </cell>
          <cell r="M2130" t="str">
            <v>SEMANAL</v>
          </cell>
          <cell r="N2130">
            <v>711202129</v>
          </cell>
        </row>
        <row r="2131">
          <cell r="D2131" t="str">
            <v>00002928</v>
          </cell>
          <cell r="E2131" t="str">
            <v>JOMERICA</v>
          </cell>
        </row>
        <row r="2131">
          <cell r="G2131" t="str">
            <v>JUEVES</v>
          </cell>
          <cell r="H2131" t="str">
            <v>MIERCOLES</v>
          </cell>
        </row>
        <row r="2131">
          <cell r="J2131">
            <v>44617038</v>
          </cell>
          <cell r="K2131" t="str">
            <v>DNI</v>
          </cell>
          <cell r="L2131" t="str">
            <v>OGNIO TUBILLAS ERIKA</v>
          </cell>
          <cell r="M2131" t="str">
            <v>SEMANAL</v>
          </cell>
          <cell r="N2131">
            <v>711202130</v>
          </cell>
        </row>
        <row r="2132">
          <cell r="D2132" t="str">
            <v>00005133</v>
          </cell>
          <cell r="E2132" t="str">
            <v>JOMERICA</v>
          </cell>
        </row>
        <row r="2132">
          <cell r="G2132" t="str">
            <v>JUEVES</v>
          </cell>
          <cell r="H2132" t="str">
            <v>MIERCOLES</v>
          </cell>
        </row>
        <row r="2132">
          <cell r="J2132">
            <v>9834220</v>
          </cell>
          <cell r="K2132" t="str">
            <v>DNI</v>
          </cell>
          <cell r="L2132" t="str">
            <v>OSCCO RIVERA ZONIA CELINA</v>
          </cell>
          <cell r="M2132" t="str">
            <v>SEMANAL</v>
          </cell>
          <cell r="N2132">
            <v>711202131</v>
          </cell>
        </row>
        <row r="2133">
          <cell r="D2133" t="str">
            <v>00005142</v>
          </cell>
          <cell r="E2133" t="str">
            <v>JOMERICA</v>
          </cell>
        </row>
        <row r="2133">
          <cell r="G2133" t="str">
            <v>JUEVES</v>
          </cell>
          <cell r="H2133" t="str">
            <v>MIERCOLES</v>
          </cell>
        </row>
        <row r="2133">
          <cell r="J2133">
            <v>9188069</v>
          </cell>
          <cell r="K2133" t="str">
            <v>DNI</v>
          </cell>
          <cell r="L2133" t="str">
            <v>ARISMENDI LOVERA MARIA LUZ</v>
          </cell>
          <cell r="M2133" t="str">
            <v>SEMANAL</v>
          </cell>
          <cell r="N2133">
            <v>711202132</v>
          </cell>
        </row>
        <row r="2134">
          <cell r="D2134" t="str">
            <v>00004119</v>
          </cell>
          <cell r="E2134" t="str">
            <v>JOMERICA</v>
          </cell>
        </row>
        <row r="2134">
          <cell r="G2134" t="str">
            <v>JUEVES</v>
          </cell>
          <cell r="H2134" t="str">
            <v>MIERCOLES</v>
          </cell>
        </row>
        <row r="2134">
          <cell r="J2134">
            <v>43077383</v>
          </cell>
          <cell r="K2134" t="str">
            <v>DNI</v>
          </cell>
          <cell r="L2134" t="str">
            <v>LAURA ALCA ALICIA VERONICA</v>
          </cell>
          <cell r="M2134" t="str">
            <v>SEMANAL</v>
          </cell>
          <cell r="N2134">
            <v>711202133</v>
          </cell>
        </row>
        <row r="2135">
          <cell r="D2135" t="str">
            <v>00005750</v>
          </cell>
          <cell r="E2135" t="str">
            <v>JOMERICA</v>
          </cell>
        </row>
        <row r="2135">
          <cell r="G2135" t="str">
            <v>JUEVES</v>
          </cell>
          <cell r="H2135" t="str">
            <v>MIERCOLES</v>
          </cell>
        </row>
        <row r="2135">
          <cell r="J2135">
            <v>43475776</v>
          </cell>
          <cell r="K2135" t="str">
            <v>DNI</v>
          </cell>
          <cell r="L2135" t="str">
            <v>AURIS HUAMANTUPA LILIANA ROSA</v>
          </cell>
          <cell r="M2135" t="str">
            <v>SEMANAL</v>
          </cell>
          <cell r="N2135">
            <v>711202134</v>
          </cell>
        </row>
        <row r="2136">
          <cell r="D2136" t="str">
            <v>00002931</v>
          </cell>
          <cell r="E2136" t="str">
            <v>JOMERICA</v>
          </cell>
        </row>
        <row r="2136">
          <cell r="G2136" t="str">
            <v>JUEVES</v>
          </cell>
          <cell r="H2136" t="str">
            <v>MIERCOLES</v>
          </cell>
        </row>
        <row r="2136">
          <cell r="J2136">
            <v>70089201</v>
          </cell>
          <cell r="K2136" t="str">
            <v>DNI</v>
          </cell>
          <cell r="L2136" t="str">
            <v>DONAYRE CAHUANA EMELY BRISSET</v>
          </cell>
          <cell r="M2136" t="str">
            <v>SEMANAL</v>
          </cell>
          <cell r="N2136">
            <v>711202135</v>
          </cell>
        </row>
        <row r="2137">
          <cell r="D2137" t="str">
            <v>00002932</v>
          </cell>
          <cell r="E2137" t="str">
            <v>JOMERICA</v>
          </cell>
        </row>
        <row r="2137">
          <cell r="G2137" t="str">
            <v>JUEVES</v>
          </cell>
          <cell r="H2137" t="str">
            <v>MIERCOLES</v>
          </cell>
        </row>
        <row r="2137">
          <cell r="J2137">
            <v>10705593201</v>
          </cell>
          <cell r="K2137" t="str">
            <v>RUC</v>
          </cell>
          <cell r="L2137" t="str">
            <v>AVILES TUBILLAS LIZBETH MILAGROS</v>
          </cell>
          <cell r="M2137" t="str">
            <v>SEMANAL</v>
          </cell>
          <cell r="N2137">
            <v>711202136</v>
          </cell>
        </row>
        <row r="2138">
          <cell r="D2138" t="str">
            <v>00002933</v>
          </cell>
          <cell r="E2138" t="str">
            <v>JOMERICA</v>
          </cell>
        </row>
        <row r="2138">
          <cell r="G2138" t="str">
            <v>JUEVES</v>
          </cell>
          <cell r="H2138" t="str">
            <v>MIERCOLES</v>
          </cell>
        </row>
        <row r="2138">
          <cell r="J2138">
            <v>21530396</v>
          </cell>
          <cell r="K2138" t="str">
            <v>DNI</v>
          </cell>
          <cell r="L2138" t="str">
            <v>SOLAR HERRERA ANGELICA FLOR</v>
          </cell>
          <cell r="M2138" t="str">
            <v>SEMANAL</v>
          </cell>
          <cell r="N2138">
            <v>711202137</v>
          </cell>
        </row>
        <row r="2139">
          <cell r="D2139" t="str">
            <v>00004728</v>
          </cell>
          <cell r="E2139" t="str">
            <v>JOMERICA</v>
          </cell>
        </row>
        <row r="2139">
          <cell r="G2139" t="str">
            <v>JUEVES</v>
          </cell>
          <cell r="H2139" t="str">
            <v>MIERCOLES</v>
          </cell>
        </row>
        <row r="2139">
          <cell r="J2139">
            <v>46966764</v>
          </cell>
          <cell r="K2139" t="str">
            <v>DNI</v>
          </cell>
          <cell r="L2139" t="str">
            <v>GRADOS MARQUEZ TABITA SINTIQUE</v>
          </cell>
          <cell r="M2139" t="str">
            <v>SEMANAL</v>
          </cell>
          <cell r="N2139">
            <v>711202138</v>
          </cell>
        </row>
        <row r="2140">
          <cell r="D2140" t="str">
            <v>00004730</v>
          </cell>
          <cell r="E2140" t="str">
            <v>JOMERICA</v>
          </cell>
        </row>
        <row r="2140">
          <cell r="G2140" t="str">
            <v>JUEVES</v>
          </cell>
          <cell r="H2140" t="str">
            <v>MIERCOLES</v>
          </cell>
        </row>
        <row r="2140">
          <cell r="J2140">
            <v>22060179</v>
          </cell>
          <cell r="K2140" t="str">
            <v>DNI</v>
          </cell>
          <cell r="L2140" t="str">
            <v>LOPEZ MELENDEZ JUANA FRANCISCA</v>
          </cell>
          <cell r="M2140" t="str">
            <v>SEMANAL</v>
          </cell>
          <cell r="N2140">
            <v>711202139</v>
          </cell>
        </row>
        <row r="2141">
          <cell r="D2141" t="str">
            <v>00002935</v>
          </cell>
          <cell r="E2141" t="str">
            <v>JOMERICA</v>
          </cell>
        </row>
        <row r="2141">
          <cell r="G2141" t="str">
            <v>JUEVES</v>
          </cell>
          <cell r="H2141" t="str">
            <v>MIERCOLES</v>
          </cell>
        </row>
        <row r="2141">
          <cell r="J2141">
            <v>21577097</v>
          </cell>
          <cell r="K2141" t="str">
            <v>DNI</v>
          </cell>
          <cell r="L2141" t="str">
            <v>MEZA PALOMINO CONSUELO BARBARA</v>
          </cell>
          <cell r="M2141" t="str">
            <v>SEMANAL</v>
          </cell>
          <cell r="N2141">
            <v>711202140</v>
          </cell>
        </row>
        <row r="2142">
          <cell r="D2142" t="str">
            <v>00002937</v>
          </cell>
          <cell r="E2142" t="str">
            <v>JOMERICA</v>
          </cell>
        </row>
        <row r="2142">
          <cell r="G2142" t="str">
            <v>JUEVES</v>
          </cell>
          <cell r="H2142" t="str">
            <v>MIERCOLES</v>
          </cell>
        </row>
        <row r="2142">
          <cell r="J2142">
            <v>41962561</v>
          </cell>
          <cell r="K2142" t="str">
            <v>DNI</v>
          </cell>
          <cell r="L2142" t="str">
            <v>JURADO CHALCO DELNA</v>
          </cell>
          <cell r="M2142" t="str">
            <v>SEMANAL</v>
          </cell>
          <cell r="N2142">
            <v>711202141</v>
          </cell>
        </row>
        <row r="2143">
          <cell r="D2143" t="str">
            <v>00002939</v>
          </cell>
          <cell r="E2143" t="str">
            <v>JOMERICA</v>
          </cell>
        </row>
        <row r="2143">
          <cell r="G2143" t="str">
            <v>JUEVES</v>
          </cell>
          <cell r="H2143" t="str">
            <v>MIERCOLES</v>
          </cell>
        </row>
        <row r="2143">
          <cell r="J2143">
            <v>21431914</v>
          </cell>
          <cell r="K2143" t="str">
            <v>DNI</v>
          </cell>
          <cell r="L2143" t="str">
            <v>CHOQUE QUISPE MARILU LUISA</v>
          </cell>
          <cell r="M2143" t="str">
            <v>SEMANAL</v>
          </cell>
          <cell r="N2143">
            <v>711202142</v>
          </cell>
        </row>
        <row r="2144">
          <cell r="D2144" t="str">
            <v>00002940</v>
          </cell>
          <cell r="E2144" t="str">
            <v>JOMERICA</v>
          </cell>
        </row>
        <row r="2144">
          <cell r="G2144" t="str">
            <v>JUEVES</v>
          </cell>
          <cell r="H2144" t="str">
            <v>MIERCOLES</v>
          </cell>
        </row>
        <row r="2144">
          <cell r="J2144">
            <v>21542883</v>
          </cell>
          <cell r="K2144" t="str">
            <v>DNI</v>
          </cell>
          <cell r="L2144" t="str">
            <v>GUILLERMO GONZALES LIDIA LIBERATA</v>
          </cell>
          <cell r="M2144" t="str">
            <v>SEMANAL</v>
          </cell>
          <cell r="N2144">
            <v>711202143</v>
          </cell>
        </row>
        <row r="2145">
          <cell r="D2145" t="str">
            <v>00002118</v>
          </cell>
          <cell r="E2145" t="str">
            <v>JOMERICA</v>
          </cell>
        </row>
        <row r="2145">
          <cell r="G2145" t="str">
            <v>JUEVES</v>
          </cell>
          <cell r="H2145" t="str">
            <v>MIERCOLES</v>
          </cell>
        </row>
        <row r="2145">
          <cell r="J2145">
            <v>10472227721</v>
          </cell>
          <cell r="K2145" t="str">
            <v>RUC</v>
          </cell>
          <cell r="L2145" t="str">
            <v>HUARIPAUCAR ALLCCAHUAMAN LISET</v>
          </cell>
          <cell r="M2145" t="str">
            <v>SEMANAL</v>
          </cell>
          <cell r="N2145">
            <v>711202144</v>
          </cell>
        </row>
        <row r="2146">
          <cell r="D2146" t="str">
            <v>00002943</v>
          </cell>
          <cell r="E2146" t="str">
            <v>JOMERICA</v>
          </cell>
        </row>
        <row r="2146">
          <cell r="G2146" t="str">
            <v>JUEVES</v>
          </cell>
          <cell r="H2146" t="str">
            <v>MIERCOLES</v>
          </cell>
        </row>
        <row r="2146">
          <cell r="J2146">
            <v>21531123</v>
          </cell>
          <cell r="K2146" t="str">
            <v>DNI</v>
          </cell>
          <cell r="L2146" t="str">
            <v>ROJAS VASQUEZ SILVIA</v>
          </cell>
          <cell r="M2146" t="str">
            <v>SEMANAL</v>
          </cell>
          <cell r="N2146">
            <v>711202145</v>
          </cell>
        </row>
        <row r="2147">
          <cell r="D2147" t="str">
            <v>00002945</v>
          </cell>
          <cell r="E2147" t="str">
            <v>JOMERICA</v>
          </cell>
        </row>
        <row r="2147">
          <cell r="G2147" t="str">
            <v>JUEVES</v>
          </cell>
          <cell r="H2147" t="str">
            <v>MIERCOLES</v>
          </cell>
        </row>
        <row r="2147">
          <cell r="J2147">
            <v>76735095</v>
          </cell>
          <cell r="K2147" t="str">
            <v>DNI</v>
          </cell>
          <cell r="L2147" t="str">
            <v>GALLEGOS FLORES MAYRA</v>
          </cell>
          <cell r="M2147" t="str">
            <v>SEMANAL</v>
          </cell>
          <cell r="N2147">
            <v>711202146</v>
          </cell>
        </row>
        <row r="2148">
          <cell r="D2148" t="str">
            <v>00002946</v>
          </cell>
          <cell r="E2148" t="str">
            <v>JOMERICA</v>
          </cell>
        </row>
        <row r="2148">
          <cell r="G2148" t="str">
            <v>JUEVES</v>
          </cell>
          <cell r="H2148" t="str">
            <v>MIERCOLES</v>
          </cell>
        </row>
        <row r="2148">
          <cell r="J2148">
            <v>21556901</v>
          </cell>
          <cell r="K2148" t="str">
            <v>DNI</v>
          </cell>
          <cell r="L2148" t="str">
            <v>MARCATINCO DE RIVERA FELIPA JESUSA</v>
          </cell>
          <cell r="M2148" t="str">
            <v>SEMANAL</v>
          </cell>
          <cell r="N2148">
            <v>711202147</v>
          </cell>
        </row>
        <row r="2149">
          <cell r="D2149" t="str">
            <v>00005803</v>
          </cell>
          <cell r="E2149" t="str">
            <v>JOMERICA</v>
          </cell>
        </row>
        <row r="2149">
          <cell r="G2149" t="str">
            <v>JUEVES</v>
          </cell>
          <cell r="H2149" t="str">
            <v>MIERCOLES</v>
          </cell>
        </row>
        <row r="2149">
          <cell r="J2149">
            <v>70998302</v>
          </cell>
          <cell r="K2149" t="str">
            <v>DNI</v>
          </cell>
          <cell r="L2149" t="str">
            <v>QUIROZ LOPEZ MILAGROS ISABEL</v>
          </cell>
          <cell r="M2149" t="str">
            <v>SEMANAL</v>
          </cell>
          <cell r="N2149">
            <v>711202148</v>
          </cell>
        </row>
        <row r="2150">
          <cell r="D2150" t="str">
            <v>00002948</v>
          </cell>
          <cell r="E2150" t="str">
            <v>JOMERICA</v>
          </cell>
        </row>
        <row r="2150">
          <cell r="G2150" t="str">
            <v>JUEVES</v>
          </cell>
          <cell r="H2150" t="str">
            <v>MIERCOLES</v>
          </cell>
        </row>
        <row r="2150">
          <cell r="J2150">
            <v>74347299</v>
          </cell>
          <cell r="K2150" t="str">
            <v>DNI</v>
          </cell>
          <cell r="L2150" t="str">
            <v>GUTIERREZ PALOMINO LUIS JUNIOR</v>
          </cell>
          <cell r="M2150" t="str">
            <v>SEMANAL</v>
          </cell>
          <cell r="N2150">
            <v>711202149</v>
          </cell>
        </row>
        <row r="2151">
          <cell r="D2151" t="str">
            <v>00002950</v>
          </cell>
          <cell r="E2151" t="str">
            <v>JOMERICA</v>
          </cell>
        </row>
        <row r="2151">
          <cell r="G2151" t="str">
            <v>JUEVES</v>
          </cell>
          <cell r="H2151" t="str">
            <v>MIERCOLES</v>
          </cell>
        </row>
        <row r="2151">
          <cell r="J2151">
            <v>70565676</v>
          </cell>
          <cell r="K2151" t="str">
            <v>DNI</v>
          </cell>
          <cell r="L2151" t="str">
            <v>PAUCAR HUAYRA DEYSI MADELEINE</v>
          </cell>
          <cell r="M2151" t="str">
            <v>SEMANAL</v>
          </cell>
          <cell r="N2151">
            <v>711202150</v>
          </cell>
        </row>
        <row r="2152">
          <cell r="D2152" t="str">
            <v>00004877</v>
          </cell>
          <cell r="E2152" t="str">
            <v>JOMERICA</v>
          </cell>
        </row>
        <row r="2152">
          <cell r="G2152" t="str">
            <v>JUEVES</v>
          </cell>
          <cell r="H2152" t="str">
            <v>MIERCOLES</v>
          </cell>
        </row>
        <row r="2152">
          <cell r="J2152">
            <v>43116429</v>
          </cell>
          <cell r="K2152" t="str">
            <v>DNI</v>
          </cell>
          <cell r="L2152" t="str">
            <v>VENTURA CLAUDIO ELOFI HERMELINDA</v>
          </cell>
          <cell r="M2152" t="str">
            <v>SEMANAL</v>
          </cell>
          <cell r="N2152">
            <v>711202151</v>
          </cell>
        </row>
        <row r="2153">
          <cell r="D2153" t="str">
            <v>00002125</v>
          </cell>
          <cell r="E2153" t="str">
            <v>JOMERICA</v>
          </cell>
        </row>
        <row r="2153">
          <cell r="G2153" t="str">
            <v>JUEVES</v>
          </cell>
          <cell r="H2153" t="str">
            <v>MIERCOLES</v>
          </cell>
        </row>
        <row r="2153">
          <cell r="J2153">
            <v>21566878</v>
          </cell>
          <cell r="K2153" t="str">
            <v>DNI</v>
          </cell>
          <cell r="L2153" t="str">
            <v>RIOS BRAVO LUZMILA</v>
          </cell>
          <cell r="M2153" t="str">
            <v>SEMANAL</v>
          </cell>
          <cell r="N2153">
            <v>711202152</v>
          </cell>
        </row>
        <row r="2154">
          <cell r="D2154" t="str">
            <v>00002129</v>
          </cell>
          <cell r="E2154" t="str">
            <v>JOMERICA</v>
          </cell>
        </row>
        <row r="2154">
          <cell r="G2154" t="str">
            <v>JUEVES</v>
          </cell>
          <cell r="H2154" t="str">
            <v>MIERCOLES</v>
          </cell>
        </row>
        <row r="2154">
          <cell r="J2154">
            <v>21552298</v>
          </cell>
          <cell r="K2154" t="str">
            <v>DNI</v>
          </cell>
          <cell r="L2154" t="str">
            <v>HUAROTO GUERRERO VIOLETA FLOR</v>
          </cell>
          <cell r="M2154" t="str">
            <v>SEMANAL</v>
          </cell>
          <cell r="N2154">
            <v>711202153</v>
          </cell>
        </row>
        <row r="2155">
          <cell r="D2155" t="str">
            <v>00001988</v>
          </cell>
          <cell r="E2155" t="str">
            <v>JOMERICA</v>
          </cell>
        </row>
        <row r="2155">
          <cell r="G2155" t="str">
            <v>JUEVES</v>
          </cell>
          <cell r="H2155" t="str">
            <v>MIERCOLES</v>
          </cell>
        </row>
        <row r="2155">
          <cell r="J2155">
            <v>46247721</v>
          </cell>
          <cell r="K2155" t="str">
            <v>DNI</v>
          </cell>
          <cell r="L2155" t="str">
            <v>EVANAN MATIAS LUIS ALBERTO</v>
          </cell>
          <cell r="M2155" t="str">
            <v>SEMANAL</v>
          </cell>
          <cell r="N2155">
            <v>711202154</v>
          </cell>
        </row>
        <row r="2156">
          <cell r="D2156" t="str">
            <v>00002130</v>
          </cell>
          <cell r="E2156" t="str">
            <v>JOMERICA</v>
          </cell>
        </row>
        <row r="2156">
          <cell r="G2156" t="str">
            <v>JUEVES</v>
          </cell>
          <cell r="H2156" t="str">
            <v>MIERCOLES</v>
          </cell>
        </row>
        <row r="2156">
          <cell r="J2156">
            <v>21471914</v>
          </cell>
          <cell r="K2156" t="str">
            <v>DNI</v>
          </cell>
          <cell r="L2156" t="str">
            <v>GUIZADO DE GARCIA MARIA CLEMENCIA</v>
          </cell>
          <cell r="M2156" t="str">
            <v>SEMANAL</v>
          </cell>
          <cell r="N2156">
            <v>711202155</v>
          </cell>
        </row>
        <row r="2157">
          <cell r="D2157" t="str">
            <v>00005508</v>
          </cell>
          <cell r="E2157" t="str">
            <v>JOMERICA</v>
          </cell>
        </row>
        <row r="2157">
          <cell r="G2157" t="str">
            <v>JUEVES</v>
          </cell>
          <cell r="H2157" t="str">
            <v>MIERCOLES</v>
          </cell>
        </row>
        <row r="2157">
          <cell r="J2157">
            <v>44683122</v>
          </cell>
          <cell r="K2157" t="str">
            <v>DNI</v>
          </cell>
          <cell r="L2157" t="str">
            <v>LLAMOCA TINTAYA FLOR DE MARIA</v>
          </cell>
          <cell r="M2157" t="str">
            <v>SEMANAL</v>
          </cell>
          <cell r="N2157">
            <v>711202156</v>
          </cell>
        </row>
        <row r="2158">
          <cell r="D2158" t="str">
            <v>00005511</v>
          </cell>
          <cell r="E2158" t="str">
            <v>JOMERICA</v>
          </cell>
        </row>
        <row r="2158">
          <cell r="G2158" t="str">
            <v>JUEVES</v>
          </cell>
          <cell r="H2158" t="str">
            <v>MIERCOLES</v>
          </cell>
        </row>
        <row r="2158">
          <cell r="J2158">
            <v>21467399</v>
          </cell>
          <cell r="K2158" t="str">
            <v>DNI</v>
          </cell>
          <cell r="L2158" t="str">
            <v>JERONIMO ALEJO MARIA LUZ</v>
          </cell>
          <cell r="M2158" t="str">
            <v>SEMANAL</v>
          </cell>
          <cell r="N2158">
            <v>711202157</v>
          </cell>
        </row>
        <row r="2159">
          <cell r="D2159" t="str">
            <v>00002135</v>
          </cell>
          <cell r="E2159" t="str">
            <v>JOMERICA</v>
          </cell>
        </row>
        <row r="2159">
          <cell r="G2159" t="str">
            <v>JUEVES</v>
          </cell>
          <cell r="H2159" t="str">
            <v>MIERCOLES</v>
          </cell>
        </row>
        <row r="2159">
          <cell r="J2159">
            <v>73245492</v>
          </cell>
          <cell r="K2159" t="str">
            <v>DNI</v>
          </cell>
          <cell r="L2159" t="str">
            <v>CARRASCO LOPEZ VLEYDI MAGDALENA</v>
          </cell>
          <cell r="M2159" t="str">
            <v>SEMANAL</v>
          </cell>
          <cell r="N2159">
            <v>711202158</v>
          </cell>
        </row>
        <row r="2160">
          <cell r="D2160" t="str">
            <v>00002137</v>
          </cell>
          <cell r="E2160" t="str">
            <v>JOMERICA</v>
          </cell>
        </row>
        <row r="2160">
          <cell r="G2160" t="str">
            <v>JUEVES</v>
          </cell>
          <cell r="H2160" t="str">
            <v>MIERCOLES</v>
          </cell>
        </row>
        <row r="2160">
          <cell r="J2160">
            <v>20606334525</v>
          </cell>
          <cell r="K2160" t="str">
            <v>RUC</v>
          </cell>
          <cell r="L2160" t="str">
            <v>MULTISERVICIOS   COMERCIALIZADORA EL TRIUNFO E I R L</v>
          </cell>
          <cell r="M2160" t="str">
            <v>SEMANAL</v>
          </cell>
          <cell r="N2160">
            <v>711202159</v>
          </cell>
        </row>
        <row r="2161">
          <cell r="D2161" t="str">
            <v>00002962</v>
          </cell>
          <cell r="E2161" t="str">
            <v>JOMERICA</v>
          </cell>
        </row>
        <row r="2161">
          <cell r="G2161" t="str">
            <v>JUEVES</v>
          </cell>
          <cell r="H2161" t="str">
            <v>MIERCOLES</v>
          </cell>
        </row>
        <row r="2161">
          <cell r="J2161">
            <v>22296520</v>
          </cell>
          <cell r="K2161" t="str">
            <v>DNI</v>
          </cell>
          <cell r="L2161" t="str">
            <v>BARRIOS BAUTISTA BARBARA BERNARDINA</v>
          </cell>
          <cell r="M2161" t="str">
            <v>SEMANAL</v>
          </cell>
          <cell r="N2161">
            <v>711202160</v>
          </cell>
        </row>
        <row r="2162">
          <cell r="D2162" t="str">
            <v>00002963</v>
          </cell>
          <cell r="E2162" t="str">
            <v>JOMERICA</v>
          </cell>
        </row>
        <row r="2162">
          <cell r="G2162" t="str">
            <v>JUEVES</v>
          </cell>
          <cell r="H2162" t="str">
            <v>MIERCOLES</v>
          </cell>
        </row>
        <row r="2162">
          <cell r="J2162">
            <v>21566942</v>
          </cell>
          <cell r="K2162" t="str">
            <v>DNI</v>
          </cell>
          <cell r="L2162" t="str">
            <v>TIPISMANA ROJAS FORTUNATA MARTHA</v>
          </cell>
          <cell r="M2162" t="str">
            <v>SEMANAL</v>
          </cell>
          <cell r="N2162">
            <v>711202161</v>
          </cell>
        </row>
        <row r="2163">
          <cell r="D2163" t="str">
            <v>00002965</v>
          </cell>
          <cell r="E2163" t="str">
            <v>JOMERICA</v>
          </cell>
        </row>
        <row r="2163">
          <cell r="G2163" t="str">
            <v>JUEVES</v>
          </cell>
          <cell r="H2163" t="str">
            <v>MIERCOLES</v>
          </cell>
        </row>
        <row r="2163">
          <cell r="J2163">
            <v>43073981</v>
          </cell>
          <cell r="K2163" t="str">
            <v>DNI</v>
          </cell>
          <cell r="L2163" t="str">
            <v>SARAVIA GALLEGOS FERMINA PAWA</v>
          </cell>
          <cell r="M2163" t="str">
            <v>SEMANAL</v>
          </cell>
          <cell r="N2163">
            <v>711202162</v>
          </cell>
        </row>
        <row r="2164">
          <cell r="D2164" t="str">
            <v>00002969</v>
          </cell>
          <cell r="E2164" t="str">
            <v>JOMERICA</v>
          </cell>
        </row>
        <row r="2164">
          <cell r="G2164" t="str">
            <v>JUEVES</v>
          </cell>
          <cell r="H2164" t="str">
            <v>MIERCOLES</v>
          </cell>
        </row>
        <row r="2164">
          <cell r="J2164">
            <v>22073731</v>
          </cell>
          <cell r="K2164" t="str">
            <v>DNI</v>
          </cell>
          <cell r="L2164" t="str">
            <v>GUERRA POMA LUCIA</v>
          </cell>
          <cell r="M2164" t="str">
            <v>SEMANAL</v>
          </cell>
          <cell r="N2164">
            <v>711202163</v>
          </cell>
        </row>
        <row r="2165">
          <cell r="D2165" t="str">
            <v>00002970</v>
          </cell>
          <cell r="E2165" t="str">
            <v>JOMERICA</v>
          </cell>
        </row>
        <row r="2165">
          <cell r="G2165" t="str">
            <v>JUEVES</v>
          </cell>
          <cell r="H2165" t="str">
            <v>MIERCOLES</v>
          </cell>
        </row>
        <row r="2165">
          <cell r="J2165">
            <v>21549624</v>
          </cell>
          <cell r="K2165" t="str">
            <v>DNI</v>
          </cell>
          <cell r="L2165" t="str">
            <v>RAMIREZ CANDIA EDITH</v>
          </cell>
          <cell r="M2165" t="str">
            <v>SEMANAL</v>
          </cell>
          <cell r="N2165">
            <v>711202164</v>
          </cell>
        </row>
        <row r="2166">
          <cell r="D2166" t="str">
            <v>00000262</v>
          </cell>
          <cell r="E2166" t="str">
            <v>JOMERICA</v>
          </cell>
        </row>
        <row r="2166">
          <cell r="G2166" t="str">
            <v>JUEVES</v>
          </cell>
          <cell r="H2166" t="str">
            <v>MIERCOLES</v>
          </cell>
        </row>
        <row r="2166">
          <cell r="J2166">
            <v>23552176</v>
          </cell>
          <cell r="K2166" t="str">
            <v>DNI</v>
          </cell>
          <cell r="L2166" t="str">
            <v>CASTRO MAYURI YENE MARIA</v>
          </cell>
          <cell r="M2166" t="str">
            <v>SEMANAL</v>
          </cell>
          <cell r="N2166">
            <v>711202165</v>
          </cell>
        </row>
        <row r="2167">
          <cell r="D2167" t="str">
            <v>00002971</v>
          </cell>
          <cell r="E2167" t="str">
            <v>JOMERICA</v>
          </cell>
        </row>
        <row r="2167">
          <cell r="G2167" t="str">
            <v>JUEVES</v>
          </cell>
          <cell r="H2167" t="str">
            <v>MIERCOLES</v>
          </cell>
        </row>
        <row r="2167">
          <cell r="J2167">
            <v>21544094</v>
          </cell>
          <cell r="K2167" t="str">
            <v>DNI</v>
          </cell>
          <cell r="L2167" t="str">
            <v>VEGA SALAZAR MARTHA ISABEL</v>
          </cell>
          <cell r="M2167" t="str">
            <v>SEMANAL</v>
          </cell>
          <cell r="N2167">
            <v>711202166</v>
          </cell>
        </row>
        <row r="2168">
          <cell r="D2168" t="str">
            <v>00002972</v>
          </cell>
          <cell r="E2168" t="str">
            <v>JOMERICA</v>
          </cell>
        </row>
        <row r="2168">
          <cell r="G2168" t="str">
            <v>JUEVES</v>
          </cell>
          <cell r="H2168" t="str">
            <v>MIERCOLES</v>
          </cell>
        </row>
        <row r="2168">
          <cell r="J2168">
            <v>21559057</v>
          </cell>
          <cell r="K2168" t="str">
            <v>DNI</v>
          </cell>
          <cell r="L2168" t="str">
            <v>DIAZ DIAZ LUISA</v>
          </cell>
          <cell r="M2168" t="str">
            <v>SEMANAL</v>
          </cell>
          <cell r="N2168">
            <v>711202167</v>
          </cell>
        </row>
        <row r="2169">
          <cell r="D2169" t="str">
            <v>00002973</v>
          </cell>
          <cell r="E2169" t="str">
            <v>JOMERICA</v>
          </cell>
        </row>
        <row r="2169">
          <cell r="G2169" t="str">
            <v>JUEVES</v>
          </cell>
          <cell r="H2169" t="str">
            <v>MIERCOLES</v>
          </cell>
        </row>
        <row r="2169">
          <cell r="J2169">
            <v>41120507</v>
          </cell>
          <cell r="K2169" t="str">
            <v>DNI</v>
          </cell>
          <cell r="L2169" t="str">
            <v>PEREZ HILARIO WILDER JOEL</v>
          </cell>
          <cell r="M2169" t="str">
            <v>SEMANAL</v>
          </cell>
          <cell r="N2169">
            <v>711202168</v>
          </cell>
        </row>
        <row r="2170">
          <cell r="D2170" t="str">
            <v>00005045</v>
          </cell>
          <cell r="E2170" t="str">
            <v>JOMERICA</v>
          </cell>
        </row>
        <row r="2170">
          <cell r="G2170" t="str">
            <v>VIERNES</v>
          </cell>
          <cell r="H2170" t="str">
            <v>JUEVES</v>
          </cell>
        </row>
        <row r="2170">
          <cell r="J2170">
            <v>72520545</v>
          </cell>
          <cell r="K2170" t="str">
            <v>DNI</v>
          </cell>
          <cell r="L2170" t="str">
            <v>RAMOS GUZMAN JAHAIRA ALYNED</v>
          </cell>
          <cell r="M2170" t="str">
            <v>SEMANAL</v>
          </cell>
          <cell r="N2170">
            <v>711202169</v>
          </cell>
        </row>
        <row r="2171">
          <cell r="D2171" t="str">
            <v>00005046</v>
          </cell>
          <cell r="E2171" t="str">
            <v>JOMERICA</v>
          </cell>
        </row>
        <row r="2171">
          <cell r="G2171" t="str">
            <v>VIERNES</v>
          </cell>
          <cell r="H2171" t="str">
            <v>JUEVES</v>
          </cell>
        </row>
        <row r="2171">
          <cell r="J2171">
            <v>6173063</v>
          </cell>
          <cell r="K2171" t="str">
            <v>DNI</v>
          </cell>
          <cell r="L2171" t="str">
            <v>VALDEZ LIZANO FELICITA</v>
          </cell>
          <cell r="M2171" t="str">
            <v>SEMANAL</v>
          </cell>
          <cell r="N2171">
            <v>711202170</v>
          </cell>
        </row>
        <row r="2172">
          <cell r="D2172" t="str">
            <v>00001443</v>
          </cell>
          <cell r="E2172" t="str">
            <v>JOMERICA</v>
          </cell>
        </row>
        <row r="2172">
          <cell r="G2172" t="str">
            <v>VIERNES</v>
          </cell>
          <cell r="H2172" t="str">
            <v>JUEVES</v>
          </cell>
        </row>
        <row r="2172">
          <cell r="J2172">
            <v>42829415</v>
          </cell>
          <cell r="K2172" t="str">
            <v>DNI</v>
          </cell>
          <cell r="L2172" t="str">
            <v>GODOY PE  AYDA NELLY</v>
          </cell>
          <cell r="M2172" t="str">
            <v>SEMANAL</v>
          </cell>
          <cell r="N2172">
            <v>711202171</v>
          </cell>
        </row>
        <row r="2173">
          <cell r="D2173" t="str">
            <v>00001599</v>
          </cell>
          <cell r="E2173" t="str">
            <v>JOMERICA</v>
          </cell>
        </row>
        <row r="2173">
          <cell r="G2173" t="str">
            <v>VIERNES</v>
          </cell>
          <cell r="H2173" t="str">
            <v>JUEVES</v>
          </cell>
        </row>
        <row r="2173">
          <cell r="J2173">
            <v>21533516</v>
          </cell>
          <cell r="K2173" t="str">
            <v>DNI</v>
          </cell>
          <cell r="L2173" t="str">
            <v>GARCIA ROJAS ROSA MARIA</v>
          </cell>
          <cell r="M2173" t="str">
            <v>SEMANAL</v>
          </cell>
          <cell r="N2173">
            <v>711202172</v>
          </cell>
        </row>
        <row r="2174">
          <cell r="D2174" t="str">
            <v>00001010</v>
          </cell>
          <cell r="E2174" t="str">
            <v>JOMERICA</v>
          </cell>
        </row>
        <row r="2174">
          <cell r="G2174" t="str">
            <v>VIERNES</v>
          </cell>
          <cell r="H2174" t="str">
            <v>JUEVES</v>
          </cell>
        </row>
        <row r="2174">
          <cell r="J2174">
            <v>21427538</v>
          </cell>
          <cell r="K2174" t="str">
            <v>DNI</v>
          </cell>
          <cell r="L2174" t="str">
            <v>VENTURA PACHECO DE QUISPE YSMELDA LUZ</v>
          </cell>
          <cell r="M2174" t="str">
            <v>SEMANAL</v>
          </cell>
          <cell r="N2174">
            <v>711202173</v>
          </cell>
        </row>
        <row r="2175">
          <cell r="D2175" t="str">
            <v>00001608</v>
          </cell>
          <cell r="E2175" t="str">
            <v>JOMERICA</v>
          </cell>
        </row>
        <row r="2175">
          <cell r="G2175" t="str">
            <v>VIERNES</v>
          </cell>
          <cell r="H2175" t="str">
            <v>JUEVES</v>
          </cell>
        </row>
        <row r="2175">
          <cell r="J2175">
            <v>80017595</v>
          </cell>
          <cell r="K2175" t="str">
            <v>DNI</v>
          </cell>
          <cell r="L2175" t="str">
            <v>LEON SEGURA CARMEN PATRICIA</v>
          </cell>
          <cell r="M2175" t="str">
            <v>SEMANAL</v>
          </cell>
          <cell r="N2175">
            <v>711202174</v>
          </cell>
        </row>
        <row r="2176">
          <cell r="D2176" t="str">
            <v>00000510</v>
          </cell>
          <cell r="E2176" t="str">
            <v>JOMERICA</v>
          </cell>
        </row>
        <row r="2176">
          <cell r="G2176" t="str">
            <v>VIERNES</v>
          </cell>
          <cell r="H2176" t="str">
            <v>JUEVES</v>
          </cell>
        </row>
        <row r="2176">
          <cell r="J2176">
            <v>10401786479</v>
          </cell>
          <cell r="K2176" t="str">
            <v>RUC</v>
          </cell>
          <cell r="L2176" t="str">
            <v>VILLAVERDE GAVILAN ANTERO URBANO</v>
          </cell>
          <cell r="M2176" t="str">
            <v>SEMANAL</v>
          </cell>
          <cell r="N2176">
            <v>711202175</v>
          </cell>
        </row>
        <row r="2177">
          <cell r="D2177" t="str">
            <v>00004503</v>
          </cell>
          <cell r="E2177" t="str">
            <v>JOMERICA</v>
          </cell>
        </row>
        <row r="2177">
          <cell r="G2177" t="str">
            <v>VIERNES</v>
          </cell>
          <cell r="H2177" t="str">
            <v>JUEVES</v>
          </cell>
        </row>
        <row r="2177">
          <cell r="J2177">
            <v>42167959</v>
          </cell>
          <cell r="K2177" t="str">
            <v>DNI</v>
          </cell>
          <cell r="L2177" t="str">
            <v>ACOSTA BEJARANO ROSA YOLANDA</v>
          </cell>
          <cell r="M2177" t="str">
            <v>SEMANAL</v>
          </cell>
          <cell r="N2177">
            <v>711202176</v>
          </cell>
        </row>
        <row r="2178">
          <cell r="D2178" t="str">
            <v>00000277</v>
          </cell>
          <cell r="E2178" t="str">
            <v>JOMERICA</v>
          </cell>
        </row>
        <row r="2178">
          <cell r="G2178" t="str">
            <v>VIERNES</v>
          </cell>
          <cell r="H2178" t="str">
            <v>JUEVES</v>
          </cell>
        </row>
        <row r="2178">
          <cell r="J2178">
            <v>76214426</v>
          </cell>
          <cell r="K2178" t="str">
            <v>DNI</v>
          </cell>
          <cell r="L2178" t="str">
            <v>GODOY RODRIGUEZ CAROLAY ALEJANDRA</v>
          </cell>
          <cell r="M2178" t="str">
            <v>SEMANAL</v>
          </cell>
          <cell r="N2178">
            <v>711202177</v>
          </cell>
        </row>
        <row r="2179">
          <cell r="D2179" t="str">
            <v>00001014</v>
          </cell>
          <cell r="E2179" t="str">
            <v>JOMERICA</v>
          </cell>
        </row>
        <row r="2179">
          <cell r="G2179" t="str">
            <v>VIERNES</v>
          </cell>
          <cell r="H2179" t="str">
            <v>JUEVES</v>
          </cell>
        </row>
        <row r="2179">
          <cell r="J2179">
            <v>10483197085</v>
          </cell>
          <cell r="K2179" t="str">
            <v>RUC</v>
          </cell>
          <cell r="L2179" t="str">
            <v>CRUZADO BENDEZU JOSE FROILAN</v>
          </cell>
          <cell r="M2179" t="str">
            <v>SEMANAL</v>
          </cell>
          <cell r="N2179">
            <v>711202178</v>
          </cell>
        </row>
        <row r="2180">
          <cell r="D2180" t="str">
            <v>00005108</v>
          </cell>
          <cell r="E2180" t="str">
            <v>JOMERICA</v>
          </cell>
        </row>
        <row r="2180">
          <cell r="G2180" t="str">
            <v>VIERNES</v>
          </cell>
          <cell r="H2180" t="str">
            <v>JUEVES</v>
          </cell>
        </row>
        <row r="2180">
          <cell r="J2180">
            <v>61028423</v>
          </cell>
          <cell r="K2180" t="str">
            <v>DNI</v>
          </cell>
          <cell r="L2180" t="str">
            <v>LAZARO FERNANDEZ NEZARETH JOSUE</v>
          </cell>
          <cell r="M2180" t="str">
            <v>SEMANAL</v>
          </cell>
          <cell r="N2180">
            <v>711202179</v>
          </cell>
        </row>
        <row r="2181">
          <cell r="D2181" t="str">
            <v>00005389</v>
          </cell>
          <cell r="E2181" t="str">
            <v>JOMERICA</v>
          </cell>
        </row>
        <row r="2181">
          <cell r="G2181" t="str">
            <v>VIERNES</v>
          </cell>
          <cell r="H2181" t="str">
            <v>JUEVES</v>
          </cell>
        </row>
        <row r="2181">
          <cell r="J2181">
            <v>21484754</v>
          </cell>
          <cell r="K2181" t="str">
            <v>DNI</v>
          </cell>
          <cell r="L2181" t="str">
            <v>CARDENAS VDA DE HERNANDEZ ESTHER MARCELINA</v>
          </cell>
          <cell r="M2181" t="str">
            <v>SEMANAL</v>
          </cell>
          <cell r="N2181">
            <v>711202180</v>
          </cell>
        </row>
        <row r="2182">
          <cell r="D2182" t="str">
            <v>00005393</v>
          </cell>
          <cell r="E2182" t="str">
            <v>JOMERICA</v>
          </cell>
        </row>
        <row r="2182">
          <cell r="G2182" t="str">
            <v>VIERNES</v>
          </cell>
          <cell r="H2182" t="str">
            <v>JUEVES</v>
          </cell>
        </row>
        <row r="2182">
          <cell r="J2182">
            <v>48420665</v>
          </cell>
          <cell r="K2182" t="str">
            <v>DNI</v>
          </cell>
          <cell r="L2182" t="str">
            <v>TORRES MAYURI JUAN ANTHONY</v>
          </cell>
          <cell r="M2182" t="str">
            <v>SEMANAL</v>
          </cell>
          <cell r="N2182">
            <v>711202181</v>
          </cell>
        </row>
        <row r="2183">
          <cell r="D2183" t="str">
            <v>00001616</v>
          </cell>
          <cell r="E2183" t="str">
            <v>JOMERICA</v>
          </cell>
        </row>
        <row r="2183">
          <cell r="G2183" t="str">
            <v>VIERNES</v>
          </cell>
          <cell r="H2183" t="str">
            <v>JUEVES</v>
          </cell>
        </row>
        <row r="2183">
          <cell r="J2183">
            <v>21536180</v>
          </cell>
          <cell r="K2183" t="str">
            <v>DNI</v>
          </cell>
          <cell r="L2183" t="str">
            <v>HUAMANI MARCOS ANA YSABEL</v>
          </cell>
          <cell r="M2183" t="str">
            <v>SEMANAL</v>
          </cell>
          <cell r="N2183">
            <v>711202182</v>
          </cell>
        </row>
        <row r="2184">
          <cell r="D2184" t="str">
            <v>00001469</v>
          </cell>
          <cell r="E2184" t="str">
            <v>JOMERICA</v>
          </cell>
        </row>
        <row r="2184">
          <cell r="G2184" t="str">
            <v>VIERNES</v>
          </cell>
          <cell r="H2184" t="str">
            <v>JUEVES</v>
          </cell>
        </row>
        <row r="2184">
          <cell r="J2184">
            <v>21438388</v>
          </cell>
          <cell r="K2184" t="str">
            <v>DNI</v>
          </cell>
          <cell r="L2184" t="str">
            <v>FLORES CACERES CARMEN ROSA</v>
          </cell>
          <cell r="M2184" t="str">
            <v>SEMANAL</v>
          </cell>
          <cell r="N2184">
            <v>711202183</v>
          </cell>
        </row>
        <row r="2185">
          <cell r="D2185" t="str">
            <v>00001022</v>
          </cell>
          <cell r="E2185" t="str">
            <v>JOMERICA</v>
          </cell>
        </row>
        <row r="2185">
          <cell r="G2185" t="str">
            <v>VIERNES</v>
          </cell>
          <cell r="H2185" t="str">
            <v>JUEVES</v>
          </cell>
        </row>
        <row r="2185">
          <cell r="J2185">
            <v>44938904</v>
          </cell>
          <cell r="K2185" t="str">
            <v>DNI</v>
          </cell>
          <cell r="L2185" t="str">
            <v>VIDAL FLORES NOELIA MILUSKA</v>
          </cell>
          <cell r="M2185" t="str">
            <v>SEMANAL</v>
          </cell>
          <cell r="N2185">
            <v>711202184</v>
          </cell>
        </row>
        <row r="2186">
          <cell r="D2186" t="str">
            <v>00001619</v>
          </cell>
          <cell r="E2186" t="str">
            <v>JOMERICA</v>
          </cell>
        </row>
        <row r="2186">
          <cell r="G2186" t="str">
            <v>VIERNES</v>
          </cell>
          <cell r="H2186" t="str">
            <v>JUEVES</v>
          </cell>
        </row>
        <row r="2186">
          <cell r="J2186">
            <v>21406528</v>
          </cell>
          <cell r="K2186" t="str">
            <v>DNI</v>
          </cell>
          <cell r="L2186" t="str">
            <v>ROJAS GUTIERREZ CEFERINA SATURNINA</v>
          </cell>
          <cell r="M2186" t="str">
            <v>SEMANAL</v>
          </cell>
          <cell r="N2186">
            <v>711202185</v>
          </cell>
        </row>
        <row r="2187">
          <cell r="D2187" t="str">
            <v>00000289</v>
          </cell>
          <cell r="E2187" t="str">
            <v>JOMERICA</v>
          </cell>
        </row>
        <row r="2187">
          <cell r="G2187" t="str">
            <v>VIERNES</v>
          </cell>
          <cell r="H2187" t="str">
            <v>JUEVES</v>
          </cell>
        </row>
        <row r="2187">
          <cell r="J2187">
            <v>21436165</v>
          </cell>
          <cell r="K2187" t="str">
            <v>DNI</v>
          </cell>
          <cell r="L2187" t="str">
            <v>HUARCAYA DE LEGUA BERNARDINA</v>
          </cell>
          <cell r="M2187" t="str">
            <v>SEMANAL</v>
          </cell>
          <cell r="N2187">
            <v>711202186</v>
          </cell>
        </row>
        <row r="2188">
          <cell r="D2188" t="str">
            <v>00000290</v>
          </cell>
          <cell r="E2188" t="str">
            <v>JOMERICA</v>
          </cell>
        </row>
        <row r="2188">
          <cell r="G2188" t="str">
            <v>VIERNES</v>
          </cell>
          <cell r="H2188" t="str">
            <v>JUEVES</v>
          </cell>
        </row>
        <row r="2188">
          <cell r="J2188">
            <v>21501987</v>
          </cell>
          <cell r="K2188" t="str">
            <v>DNI</v>
          </cell>
          <cell r="L2188" t="str">
            <v>DEL POZO VALENCIA LAMARQUE NIELSIN</v>
          </cell>
          <cell r="M2188" t="str">
            <v>SEMANAL</v>
          </cell>
          <cell r="N2188">
            <v>711202187</v>
          </cell>
        </row>
        <row r="2189">
          <cell r="D2189" t="str">
            <v>00005756</v>
          </cell>
          <cell r="E2189" t="str">
            <v>JOMERICA</v>
          </cell>
        </row>
        <row r="2189">
          <cell r="G2189" t="str">
            <v>VIERNES</v>
          </cell>
          <cell r="H2189" t="str">
            <v>JUEVES</v>
          </cell>
        </row>
        <row r="2189">
          <cell r="J2189">
            <v>75065564</v>
          </cell>
          <cell r="K2189" t="str">
            <v>DNI</v>
          </cell>
          <cell r="L2189" t="str">
            <v>HUARANCCA ANCHANTE LUIS JEISSON</v>
          </cell>
          <cell r="M2189" t="str">
            <v>SEMANAL</v>
          </cell>
          <cell r="N2189">
            <v>711202188</v>
          </cell>
        </row>
        <row r="2190">
          <cell r="D2190" t="str">
            <v>00005757</v>
          </cell>
          <cell r="E2190" t="str">
            <v>JOMERICA</v>
          </cell>
        </row>
        <row r="2190">
          <cell r="G2190" t="str">
            <v>VIERNES</v>
          </cell>
          <cell r="H2190" t="str">
            <v>JUEVES</v>
          </cell>
        </row>
        <row r="2190">
          <cell r="J2190">
            <v>70100456</v>
          </cell>
          <cell r="K2190" t="str">
            <v>DNI</v>
          </cell>
          <cell r="L2190" t="str">
            <v>PINEDA AVENDA O ANDREA YURICO</v>
          </cell>
          <cell r="M2190" t="str">
            <v>SEMANAL</v>
          </cell>
          <cell r="N2190">
            <v>711202189</v>
          </cell>
        </row>
        <row r="2191">
          <cell r="D2191" t="str">
            <v>00005758</v>
          </cell>
          <cell r="E2191" t="str">
            <v>JOMERICA</v>
          </cell>
        </row>
        <row r="2191">
          <cell r="G2191" t="str">
            <v>VIERNES</v>
          </cell>
          <cell r="H2191" t="str">
            <v>JUEVES</v>
          </cell>
        </row>
        <row r="2191">
          <cell r="J2191">
            <v>21548086</v>
          </cell>
          <cell r="K2191" t="str">
            <v>DNI</v>
          </cell>
          <cell r="L2191" t="str">
            <v>HUAMAN ARQUI EGO HORTENCIA MONICA</v>
          </cell>
          <cell r="M2191" t="str">
            <v>SEMANAL</v>
          </cell>
          <cell r="N2191">
            <v>711202190</v>
          </cell>
        </row>
        <row r="2192">
          <cell r="D2192" t="str">
            <v>00005761</v>
          </cell>
          <cell r="E2192" t="str">
            <v>JOMERICA</v>
          </cell>
        </row>
        <row r="2192">
          <cell r="G2192" t="str">
            <v>VIERNES</v>
          </cell>
          <cell r="H2192" t="str">
            <v>JUEVES</v>
          </cell>
        </row>
        <row r="2192">
          <cell r="J2192">
            <v>44702296</v>
          </cell>
          <cell r="K2192" t="str">
            <v>DNI</v>
          </cell>
          <cell r="L2192" t="str">
            <v>ARIAS QUISPE SANDRA</v>
          </cell>
          <cell r="M2192" t="str">
            <v>SEMANAL</v>
          </cell>
          <cell r="N2192">
            <v>711202191</v>
          </cell>
        </row>
        <row r="2193">
          <cell r="D2193" t="str">
            <v>00001633</v>
          </cell>
          <cell r="E2193" t="str">
            <v>JOMERICA</v>
          </cell>
        </row>
        <row r="2193">
          <cell r="G2193" t="str">
            <v>VIERNES</v>
          </cell>
          <cell r="H2193" t="str">
            <v>JUEVES</v>
          </cell>
        </row>
        <row r="2193">
          <cell r="J2193">
            <v>74235025</v>
          </cell>
          <cell r="K2193" t="str">
            <v>DNI</v>
          </cell>
          <cell r="L2193" t="str">
            <v>CONDORI JULIAN FIORELLA YANETH</v>
          </cell>
          <cell r="M2193" t="str">
            <v>SEMANAL</v>
          </cell>
          <cell r="N2193">
            <v>711202192</v>
          </cell>
        </row>
        <row r="2194">
          <cell r="D2194" t="str">
            <v>00001634</v>
          </cell>
          <cell r="E2194" t="str">
            <v>JOMERICA</v>
          </cell>
        </row>
        <row r="2194">
          <cell r="G2194" t="str">
            <v>VIERNES</v>
          </cell>
          <cell r="H2194" t="str">
            <v>JUEVES</v>
          </cell>
        </row>
        <row r="2194">
          <cell r="J2194">
            <v>21533831</v>
          </cell>
          <cell r="K2194" t="str">
            <v>DNI</v>
          </cell>
          <cell r="L2194" t="str">
            <v>ANGULO ESPINO MANUEL JESUS</v>
          </cell>
          <cell r="M2194" t="str">
            <v>SEMANAL</v>
          </cell>
          <cell r="N2194">
            <v>711202193</v>
          </cell>
        </row>
        <row r="2195">
          <cell r="D2195" t="str">
            <v>00000305</v>
          </cell>
          <cell r="E2195" t="str">
            <v>JOMERICA</v>
          </cell>
        </row>
        <row r="2195">
          <cell r="G2195" t="str">
            <v>VIERNES</v>
          </cell>
          <cell r="H2195" t="str">
            <v>JUEVES</v>
          </cell>
        </row>
        <row r="2195">
          <cell r="J2195">
            <v>21535726</v>
          </cell>
          <cell r="K2195" t="str">
            <v>DNI</v>
          </cell>
          <cell r="L2195" t="str">
            <v>PAITAN CAHUA DE CASTA EDA ZORAIDA CELSA</v>
          </cell>
          <cell r="M2195" t="str">
            <v>SEMANAL</v>
          </cell>
          <cell r="N2195">
            <v>711202194</v>
          </cell>
        </row>
        <row r="2196">
          <cell r="D2196" t="str">
            <v>00001480</v>
          </cell>
          <cell r="E2196" t="str">
            <v>JOMERICA</v>
          </cell>
        </row>
        <row r="2196">
          <cell r="G2196" t="str">
            <v>VIERNES</v>
          </cell>
          <cell r="H2196" t="str">
            <v>JUEVES</v>
          </cell>
        </row>
        <row r="2196">
          <cell r="J2196">
            <v>21529094</v>
          </cell>
          <cell r="K2196" t="str">
            <v>DNI</v>
          </cell>
          <cell r="L2196" t="str">
            <v>ESPINO LUJAN MERY GUICELA</v>
          </cell>
          <cell r="M2196" t="str">
            <v>SEMANAL</v>
          </cell>
          <cell r="N2196">
            <v>711202195</v>
          </cell>
        </row>
        <row r="2197">
          <cell r="D2197" t="str">
            <v>00001641</v>
          </cell>
          <cell r="E2197" t="str">
            <v>JOMERICA</v>
          </cell>
        </row>
        <row r="2197">
          <cell r="G2197" t="str">
            <v>VIERNES</v>
          </cell>
          <cell r="H2197" t="str">
            <v>JUEVES</v>
          </cell>
        </row>
        <row r="2197">
          <cell r="J2197">
            <v>21538815</v>
          </cell>
          <cell r="K2197" t="str">
            <v>DNI</v>
          </cell>
          <cell r="L2197" t="str">
            <v>RAMOS AQUIJE SONIA ARACELI</v>
          </cell>
          <cell r="M2197" t="str">
            <v>SEMANAL</v>
          </cell>
          <cell r="N2197">
            <v>711202196</v>
          </cell>
        </row>
        <row r="2198">
          <cell r="D2198" t="str">
            <v>00001642</v>
          </cell>
          <cell r="E2198" t="str">
            <v>JOMERICA</v>
          </cell>
        </row>
        <row r="2198">
          <cell r="G2198" t="str">
            <v>VIERNES</v>
          </cell>
          <cell r="H2198" t="str">
            <v>JUEVES</v>
          </cell>
        </row>
        <row r="2198">
          <cell r="J2198">
            <v>44148676</v>
          </cell>
          <cell r="K2198" t="str">
            <v>DNI</v>
          </cell>
          <cell r="L2198" t="str">
            <v>ARAUJO MEDINA VALENTIN</v>
          </cell>
          <cell r="M2198" t="str">
            <v>SEMANAL</v>
          </cell>
          <cell r="N2198">
            <v>711202197</v>
          </cell>
        </row>
        <row r="2199">
          <cell r="D2199" t="str">
            <v>00001032</v>
          </cell>
          <cell r="E2199" t="str">
            <v>JOMERICA</v>
          </cell>
        </row>
        <row r="2199">
          <cell r="G2199" t="str">
            <v>VIERNES</v>
          </cell>
          <cell r="H2199" t="str">
            <v>JUEVES</v>
          </cell>
        </row>
        <row r="2199">
          <cell r="J2199">
            <v>21441657</v>
          </cell>
          <cell r="K2199" t="str">
            <v>DNI</v>
          </cell>
          <cell r="L2199" t="str">
            <v>GAMERO VEGA MARIA FELICITA</v>
          </cell>
          <cell r="M2199" t="str">
            <v>SEMANAL</v>
          </cell>
          <cell r="N2199">
            <v>711202198</v>
          </cell>
        </row>
        <row r="2200">
          <cell r="D2200" t="str">
            <v>00001033</v>
          </cell>
          <cell r="E2200" t="str">
            <v>JOMERICA</v>
          </cell>
        </row>
        <row r="2200">
          <cell r="G2200" t="str">
            <v>VIERNES</v>
          </cell>
          <cell r="H2200" t="str">
            <v>JUEVES</v>
          </cell>
        </row>
        <row r="2200">
          <cell r="J2200">
            <v>21479835</v>
          </cell>
          <cell r="K2200" t="str">
            <v>DNI</v>
          </cell>
          <cell r="L2200" t="str">
            <v>CABRERA CORDOVA MARIA AURORA</v>
          </cell>
          <cell r="M2200" t="str">
            <v>SEMANAL</v>
          </cell>
          <cell r="N2200">
            <v>711202199</v>
          </cell>
        </row>
        <row r="2201">
          <cell r="D2201" t="str">
            <v>00000306</v>
          </cell>
          <cell r="E2201" t="str">
            <v>JOMERICA</v>
          </cell>
        </row>
        <row r="2201">
          <cell r="G2201" t="str">
            <v>VIERNES</v>
          </cell>
          <cell r="H2201" t="str">
            <v>JUEVES</v>
          </cell>
        </row>
        <row r="2201">
          <cell r="J2201">
            <v>21553250</v>
          </cell>
          <cell r="K2201" t="str">
            <v>DNI</v>
          </cell>
          <cell r="L2201" t="str">
            <v>DE LA CRUZ ATUNGA JANET MONICA</v>
          </cell>
          <cell r="M2201" t="str">
            <v>SEMANAL</v>
          </cell>
          <cell r="N2201">
            <v>711202200</v>
          </cell>
        </row>
        <row r="2202">
          <cell r="D2202" t="str">
            <v>00001035</v>
          </cell>
          <cell r="E2202" t="str">
            <v>JOMERICA</v>
          </cell>
        </row>
        <row r="2202">
          <cell r="G2202" t="str">
            <v>VIERNES</v>
          </cell>
          <cell r="H2202" t="str">
            <v>JUEVES</v>
          </cell>
        </row>
        <row r="2202">
          <cell r="J2202">
            <v>43046798</v>
          </cell>
          <cell r="K2202" t="str">
            <v>DNI</v>
          </cell>
          <cell r="L2202" t="str">
            <v>PE A MOQUILLAZA DIANE MARILYN</v>
          </cell>
          <cell r="M2202" t="str">
            <v>SEMANAL</v>
          </cell>
          <cell r="N2202">
            <v>711202201</v>
          </cell>
        </row>
        <row r="2203">
          <cell r="D2203" t="str">
            <v>00000310</v>
          </cell>
          <cell r="E2203" t="str">
            <v>JOMERICA</v>
          </cell>
        </row>
        <row r="2203">
          <cell r="G2203" t="str">
            <v>VIERNES</v>
          </cell>
          <cell r="H2203" t="str">
            <v>JUEVES</v>
          </cell>
        </row>
        <row r="2203">
          <cell r="J2203">
            <v>21485516</v>
          </cell>
          <cell r="K2203" t="str">
            <v>DNI</v>
          </cell>
          <cell r="L2203" t="str">
            <v>YEPEZ MORON MOISES JAIME</v>
          </cell>
          <cell r="M2203" t="str">
            <v>SEMANAL</v>
          </cell>
          <cell r="N2203">
            <v>711202202</v>
          </cell>
        </row>
        <row r="2204">
          <cell r="D2204" t="str">
            <v>00000311</v>
          </cell>
          <cell r="E2204" t="str">
            <v>JOMERICA</v>
          </cell>
        </row>
        <row r="2204">
          <cell r="G2204" t="str">
            <v>VIERNES</v>
          </cell>
          <cell r="H2204" t="str">
            <v>JUEVES</v>
          </cell>
        </row>
        <row r="2204">
          <cell r="J2204">
            <v>21571836</v>
          </cell>
          <cell r="K2204" t="str">
            <v>DNI</v>
          </cell>
          <cell r="L2204" t="str">
            <v>MORALES HUARCAYA ALEIDA CARMELA</v>
          </cell>
          <cell r="M2204" t="str">
            <v>SEMANAL</v>
          </cell>
          <cell r="N2204">
            <v>711202203</v>
          </cell>
        </row>
        <row r="2205">
          <cell r="D2205" t="str">
            <v>00001037</v>
          </cell>
          <cell r="E2205" t="str">
            <v>JOMERICA</v>
          </cell>
        </row>
        <row r="2205">
          <cell r="G2205" t="str">
            <v>VIERNES</v>
          </cell>
          <cell r="H2205" t="str">
            <v>JUEVES</v>
          </cell>
        </row>
        <row r="2205">
          <cell r="J2205">
            <v>21453438</v>
          </cell>
          <cell r="K2205" t="str">
            <v>DNI</v>
          </cell>
          <cell r="L2205" t="str">
            <v>VILCA MORALES WENCESLAO ANGEL</v>
          </cell>
          <cell r="M2205" t="str">
            <v>SEMANAL</v>
          </cell>
          <cell r="N2205">
            <v>711202204</v>
          </cell>
        </row>
        <row r="2206">
          <cell r="D2206" t="str">
            <v>00000316</v>
          </cell>
          <cell r="E2206" t="str">
            <v>JOMERICA</v>
          </cell>
        </row>
        <row r="2206">
          <cell r="G2206" t="str">
            <v>VIERNES</v>
          </cell>
          <cell r="H2206" t="str">
            <v>JUEVES</v>
          </cell>
        </row>
        <row r="2206">
          <cell r="J2206">
            <v>21535866</v>
          </cell>
          <cell r="K2206" t="str">
            <v>DNI</v>
          </cell>
          <cell r="L2206" t="str">
            <v>RAMOS CHACALIAZA ANDREA MIRNA</v>
          </cell>
          <cell r="M2206" t="str">
            <v>SEMANAL</v>
          </cell>
          <cell r="N2206">
            <v>711202205</v>
          </cell>
        </row>
        <row r="2207">
          <cell r="D2207" t="str">
            <v>00000317</v>
          </cell>
          <cell r="E2207" t="str">
            <v>JOMERICA</v>
          </cell>
        </row>
        <row r="2207">
          <cell r="G2207" t="str">
            <v>VIERNES</v>
          </cell>
          <cell r="H2207" t="str">
            <v>JUEVES</v>
          </cell>
        </row>
        <row r="2207">
          <cell r="J2207">
            <v>21439927</v>
          </cell>
          <cell r="K2207" t="str">
            <v>DNI</v>
          </cell>
          <cell r="L2207" t="str">
            <v>PACHECO GARCIA DE CHACALTANA MARIA ELENA</v>
          </cell>
          <cell r="M2207" t="str">
            <v>SEMANAL</v>
          </cell>
          <cell r="N2207">
            <v>711202206</v>
          </cell>
        </row>
        <row r="2208">
          <cell r="D2208" t="str">
            <v>00000318</v>
          </cell>
          <cell r="E2208" t="str">
            <v>JOMERICA</v>
          </cell>
        </row>
        <row r="2208">
          <cell r="G2208" t="str">
            <v>VIERNES</v>
          </cell>
          <cell r="H2208" t="str">
            <v>JUEVES</v>
          </cell>
        </row>
        <row r="2208">
          <cell r="J2208">
            <v>21522789</v>
          </cell>
          <cell r="K2208" t="str">
            <v>DNI</v>
          </cell>
          <cell r="L2208" t="str">
            <v>GARCIA VILCA JANETT MARIA</v>
          </cell>
          <cell r="M2208" t="str">
            <v>SEMANAL</v>
          </cell>
          <cell r="N2208">
            <v>711202207</v>
          </cell>
        </row>
        <row r="2209">
          <cell r="D2209" t="str">
            <v>00005520</v>
          </cell>
          <cell r="E2209" t="str">
            <v>JOMERICA</v>
          </cell>
        </row>
        <row r="2209">
          <cell r="G2209" t="str">
            <v>VIERNES</v>
          </cell>
          <cell r="H2209" t="str">
            <v>JUEVES</v>
          </cell>
        </row>
        <row r="2209">
          <cell r="J2209">
            <v>30485196</v>
          </cell>
          <cell r="K2209" t="str">
            <v>DNI</v>
          </cell>
          <cell r="L2209" t="str">
            <v>POMA RIVAS ISIDORA</v>
          </cell>
          <cell r="M2209" t="str">
            <v>SEMANAL</v>
          </cell>
          <cell r="N2209">
            <v>711202208</v>
          </cell>
        </row>
        <row r="2210">
          <cell r="D2210" t="str">
            <v>00005521</v>
          </cell>
          <cell r="E2210" t="str">
            <v>JOMERICA</v>
          </cell>
        </row>
        <row r="2210">
          <cell r="G2210" t="str">
            <v>VIERNES</v>
          </cell>
          <cell r="H2210" t="str">
            <v>JUEVES</v>
          </cell>
        </row>
        <row r="2210">
          <cell r="J2210">
            <v>76778362</v>
          </cell>
          <cell r="K2210" t="str">
            <v>DNI</v>
          </cell>
          <cell r="L2210" t="str">
            <v>RAMIREZ CO ES MARIA CORALI</v>
          </cell>
          <cell r="M2210" t="str">
            <v>SEMANAL</v>
          </cell>
          <cell r="N2210">
            <v>711202209</v>
          </cell>
        </row>
        <row r="2211">
          <cell r="D2211" t="str">
            <v>00005524</v>
          </cell>
          <cell r="E2211" t="str">
            <v>JOMERICA</v>
          </cell>
        </row>
        <row r="2211">
          <cell r="G2211" t="str">
            <v>VIERNES</v>
          </cell>
          <cell r="H2211" t="str">
            <v>JUEVES</v>
          </cell>
        </row>
        <row r="2211">
          <cell r="J2211">
            <v>46417592</v>
          </cell>
          <cell r="K2211" t="str">
            <v>DNI</v>
          </cell>
          <cell r="L2211" t="str">
            <v>ARCOS CAYO KAREN GERALDINE</v>
          </cell>
          <cell r="M2211" t="str">
            <v>SEMANAL</v>
          </cell>
          <cell r="N2211">
            <v>711202210</v>
          </cell>
        </row>
        <row r="2212">
          <cell r="D2212" t="str">
            <v>00005525</v>
          </cell>
          <cell r="E2212" t="str">
            <v>JOMERICA</v>
          </cell>
        </row>
        <row r="2212">
          <cell r="G2212" t="str">
            <v>VIERNES</v>
          </cell>
          <cell r="H2212" t="str">
            <v>JUEVES</v>
          </cell>
        </row>
        <row r="2212">
          <cell r="J2212">
            <v>70270399</v>
          </cell>
          <cell r="K2212" t="str">
            <v>DNI</v>
          </cell>
          <cell r="L2212" t="str">
            <v>MONZON BARCENA KATERIN ALEJANDRA</v>
          </cell>
          <cell r="M2212" t="str">
            <v>SEMANAL</v>
          </cell>
          <cell r="N2212">
            <v>711202211</v>
          </cell>
        </row>
        <row r="2213">
          <cell r="D2213" t="str">
            <v>00005528</v>
          </cell>
          <cell r="E2213" t="str">
            <v>JOMERICA</v>
          </cell>
        </row>
        <row r="2213">
          <cell r="G2213" t="str">
            <v>VIERNES</v>
          </cell>
          <cell r="H2213" t="str">
            <v>JUEVES</v>
          </cell>
        </row>
        <row r="2213">
          <cell r="J2213">
            <v>21559158</v>
          </cell>
          <cell r="K2213" t="str">
            <v>DNI</v>
          </cell>
          <cell r="L2213" t="str">
            <v>A AGUARI RAYMUNDO YENEE MARISOL</v>
          </cell>
          <cell r="M2213" t="str">
            <v>SEMANAL</v>
          </cell>
          <cell r="N2213">
            <v>711202212</v>
          </cell>
        </row>
        <row r="2214">
          <cell r="D2214" t="str">
            <v>00001657</v>
          </cell>
          <cell r="E2214" t="str">
            <v>JOMERICA</v>
          </cell>
        </row>
        <row r="2214">
          <cell r="G2214" t="str">
            <v>VIERNES</v>
          </cell>
          <cell r="H2214" t="str">
            <v>JUEVES</v>
          </cell>
        </row>
        <row r="2214">
          <cell r="J2214">
            <v>47637719</v>
          </cell>
          <cell r="K2214" t="str">
            <v>DNI</v>
          </cell>
          <cell r="L2214" t="str">
            <v>ALTAMIRANO YARASCA ROXANA MARTHA</v>
          </cell>
          <cell r="M2214" t="str">
            <v>SEMANAL</v>
          </cell>
          <cell r="N2214">
            <v>711202213</v>
          </cell>
        </row>
        <row r="2215">
          <cell r="D2215" t="str">
            <v>00001498</v>
          </cell>
          <cell r="E2215" t="str">
            <v>JOMERICA</v>
          </cell>
        </row>
        <row r="2215">
          <cell r="G2215" t="str">
            <v>VIERNES</v>
          </cell>
          <cell r="H2215" t="str">
            <v>JUEVES</v>
          </cell>
        </row>
        <row r="2215">
          <cell r="J2215">
            <v>21412053</v>
          </cell>
          <cell r="K2215" t="str">
            <v>DNI</v>
          </cell>
          <cell r="L2215" t="str">
            <v>ESPINOZA JERONIMO ELIDA ESTELA</v>
          </cell>
          <cell r="M2215" t="str">
            <v>SEMANAL</v>
          </cell>
          <cell r="N2215">
            <v>711202214</v>
          </cell>
        </row>
        <row r="2216">
          <cell r="D2216" t="str">
            <v>00001045</v>
          </cell>
          <cell r="E2216" t="str">
            <v>JOMERICA</v>
          </cell>
        </row>
        <row r="2216">
          <cell r="G2216" t="str">
            <v>VIERNES</v>
          </cell>
          <cell r="H2216" t="str">
            <v>JUEVES</v>
          </cell>
        </row>
        <row r="2216">
          <cell r="J2216">
            <v>21426985</v>
          </cell>
          <cell r="K2216" t="str">
            <v>DNI</v>
          </cell>
          <cell r="L2216" t="str">
            <v>QUISPE DE ROMAN MARIA MAGDALENA</v>
          </cell>
          <cell r="M2216" t="str">
            <v>SEMANAL</v>
          </cell>
          <cell r="N2216">
            <v>711202215</v>
          </cell>
        </row>
        <row r="2217">
          <cell r="D2217" t="str">
            <v>00001661</v>
          </cell>
          <cell r="E2217" t="str">
            <v>JOMERICA</v>
          </cell>
        </row>
        <row r="2217">
          <cell r="G2217" t="str">
            <v>VIERNES</v>
          </cell>
          <cell r="H2217" t="str">
            <v>JUEVES</v>
          </cell>
        </row>
        <row r="2217">
          <cell r="J2217">
            <v>72962259</v>
          </cell>
          <cell r="K2217" t="str">
            <v>DNI</v>
          </cell>
          <cell r="L2217" t="str">
            <v>PE A GARCIA RAQUEL</v>
          </cell>
          <cell r="M2217" t="str">
            <v>SEMANAL</v>
          </cell>
          <cell r="N2217">
            <v>711202216</v>
          </cell>
        </row>
        <row r="2218">
          <cell r="D2218" t="str">
            <v>00004966</v>
          </cell>
          <cell r="E2218" t="str">
            <v>JOMERICA</v>
          </cell>
        </row>
        <row r="2218">
          <cell r="G2218" t="str">
            <v>VIERNES</v>
          </cell>
          <cell r="H2218" t="str">
            <v>JUEVES</v>
          </cell>
        </row>
        <row r="2218">
          <cell r="J2218">
            <v>72949864</v>
          </cell>
          <cell r="K2218" t="str">
            <v>DNI</v>
          </cell>
          <cell r="L2218" t="str">
            <v>RAMOS ALTAMIRANO SHADIA XIOMARA</v>
          </cell>
          <cell r="M2218" t="str">
            <v>SEMANAL</v>
          </cell>
          <cell r="N2218">
            <v>711202217</v>
          </cell>
        </row>
        <row r="2219">
          <cell r="D2219" t="str">
            <v>00000328</v>
          </cell>
          <cell r="E2219" t="str">
            <v>JOMERICA</v>
          </cell>
        </row>
        <row r="2219">
          <cell r="G2219" t="str">
            <v>VIERNES</v>
          </cell>
          <cell r="H2219" t="str">
            <v>JUEVES</v>
          </cell>
        </row>
        <row r="2219">
          <cell r="J2219">
            <v>21449858</v>
          </cell>
          <cell r="K2219" t="str">
            <v>DNI</v>
          </cell>
          <cell r="L2219" t="str">
            <v>ALVITES DE YALLE CARMEN ROSA</v>
          </cell>
          <cell r="M2219" t="str">
            <v>SEMANAL</v>
          </cell>
          <cell r="N2219">
            <v>711202218</v>
          </cell>
        </row>
        <row r="2220">
          <cell r="D2220" t="str">
            <v>00001050</v>
          </cell>
          <cell r="E2220" t="str">
            <v>JOMERICA</v>
          </cell>
        </row>
        <row r="2220">
          <cell r="G2220" t="str">
            <v>VIERNES</v>
          </cell>
          <cell r="H2220" t="str">
            <v>JUEVES</v>
          </cell>
        </row>
        <row r="2220">
          <cell r="J2220">
            <v>70137281</v>
          </cell>
          <cell r="K2220" t="str">
            <v>DNI</v>
          </cell>
          <cell r="L2220" t="str">
            <v>RAMOS CUCHO KATHERINE</v>
          </cell>
          <cell r="M2220" t="str">
            <v>SEMANAL</v>
          </cell>
          <cell r="N2220">
            <v>711202219</v>
          </cell>
        </row>
        <row r="2221">
          <cell r="D2221" t="str">
            <v>00005832</v>
          </cell>
          <cell r="E2221" t="str">
            <v>JOMERICA</v>
          </cell>
        </row>
        <row r="2221">
          <cell r="G2221" t="str">
            <v>VIERNES</v>
          </cell>
          <cell r="H2221" t="str">
            <v>JUEVES</v>
          </cell>
        </row>
        <row r="2221">
          <cell r="J2221">
            <v>47274050</v>
          </cell>
          <cell r="K2221" t="str">
            <v>DNI</v>
          </cell>
          <cell r="L2221" t="str">
            <v>HUAROTO PAREDES SUSANA ISABEL</v>
          </cell>
          <cell r="M2221" t="str">
            <v>SEMANAL</v>
          </cell>
          <cell r="N2221">
            <v>711202220</v>
          </cell>
        </row>
        <row r="2222">
          <cell r="D2222" t="str">
            <v>00005031</v>
          </cell>
          <cell r="E2222" t="str">
            <v>JOMERICA</v>
          </cell>
        </row>
        <row r="2222">
          <cell r="G2222" t="str">
            <v>VIERNES</v>
          </cell>
          <cell r="H2222" t="str">
            <v>JUEVES</v>
          </cell>
        </row>
        <row r="2222">
          <cell r="J2222">
            <v>21501676</v>
          </cell>
          <cell r="K2222" t="str">
            <v>DNI</v>
          </cell>
          <cell r="L2222" t="str">
            <v>FLORES ENRIQUEZ MERLY MARA</v>
          </cell>
          <cell r="M2222" t="str">
            <v>SEMANAL</v>
          </cell>
          <cell r="N2222">
            <v>711202221</v>
          </cell>
        </row>
        <row r="2223">
          <cell r="D2223" t="str">
            <v>00000349</v>
          </cell>
          <cell r="E2223" t="str">
            <v>JOMERICA</v>
          </cell>
        </row>
        <row r="2223">
          <cell r="G2223" t="str">
            <v>VIERNES</v>
          </cell>
          <cell r="H2223" t="str">
            <v>JUEVES</v>
          </cell>
        </row>
        <row r="2223">
          <cell r="J2223">
            <v>21486113</v>
          </cell>
          <cell r="K2223" t="str">
            <v>DNI</v>
          </cell>
          <cell r="L2223" t="str">
            <v>ANGULO QUIJANDRIA JULIA TERESA</v>
          </cell>
          <cell r="M2223" t="str">
            <v>SEMANAL</v>
          </cell>
          <cell r="N2223">
            <v>711202222</v>
          </cell>
        </row>
        <row r="2224">
          <cell r="D2224" t="str">
            <v>00001514</v>
          </cell>
          <cell r="E2224" t="str">
            <v>JOMERICA</v>
          </cell>
        </row>
        <row r="2224">
          <cell r="G2224" t="str">
            <v>VIERNES</v>
          </cell>
          <cell r="H2224" t="str">
            <v>JUEVES</v>
          </cell>
        </row>
        <row r="2224">
          <cell r="J2224">
            <v>72856586</v>
          </cell>
          <cell r="K2224" t="str">
            <v>DNI</v>
          </cell>
          <cell r="L2224" t="str">
            <v>TOMAYQUISPE ILLANES CLAUDIA DANITZA</v>
          </cell>
          <cell r="M2224" t="str">
            <v>SEMANAL</v>
          </cell>
          <cell r="N2224">
            <v>711202223</v>
          </cell>
        </row>
        <row r="2225">
          <cell r="D2225" t="str">
            <v>00000352</v>
          </cell>
          <cell r="E2225" t="str">
            <v>JOMERICA</v>
          </cell>
        </row>
        <row r="2225">
          <cell r="G2225" t="str">
            <v>VIERNES</v>
          </cell>
          <cell r="H2225" t="str">
            <v>JUEVES</v>
          </cell>
        </row>
        <row r="2225">
          <cell r="J2225">
            <v>21011697</v>
          </cell>
          <cell r="K2225" t="str">
            <v>DNI</v>
          </cell>
          <cell r="L2225" t="str">
            <v>ANAPAN QUICHCA BERRIOS SIMON</v>
          </cell>
          <cell r="M2225" t="str">
            <v>SEMANAL</v>
          </cell>
          <cell r="N2225">
            <v>711202224</v>
          </cell>
        </row>
        <row r="2226">
          <cell r="D2226" t="str">
            <v>00001671</v>
          </cell>
          <cell r="E2226" t="str">
            <v>JOMERICA</v>
          </cell>
        </row>
        <row r="2226">
          <cell r="G2226" t="str">
            <v>VIERNES</v>
          </cell>
          <cell r="H2226" t="str">
            <v>JUEVES</v>
          </cell>
        </row>
        <row r="2226">
          <cell r="J2226">
            <v>21488253</v>
          </cell>
          <cell r="K2226" t="str">
            <v>DNI</v>
          </cell>
          <cell r="L2226" t="str">
            <v>PERALES PEDROZA WILFREDO</v>
          </cell>
          <cell r="M2226" t="str">
            <v>SEMANAL</v>
          </cell>
          <cell r="N2226">
            <v>711202225</v>
          </cell>
        </row>
        <row r="2227">
          <cell r="D2227" t="str">
            <v>00001060</v>
          </cell>
          <cell r="E2227" t="str">
            <v>JOMERICA</v>
          </cell>
        </row>
        <row r="2227">
          <cell r="G2227" t="str">
            <v>VIERNES</v>
          </cell>
          <cell r="H2227" t="str">
            <v>JUEVES</v>
          </cell>
        </row>
        <row r="2227">
          <cell r="J2227">
            <v>10214228454</v>
          </cell>
          <cell r="K2227" t="str">
            <v>RUC</v>
          </cell>
          <cell r="L2227" t="str">
            <v>RAMOS VDA DE CUCHO MARIA LUISA</v>
          </cell>
          <cell r="M2227" t="str">
            <v>SEMANAL</v>
          </cell>
          <cell r="N2227">
            <v>711202226</v>
          </cell>
        </row>
        <row r="2228">
          <cell r="D2228" t="str">
            <v>00001676</v>
          </cell>
          <cell r="E2228" t="str">
            <v>JOMERICA</v>
          </cell>
        </row>
        <row r="2228">
          <cell r="G2228" t="str">
            <v>VIERNES</v>
          </cell>
          <cell r="H2228" t="str">
            <v>JUEVES</v>
          </cell>
        </row>
        <row r="2228">
          <cell r="J2228">
            <v>21429946</v>
          </cell>
          <cell r="K2228" t="str">
            <v>DNI</v>
          </cell>
          <cell r="L2228" t="str">
            <v>LEDESMA ATOCSA VIVIANA</v>
          </cell>
          <cell r="M2228" t="str">
            <v>SEMANAL</v>
          </cell>
          <cell r="N2228">
            <v>711202227</v>
          </cell>
        </row>
        <row r="2229">
          <cell r="D2229" t="str">
            <v>00000355</v>
          </cell>
          <cell r="E2229" t="str">
            <v>JOMERICA</v>
          </cell>
        </row>
        <row r="2229">
          <cell r="G2229" t="str">
            <v>VIERNES</v>
          </cell>
          <cell r="H2229" t="str">
            <v>JUEVES</v>
          </cell>
        </row>
        <row r="2229">
          <cell r="J2229">
            <v>21454388</v>
          </cell>
          <cell r="K2229" t="str">
            <v>DNI</v>
          </cell>
          <cell r="L2229" t="str">
            <v>ALTAMIRANO CHINCHAY ALEJANDRO</v>
          </cell>
          <cell r="M2229" t="str">
            <v>SEMANAL</v>
          </cell>
          <cell r="N2229">
            <v>711202228</v>
          </cell>
        </row>
        <row r="2230">
          <cell r="D2230" t="str">
            <v>00001070</v>
          </cell>
          <cell r="E2230" t="str">
            <v>JOMERICA</v>
          </cell>
        </row>
        <row r="2230">
          <cell r="G2230" t="str">
            <v>VIERNES</v>
          </cell>
          <cell r="H2230" t="str">
            <v>JUEVES</v>
          </cell>
        </row>
        <row r="2230">
          <cell r="J2230">
            <v>10198360924</v>
          </cell>
          <cell r="K2230" t="str">
            <v>RUC</v>
          </cell>
          <cell r="L2230" t="str">
            <v>SOLDEVILLA DE ROCAS LEONILDA</v>
          </cell>
          <cell r="M2230" t="str">
            <v>SEMANAL</v>
          </cell>
          <cell r="N2230">
            <v>711202229</v>
          </cell>
        </row>
        <row r="2231">
          <cell r="D2231" t="str">
            <v>00001073</v>
          </cell>
          <cell r="E2231" t="str">
            <v>JOMERICA</v>
          </cell>
        </row>
        <row r="2231">
          <cell r="G2231" t="str">
            <v>VIERNES</v>
          </cell>
          <cell r="H2231" t="str">
            <v>JUEVES</v>
          </cell>
        </row>
        <row r="2231">
          <cell r="J2231">
            <v>21441577</v>
          </cell>
          <cell r="K2231" t="str">
            <v>DNI</v>
          </cell>
          <cell r="L2231" t="str">
            <v>CHOQUE OLAECHEA MARIA TERESA</v>
          </cell>
          <cell r="M2231" t="str">
            <v>SEMANAL</v>
          </cell>
          <cell r="N2231">
            <v>711202230</v>
          </cell>
        </row>
        <row r="2232">
          <cell r="D2232" t="str">
            <v>00004395</v>
          </cell>
          <cell r="E2232" t="str">
            <v>JOMERICA</v>
          </cell>
        </row>
        <row r="2232">
          <cell r="G2232" t="str">
            <v>SABADO</v>
          </cell>
          <cell r="H2232" t="str">
            <v>VIERNES</v>
          </cell>
        </row>
        <row r="2232">
          <cell r="J2232">
            <v>40597745</v>
          </cell>
          <cell r="K2232" t="str">
            <v>DNI</v>
          </cell>
          <cell r="L2232" t="str">
            <v>MELENDEZ CORDOVA ROSA MARIA</v>
          </cell>
          <cell r="M2232" t="str">
            <v>SEMANAL</v>
          </cell>
          <cell r="N2232">
            <v>711202231</v>
          </cell>
        </row>
        <row r="2233">
          <cell r="D2233" t="str">
            <v>00004397</v>
          </cell>
          <cell r="E2233" t="str">
            <v>JOMERICA</v>
          </cell>
        </row>
        <row r="2233">
          <cell r="G2233" t="str">
            <v>SABADO</v>
          </cell>
          <cell r="H2233" t="str">
            <v>VIERNES</v>
          </cell>
        </row>
        <row r="2233">
          <cell r="J2233">
            <v>44386507</v>
          </cell>
          <cell r="K2233" t="str">
            <v>DNI</v>
          </cell>
          <cell r="L2233" t="str">
            <v>MOQUILLAZA MENDOZA KATYA PILAR</v>
          </cell>
          <cell r="M2233" t="str">
            <v>SEMANAL</v>
          </cell>
          <cell r="N2233">
            <v>711202232</v>
          </cell>
        </row>
        <row r="2234">
          <cell r="D2234" t="str">
            <v>00002595</v>
          </cell>
          <cell r="E2234" t="str">
            <v>JOMERICA</v>
          </cell>
        </row>
        <row r="2234">
          <cell r="G2234" t="str">
            <v>SABADO</v>
          </cell>
          <cell r="H2234" t="str">
            <v>VIERNES</v>
          </cell>
        </row>
        <row r="2234">
          <cell r="J2234">
            <v>42514713</v>
          </cell>
          <cell r="K2234" t="str">
            <v>DNI</v>
          </cell>
          <cell r="L2234" t="str">
            <v>CHACALCAJE JAYO GUINA MABEL</v>
          </cell>
          <cell r="M2234" t="str">
            <v>SEMANAL</v>
          </cell>
          <cell r="N2234">
            <v>711202233</v>
          </cell>
        </row>
        <row r="2235">
          <cell r="D2235" t="str">
            <v>00002592</v>
          </cell>
          <cell r="E2235" t="str">
            <v>JOMERICA</v>
          </cell>
        </row>
        <row r="2235">
          <cell r="G2235" t="str">
            <v>SABADO</v>
          </cell>
          <cell r="H2235" t="str">
            <v>VIERNES</v>
          </cell>
        </row>
        <row r="2235">
          <cell r="J2235">
            <v>20534376309</v>
          </cell>
          <cell r="K2235" t="str">
            <v>RUC</v>
          </cell>
          <cell r="L2235" t="str">
            <v>BERCORD E I R L</v>
          </cell>
          <cell r="M2235" t="str">
            <v>SEMANAL</v>
          </cell>
          <cell r="N2235">
            <v>711202234</v>
          </cell>
        </row>
        <row r="2236">
          <cell r="D2236" t="str">
            <v>00002593</v>
          </cell>
          <cell r="E2236" t="str">
            <v>JOMERICA</v>
          </cell>
        </row>
        <row r="2236">
          <cell r="G2236" t="str">
            <v>SABADO</v>
          </cell>
          <cell r="H2236" t="str">
            <v>VIERNES</v>
          </cell>
        </row>
        <row r="2236">
          <cell r="J2236">
            <v>10747096231</v>
          </cell>
          <cell r="K2236" t="str">
            <v>RUC</v>
          </cell>
          <cell r="L2236" t="str">
            <v>BAUTISTA MENDOZA BRAYAN AUGUSTO</v>
          </cell>
          <cell r="M2236" t="str">
            <v>SEMANAL</v>
          </cell>
          <cell r="N2236">
            <v>711202235</v>
          </cell>
        </row>
        <row r="2237">
          <cell r="D2237" t="str">
            <v>00002594</v>
          </cell>
          <cell r="E2237" t="str">
            <v>JOMERICA</v>
          </cell>
        </row>
        <row r="2237">
          <cell r="G2237" t="str">
            <v>SABADO</v>
          </cell>
          <cell r="H2237" t="str">
            <v>VIERNES</v>
          </cell>
        </row>
        <row r="2237">
          <cell r="J2237">
            <v>42287992</v>
          </cell>
          <cell r="K2237" t="str">
            <v>DNI</v>
          </cell>
          <cell r="L2237" t="str">
            <v>HERNANDEZ CAMACHO CINDY ENID</v>
          </cell>
          <cell r="M2237" t="str">
            <v>SEMANAL</v>
          </cell>
          <cell r="N2237">
            <v>711202236</v>
          </cell>
        </row>
        <row r="2238">
          <cell r="D2238" t="str">
            <v>00002600</v>
          </cell>
          <cell r="E2238" t="str">
            <v>JOMERICA</v>
          </cell>
        </row>
        <row r="2238">
          <cell r="G2238" t="str">
            <v>SABADO</v>
          </cell>
          <cell r="H2238" t="str">
            <v>VIERNES</v>
          </cell>
        </row>
        <row r="2238">
          <cell r="J2238">
            <v>10467646724</v>
          </cell>
          <cell r="K2238" t="str">
            <v>RUC</v>
          </cell>
          <cell r="L2238" t="str">
            <v>CAHUA ANTONIO BRISSETH BETSABE</v>
          </cell>
          <cell r="M2238" t="str">
            <v>SEMANAL</v>
          </cell>
          <cell r="N2238">
            <v>711202237</v>
          </cell>
        </row>
        <row r="2239">
          <cell r="D2239" t="str">
            <v>00002601</v>
          </cell>
          <cell r="E2239" t="str">
            <v>JOMERICA</v>
          </cell>
        </row>
        <row r="2239">
          <cell r="G2239" t="str">
            <v>SABADO</v>
          </cell>
          <cell r="H2239" t="str">
            <v>VIERNES</v>
          </cell>
        </row>
        <row r="2239">
          <cell r="J2239">
            <v>47323830</v>
          </cell>
          <cell r="K2239" t="str">
            <v>DNI</v>
          </cell>
          <cell r="L2239" t="str">
            <v>PALOMINO SULCA ROCIO CAROLINA</v>
          </cell>
          <cell r="M2239" t="str">
            <v>SEMANAL</v>
          </cell>
          <cell r="N2239">
            <v>711202238</v>
          </cell>
        </row>
        <row r="2240">
          <cell r="D2240" t="str">
            <v>00002603</v>
          </cell>
          <cell r="E2240" t="str">
            <v>JOMERICA</v>
          </cell>
        </row>
        <row r="2240">
          <cell r="G2240" t="str">
            <v>SABADO</v>
          </cell>
          <cell r="H2240" t="str">
            <v>VIERNES</v>
          </cell>
        </row>
        <row r="2240">
          <cell r="J2240">
            <v>21465786</v>
          </cell>
          <cell r="K2240" t="str">
            <v>DNI</v>
          </cell>
          <cell r="L2240" t="str">
            <v>ESCATE MENDOZA LUCY ANGELITA</v>
          </cell>
          <cell r="M2240" t="str">
            <v>SEMANAL</v>
          </cell>
          <cell r="N2240">
            <v>711202239</v>
          </cell>
        </row>
        <row r="2241">
          <cell r="D2241" t="str">
            <v>00002605</v>
          </cell>
          <cell r="E2241" t="str">
            <v>JOMERICA</v>
          </cell>
        </row>
        <row r="2241">
          <cell r="G2241" t="str">
            <v>SABADO</v>
          </cell>
          <cell r="H2241" t="str">
            <v>VIERNES</v>
          </cell>
        </row>
        <row r="2241">
          <cell r="J2241">
            <v>43235322</v>
          </cell>
          <cell r="K2241" t="str">
            <v>DNI</v>
          </cell>
          <cell r="L2241" t="str">
            <v>VEGA VARGAS ELIDA MARIBEL</v>
          </cell>
          <cell r="M2241" t="str">
            <v>SEMANAL</v>
          </cell>
          <cell r="N2241">
            <v>711202240</v>
          </cell>
        </row>
        <row r="2242">
          <cell r="D2242" t="str">
            <v>00002607</v>
          </cell>
          <cell r="E2242" t="str">
            <v>JOMERICA</v>
          </cell>
        </row>
        <row r="2242">
          <cell r="G2242" t="str">
            <v>SABADO</v>
          </cell>
          <cell r="H2242" t="str">
            <v>VIERNES</v>
          </cell>
        </row>
        <row r="2242">
          <cell r="J2242">
            <v>70314803</v>
          </cell>
          <cell r="K2242" t="str">
            <v>DNI</v>
          </cell>
          <cell r="L2242" t="str">
            <v>HUAMAN ORTIZ GIANCARLOS ARON</v>
          </cell>
          <cell r="M2242" t="str">
            <v>SEMANAL</v>
          </cell>
          <cell r="N2242">
            <v>711202241</v>
          </cell>
        </row>
        <row r="2243">
          <cell r="D2243" t="str">
            <v>00002608</v>
          </cell>
          <cell r="E2243" t="str">
            <v>JOMERICA</v>
          </cell>
        </row>
        <row r="2243">
          <cell r="G2243" t="str">
            <v>SABADO</v>
          </cell>
          <cell r="H2243" t="str">
            <v>VIERNES</v>
          </cell>
        </row>
        <row r="2243">
          <cell r="J2243">
            <v>46738049</v>
          </cell>
          <cell r="K2243" t="str">
            <v>DNI</v>
          </cell>
          <cell r="L2243" t="str">
            <v>GARRIAZO ANTEZANA ISMAEL</v>
          </cell>
          <cell r="M2243" t="str">
            <v>SEMANAL</v>
          </cell>
          <cell r="N2243">
            <v>711202242</v>
          </cell>
        </row>
        <row r="2244">
          <cell r="D2244" t="str">
            <v>00005703</v>
          </cell>
          <cell r="E2244" t="str">
            <v>JOMERICA</v>
          </cell>
        </row>
        <row r="2244">
          <cell r="G2244" t="str">
            <v>SABADO</v>
          </cell>
          <cell r="H2244" t="str">
            <v>VIERNES</v>
          </cell>
        </row>
        <row r="2244">
          <cell r="J2244">
            <v>21479954</v>
          </cell>
          <cell r="K2244" t="str">
            <v>DNI</v>
          </cell>
          <cell r="L2244" t="str">
            <v>SOTO CASTILLO SERAFINA SARAGOSA</v>
          </cell>
          <cell r="M2244" t="str">
            <v>SEMANAL</v>
          </cell>
          <cell r="N2244">
            <v>711202243</v>
          </cell>
        </row>
        <row r="2245">
          <cell r="D2245" t="str">
            <v>00002610</v>
          </cell>
          <cell r="E2245" t="str">
            <v>JOMERICA</v>
          </cell>
        </row>
        <row r="2245">
          <cell r="G2245" t="str">
            <v>SABADO</v>
          </cell>
          <cell r="H2245" t="str">
            <v>VIERNES</v>
          </cell>
        </row>
        <row r="2245">
          <cell r="J2245">
            <v>46685379</v>
          </cell>
          <cell r="K2245" t="str">
            <v>DNI</v>
          </cell>
          <cell r="L2245" t="str">
            <v>CALDERON MENESES SANDRA NATALY</v>
          </cell>
          <cell r="M2245" t="str">
            <v>SEMANAL</v>
          </cell>
          <cell r="N2245">
            <v>711202244</v>
          </cell>
        </row>
        <row r="2246">
          <cell r="D2246" t="str">
            <v>00002611</v>
          </cell>
          <cell r="E2246" t="str">
            <v>JOMERICA</v>
          </cell>
        </row>
        <row r="2246">
          <cell r="G2246" t="str">
            <v>SABADO</v>
          </cell>
          <cell r="H2246" t="str">
            <v>VIERNES</v>
          </cell>
        </row>
        <row r="2246">
          <cell r="J2246">
            <v>21492177</v>
          </cell>
          <cell r="K2246" t="str">
            <v>DNI</v>
          </cell>
          <cell r="L2246" t="str">
            <v>ARONE DE PISCONTE MARIA MARTHA</v>
          </cell>
          <cell r="M2246" t="str">
            <v>SEMANAL</v>
          </cell>
          <cell r="N2246">
            <v>711202245</v>
          </cell>
        </row>
        <row r="2247">
          <cell r="D2247" t="str">
            <v>00002612</v>
          </cell>
          <cell r="E2247" t="str">
            <v>JOMERICA</v>
          </cell>
        </row>
        <row r="2247">
          <cell r="G2247" t="str">
            <v>SABADO</v>
          </cell>
          <cell r="H2247" t="str">
            <v>VIERNES</v>
          </cell>
        </row>
        <row r="2247">
          <cell r="J2247">
            <v>72517023</v>
          </cell>
          <cell r="K2247" t="str">
            <v>DNI</v>
          </cell>
          <cell r="L2247" t="str">
            <v>QUELCA DAVILA NAYELI DEL CARMEN</v>
          </cell>
          <cell r="M2247" t="str">
            <v>SEMANAL</v>
          </cell>
          <cell r="N2247">
            <v>711202246</v>
          </cell>
        </row>
        <row r="2248">
          <cell r="D2248" t="str">
            <v>00004632</v>
          </cell>
          <cell r="E2248" t="str">
            <v>JOMERICA</v>
          </cell>
        </row>
        <row r="2248">
          <cell r="G2248" t="str">
            <v>SABADO</v>
          </cell>
          <cell r="H2248" t="str">
            <v>VIERNES</v>
          </cell>
        </row>
        <row r="2248">
          <cell r="J2248">
            <v>72848692</v>
          </cell>
          <cell r="K2248" t="str">
            <v>DNI</v>
          </cell>
          <cell r="L2248" t="str">
            <v>ESPINO CAHUA KATHERINE LISSET</v>
          </cell>
          <cell r="M2248" t="str">
            <v>SEMANAL</v>
          </cell>
          <cell r="N2248">
            <v>711202247</v>
          </cell>
        </row>
        <row r="2249">
          <cell r="D2249" t="str">
            <v>00002614</v>
          </cell>
          <cell r="E2249" t="str">
            <v>JOMERICA</v>
          </cell>
        </row>
        <row r="2249">
          <cell r="G2249" t="str">
            <v>SABADO</v>
          </cell>
          <cell r="H2249" t="str">
            <v>VIERNES</v>
          </cell>
        </row>
        <row r="2249">
          <cell r="J2249">
            <v>10214803327</v>
          </cell>
          <cell r="K2249" t="str">
            <v>RUC</v>
          </cell>
          <cell r="L2249" t="str">
            <v>PURILLA LOPEZ CARLOS JAVIER</v>
          </cell>
          <cell r="M2249" t="str">
            <v>SEMANAL</v>
          </cell>
          <cell r="N2249">
            <v>711202248</v>
          </cell>
        </row>
        <row r="2250">
          <cell r="D2250" t="str">
            <v>00002618</v>
          </cell>
          <cell r="E2250" t="str">
            <v>JOMERICA</v>
          </cell>
        </row>
        <row r="2250">
          <cell r="G2250" t="str">
            <v>SABADO</v>
          </cell>
          <cell r="H2250" t="str">
            <v>VIERNES</v>
          </cell>
        </row>
        <row r="2250">
          <cell r="J2250">
            <v>10214807276</v>
          </cell>
          <cell r="K2250" t="str">
            <v>RUC</v>
          </cell>
          <cell r="L2250" t="str">
            <v>MARINO SILVERA NORMA</v>
          </cell>
          <cell r="M2250" t="str">
            <v>SEMANAL</v>
          </cell>
          <cell r="N2250">
            <v>711202249</v>
          </cell>
        </row>
        <row r="2251">
          <cell r="D2251" t="str">
            <v>00002619</v>
          </cell>
          <cell r="E2251" t="str">
            <v>JOMERICA</v>
          </cell>
        </row>
        <row r="2251">
          <cell r="G2251" t="str">
            <v>SABADO</v>
          </cell>
          <cell r="H2251" t="str">
            <v>VIERNES</v>
          </cell>
        </row>
        <row r="2251">
          <cell r="J2251">
            <v>43089892</v>
          </cell>
          <cell r="K2251" t="str">
            <v>DNI</v>
          </cell>
          <cell r="L2251" t="str">
            <v>GARCIA WONG MILAGROS GISELLA</v>
          </cell>
          <cell r="M2251" t="str">
            <v>SEMANAL</v>
          </cell>
          <cell r="N2251">
            <v>711202250</v>
          </cell>
        </row>
        <row r="2252">
          <cell r="D2252" t="str">
            <v>00005407</v>
          </cell>
          <cell r="E2252" t="str">
            <v>JOMERICA</v>
          </cell>
        </row>
        <row r="2252">
          <cell r="G2252" t="str">
            <v>SABADO</v>
          </cell>
          <cell r="H2252" t="str">
            <v>VIERNES</v>
          </cell>
        </row>
        <row r="2252">
          <cell r="J2252">
            <v>10702617354</v>
          </cell>
          <cell r="K2252" t="str">
            <v>RUC</v>
          </cell>
          <cell r="L2252" t="str">
            <v>HERNANDEZ ALEJO BORIS ORLANDO</v>
          </cell>
          <cell r="M2252" t="str">
            <v>SEMANAL</v>
          </cell>
          <cell r="N2252">
            <v>711202251</v>
          </cell>
        </row>
        <row r="2253">
          <cell r="D2253" t="str">
            <v>00002621</v>
          </cell>
          <cell r="E2253" t="str">
            <v>JOMERICA</v>
          </cell>
        </row>
        <row r="2253">
          <cell r="G2253" t="str">
            <v>SABADO</v>
          </cell>
          <cell r="H2253" t="str">
            <v>VIERNES</v>
          </cell>
        </row>
        <row r="2253">
          <cell r="J2253">
            <v>21480745</v>
          </cell>
          <cell r="K2253" t="str">
            <v>DNI</v>
          </cell>
          <cell r="L2253" t="str">
            <v>QUISPE DE GERONIMO MAXIMA HERMELINDA</v>
          </cell>
          <cell r="M2253" t="str">
            <v>SEMANAL</v>
          </cell>
          <cell r="N2253">
            <v>711202252</v>
          </cell>
        </row>
        <row r="2254">
          <cell r="D2254" t="str">
            <v>00002622</v>
          </cell>
          <cell r="E2254" t="str">
            <v>JOMERICA</v>
          </cell>
        </row>
        <row r="2254">
          <cell r="G2254" t="str">
            <v>SABADO</v>
          </cell>
          <cell r="H2254" t="str">
            <v>VIERNES</v>
          </cell>
        </row>
        <row r="2254">
          <cell r="J2254">
            <v>21573683</v>
          </cell>
          <cell r="K2254" t="str">
            <v>DNI</v>
          </cell>
          <cell r="L2254" t="str">
            <v>CHACALCAJE CAHUA NELIDA HAYDEE</v>
          </cell>
          <cell r="M2254" t="str">
            <v>SEMANAL</v>
          </cell>
          <cell r="N2254">
            <v>711202253</v>
          </cell>
        </row>
        <row r="2255">
          <cell r="D2255" t="str">
            <v>00002472</v>
          </cell>
          <cell r="E2255" t="str">
            <v>JOMERICA</v>
          </cell>
        </row>
        <row r="2255">
          <cell r="G2255" t="str">
            <v>SABADO</v>
          </cell>
          <cell r="H2255" t="str">
            <v>VIERNES</v>
          </cell>
        </row>
        <row r="2255">
          <cell r="J2255">
            <v>21480234</v>
          </cell>
          <cell r="K2255" t="str">
            <v>DNI</v>
          </cell>
          <cell r="L2255" t="str">
            <v>CAMACHO CALDERON TEODOLINDA RUFINA</v>
          </cell>
          <cell r="M2255" t="str">
            <v>SEMANAL</v>
          </cell>
          <cell r="N2255">
            <v>711202254</v>
          </cell>
        </row>
        <row r="2256">
          <cell r="D2256" t="str">
            <v>00002627</v>
          </cell>
          <cell r="E2256" t="str">
            <v>JOMERICA</v>
          </cell>
        </row>
        <row r="2256">
          <cell r="G2256" t="str">
            <v>SABADO</v>
          </cell>
          <cell r="H2256" t="str">
            <v>VIERNES</v>
          </cell>
        </row>
        <row r="2256">
          <cell r="J2256">
            <v>72352433</v>
          </cell>
          <cell r="K2256" t="str">
            <v>DNI</v>
          </cell>
          <cell r="L2256" t="str">
            <v>MACOTELA BARRIENTOS ROSMERY</v>
          </cell>
          <cell r="M2256" t="str">
            <v>SEMANAL</v>
          </cell>
          <cell r="N2256">
            <v>711202255</v>
          </cell>
        </row>
        <row r="2257">
          <cell r="D2257" t="str">
            <v>00002628</v>
          </cell>
          <cell r="E2257" t="str">
            <v>JOMERICA</v>
          </cell>
        </row>
        <row r="2257">
          <cell r="G2257" t="str">
            <v>SABADO</v>
          </cell>
          <cell r="H2257" t="str">
            <v>VIERNES</v>
          </cell>
        </row>
        <row r="2257">
          <cell r="J2257">
            <v>21578456</v>
          </cell>
          <cell r="K2257" t="str">
            <v>DNI</v>
          </cell>
          <cell r="L2257" t="str">
            <v>PEREZ BERROCAL JENNY</v>
          </cell>
          <cell r="M2257" t="str">
            <v>SEMANAL</v>
          </cell>
          <cell r="N2257">
            <v>711202256</v>
          </cell>
        </row>
        <row r="2258">
          <cell r="D2258" t="str">
            <v>00005766</v>
          </cell>
          <cell r="E2258" t="str">
            <v>JOMERICA</v>
          </cell>
        </row>
        <row r="2258">
          <cell r="G2258" t="str">
            <v>SABADO</v>
          </cell>
          <cell r="H2258" t="str">
            <v>VIERNES</v>
          </cell>
        </row>
        <row r="2258">
          <cell r="J2258">
            <v>21561333</v>
          </cell>
          <cell r="K2258" t="str">
            <v>DNI</v>
          </cell>
          <cell r="L2258" t="str">
            <v>TORRES PACHECO MARIA DEL ROSARIO</v>
          </cell>
          <cell r="M2258" t="str">
            <v>SEMANAL</v>
          </cell>
          <cell r="N2258">
            <v>711202257</v>
          </cell>
        </row>
        <row r="2259">
          <cell r="D2259" t="str">
            <v>00005767</v>
          </cell>
          <cell r="E2259" t="str">
            <v>JOMERICA</v>
          </cell>
        </row>
        <row r="2259">
          <cell r="G2259" t="str">
            <v>SABADO</v>
          </cell>
          <cell r="H2259" t="str">
            <v>VIERNES</v>
          </cell>
        </row>
        <row r="2259">
          <cell r="J2259">
            <v>70384366</v>
          </cell>
          <cell r="K2259" t="str">
            <v>DNI</v>
          </cell>
          <cell r="L2259" t="str">
            <v>QUISPE MENDOZA CARMEN DEL ROSARIO</v>
          </cell>
          <cell r="M2259" t="str">
            <v>SEMANAL</v>
          </cell>
          <cell r="N2259">
            <v>711202258</v>
          </cell>
        </row>
        <row r="2260">
          <cell r="D2260" t="str">
            <v>00002629</v>
          </cell>
          <cell r="E2260" t="str">
            <v>JOMERICA</v>
          </cell>
        </row>
        <row r="2260">
          <cell r="G2260" t="str">
            <v>SABADO</v>
          </cell>
          <cell r="H2260" t="str">
            <v>VIERNES</v>
          </cell>
        </row>
        <row r="2260">
          <cell r="J2260">
            <v>41788308</v>
          </cell>
          <cell r="K2260" t="str">
            <v>DNI</v>
          </cell>
          <cell r="L2260" t="str">
            <v>CHACALIAZA CASTILLO DE AVALOS JESSICA NELLY</v>
          </cell>
          <cell r="M2260" t="str">
            <v>SEMANAL</v>
          </cell>
          <cell r="N2260">
            <v>711202259</v>
          </cell>
        </row>
        <row r="2261">
          <cell r="D2261" t="str">
            <v>00002631</v>
          </cell>
          <cell r="E2261" t="str">
            <v>JOMERICA</v>
          </cell>
        </row>
        <row r="2261">
          <cell r="G2261" t="str">
            <v>SABADO</v>
          </cell>
          <cell r="H2261" t="str">
            <v>VIERNES</v>
          </cell>
        </row>
        <row r="2261">
          <cell r="J2261">
            <v>45038039</v>
          </cell>
          <cell r="K2261" t="str">
            <v>DNI</v>
          </cell>
          <cell r="L2261" t="str">
            <v>CHICLLA CORDOVA JACKELINE LIZZET</v>
          </cell>
          <cell r="M2261" t="str">
            <v>SEMANAL</v>
          </cell>
          <cell r="N2261">
            <v>711202260</v>
          </cell>
        </row>
        <row r="2262">
          <cell r="D2262" t="str">
            <v>00004779</v>
          </cell>
          <cell r="E2262" t="str">
            <v>JOMERICA</v>
          </cell>
        </row>
        <row r="2262">
          <cell r="G2262" t="str">
            <v>SABADO</v>
          </cell>
          <cell r="H2262" t="str">
            <v>VIERNES</v>
          </cell>
        </row>
        <row r="2262">
          <cell r="J2262">
            <v>21542570</v>
          </cell>
          <cell r="K2262" t="str">
            <v>DNI</v>
          </cell>
          <cell r="L2262" t="str">
            <v>ARONES ARONES LUCY ELIZABETH</v>
          </cell>
          <cell r="M2262" t="str">
            <v>SEMANAL</v>
          </cell>
          <cell r="N2262">
            <v>711202261</v>
          </cell>
        </row>
        <row r="2263">
          <cell r="D2263" t="str">
            <v>00004780</v>
          </cell>
          <cell r="E2263" t="str">
            <v>JOMERICA</v>
          </cell>
        </row>
        <row r="2263">
          <cell r="G2263" t="str">
            <v>SABADO</v>
          </cell>
          <cell r="H2263" t="str">
            <v>VIERNES</v>
          </cell>
        </row>
        <row r="2263">
          <cell r="J2263">
            <v>21518691</v>
          </cell>
          <cell r="K2263" t="str">
            <v>DNI</v>
          </cell>
          <cell r="L2263" t="str">
            <v>ASCENCIO PACHAS TEOFILA ZUNILDA</v>
          </cell>
          <cell r="M2263" t="str">
            <v>SEMANAL</v>
          </cell>
          <cell r="N2263">
            <v>711202262</v>
          </cell>
        </row>
        <row r="2264">
          <cell r="D2264" t="str">
            <v>00004805</v>
          </cell>
          <cell r="E2264" t="str">
            <v>JOMERICA</v>
          </cell>
        </row>
        <row r="2264">
          <cell r="G2264" t="str">
            <v>SABADO</v>
          </cell>
          <cell r="H2264" t="str">
            <v>VIERNES</v>
          </cell>
        </row>
        <row r="2264">
          <cell r="J2264">
            <v>10435857529</v>
          </cell>
          <cell r="K2264" t="str">
            <v>RUC</v>
          </cell>
          <cell r="L2264" t="str">
            <v>CHACALCAJE JAYO MIULLER JESUS</v>
          </cell>
          <cell r="M2264" t="str">
            <v>SEMANAL</v>
          </cell>
          <cell r="N2264">
            <v>711202263</v>
          </cell>
        </row>
        <row r="2265">
          <cell r="D2265" t="str">
            <v>00002632</v>
          </cell>
          <cell r="E2265" t="str">
            <v>JOMERICA</v>
          </cell>
        </row>
        <row r="2265">
          <cell r="G2265" t="str">
            <v>SABADO</v>
          </cell>
          <cell r="H2265" t="str">
            <v>VIERNES</v>
          </cell>
        </row>
        <row r="2265">
          <cell r="J2265">
            <v>10404936439</v>
          </cell>
          <cell r="K2265" t="str">
            <v>RUC</v>
          </cell>
          <cell r="L2265" t="str">
            <v>PURILLA CHACALCAJE ROSA YESENIA</v>
          </cell>
          <cell r="M2265" t="str">
            <v>SEMANAL</v>
          </cell>
          <cell r="N2265">
            <v>711202264</v>
          </cell>
        </row>
        <row r="2266">
          <cell r="D2266" t="str">
            <v>00002633</v>
          </cell>
          <cell r="E2266" t="str">
            <v>JOMERICA</v>
          </cell>
        </row>
        <row r="2266">
          <cell r="G2266" t="str">
            <v>SABADO</v>
          </cell>
          <cell r="H2266" t="str">
            <v>VIERNES</v>
          </cell>
        </row>
        <row r="2266">
          <cell r="J2266">
            <v>10215583754</v>
          </cell>
          <cell r="K2266" t="str">
            <v>RUC</v>
          </cell>
          <cell r="L2266" t="str">
            <v>MU ANTE BRE A ROSA ZULLELY</v>
          </cell>
          <cell r="M2266" t="str">
            <v>SEMANAL</v>
          </cell>
          <cell r="N2266">
            <v>711202265</v>
          </cell>
        </row>
        <row r="2267">
          <cell r="D2267" t="str">
            <v>00002634</v>
          </cell>
          <cell r="E2267" t="str">
            <v>JOMERICA</v>
          </cell>
        </row>
        <row r="2267">
          <cell r="G2267" t="str">
            <v>SABADO</v>
          </cell>
          <cell r="H2267" t="str">
            <v>VIERNES</v>
          </cell>
        </row>
        <row r="2267">
          <cell r="J2267">
            <v>45778457</v>
          </cell>
          <cell r="K2267" t="str">
            <v>DNI</v>
          </cell>
          <cell r="L2267" t="str">
            <v>RAMOS CHACALCAJE LILIANA</v>
          </cell>
          <cell r="M2267" t="str">
            <v>SEMANAL</v>
          </cell>
          <cell r="N2267">
            <v>711202266</v>
          </cell>
        </row>
        <row r="2268">
          <cell r="D2268" t="str">
            <v>00002636</v>
          </cell>
          <cell r="E2268" t="str">
            <v>JOMERICA</v>
          </cell>
        </row>
        <row r="2268">
          <cell r="G2268" t="str">
            <v>SABADO</v>
          </cell>
          <cell r="H2268" t="str">
            <v>VIERNES</v>
          </cell>
        </row>
        <row r="2268">
          <cell r="J2268">
            <v>71470857</v>
          </cell>
          <cell r="K2268" t="str">
            <v>DNI</v>
          </cell>
          <cell r="L2268" t="str">
            <v>MARCOS CHACALCAJE KATHERINE ISABEL</v>
          </cell>
          <cell r="M2268" t="str">
            <v>SEMANAL</v>
          </cell>
          <cell r="N2268">
            <v>711202267</v>
          </cell>
        </row>
        <row r="2269">
          <cell r="D2269" t="str">
            <v>00002637</v>
          </cell>
          <cell r="E2269" t="str">
            <v>JOMERICA</v>
          </cell>
        </row>
        <row r="2269">
          <cell r="G2269" t="str">
            <v>SABADO</v>
          </cell>
          <cell r="H2269" t="str">
            <v>VIERNES</v>
          </cell>
        </row>
        <row r="2269">
          <cell r="J2269">
            <v>9711504</v>
          </cell>
          <cell r="K2269" t="str">
            <v>DNI</v>
          </cell>
          <cell r="L2269" t="str">
            <v>HUAMAN ASCENCIO MARILU</v>
          </cell>
          <cell r="M2269" t="str">
            <v>SEMANAL</v>
          </cell>
          <cell r="N2269">
            <v>711202268</v>
          </cell>
        </row>
        <row r="2270">
          <cell r="D2270" t="str">
            <v>00002638</v>
          </cell>
          <cell r="E2270" t="str">
            <v>JOMERICA</v>
          </cell>
        </row>
        <row r="2270">
          <cell r="G2270" t="str">
            <v>SABADO</v>
          </cell>
          <cell r="H2270" t="str">
            <v>VIERNES</v>
          </cell>
        </row>
        <row r="2270">
          <cell r="J2270">
            <v>21481039</v>
          </cell>
          <cell r="K2270" t="str">
            <v>DNI</v>
          </cell>
          <cell r="L2270" t="str">
            <v>ANICAMA MARCOS PAULA ADRIANA</v>
          </cell>
          <cell r="M2270" t="str">
            <v>SEMANAL</v>
          </cell>
          <cell r="N2270">
            <v>711202269</v>
          </cell>
        </row>
        <row r="2271">
          <cell r="D2271" t="str">
            <v>00002641</v>
          </cell>
          <cell r="E2271" t="str">
            <v>JOMERICA</v>
          </cell>
        </row>
        <row r="2271">
          <cell r="G2271" t="str">
            <v>SABADO</v>
          </cell>
          <cell r="H2271" t="str">
            <v>VIERNES</v>
          </cell>
        </row>
        <row r="2271">
          <cell r="J2271">
            <v>10127393</v>
          </cell>
          <cell r="K2271" t="str">
            <v>DNI</v>
          </cell>
          <cell r="L2271" t="str">
            <v>PINO GARGATE KELINDA ROSARIO</v>
          </cell>
          <cell r="M2271" t="str">
            <v>SEMANAL</v>
          </cell>
          <cell r="N2271">
            <v>711202270</v>
          </cell>
        </row>
        <row r="2272">
          <cell r="D2272" t="str">
            <v>00002642</v>
          </cell>
          <cell r="E2272" t="str">
            <v>JOMERICA</v>
          </cell>
        </row>
        <row r="2272">
          <cell r="G2272" t="str">
            <v>SABADO</v>
          </cell>
          <cell r="H2272" t="str">
            <v>VIERNES</v>
          </cell>
        </row>
        <row r="2272">
          <cell r="J2272">
            <v>21542414</v>
          </cell>
          <cell r="K2272" t="str">
            <v>DNI</v>
          </cell>
          <cell r="L2272" t="str">
            <v>ARONES ARONES JONI EDUARDO</v>
          </cell>
          <cell r="M2272" t="str">
            <v>SEMANAL</v>
          </cell>
          <cell r="N2272">
            <v>711202271</v>
          </cell>
        </row>
        <row r="2273">
          <cell r="D2273" t="str">
            <v>00002643</v>
          </cell>
          <cell r="E2273" t="str">
            <v>JOMERICA</v>
          </cell>
        </row>
        <row r="2273">
          <cell r="G2273" t="str">
            <v>SABADO</v>
          </cell>
          <cell r="H2273" t="str">
            <v>VIERNES</v>
          </cell>
        </row>
        <row r="2273">
          <cell r="J2273">
            <v>21480986</v>
          </cell>
          <cell r="K2273" t="str">
            <v>DNI</v>
          </cell>
          <cell r="L2273" t="str">
            <v>ANICAMA ESPINO MARIA JULISSA</v>
          </cell>
          <cell r="M2273" t="str">
            <v>SEMANAL</v>
          </cell>
          <cell r="N2273">
            <v>711202272</v>
          </cell>
        </row>
        <row r="2274">
          <cell r="D2274" t="str">
            <v>00002644</v>
          </cell>
          <cell r="E2274" t="str">
            <v>JOMERICA</v>
          </cell>
        </row>
        <row r="2274">
          <cell r="G2274" t="str">
            <v>SABADO</v>
          </cell>
          <cell r="H2274" t="str">
            <v>VIERNES</v>
          </cell>
        </row>
        <row r="2274">
          <cell r="J2274">
            <v>21481192</v>
          </cell>
          <cell r="K2274" t="str">
            <v>DNI</v>
          </cell>
          <cell r="L2274" t="str">
            <v>CARBAJAL ZARATE ROSAURA MARLENE</v>
          </cell>
          <cell r="M2274" t="str">
            <v>SEMANAL</v>
          </cell>
          <cell r="N2274">
            <v>711202273</v>
          </cell>
        </row>
        <row r="2275">
          <cell r="D2275" t="str">
            <v>00002645</v>
          </cell>
          <cell r="E2275" t="str">
            <v>JOMERICA</v>
          </cell>
        </row>
        <row r="2275">
          <cell r="G2275" t="str">
            <v>SABADO</v>
          </cell>
          <cell r="H2275" t="str">
            <v>VIERNES</v>
          </cell>
        </row>
        <row r="2275">
          <cell r="J2275">
            <v>42470614</v>
          </cell>
          <cell r="K2275" t="str">
            <v>DNI</v>
          </cell>
          <cell r="L2275" t="str">
            <v>HERNANDEZ CAICO MAGDA  JACQUELINE</v>
          </cell>
          <cell r="M2275" t="str">
            <v>SEMANAL</v>
          </cell>
          <cell r="N2275">
            <v>711202274</v>
          </cell>
        </row>
        <row r="2276">
          <cell r="D2276" t="str">
            <v>00005817</v>
          </cell>
          <cell r="E2276" t="str">
            <v>JOMERICA</v>
          </cell>
        </row>
        <row r="2276">
          <cell r="G2276" t="str">
            <v>SABADO</v>
          </cell>
          <cell r="H2276" t="str">
            <v>VIERNES</v>
          </cell>
        </row>
        <row r="2276">
          <cell r="J2276">
            <v>42920011</v>
          </cell>
          <cell r="K2276" t="str">
            <v>DNI</v>
          </cell>
          <cell r="L2276" t="str">
            <v>GALINDO HERNANDEZ YRIS GIOVANNI</v>
          </cell>
          <cell r="M2276" t="str">
            <v>SEMANAL</v>
          </cell>
          <cell r="N2276">
            <v>711202275</v>
          </cell>
        </row>
        <row r="2277">
          <cell r="D2277" t="str">
            <v>00005818</v>
          </cell>
          <cell r="E2277" t="str">
            <v>JOMERICA</v>
          </cell>
        </row>
        <row r="2277">
          <cell r="G2277" t="str">
            <v>SABADO</v>
          </cell>
          <cell r="H2277" t="str">
            <v>VIERNES</v>
          </cell>
        </row>
        <row r="2277">
          <cell r="J2277">
            <v>70773452</v>
          </cell>
          <cell r="K2277" t="str">
            <v>DNI</v>
          </cell>
          <cell r="L2277" t="str">
            <v>BALDEON ALVARADO MANUEL ANGEL</v>
          </cell>
          <cell r="M2277" t="str">
            <v>SEMANAL</v>
          </cell>
          <cell r="N2277">
            <v>711202276</v>
          </cell>
        </row>
        <row r="2278">
          <cell r="D2278" t="str">
            <v>00002647</v>
          </cell>
          <cell r="E2278" t="str">
            <v>JOMERICA</v>
          </cell>
        </row>
        <row r="2278">
          <cell r="G2278" t="str">
            <v>SABADO</v>
          </cell>
          <cell r="H2278" t="str">
            <v>VIERNES</v>
          </cell>
        </row>
        <row r="2278">
          <cell r="J2278">
            <v>42704049</v>
          </cell>
          <cell r="K2278" t="str">
            <v>DNI</v>
          </cell>
          <cell r="L2278" t="str">
            <v>HUAYTALLA CAHUA CINTIA LISSETH</v>
          </cell>
          <cell r="M2278" t="str">
            <v>SEMANAL</v>
          </cell>
          <cell r="N2278">
            <v>711202277</v>
          </cell>
        </row>
        <row r="2279">
          <cell r="D2279" t="str">
            <v>00002648</v>
          </cell>
          <cell r="E2279" t="str">
            <v>JOMERICA</v>
          </cell>
        </row>
        <row r="2279">
          <cell r="G2279" t="str">
            <v>SABADO</v>
          </cell>
          <cell r="H2279" t="str">
            <v>VIERNES</v>
          </cell>
        </row>
        <row r="2279">
          <cell r="J2279">
            <v>43267072</v>
          </cell>
          <cell r="K2279" t="str">
            <v>DNI</v>
          </cell>
          <cell r="L2279" t="str">
            <v>ESPINO CAHUA ELSA GUMERCINDA</v>
          </cell>
          <cell r="M2279" t="str">
            <v>SEMANAL</v>
          </cell>
          <cell r="N2279">
            <v>711202278</v>
          </cell>
        </row>
        <row r="2280">
          <cell r="D2280" t="str">
            <v>00002649</v>
          </cell>
          <cell r="E2280" t="str">
            <v>JOMERICA</v>
          </cell>
        </row>
        <row r="2280">
          <cell r="G2280" t="str">
            <v>SABADO</v>
          </cell>
          <cell r="H2280" t="str">
            <v>VIERNES</v>
          </cell>
        </row>
        <row r="2280">
          <cell r="J2280">
            <v>41594845</v>
          </cell>
          <cell r="K2280" t="str">
            <v>DNI</v>
          </cell>
          <cell r="L2280" t="str">
            <v>CORDOVA ZAMUDIO BETSABE LINA</v>
          </cell>
          <cell r="M2280" t="str">
            <v>SEMANAL</v>
          </cell>
          <cell r="N2280">
            <v>711202279</v>
          </cell>
        </row>
        <row r="2281">
          <cell r="D2281" t="str">
            <v>00002650</v>
          </cell>
          <cell r="E2281" t="str">
            <v>JOMERICA</v>
          </cell>
        </row>
        <row r="2281">
          <cell r="G2281" t="str">
            <v>SABADO</v>
          </cell>
          <cell r="H2281" t="str">
            <v>VIERNES</v>
          </cell>
        </row>
        <row r="2281">
          <cell r="J2281">
            <v>21457112</v>
          </cell>
          <cell r="K2281" t="str">
            <v>DNI</v>
          </cell>
          <cell r="L2281" t="str">
            <v>ARANGO ORME O GLORIA ROSA</v>
          </cell>
          <cell r="M2281" t="str">
            <v>SEMANAL</v>
          </cell>
          <cell r="N2281">
            <v>711202280</v>
          </cell>
        </row>
        <row r="2282">
          <cell r="D2282" t="str">
            <v>00002652</v>
          </cell>
          <cell r="E2282" t="str">
            <v>JOMERICA</v>
          </cell>
        </row>
        <row r="2282">
          <cell r="G2282" t="str">
            <v>SABADO</v>
          </cell>
          <cell r="H2282" t="str">
            <v>VIERNES</v>
          </cell>
        </row>
        <row r="2282">
          <cell r="J2282">
            <v>21542657</v>
          </cell>
          <cell r="K2282" t="str">
            <v>DNI</v>
          </cell>
          <cell r="L2282" t="str">
            <v>ASCENCIO GONZALES NOELIA ADELINA</v>
          </cell>
          <cell r="M2282" t="str">
            <v>SEMANAL</v>
          </cell>
          <cell r="N2282">
            <v>711202281</v>
          </cell>
        </row>
        <row r="2283">
          <cell r="D2283" t="str">
            <v>00002653</v>
          </cell>
          <cell r="E2283" t="str">
            <v>JOMERICA</v>
          </cell>
        </row>
        <row r="2283">
          <cell r="G2283" t="str">
            <v>SABADO</v>
          </cell>
          <cell r="H2283" t="str">
            <v>VIERNES</v>
          </cell>
        </row>
        <row r="2283">
          <cell r="J2283">
            <v>40953745</v>
          </cell>
          <cell r="K2283" t="str">
            <v>DNI</v>
          </cell>
          <cell r="L2283" t="str">
            <v>VARGAS CORDOVA SARITA NEREIRA</v>
          </cell>
          <cell r="M2283" t="str">
            <v>SEMANAL</v>
          </cell>
          <cell r="N2283">
            <v>711202282</v>
          </cell>
        </row>
        <row r="2284">
          <cell r="D2284" t="str">
            <v>00002654</v>
          </cell>
          <cell r="E2284" t="str">
            <v>JOMERICA</v>
          </cell>
        </row>
        <row r="2284">
          <cell r="G2284" t="str">
            <v>SABADO</v>
          </cell>
          <cell r="H2284" t="str">
            <v>VIERNES</v>
          </cell>
        </row>
        <row r="2284">
          <cell r="J2284">
            <v>71746188</v>
          </cell>
          <cell r="K2284" t="str">
            <v>DNI</v>
          </cell>
          <cell r="L2284" t="str">
            <v>REJAS SOTO YOSELIN DEL PILAR</v>
          </cell>
          <cell r="M2284" t="str">
            <v>SEMANAL</v>
          </cell>
          <cell r="N2284">
            <v>711202283</v>
          </cell>
        </row>
        <row r="2285">
          <cell r="D2285" t="str">
            <v>00002655</v>
          </cell>
          <cell r="E2285" t="str">
            <v>JOMERICA</v>
          </cell>
        </row>
        <row r="2285">
          <cell r="G2285" t="str">
            <v>SABADO</v>
          </cell>
          <cell r="H2285" t="str">
            <v>VIERNES</v>
          </cell>
        </row>
        <row r="2285">
          <cell r="J2285">
            <v>73640331</v>
          </cell>
          <cell r="K2285" t="str">
            <v>DNI</v>
          </cell>
          <cell r="L2285" t="str">
            <v>ARONES GONZALES JUAN YAHIR</v>
          </cell>
          <cell r="M2285" t="str">
            <v>SEMANAL</v>
          </cell>
          <cell r="N2285">
            <v>711202284</v>
          </cell>
        </row>
        <row r="2286">
          <cell r="D2286" t="str">
            <v>00002656</v>
          </cell>
          <cell r="E2286" t="str">
            <v>JOMERICA</v>
          </cell>
        </row>
        <row r="2286">
          <cell r="G2286" t="str">
            <v>SABADO</v>
          </cell>
          <cell r="H2286" t="str">
            <v>VIERNES</v>
          </cell>
        </row>
        <row r="2286">
          <cell r="J2286">
            <v>21480857</v>
          </cell>
          <cell r="K2286" t="str">
            <v>DNI</v>
          </cell>
          <cell r="L2286" t="str">
            <v>ARONES SIGUAS JUANA ROSA</v>
          </cell>
          <cell r="M2286" t="str">
            <v>SEMANAL</v>
          </cell>
          <cell r="N2286">
            <v>711202285</v>
          </cell>
        </row>
        <row r="2287">
          <cell r="D2287" t="str">
            <v>00002658</v>
          </cell>
          <cell r="E2287" t="str">
            <v>JOMERICA</v>
          </cell>
        </row>
        <row r="2287">
          <cell r="G2287" t="str">
            <v>SABADO</v>
          </cell>
          <cell r="H2287" t="str">
            <v>VIERNES</v>
          </cell>
        </row>
        <row r="2287">
          <cell r="J2287">
            <v>21479253</v>
          </cell>
          <cell r="K2287" t="str">
            <v>DNI</v>
          </cell>
          <cell r="L2287" t="str">
            <v>CABRERA CORDOVA JESUS JULIO</v>
          </cell>
          <cell r="M2287" t="str">
            <v>SEMANAL</v>
          </cell>
          <cell r="N2287">
            <v>711202286</v>
          </cell>
        </row>
        <row r="2288">
          <cell r="D2288" t="str">
            <v>00002659</v>
          </cell>
          <cell r="E2288" t="str">
            <v>JOMERICA</v>
          </cell>
        </row>
        <row r="2288">
          <cell r="G2288" t="str">
            <v>SABADO</v>
          </cell>
          <cell r="H2288" t="str">
            <v>VIERNES</v>
          </cell>
        </row>
        <row r="2288">
          <cell r="J2288">
            <v>42998016</v>
          </cell>
          <cell r="K2288" t="str">
            <v>DNI</v>
          </cell>
          <cell r="L2288" t="str">
            <v>MANTARI PAREDES DEIZA</v>
          </cell>
          <cell r="M2288" t="str">
            <v>SEMANAL</v>
          </cell>
          <cell r="N2288">
            <v>711202287</v>
          </cell>
        </row>
        <row r="2289">
          <cell r="D2289" t="str">
            <v>00002660</v>
          </cell>
          <cell r="E2289" t="str">
            <v>JOMERICA</v>
          </cell>
        </row>
        <row r="2289">
          <cell r="G2289" t="str">
            <v>SABADO</v>
          </cell>
          <cell r="H2289" t="str">
            <v>VIERNES</v>
          </cell>
        </row>
        <row r="2289">
          <cell r="J2289">
            <v>21480060</v>
          </cell>
          <cell r="K2289" t="str">
            <v>DNI</v>
          </cell>
          <cell r="L2289" t="str">
            <v>BARRIOS MORON AMANDA JESUS</v>
          </cell>
          <cell r="M2289" t="str">
            <v>SEMANAL</v>
          </cell>
          <cell r="N2289">
            <v>711202288</v>
          </cell>
        </row>
        <row r="2290">
          <cell r="D2290" t="str">
            <v>00002661</v>
          </cell>
          <cell r="E2290" t="str">
            <v>JOMERICA</v>
          </cell>
        </row>
        <row r="2290">
          <cell r="G2290" t="str">
            <v>SABADO</v>
          </cell>
          <cell r="H2290" t="str">
            <v>VIERNES</v>
          </cell>
        </row>
        <row r="2290">
          <cell r="J2290">
            <v>21480955</v>
          </cell>
          <cell r="K2290" t="str">
            <v>DNI</v>
          </cell>
          <cell r="L2290" t="str">
            <v>QUELCA NAVARRETE AGUSTINA</v>
          </cell>
          <cell r="M2290" t="str">
            <v>SEMANAL</v>
          </cell>
          <cell r="N2290">
            <v>711202289</v>
          </cell>
        </row>
        <row r="2291">
          <cell r="D2291" t="str">
            <v>00002662</v>
          </cell>
          <cell r="E2291" t="str">
            <v>JOMERICA</v>
          </cell>
        </row>
        <row r="2291">
          <cell r="G2291" t="str">
            <v>SABADO</v>
          </cell>
          <cell r="H2291" t="str">
            <v>VIERNES</v>
          </cell>
        </row>
        <row r="2291">
          <cell r="J2291">
            <v>75781568</v>
          </cell>
          <cell r="K2291" t="str">
            <v>DNI</v>
          </cell>
          <cell r="L2291" t="str">
            <v>PISCONTE HUAYTALLA DALIA DALLANA</v>
          </cell>
          <cell r="M2291" t="str">
            <v>SEMANAL</v>
          </cell>
          <cell r="N2291">
            <v>711202290</v>
          </cell>
        </row>
        <row r="2292">
          <cell r="D2292" t="str">
            <v>00002664</v>
          </cell>
          <cell r="E2292" t="str">
            <v>JOMERICA</v>
          </cell>
        </row>
        <row r="2292">
          <cell r="G2292" t="str">
            <v>SABADO</v>
          </cell>
          <cell r="H2292" t="str">
            <v>VIERNES</v>
          </cell>
        </row>
        <row r="2292">
          <cell r="J2292">
            <v>45096702</v>
          </cell>
          <cell r="K2292" t="str">
            <v>DNI</v>
          </cell>
          <cell r="L2292" t="str">
            <v>ANTONIO HUANACO ERICK EDUARDO</v>
          </cell>
          <cell r="M2292" t="str">
            <v>SEMANAL</v>
          </cell>
          <cell r="N2292">
            <v>711202291</v>
          </cell>
        </row>
        <row r="2293">
          <cell r="D2293" t="str">
            <v>00005834</v>
          </cell>
          <cell r="E2293" t="str">
            <v>JOMERICA</v>
          </cell>
        </row>
        <row r="2293">
          <cell r="G2293" t="str">
            <v>SABADO</v>
          </cell>
          <cell r="H2293" t="str">
            <v>VIERNES</v>
          </cell>
        </row>
        <row r="2293">
          <cell r="J2293">
            <v>21531934</v>
          </cell>
          <cell r="K2293" t="str">
            <v>DNI</v>
          </cell>
          <cell r="L2293" t="str">
            <v>MEDINA GARCIA MERLIN LUZ</v>
          </cell>
          <cell r="M2293" t="str">
            <v>SEMANAL</v>
          </cell>
          <cell r="N2293">
            <v>711202292</v>
          </cell>
        </row>
        <row r="2294">
          <cell r="D2294" t="str">
            <v>00002666</v>
          </cell>
          <cell r="E2294" t="str">
            <v>JOMERICA</v>
          </cell>
        </row>
        <row r="2294">
          <cell r="G2294" t="str">
            <v>SABADO</v>
          </cell>
          <cell r="H2294" t="str">
            <v>VIERNES</v>
          </cell>
        </row>
        <row r="2294">
          <cell r="J2294">
            <v>21518186</v>
          </cell>
          <cell r="K2294" t="str">
            <v>DNI</v>
          </cell>
          <cell r="L2294" t="str">
            <v>UCHUYA MENDOZA DELIA ROXANA</v>
          </cell>
          <cell r="M2294" t="str">
            <v>SEMANAL</v>
          </cell>
          <cell r="N2294">
            <v>711202293</v>
          </cell>
        </row>
        <row r="2295">
          <cell r="D2295" t="str">
            <v>00002668</v>
          </cell>
          <cell r="E2295" t="str">
            <v>JOMERICA</v>
          </cell>
        </row>
        <row r="2295">
          <cell r="G2295" t="str">
            <v>SABADO</v>
          </cell>
          <cell r="H2295" t="str">
            <v>VIERNES</v>
          </cell>
        </row>
        <row r="2295">
          <cell r="J2295">
            <v>43181716</v>
          </cell>
          <cell r="K2295" t="str">
            <v>DNI</v>
          </cell>
          <cell r="L2295" t="str">
            <v>CAGUA CASTRO JUDITH</v>
          </cell>
          <cell r="M2295" t="str">
            <v>SEMANAL</v>
          </cell>
          <cell r="N2295">
            <v>711202294</v>
          </cell>
        </row>
        <row r="2296">
          <cell r="D2296" t="str">
            <v>00002669</v>
          </cell>
          <cell r="E2296" t="str">
            <v>JOMERICA</v>
          </cell>
        </row>
        <row r="2296">
          <cell r="G2296" t="str">
            <v>SABADO</v>
          </cell>
          <cell r="H2296" t="str">
            <v>VIERNES</v>
          </cell>
        </row>
        <row r="2296">
          <cell r="J2296">
            <v>21542706</v>
          </cell>
          <cell r="K2296" t="str">
            <v>DNI</v>
          </cell>
          <cell r="L2296" t="str">
            <v>PISCONTE LOPEZ IRIS ROXANA</v>
          </cell>
          <cell r="M2296" t="str">
            <v>SEMANAL</v>
          </cell>
          <cell r="N2296">
            <v>711202295</v>
          </cell>
        </row>
        <row r="2297">
          <cell r="D2297" t="str">
            <v>00002671</v>
          </cell>
          <cell r="E2297" t="str">
            <v>JOMERICA</v>
          </cell>
        </row>
        <row r="2297">
          <cell r="G2297" t="str">
            <v>SABADO</v>
          </cell>
          <cell r="H2297" t="str">
            <v>VIERNES</v>
          </cell>
        </row>
        <row r="2297">
          <cell r="J2297">
            <v>21480824</v>
          </cell>
          <cell r="K2297" t="str">
            <v>DNI</v>
          </cell>
          <cell r="L2297" t="str">
            <v>ARONES CAHUANA ROSA</v>
          </cell>
          <cell r="M2297" t="str">
            <v>SEMANAL</v>
          </cell>
          <cell r="N2297">
            <v>711202296</v>
          </cell>
        </row>
        <row r="2298">
          <cell r="D2298" t="str">
            <v>00005612</v>
          </cell>
          <cell r="E2298" t="str">
            <v>JOMERICA</v>
          </cell>
        </row>
        <row r="2298">
          <cell r="G2298" t="str">
            <v>SABADO</v>
          </cell>
          <cell r="H2298" t="str">
            <v>VIERNES</v>
          </cell>
        </row>
        <row r="2298">
          <cell r="J2298">
            <v>21518441</v>
          </cell>
          <cell r="K2298" t="str">
            <v>DNI</v>
          </cell>
          <cell r="L2298" t="str">
            <v>SAYRITUPAC CORDOVA VICTORIA TERESA</v>
          </cell>
          <cell r="M2298" t="str">
            <v>SEMANAL</v>
          </cell>
          <cell r="N2298">
            <v>711202297</v>
          </cell>
        </row>
        <row r="2299">
          <cell r="D2299" t="str">
            <v>00005613</v>
          </cell>
          <cell r="E2299" t="str">
            <v>JOMERICA</v>
          </cell>
        </row>
        <row r="2299">
          <cell r="G2299" t="str">
            <v>SABADO</v>
          </cell>
          <cell r="H2299" t="str">
            <v>VIERNES</v>
          </cell>
        </row>
        <row r="2299">
          <cell r="J2299">
            <v>42826534</v>
          </cell>
          <cell r="K2299" t="str">
            <v>DNI</v>
          </cell>
          <cell r="L2299" t="str">
            <v>CORDOVA ARONES MARIA EUGENIA</v>
          </cell>
          <cell r="M2299" t="str">
            <v>SEMANAL</v>
          </cell>
          <cell r="N2299">
            <v>711202298</v>
          </cell>
        </row>
        <row r="2300">
          <cell r="D2300" t="str">
            <v>00005614</v>
          </cell>
          <cell r="E2300" t="str">
            <v>JOMERICA</v>
          </cell>
        </row>
        <row r="2300">
          <cell r="G2300" t="str">
            <v>SABADO</v>
          </cell>
          <cell r="H2300" t="str">
            <v>VIERNES</v>
          </cell>
        </row>
        <row r="2300">
          <cell r="J2300">
            <v>44664757</v>
          </cell>
          <cell r="K2300" t="str">
            <v>DNI</v>
          </cell>
          <cell r="L2300" t="str">
            <v>ANICAMA DE LA CRUZ YESABELLA NOEMI</v>
          </cell>
          <cell r="M2300" t="str">
            <v>SEMANAL</v>
          </cell>
          <cell r="N2300">
            <v>711202299</v>
          </cell>
        </row>
        <row r="2301">
          <cell r="D2301" t="str">
            <v>00005616</v>
          </cell>
          <cell r="E2301" t="str">
            <v>JOMERICA</v>
          </cell>
        </row>
        <row r="2301">
          <cell r="G2301" t="str">
            <v>SABADO</v>
          </cell>
          <cell r="H2301" t="str">
            <v>VIERNES</v>
          </cell>
        </row>
        <row r="2301">
          <cell r="J2301">
            <v>43600776</v>
          </cell>
          <cell r="K2301" t="str">
            <v>DNI</v>
          </cell>
          <cell r="L2301" t="str">
            <v>PACHECO APARCANA JESSICA</v>
          </cell>
          <cell r="M2301" t="str">
            <v>SEMANAL</v>
          </cell>
          <cell r="N2301">
            <v>711202300</v>
          </cell>
        </row>
        <row r="2302">
          <cell r="D2302" t="str">
            <v>00005620</v>
          </cell>
          <cell r="E2302" t="str">
            <v>JOMERICA</v>
          </cell>
        </row>
        <row r="2302">
          <cell r="G2302" t="str">
            <v>SABADO</v>
          </cell>
          <cell r="H2302" t="str">
            <v>VIERNES</v>
          </cell>
        </row>
        <row r="2302">
          <cell r="J2302">
            <v>21562577</v>
          </cell>
          <cell r="K2302" t="str">
            <v>DNI</v>
          </cell>
          <cell r="L2302" t="str">
            <v>SAYRITUPAC PASACHE ROSA MARIA</v>
          </cell>
          <cell r="M2302" t="str">
            <v>SEMANAL</v>
          </cell>
          <cell r="N2302">
            <v>711202301</v>
          </cell>
        </row>
        <row r="2303">
          <cell r="D2303" t="str">
            <v>00002672</v>
          </cell>
          <cell r="E2303" t="str">
            <v>JOMERICA</v>
          </cell>
        </row>
        <row r="2303">
          <cell r="G2303" t="str">
            <v>SABADO</v>
          </cell>
          <cell r="H2303" t="str">
            <v>VIERNES</v>
          </cell>
        </row>
        <row r="2303">
          <cell r="J2303">
            <v>21479286</v>
          </cell>
          <cell r="K2303" t="str">
            <v>DNI</v>
          </cell>
          <cell r="L2303" t="str">
            <v>CHACALCAJE CAHUA LUZ EZEQUIELA</v>
          </cell>
          <cell r="M2303" t="str">
            <v>SEMANAL</v>
          </cell>
          <cell r="N2303">
            <v>711202302</v>
          </cell>
        </row>
        <row r="2304">
          <cell r="D2304" t="str">
            <v>00002673</v>
          </cell>
          <cell r="E2304" t="str">
            <v>JOMERICA</v>
          </cell>
        </row>
        <row r="2304">
          <cell r="G2304" t="str">
            <v>SABADO</v>
          </cell>
          <cell r="H2304" t="str">
            <v>VIERNES</v>
          </cell>
        </row>
        <row r="2304">
          <cell r="J2304">
            <v>21542717</v>
          </cell>
          <cell r="K2304" t="str">
            <v>DNI</v>
          </cell>
          <cell r="L2304" t="str">
            <v>LOYOLA MENDOZA MAGALI</v>
          </cell>
          <cell r="M2304" t="str">
            <v>SEMANAL</v>
          </cell>
          <cell r="N2304">
            <v>711202303</v>
          </cell>
        </row>
        <row r="2305">
          <cell r="D2305" t="str">
            <v>00002674</v>
          </cell>
          <cell r="E2305" t="str">
            <v>JOMERICA</v>
          </cell>
        </row>
        <row r="2305">
          <cell r="G2305" t="str">
            <v>SABADO</v>
          </cell>
          <cell r="H2305" t="str">
            <v>VIERNES</v>
          </cell>
        </row>
        <row r="2305">
          <cell r="J2305">
            <v>21542460</v>
          </cell>
          <cell r="K2305" t="str">
            <v>DNI</v>
          </cell>
          <cell r="L2305" t="str">
            <v>VEGA MENDOZA GIOVANNA</v>
          </cell>
          <cell r="M2305" t="str">
            <v>SEMANAL</v>
          </cell>
          <cell r="N2305">
            <v>711202304</v>
          </cell>
        </row>
        <row r="2306">
          <cell r="D2306" t="str">
            <v>00002675</v>
          </cell>
          <cell r="E2306" t="str">
            <v>JOMERICA</v>
          </cell>
        </row>
        <row r="2306">
          <cell r="G2306" t="str">
            <v>SABADO</v>
          </cell>
          <cell r="H2306" t="str">
            <v>VIERNES</v>
          </cell>
        </row>
        <row r="2306">
          <cell r="J2306">
            <v>21517586</v>
          </cell>
          <cell r="K2306" t="str">
            <v>DNI</v>
          </cell>
          <cell r="L2306" t="str">
            <v>LOPEZ MARQUEZ ELMER</v>
          </cell>
          <cell r="M2306" t="str">
            <v>SEMANAL</v>
          </cell>
          <cell r="N2306">
            <v>711202305</v>
          </cell>
        </row>
        <row r="2307">
          <cell r="D2307" t="str">
            <v>00005635</v>
          </cell>
          <cell r="E2307" t="str">
            <v>JOMERICA</v>
          </cell>
        </row>
        <row r="2307">
          <cell r="G2307" t="str">
            <v>LUNES</v>
          </cell>
          <cell r="H2307" t="str">
            <v>SABADO</v>
          </cell>
        </row>
        <row r="2307">
          <cell r="J2307">
            <v>21554778</v>
          </cell>
          <cell r="K2307" t="str">
            <v>DNI</v>
          </cell>
          <cell r="L2307" t="str">
            <v>SAIRITUPAC GUTIERREZ EMMA ELVERTINA</v>
          </cell>
          <cell r="M2307" t="str">
            <v>SEMANAL</v>
          </cell>
          <cell r="N2307">
            <v>711202306</v>
          </cell>
        </row>
        <row r="2308">
          <cell r="D2308" t="str">
            <v>00002676</v>
          </cell>
          <cell r="E2308" t="str">
            <v>JOMERICA</v>
          </cell>
        </row>
        <row r="2308">
          <cell r="G2308" t="str">
            <v>LUNES</v>
          </cell>
          <cell r="H2308" t="str">
            <v>SABADO</v>
          </cell>
        </row>
        <row r="2308">
          <cell r="J2308">
            <v>21503039</v>
          </cell>
          <cell r="K2308" t="str">
            <v>DNI</v>
          </cell>
          <cell r="L2308" t="str">
            <v>ESPINO DE ANDIA FLOR DE MARIA</v>
          </cell>
          <cell r="M2308" t="str">
            <v>SEMANAL</v>
          </cell>
          <cell r="N2308">
            <v>711202307</v>
          </cell>
        </row>
        <row r="2309">
          <cell r="D2309" t="str">
            <v>00004403</v>
          </cell>
          <cell r="E2309" t="str">
            <v>JOMERICA</v>
          </cell>
        </row>
        <row r="2309">
          <cell r="G2309" t="str">
            <v>LUNES</v>
          </cell>
          <cell r="H2309" t="str">
            <v>SABADO</v>
          </cell>
        </row>
        <row r="2309">
          <cell r="J2309">
            <v>21550313</v>
          </cell>
          <cell r="K2309" t="str">
            <v>DNI</v>
          </cell>
          <cell r="L2309" t="str">
            <v>FERNANDEZ GARCIA GISELA ANITA</v>
          </cell>
          <cell r="M2309" t="str">
            <v>SEMANAL</v>
          </cell>
          <cell r="N2309">
            <v>711202308</v>
          </cell>
        </row>
        <row r="2310">
          <cell r="D2310" t="str">
            <v>00004404</v>
          </cell>
          <cell r="E2310" t="str">
            <v>JOMERICA</v>
          </cell>
        </row>
        <row r="2310">
          <cell r="G2310" t="str">
            <v>LUNES</v>
          </cell>
          <cell r="H2310" t="str">
            <v>SABADO</v>
          </cell>
        </row>
        <row r="2310">
          <cell r="J2310">
            <v>21516962</v>
          </cell>
          <cell r="K2310" t="str">
            <v>DNI</v>
          </cell>
          <cell r="L2310" t="str">
            <v>MEJIA PINEDA PILAR MARLENI</v>
          </cell>
          <cell r="M2310" t="str">
            <v>SEMANAL</v>
          </cell>
          <cell r="N2310">
            <v>711202309</v>
          </cell>
        </row>
        <row r="2311">
          <cell r="D2311" t="str">
            <v>00004405</v>
          </cell>
          <cell r="E2311" t="str">
            <v>JOMERICA</v>
          </cell>
        </row>
        <row r="2311">
          <cell r="G2311" t="str">
            <v>LUNES</v>
          </cell>
          <cell r="H2311" t="str">
            <v>SABADO</v>
          </cell>
        </row>
        <row r="2311">
          <cell r="J2311">
            <v>44310307</v>
          </cell>
          <cell r="K2311" t="str">
            <v>DNI</v>
          </cell>
          <cell r="L2311" t="str">
            <v>ALEJO QUISPE YRMA MARIELA</v>
          </cell>
          <cell r="M2311" t="str">
            <v>SEMANAL</v>
          </cell>
          <cell r="N2311">
            <v>711202310</v>
          </cell>
        </row>
        <row r="2312">
          <cell r="D2312" t="str">
            <v>00004419</v>
          </cell>
          <cell r="E2312" t="str">
            <v>JOMERICA</v>
          </cell>
        </row>
        <row r="2312">
          <cell r="G2312" t="str">
            <v>LUNES</v>
          </cell>
          <cell r="H2312" t="str">
            <v>SABADO</v>
          </cell>
        </row>
        <row r="2312">
          <cell r="J2312">
            <v>46363456</v>
          </cell>
          <cell r="K2312" t="str">
            <v>DNI</v>
          </cell>
          <cell r="L2312" t="str">
            <v>ESTELA MU ANTE ROCIO MARILYN</v>
          </cell>
          <cell r="M2312" t="str">
            <v>SEMANAL</v>
          </cell>
          <cell r="N2312">
            <v>711202311</v>
          </cell>
        </row>
        <row r="2313">
          <cell r="D2313" t="str">
            <v>00004426</v>
          </cell>
          <cell r="E2313" t="str">
            <v>JOMERICA</v>
          </cell>
        </row>
        <row r="2313">
          <cell r="G2313" t="str">
            <v>LUNES</v>
          </cell>
          <cell r="H2313" t="str">
            <v>SABADO</v>
          </cell>
        </row>
        <row r="2313">
          <cell r="J2313">
            <v>31341971</v>
          </cell>
          <cell r="K2313" t="str">
            <v>DNI</v>
          </cell>
          <cell r="L2313" t="str">
            <v>CUCHILLO OSCCO MARY</v>
          </cell>
          <cell r="M2313" t="str">
            <v>SEMANAL</v>
          </cell>
          <cell r="N2313">
            <v>711202312</v>
          </cell>
        </row>
        <row r="2314">
          <cell r="D2314" t="str">
            <v>00000918</v>
          </cell>
          <cell r="E2314" t="str">
            <v>JOMERICA</v>
          </cell>
        </row>
        <row r="2314">
          <cell r="G2314" t="str">
            <v>LUNES</v>
          </cell>
          <cell r="H2314" t="str">
            <v>SABADO</v>
          </cell>
        </row>
        <row r="2314">
          <cell r="J2314">
            <v>71265759</v>
          </cell>
          <cell r="K2314" t="str">
            <v>DNI</v>
          </cell>
          <cell r="L2314" t="str">
            <v>ACASIETE HUARIPAUCAR MARICIELO</v>
          </cell>
          <cell r="M2314" t="str">
            <v>SEMANAL</v>
          </cell>
          <cell r="N2314">
            <v>711202313</v>
          </cell>
        </row>
        <row r="2315">
          <cell r="D2315" t="str">
            <v>00002685</v>
          </cell>
          <cell r="E2315" t="str">
            <v>JOMERICA</v>
          </cell>
        </row>
        <row r="2315">
          <cell r="G2315" t="str">
            <v>LUNES</v>
          </cell>
          <cell r="H2315" t="str">
            <v>SABADO</v>
          </cell>
        </row>
        <row r="2315">
          <cell r="J2315">
            <v>21570334</v>
          </cell>
          <cell r="K2315" t="str">
            <v>DNI</v>
          </cell>
          <cell r="L2315" t="str">
            <v>SANABRIA ASTORGA ERIKA ROCIO</v>
          </cell>
          <cell r="M2315" t="str">
            <v>SEMANAL</v>
          </cell>
          <cell r="N2315">
            <v>711202314</v>
          </cell>
        </row>
        <row r="2316">
          <cell r="D2316" t="str">
            <v>00002686</v>
          </cell>
          <cell r="E2316" t="str">
            <v>JOMERICA</v>
          </cell>
        </row>
        <row r="2316">
          <cell r="G2316" t="str">
            <v>LUNES</v>
          </cell>
          <cell r="H2316" t="str">
            <v>SABADO</v>
          </cell>
        </row>
        <row r="2316">
          <cell r="J2316">
            <v>21537482</v>
          </cell>
          <cell r="K2316" t="str">
            <v>DNI</v>
          </cell>
          <cell r="L2316" t="str">
            <v>ORME O DE ASCAMA ANGELICA BEATRIZ</v>
          </cell>
          <cell r="M2316" t="str">
            <v>SEMANAL</v>
          </cell>
          <cell r="N2316">
            <v>711202315</v>
          </cell>
        </row>
        <row r="2317">
          <cell r="D2317" t="str">
            <v>00002688</v>
          </cell>
          <cell r="E2317" t="str">
            <v>JOMERICA</v>
          </cell>
        </row>
        <row r="2317">
          <cell r="G2317" t="str">
            <v>LUNES</v>
          </cell>
          <cell r="H2317" t="str">
            <v>SABADO</v>
          </cell>
        </row>
        <row r="2317">
          <cell r="J2317">
            <v>22248340</v>
          </cell>
          <cell r="K2317" t="str">
            <v>DNI</v>
          </cell>
          <cell r="L2317" t="str">
            <v>ANDIA LLAUCA MAURO HUGO</v>
          </cell>
          <cell r="M2317" t="str">
            <v>SEMANAL</v>
          </cell>
          <cell r="N2317">
            <v>711202316</v>
          </cell>
        </row>
        <row r="2318">
          <cell r="D2318" t="str">
            <v>00000920</v>
          </cell>
          <cell r="E2318" t="str">
            <v>JOMERICA</v>
          </cell>
        </row>
        <row r="2318">
          <cell r="G2318" t="str">
            <v>LUNES</v>
          </cell>
          <cell r="H2318" t="str">
            <v>SABADO</v>
          </cell>
        </row>
        <row r="2318">
          <cell r="J2318">
            <v>46316521</v>
          </cell>
          <cell r="K2318" t="str">
            <v>DNI</v>
          </cell>
          <cell r="L2318" t="str">
            <v>BARRIENTOS HUAMANI RUBEN LIZARDO</v>
          </cell>
          <cell r="M2318" t="str">
            <v>SEMANAL</v>
          </cell>
          <cell r="N2318">
            <v>711202317</v>
          </cell>
        </row>
        <row r="2319">
          <cell r="D2319" t="str">
            <v>00002691</v>
          </cell>
          <cell r="E2319" t="str">
            <v>JOMERICA</v>
          </cell>
        </row>
        <row r="2319">
          <cell r="G2319" t="str">
            <v>LUNES</v>
          </cell>
          <cell r="H2319" t="str">
            <v>SABADO</v>
          </cell>
        </row>
        <row r="2319">
          <cell r="J2319">
            <v>21536373</v>
          </cell>
          <cell r="K2319" t="str">
            <v>DNI</v>
          </cell>
          <cell r="L2319" t="str">
            <v>BUSTAMANTE PERALES AMERICA</v>
          </cell>
          <cell r="M2319" t="str">
            <v>SEMANAL</v>
          </cell>
          <cell r="N2319">
            <v>711202318</v>
          </cell>
        </row>
        <row r="2320">
          <cell r="D2320" t="str">
            <v>00000922</v>
          </cell>
          <cell r="E2320" t="str">
            <v>JOMERICA</v>
          </cell>
        </row>
        <row r="2320">
          <cell r="G2320" t="str">
            <v>LUNES</v>
          </cell>
          <cell r="H2320" t="str">
            <v>SABADO</v>
          </cell>
        </row>
        <row r="2320">
          <cell r="J2320">
            <v>10797844</v>
          </cell>
          <cell r="K2320" t="str">
            <v>DNI</v>
          </cell>
          <cell r="L2320" t="str">
            <v>SARMIENTO VALIENTE MARIA TERESA</v>
          </cell>
          <cell r="M2320" t="str">
            <v>SEMANAL</v>
          </cell>
          <cell r="N2320">
            <v>711202319</v>
          </cell>
        </row>
        <row r="2321">
          <cell r="D2321" t="str">
            <v>00000924</v>
          </cell>
          <cell r="E2321" t="str">
            <v>JOMERICA</v>
          </cell>
        </row>
        <row r="2321">
          <cell r="G2321" t="str">
            <v>LUNES</v>
          </cell>
          <cell r="H2321" t="str">
            <v>SABADO</v>
          </cell>
        </row>
        <row r="2321">
          <cell r="J2321">
            <v>71955541</v>
          </cell>
          <cell r="K2321" t="str">
            <v>DNI</v>
          </cell>
          <cell r="L2321" t="str">
            <v>LIZARZABURO ARROSPIDE WENDY MARIA</v>
          </cell>
          <cell r="M2321" t="str">
            <v>SEMANAL</v>
          </cell>
          <cell r="N2321">
            <v>711202320</v>
          </cell>
        </row>
        <row r="2322">
          <cell r="D2322" t="str">
            <v>00000925</v>
          </cell>
          <cell r="E2322" t="str">
            <v>JOMERICA</v>
          </cell>
        </row>
        <row r="2322">
          <cell r="G2322" t="str">
            <v>LUNES</v>
          </cell>
          <cell r="H2322" t="str">
            <v>SABADO</v>
          </cell>
        </row>
        <row r="2322">
          <cell r="J2322">
            <v>40450975</v>
          </cell>
          <cell r="K2322" t="str">
            <v>DNI</v>
          </cell>
          <cell r="L2322" t="str">
            <v>LOBO MONTALVO MARIVEL NORMA</v>
          </cell>
          <cell r="M2322" t="str">
            <v>SEMANAL</v>
          </cell>
          <cell r="N2322">
            <v>711202321</v>
          </cell>
        </row>
        <row r="2323">
          <cell r="D2323" t="str">
            <v>00000929</v>
          </cell>
          <cell r="E2323" t="str">
            <v>JOMERICA</v>
          </cell>
        </row>
        <row r="2323">
          <cell r="G2323" t="str">
            <v>LUNES</v>
          </cell>
          <cell r="H2323" t="str">
            <v>SABADO</v>
          </cell>
        </row>
        <row r="2323">
          <cell r="J2323">
            <v>21538217</v>
          </cell>
          <cell r="K2323" t="str">
            <v>DNI</v>
          </cell>
          <cell r="L2323" t="str">
            <v>BENDEZU AGUILAR SUSANA</v>
          </cell>
          <cell r="M2323" t="str">
            <v>SEMANAL</v>
          </cell>
          <cell r="N2323">
            <v>711202322</v>
          </cell>
        </row>
        <row r="2324">
          <cell r="D2324" t="str">
            <v>00000926</v>
          </cell>
          <cell r="E2324" t="str">
            <v>JOMERICA</v>
          </cell>
        </row>
        <row r="2324">
          <cell r="G2324" t="str">
            <v>LUNES</v>
          </cell>
          <cell r="H2324" t="str">
            <v>SABADO</v>
          </cell>
        </row>
        <row r="2324">
          <cell r="J2324">
            <v>47187250</v>
          </cell>
          <cell r="K2324" t="str">
            <v>DNI</v>
          </cell>
          <cell r="L2324" t="str">
            <v>HUAMAN MU ANTE JENIFFER BETSABE</v>
          </cell>
          <cell r="M2324" t="str">
            <v>SEMANAL</v>
          </cell>
          <cell r="N2324">
            <v>711202323</v>
          </cell>
        </row>
        <row r="2325">
          <cell r="D2325" t="str">
            <v>00005335</v>
          </cell>
          <cell r="E2325" t="str">
            <v>JOMERICA</v>
          </cell>
        </row>
        <row r="2325">
          <cell r="G2325" t="str">
            <v>LUNES</v>
          </cell>
          <cell r="H2325" t="str">
            <v>SABADO</v>
          </cell>
        </row>
        <row r="2325">
          <cell r="J2325">
            <v>21531344</v>
          </cell>
          <cell r="K2325" t="str">
            <v>DNI</v>
          </cell>
          <cell r="L2325" t="str">
            <v>DE LA ROSA AZURZA REYNA</v>
          </cell>
          <cell r="M2325" t="str">
            <v>SEMANAL</v>
          </cell>
          <cell r="N2325">
            <v>711202324</v>
          </cell>
        </row>
        <row r="2326">
          <cell r="D2326" t="str">
            <v>00001385</v>
          </cell>
          <cell r="E2326" t="str">
            <v>JOMERICA</v>
          </cell>
        </row>
        <row r="2326">
          <cell r="G2326" t="str">
            <v>LUNES</v>
          </cell>
          <cell r="H2326" t="str">
            <v>SABADO</v>
          </cell>
        </row>
        <row r="2326">
          <cell r="J2326">
            <v>28287478</v>
          </cell>
          <cell r="K2326" t="str">
            <v>DNI</v>
          </cell>
          <cell r="L2326" t="str">
            <v>FERNANDEZ CHOQUE HIDA</v>
          </cell>
          <cell r="M2326" t="str">
            <v>SEMANAL</v>
          </cell>
          <cell r="N2326">
            <v>711202325</v>
          </cell>
        </row>
        <row r="2327">
          <cell r="D2327" t="str">
            <v>00002701</v>
          </cell>
          <cell r="E2327" t="str">
            <v>JOMERICA</v>
          </cell>
        </row>
        <row r="2327">
          <cell r="G2327" t="str">
            <v>LUNES</v>
          </cell>
          <cell r="H2327" t="str">
            <v>SABADO</v>
          </cell>
        </row>
        <row r="2327">
          <cell r="J2327">
            <v>10459079705</v>
          </cell>
          <cell r="K2327" t="str">
            <v>RUC</v>
          </cell>
          <cell r="L2327" t="str">
            <v>FLORES MARTINEZ VERONICA ARACELLI</v>
          </cell>
          <cell r="M2327" t="str">
            <v>SEMANAL</v>
          </cell>
          <cell r="N2327">
            <v>711202326</v>
          </cell>
        </row>
        <row r="2328">
          <cell r="D2328" t="str">
            <v>00004648</v>
          </cell>
          <cell r="E2328" t="str">
            <v>JOMERICA</v>
          </cell>
        </row>
        <row r="2328">
          <cell r="G2328" t="str">
            <v>LUNES</v>
          </cell>
          <cell r="H2328" t="str">
            <v>SABADO</v>
          </cell>
        </row>
        <row r="2328">
          <cell r="J2328">
            <v>21515939</v>
          </cell>
          <cell r="K2328" t="str">
            <v>DNI</v>
          </cell>
          <cell r="L2328" t="str">
            <v>PE A CHANCA MARGARITA ELSIE</v>
          </cell>
          <cell r="M2328" t="str">
            <v>SEMANAL</v>
          </cell>
          <cell r="N2328">
            <v>711202327</v>
          </cell>
        </row>
        <row r="2329">
          <cell r="D2329" t="str">
            <v>00004655</v>
          </cell>
          <cell r="E2329" t="str">
            <v>JOMERICA</v>
          </cell>
        </row>
        <row r="2329">
          <cell r="G2329" t="str">
            <v>LUNES</v>
          </cell>
          <cell r="H2329" t="str">
            <v>SABADO</v>
          </cell>
        </row>
        <row r="2329">
          <cell r="J2329">
            <v>21516154</v>
          </cell>
          <cell r="K2329" t="str">
            <v>DNI</v>
          </cell>
          <cell r="L2329" t="str">
            <v>QUISPE DE PE A HIPOLITA FELICITA</v>
          </cell>
          <cell r="M2329" t="str">
            <v>SEMANAL</v>
          </cell>
          <cell r="N2329">
            <v>711202328</v>
          </cell>
        </row>
        <row r="2330">
          <cell r="D2330" t="str">
            <v>00004662</v>
          </cell>
          <cell r="E2330" t="str">
            <v>JOMERICA</v>
          </cell>
        </row>
        <row r="2330">
          <cell r="G2330" t="str">
            <v>LUNES</v>
          </cell>
          <cell r="H2330" t="str">
            <v>SABADO</v>
          </cell>
        </row>
        <row r="2330">
          <cell r="J2330">
            <v>41762779</v>
          </cell>
          <cell r="K2330" t="str">
            <v>DNI</v>
          </cell>
          <cell r="L2330" t="str">
            <v>GARCIA MU OZ JULIO CESAR</v>
          </cell>
          <cell r="M2330" t="str">
            <v>SEMANAL</v>
          </cell>
          <cell r="N2330">
            <v>711202329</v>
          </cell>
        </row>
        <row r="2331">
          <cell r="D2331" t="str">
            <v>00004668</v>
          </cell>
          <cell r="E2331" t="str">
            <v>JOMERICA</v>
          </cell>
        </row>
        <row r="2331">
          <cell r="G2331" t="str">
            <v>LUNES</v>
          </cell>
          <cell r="H2331" t="str">
            <v>SABADO</v>
          </cell>
        </row>
        <row r="2331">
          <cell r="J2331">
            <v>20602403301</v>
          </cell>
          <cell r="K2331" t="str">
            <v>RUC</v>
          </cell>
          <cell r="L2331" t="str">
            <v>MINIMARKET MEJI S S A C</v>
          </cell>
          <cell r="M2331" t="str">
            <v>SEMANAL</v>
          </cell>
          <cell r="N2331">
            <v>711202330</v>
          </cell>
        </row>
        <row r="2332">
          <cell r="D2332" t="str">
            <v>00004674</v>
          </cell>
          <cell r="E2332" t="str">
            <v>JOMERICA</v>
          </cell>
        </row>
        <row r="2332">
          <cell r="G2332" t="str">
            <v>LUNES</v>
          </cell>
          <cell r="H2332" t="str">
            <v>SABADO</v>
          </cell>
        </row>
        <row r="2332">
          <cell r="J2332">
            <v>60048761</v>
          </cell>
          <cell r="K2332" t="str">
            <v>DNI</v>
          </cell>
          <cell r="L2332" t="str">
            <v>LAURA QUISPE TANIA NATALIA</v>
          </cell>
          <cell r="M2332" t="str">
            <v>SEMANAL</v>
          </cell>
          <cell r="N2332">
            <v>711202331</v>
          </cell>
        </row>
        <row r="2333">
          <cell r="D2333" t="str">
            <v>00004675</v>
          </cell>
          <cell r="E2333" t="str">
            <v>JOMERICA</v>
          </cell>
        </row>
        <row r="2333">
          <cell r="G2333" t="str">
            <v>LUNES</v>
          </cell>
          <cell r="H2333" t="str">
            <v>SABADO</v>
          </cell>
        </row>
        <row r="2333">
          <cell r="J2333">
            <v>21515209</v>
          </cell>
          <cell r="K2333" t="str">
            <v>DNI</v>
          </cell>
          <cell r="L2333" t="str">
            <v>TATAJE HERNANDEZ DENY LUISA</v>
          </cell>
          <cell r="M2333" t="str">
            <v>SEMANAL</v>
          </cell>
          <cell r="N2333">
            <v>711202332</v>
          </cell>
        </row>
        <row r="2334">
          <cell r="D2334" t="str">
            <v>00002706</v>
          </cell>
          <cell r="E2334" t="str">
            <v>JOMERICA</v>
          </cell>
        </row>
        <row r="2334">
          <cell r="G2334" t="str">
            <v>LUNES</v>
          </cell>
          <cell r="H2334" t="str">
            <v>SABADO</v>
          </cell>
        </row>
        <row r="2334">
          <cell r="J2334">
            <v>4436751</v>
          </cell>
          <cell r="K2334" t="str">
            <v>DNI</v>
          </cell>
          <cell r="L2334" t="str">
            <v>CONDE A MORENO LUISA MARIA</v>
          </cell>
          <cell r="M2334" t="str">
            <v>SEMANAL</v>
          </cell>
          <cell r="N2334">
            <v>711202333</v>
          </cell>
        </row>
        <row r="2335">
          <cell r="D2335" t="str">
            <v>00000940</v>
          </cell>
          <cell r="E2335" t="str">
            <v>JOMERICA</v>
          </cell>
        </row>
        <row r="2335">
          <cell r="G2335" t="str">
            <v>LUNES</v>
          </cell>
          <cell r="H2335" t="str">
            <v>SABADO</v>
          </cell>
        </row>
        <row r="2335">
          <cell r="J2335">
            <v>40818470</v>
          </cell>
          <cell r="K2335" t="str">
            <v>DNI</v>
          </cell>
          <cell r="L2335" t="str">
            <v>MONTESINOS GARCIA DAVITA DORA</v>
          </cell>
          <cell r="M2335" t="str">
            <v>SEMANAL</v>
          </cell>
          <cell r="N2335">
            <v>711202334</v>
          </cell>
        </row>
        <row r="2336">
          <cell r="D2336" t="str">
            <v>00000943</v>
          </cell>
          <cell r="E2336" t="str">
            <v>JOMERICA</v>
          </cell>
        </row>
        <row r="2336">
          <cell r="G2336" t="str">
            <v>LUNES</v>
          </cell>
          <cell r="H2336" t="str">
            <v>SABADO</v>
          </cell>
        </row>
        <row r="2336">
          <cell r="J2336">
            <v>43468399</v>
          </cell>
          <cell r="K2336" t="str">
            <v>DNI</v>
          </cell>
          <cell r="L2336" t="str">
            <v>FLORES HUAYANCA CYNTHIA NAOMI</v>
          </cell>
          <cell r="M2336" t="str">
            <v>SEMANAL</v>
          </cell>
          <cell r="N2336">
            <v>711202335</v>
          </cell>
        </row>
        <row r="2337">
          <cell r="D2337" t="str">
            <v>00000945</v>
          </cell>
          <cell r="E2337" t="str">
            <v>JOMERICA</v>
          </cell>
        </row>
        <row r="2337">
          <cell r="G2337" t="str">
            <v>LUNES</v>
          </cell>
          <cell r="H2337" t="str">
            <v>SABADO</v>
          </cell>
        </row>
        <row r="2337">
          <cell r="J2337">
            <v>21517164</v>
          </cell>
          <cell r="K2337" t="str">
            <v>DNI</v>
          </cell>
          <cell r="L2337" t="str">
            <v>ORME O ALVAREZ MIRIAN MARLENI</v>
          </cell>
          <cell r="M2337" t="str">
            <v>SEMANAL</v>
          </cell>
          <cell r="N2337">
            <v>711202336</v>
          </cell>
        </row>
        <row r="2338">
          <cell r="D2338" t="str">
            <v>00002718</v>
          </cell>
          <cell r="E2338" t="str">
            <v>JOMERICA</v>
          </cell>
        </row>
        <row r="2338">
          <cell r="G2338" t="str">
            <v>LUNES</v>
          </cell>
          <cell r="H2338" t="str">
            <v>SABADO</v>
          </cell>
        </row>
        <row r="2338">
          <cell r="J2338">
            <v>21514631</v>
          </cell>
          <cell r="K2338" t="str">
            <v>DNI</v>
          </cell>
          <cell r="L2338" t="str">
            <v>RAMOS DE CORDOVA BETTY</v>
          </cell>
          <cell r="M2338" t="str">
            <v>SEMANAL</v>
          </cell>
          <cell r="N2338">
            <v>711202337</v>
          </cell>
        </row>
        <row r="2339">
          <cell r="D2339" t="str">
            <v>00000951</v>
          </cell>
          <cell r="E2339" t="str">
            <v>JOMERICA</v>
          </cell>
        </row>
        <row r="2339">
          <cell r="G2339" t="str">
            <v>LUNES</v>
          </cell>
          <cell r="H2339" t="str">
            <v>SABADO</v>
          </cell>
        </row>
        <row r="2339">
          <cell r="J2339">
            <v>21541717</v>
          </cell>
          <cell r="K2339" t="str">
            <v>DNI</v>
          </cell>
          <cell r="L2339" t="str">
            <v>ESCATE PEREZ JAIME JULIO</v>
          </cell>
          <cell r="M2339" t="str">
            <v>SEMANAL</v>
          </cell>
          <cell r="N2339">
            <v>711202338</v>
          </cell>
        </row>
        <row r="2340">
          <cell r="D2340" t="str">
            <v>00002719</v>
          </cell>
          <cell r="E2340" t="str">
            <v>JOMERICA</v>
          </cell>
        </row>
        <row r="2340">
          <cell r="G2340" t="str">
            <v>LUNES</v>
          </cell>
          <cell r="H2340" t="str">
            <v>SABADO</v>
          </cell>
        </row>
        <row r="2340">
          <cell r="J2340">
            <v>21514580</v>
          </cell>
          <cell r="K2340" t="str">
            <v>DNI</v>
          </cell>
          <cell r="L2340" t="str">
            <v>HERNANDEZ VDA DE CABRERA MARCELINA CLARA</v>
          </cell>
          <cell r="M2340" t="str">
            <v>SEMANAL</v>
          </cell>
          <cell r="N2340">
            <v>711202339</v>
          </cell>
        </row>
        <row r="2341">
          <cell r="D2341" t="str">
            <v>00002720</v>
          </cell>
          <cell r="E2341" t="str">
            <v>JOMERICA</v>
          </cell>
        </row>
        <row r="2341">
          <cell r="G2341" t="str">
            <v>LUNES</v>
          </cell>
          <cell r="H2341" t="str">
            <v>SABADO</v>
          </cell>
        </row>
        <row r="2341">
          <cell r="J2341">
            <v>21515956</v>
          </cell>
          <cell r="K2341" t="str">
            <v>DNI</v>
          </cell>
          <cell r="L2341" t="str">
            <v>MORAN DE DELGADO DORIS</v>
          </cell>
          <cell r="M2341" t="str">
            <v>SEMANAL</v>
          </cell>
          <cell r="N2341">
            <v>711202340</v>
          </cell>
        </row>
        <row r="2342">
          <cell r="D2342" t="str">
            <v>00000952</v>
          </cell>
          <cell r="E2342" t="str">
            <v>JOMERICA</v>
          </cell>
        </row>
        <row r="2342">
          <cell r="G2342" t="str">
            <v>LUNES</v>
          </cell>
          <cell r="H2342" t="str">
            <v>SABADO</v>
          </cell>
        </row>
        <row r="2342">
          <cell r="J2342">
            <v>21541770</v>
          </cell>
          <cell r="K2342" t="str">
            <v>DNI</v>
          </cell>
          <cell r="L2342" t="str">
            <v>CHACALCAJE PE A LUIS</v>
          </cell>
          <cell r="M2342" t="str">
            <v>SEMANAL</v>
          </cell>
          <cell r="N2342">
            <v>711202341</v>
          </cell>
        </row>
        <row r="2343">
          <cell r="D2343" t="str">
            <v>00000957</v>
          </cell>
          <cell r="E2343" t="str">
            <v>JOMERICA</v>
          </cell>
        </row>
        <row r="2343">
          <cell r="G2343" t="str">
            <v>LUNES</v>
          </cell>
          <cell r="H2343" t="str">
            <v>SABADO</v>
          </cell>
        </row>
        <row r="2343">
          <cell r="J2343">
            <v>46254471</v>
          </cell>
          <cell r="K2343" t="str">
            <v>DNI</v>
          </cell>
          <cell r="L2343" t="str">
            <v>QUISPE MU OZ ANA ROSA</v>
          </cell>
          <cell r="M2343" t="str">
            <v>SEMANAL</v>
          </cell>
          <cell r="N2343">
            <v>711202342</v>
          </cell>
        </row>
        <row r="2344">
          <cell r="D2344" t="str">
            <v>00000958</v>
          </cell>
          <cell r="E2344" t="str">
            <v>JOMERICA</v>
          </cell>
        </row>
        <row r="2344">
          <cell r="G2344" t="str">
            <v>LUNES</v>
          </cell>
          <cell r="H2344" t="str">
            <v>SABADO</v>
          </cell>
        </row>
        <row r="2344">
          <cell r="J2344">
            <v>45474315</v>
          </cell>
          <cell r="K2344" t="str">
            <v>DNI</v>
          </cell>
          <cell r="L2344" t="str">
            <v>OCHOA RAMIREZ RUBI SHEYLA</v>
          </cell>
          <cell r="M2344" t="str">
            <v>SEMANAL</v>
          </cell>
          <cell r="N2344">
            <v>711202343</v>
          </cell>
        </row>
        <row r="2345">
          <cell r="D2345" t="str">
            <v>00001401</v>
          </cell>
          <cell r="E2345" t="str">
            <v>JOMERICA</v>
          </cell>
        </row>
        <row r="2345">
          <cell r="G2345" t="str">
            <v>LUNES</v>
          </cell>
          <cell r="H2345" t="str">
            <v>SABADO</v>
          </cell>
        </row>
        <row r="2345">
          <cell r="J2345">
            <v>46101329</v>
          </cell>
          <cell r="K2345" t="str">
            <v>DNI</v>
          </cell>
          <cell r="L2345" t="str">
            <v>CONDORI HUINCHO TEODORA</v>
          </cell>
          <cell r="M2345" t="str">
            <v>SEMANAL</v>
          </cell>
          <cell r="N2345">
            <v>711202344</v>
          </cell>
        </row>
        <row r="2346">
          <cell r="D2346" t="str">
            <v>00000960</v>
          </cell>
          <cell r="E2346" t="str">
            <v>JOMERICA</v>
          </cell>
        </row>
        <row r="2346">
          <cell r="G2346" t="str">
            <v>LUNES</v>
          </cell>
          <cell r="H2346" t="str">
            <v>SABADO</v>
          </cell>
        </row>
        <row r="2346">
          <cell r="J2346">
            <v>40594257</v>
          </cell>
          <cell r="K2346" t="str">
            <v>DNI</v>
          </cell>
          <cell r="L2346" t="str">
            <v>QUISPE FLORES RUTH</v>
          </cell>
          <cell r="M2346" t="str">
            <v>SEMANAL</v>
          </cell>
          <cell r="N2346">
            <v>711202345</v>
          </cell>
        </row>
        <row r="2347">
          <cell r="D2347" t="str">
            <v>00000965</v>
          </cell>
          <cell r="E2347" t="str">
            <v>JOMERICA</v>
          </cell>
        </row>
        <row r="2347">
          <cell r="G2347" t="str">
            <v>LUNES</v>
          </cell>
          <cell r="H2347" t="str">
            <v>SABADO</v>
          </cell>
        </row>
        <row r="2347">
          <cell r="J2347">
            <v>21575957</v>
          </cell>
          <cell r="K2347" t="str">
            <v>DNI</v>
          </cell>
          <cell r="L2347" t="str">
            <v>BECERRA ESCOBAR ELIZABETH</v>
          </cell>
          <cell r="M2347" t="str">
            <v>SEMANAL</v>
          </cell>
          <cell r="N2347">
            <v>711202346</v>
          </cell>
        </row>
        <row r="2348">
          <cell r="D2348" t="str">
            <v>00005784</v>
          </cell>
          <cell r="E2348" t="str">
            <v>JOMERICA</v>
          </cell>
        </row>
        <row r="2348">
          <cell r="G2348" t="str">
            <v>LUNES</v>
          </cell>
          <cell r="H2348" t="str">
            <v>SABADO</v>
          </cell>
        </row>
        <row r="2348">
          <cell r="J2348">
            <v>42640947</v>
          </cell>
          <cell r="K2348" t="str">
            <v>DNI</v>
          </cell>
          <cell r="L2348" t="str">
            <v>COPPE ANCHANTE JULY GIOVANNA</v>
          </cell>
          <cell r="M2348" t="str">
            <v>SEMANAL</v>
          </cell>
          <cell r="N2348">
            <v>711202347</v>
          </cell>
        </row>
        <row r="2349">
          <cell r="D2349" t="str">
            <v>00005785</v>
          </cell>
          <cell r="E2349" t="str">
            <v>JOMERICA</v>
          </cell>
        </row>
        <row r="2349">
          <cell r="G2349" t="str">
            <v>LUNES</v>
          </cell>
          <cell r="H2349" t="str">
            <v>SABADO</v>
          </cell>
        </row>
        <row r="2349">
          <cell r="J2349">
            <v>77026535</v>
          </cell>
          <cell r="K2349" t="str">
            <v>DNI</v>
          </cell>
          <cell r="L2349" t="str">
            <v>QUISPE VARGAS EVELYN YESENIA</v>
          </cell>
          <cell r="M2349" t="str">
            <v>SEMANAL</v>
          </cell>
          <cell r="N2349">
            <v>711202348</v>
          </cell>
        </row>
        <row r="2350">
          <cell r="D2350" t="str">
            <v>00002727</v>
          </cell>
          <cell r="E2350" t="str">
            <v>JOMERICA</v>
          </cell>
        </row>
        <row r="2350">
          <cell r="G2350" t="str">
            <v>LUNES</v>
          </cell>
          <cell r="H2350" t="str">
            <v>SABADO</v>
          </cell>
        </row>
        <row r="2350">
          <cell r="J2350">
            <v>21572154</v>
          </cell>
          <cell r="K2350" t="str">
            <v>DNI</v>
          </cell>
          <cell r="L2350" t="str">
            <v>CAJAMARCA GARCIA NANCY FRANCISCA</v>
          </cell>
          <cell r="M2350" t="str">
            <v>SEMANAL</v>
          </cell>
          <cell r="N2350">
            <v>711202349</v>
          </cell>
        </row>
        <row r="2351">
          <cell r="D2351" t="str">
            <v>00004808</v>
          </cell>
          <cell r="E2351" t="str">
            <v>JOMERICA</v>
          </cell>
        </row>
        <row r="2351">
          <cell r="G2351" t="str">
            <v>LUNES</v>
          </cell>
          <cell r="H2351" t="str">
            <v>SABADO</v>
          </cell>
        </row>
        <row r="2351">
          <cell r="J2351">
            <v>21515161</v>
          </cell>
          <cell r="K2351" t="str">
            <v>DNI</v>
          </cell>
          <cell r="L2351" t="str">
            <v>HERNANDEZ ESCATE GRACIELA EULALIA</v>
          </cell>
          <cell r="M2351" t="str">
            <v>SEMANAL</v>
          </cell>
          <cell r="N2351">
            <v>711202350</v>
          </cell>
        </row>
        <row r="2352">
          <cell r="D2352" t="str">
            <v>00004829</v>
          </cell>
          <cell r="E2352" t="str">
            <v>JOMERICA</v>
          </cell>
        </row>
        <row r="2352">
          <cell r="G2352" t="str">
            <v>LUNES</v>
          </cell>
          <cell r="H2352" t="str">
            <v>SABADO</v>
          </cell>
        </row>
        <row r="2352">
          <cell r="J2352">
            <v>20535077861</v>
          </cell>
          <cell r="K2352" t="str">
            <v>RUC</v>
          </cell>
          <cell r="L2352" t="str">
            <v>BODEGA LAZO LA PORTADA 1809 SOCIEDAD ANONIMA CERRADA</v>
          </cell>
          <cell r="M2352" t="str">
            <v>SEMANAL</v>
          </cell>
          <cell r="N2352">
            <v>711202351</v>
          </cell>
        </row>
        <row r="2353">
          <cell r="D2353" t="str">
            <v>00000970</v>
          </cell>
          <cell r="E2353" t="str">
            <v>JOMERICA</v>
          </cell>
        </row>
        <row r="2353">
          <cell r="G2353" t="str">
            <v>LUNES</v>
          </cell>
          <cell r="H2353" t="str">
            <v>SABADO</v>
          </cell>
        </row>
        <row r="2353">
          <cell r="J2353">
            <v>80411621</v>
          </cell>
          <cell r="K2353" t="str">
            <v>DNI</v>
          </cell>
          <cell r="L2353" t="str">
            <v>FERNANDEZ MU OZ JESSICA MARIELA</v>
          </cell>
          <cell r="M2353" t="str">
            <v>SEMANAL</v>
          </cell>
          <cell r="N2353">
            <v>711202352</v>
          </cell>
        </row>
        <row r="2354">
          <cell r="D2354" t="str">
            <v>00002731</v>
          </cell>
          <cell r="E2354" t="str">
            <v>JOMERICA</v>
          </cell>
        </row>
        <row r="2354">
          <cell r="G2354" t="str">
            <v>LUNES</v>
          </cell>
          <cell r="H2354" t="str">
            <v>SABADO</v>
          </cell>
        </row>
        <row r="2354">
          <cell r="J2354">
            <v>21572818</v>
          </cell>
          <cell r="K2354" t="str">
            <v>DNI</v>
          </cell>
          <cell r="L2354" t="str">
            <v>MEDINA MORAN ROSARIO MARGARITA</v>
          </cell>
          <cell r="M2354" t="str">
            <v>SEMANAL</v>
          </cell>
          <cell r="N2354">
            <v>711202353</v>
          </cell>
        </row>
        <row r="2355">
          <cell r="D2355" t="str">
            <v>00002732</v>
          </cell>
          <cell r="E2355" t="str">
            <v>JOMERICA</v>
          </cell>
        </row>
        <row r="2355">
          <cell r="G2355" t="str">
            <v>LUNES</v>
          </cell>
          <cell r="H2355" t="str">
            <v>SABADO</v>
          </cell>
        </row>
        <row r="2355">
          <cell r="J2355">
            <v>21497652</v>
          </cell>
          <cell r="K2355" t="str">
            <v>DNI</v>
          </cell>
          <cell r="L2355" t="str">
            <v>BERNAOLA DE HERNANDEZ MARTHA DOMINGA</v>
          </cell>
          <cell r="M2355" t="str">
            <v>SEMANAL</v>
          </cell>
          <cell r="N2355">
            <v>711202354</v>
          </cell>
        </row>
        <row r="2356">
          <cell r="D2356" t="str">
            <v>00002733</v>
          </cell>
          <cell r="E2356" t="str">
            <v>JOMERICA</v>
          </cell>
        </row>
        <row r="2356">
          <cell r="G2356" t="str">
            <v>LUNES</v>
          </cell>
          <cell r="H2356" t="str">
            <v>SABADO</v>
          </cell>
        </row>
        <row r="2356">
          <cell r="J2356">
            <v>21537467</v>
          </cell>
          <cell r="K2356" t="str">
            <v>DNI</v>
          </cell>
          <cell r="L2356" t="str">
            <v>DONAYRE TATAJE JULIA VICENTA</v>
          </cell>
          <cell r="M2356" t="str">
            <v>SEMANAL</v>
          </cell>
          <cell r="N2356">
            <v>711202355</v>
          </cell>
        </row>
        <row r="2357">
          <cell r="D2357" t="str">
            <v>00002734</v>
          </cell>
          <cell r="E2357" t="str">
            <v>JOMERICA</v>
          </cell>
        </row>
        <row r="2357">
          <cell r="G2357" t="str">
            <v>LUNES</v>
          </cell>
          <cell r="H2357" t="str">
            <v>SABADO</v>
          </cell>
        </row>
        <row r="2357">
          <cell r="J2357">
            <v>21542001</v>
          </cell>
          <cell r="K2357" t="str">
            <v>DNI</v>
          </cell>
          <cell r="L2357" t="str">
            <v>ORME O GALINDO ROSA ALBINA</v>
          </cell>
          <cell r="M2357" t="str">
            <v>SEMANAL</v>
          </cell>
          <cell r="N2357">
            <v>711202356</v>
          </cell>
        </row>
        <row r="2358">
          <cell r="D2358" t="str">
            <v>00002735</v>
          </cell>
          <cell r="E2358" t="str">
            <v>JOMERICA</v>
          </cell>
        </row>
        <row r="2358">
          <cell r="G2358" t="str">
            <v>LUNES</v>
          </cell>
          <cell r="H2358" t="str">
            <v>SABADO</v>
          </cell>
        </row>
        <row r="2358">
          <cell r="J2358">
            <v>21496599</v>
          </cell>
          <cell r="K2358" t="str">
            <v>DNI</v>
          </cell>
          <cell r="L2358" t="str">
            <v>ASCAMA DE LEVANO ORIELE VIRGINIA</v>
          </cell>
          <cell r="M2358" t="str">
            <v>SEMANAL</v>
          </cell>
          <cell r="N2358">
            <v>711202357</v>
          </cell>
        </row>
        <row r="2359">
          <cell r="D2359" t="str">
            <v>00000972</v>
          </cell>
          <cell r="E2359" t="str">
            <v>JOMERICA</v>
          </cell>
        </row>
        <row r="2359">
          <cell r="G2359" t="str">
            <v>LUNES</v>
          </cell>
          <cell r="H2359" t="str">
            <v>SABADO</v>
          </cell>
        </row>
        <row r="2359">
          <cell r="J2359">
            <v>22299281</v>
          </cell>
          <cell r="K2359" t="str">
            <v>DNI</v>
          </cell>
          <cell r="L2359" t="str">
            <v>PE A CARDENAS JUANA ROSA</v>
          </cell>
          <cell r="M2359" t="str">
            <v>SEMANAL</v>
          </cell>
          <cell r="N2359">
            <v>711202358</v>
          </cell>
        </row>
        <row r="2360">
          <cell r="D2360" t="str">
            <v>00000973</v>
          </cell>
          <cell r="E2360" t="str">
            <v>JOMERICA</v>
          </cell>
        </row>
        <row r="2360">
          <cell r="G2360" t="str">
            <v>LUNES</v>
          </cell>
          <cell r="H2360" t="str">
            <v>SABADO</v>
          </cell>
        </row>
        <row r="2360">
          <cell r="J2360">
            <v>52156640</v>
          </cell>
          <cell r="K2360" t="str">
            <v>DNI</v>
          </cell>
          <cell r="L2360" t="str">
            <v>BORJAS DIAZ CINTHYA DEL ROSARIO</v>
          </cell>
          <cell r="M2360" t="str">
            <v>SEMANAL</v>
          </cell>
          <cell r="N2360">
            <v>711202359</v>
          </cell>
        </row>
        <row r="2361">
          <cell r="D2361" t="str">
            <v>00000975</v>
          </cell>
          <cell r="E2361" t="str">
            <v>JOMERICA</v>
          </cell>
        </row>
        <row r="2361">
          <cell r="G2361" t="str">
            <v>LUNES</v>
          </cell>
          <cell r="H2361" t="str">
            <v>SABADO</v>
          </cell>
        </row>
        <row r="2361">
          <cell r="J2361">
            <v>10215156139</v>
          </cell>
          <cell r="K2361" t="str">
            <v>RUC</v>
          </cell>
          <cell r="L2361" t="str">
            <v>HUAYANCA RAMOS MARGOT</v>
          </cell>
          <cell r="M2361" t="str">
            <v>SEMANAL</v>
          </cell>
          <cell r="N2361">
            <v>711202360</v>
          </cell>
        </row>
        <row r="2362">
          <cell r="D2362" t="str">
            <v>00000980</v>
          </cell>
          <cell r="E2362" t="str">
            <v>JOMERICA</v>
          </cell>
        </row>
        <row r="2362">
          <cell r="G2362" t="str">
            <v>LUNES</v>
          </cell>
          <cell r="H2362" t="str">
            <v>SABADO</v>
          </cell>
        </row>
        <row r="2362">
          <cell r="J2362">
            <v>43844279</v>
          </cell>
          <cell r="K2362" t="str">
            <v>DNI</v>
          </cell>
          <cell r="L2362" t="str">
            <v>VILCA PORTUGAL MARCIA YENY</v>
          </cell>
          <cell r="M2362" t="str">
            <v>SEMANAL</v>
          </cell>
          <cell r="N2362">
            <v>711202361</v>
          </cell>
        </row>
        <row r="2363">
          <cell r="D2363" t="str">
            <v>00000984</v>
          </cell>
          <cell r="E2363" t="str">
            <v>JOMERICA</v>
          </cell>
        </row>
        <row r="2363">
          <cell r="G2363" t="str">
            <v>LUNES</v>
          </cell>
          <cell r="H2363" t="str">
            <v>SABADO</v>
          </cell>
        </row>
        <row r="2363">
          <cell r="J2363">
            <v>21538314</v>
          </cell>
          <cell r="K2363" t="str">
            <v>DNI</v>
          </cell>
          <cell r="L2363" t="str">
            <v>GARCIA RAMOS ANA MARIA</v>
          </cell>
          <cell r="M2363" t="str">
            <v>SEMANAL</v>
          </cell>
          <cell r="N2363">
            <v>711202362</v>
          </cell>
        </row>
        <row r="2364">
          <cell r="D2364" t="str">
            <v>00000985</v>
          </cell>
          <cell r="E2364" t="str">
            <v>JOMERICA</v>
          </cell>
        </row>
        <row r="2364">
          <cell r="G2364" t="str">
            <v>LUNES</v>
          </cell>
          <cell r="H2364" t="str">
            <v>SABADO</v>
          </cell>
        </row>
        <row r="2364">
          <cell r="J2364">
            <v>10215170425</v>
          </cell>
          <cell r="K2364" t="str">
            <v>RUC</v>
          </cell>
          <cell r="L2364" t="str">
            <v>HERNANDEZ SIGUAS ROSA NATALIA</v>
          </cell>
          <cell r="M2364" t="str">
            <v>SEMANAL</v>
          </cell>
          <cell r="N2364">
            <v>711202363</v>
          </cell>
        </row>
        <row r="2365">
          <cell r="D2365" t="str">
            <v>00000988</v>
          </cell>
          <cell r="E2365" t="str">
            <v>JOMERICA</v>
          </cell>
        </row>
        <row r="2365">
          <cell r="G2365" t="str">
            <v>LUNES</v>
          </cell>
          <cell r="H2365" t="str">
            <v>SABADO</v>
          </cell>
        </row>
        <row r="2365">
          <cell r="J2365">
            <v>21515554</v>
          </cell>
          <cell r="K2365" t="str">
            <v>DNI</v>
          </cell>
          <cell r="L2365" t="str">
            <v>ALCA DE MATTA DORA YOLANDA</v>
          </cell>
          <cell r="M2365" t="str">
            <v>SEMANAL</v>
          </cell>
          <cell r="N2365">
            <v>711202364</v>
          </cell>
        </row>
        <row r="2366">
          <cell r="D2366" t="str">
            <v>00000994</v>
          </cell>
          <cell r="E2366" t="str">
            <v>JOMERICA</v>
          </cell>
        </row>
        <row r="2366">
          <cell r="G2366" t="str">
            <v>LUNES</v>
          </cell>
          <cell r="H2366" t="str">
            <v>SABADO</v>
          </cell>
        </row>
        <row r="2366">
          <cell r="J2366">
            <v>21515612</v>
          </cell>
          <cell r="K2366" t="str">
            <v>DNI</v>
          </cell>
          <cell r="L2366" t="str">
            <v>CAMPOS HERNANDEZ VICTORIA MARITZA</v>
          </cell>
          <cell r="M2366" t="str">
            <v>SEMANAL</v>
          </cell>
          <cell r="N2366">
            <v>711202365</v>
          </cell>
        </row>
        <row r="2367">
          <cell r="D2367" t="str">
            <v>00000996</v>
          </cell>
          <cell r="E2367" t="str">
            <v>JOMERICA</v>
          </cell>
        </row>
        <row r="2367">
          <cell r="G2367" t="str">
            <v>LUNES</v>
          </cell>
          <cell r="H2367" t="str">
            <v>SABADO</v>
          </cell>
        </row>
        <row r="2367">
          <cell r="J2367">
            <v>21514052</v>
          </cell>
          <cell r="K2367" t="str">
            <v>DNI</v>
          </cell>
          <cell r="L2367" t="str">
            <v>MU ANTE PE A LUIS ARTURO</v>
          </cell>
          <cell r="M2367" t="str">
            <v>SEMANAL</v>
          </cell>
          <cell r="N2367">
            <v>711202366</v>
          </cell>
        </row>
        <row r="2368">
          <cell r="D2368" t="str">
            <v>00002756</v>
          </cell>
          <cell r="E2368" t="str">
            <v>JOMERICA</v>
          </cell>
        </row>
        <row r="2368">
          <cell r="G2368" t="str">
            <v>LUNES</v>
          </cell>
          <cell r="H2368" t="str">
            <v>SABADO</v>
          </cell>
        </row>
        <row r="2368">
          <cell r="J2368">
            <v>41795835</v>
          </cell>
          <cell r="K2368" t="str">
            <v>DNI</v>
          </cell>
          <cell r="L2368" t="str">
            <v>HERNANDEZ PE A MARIA DEL PILAR</v>
          </cell>
          <cell r="M2368" t="str">
            <v>SEMANAL</v>
          </cell>
          <cell r="N2368">
            <v>711202367</v>
          </cell>
        </row>
        <row r="2369">
          <cell r="D2369" t="str">
            <v>00000997</v>
          </cell>
          <cell r="E2369" t="str">
            <v>JOMERICA</v>
          </cell>
        </row>
        <row r="2369">
          <cell r="G2369" t="str">
            <v>LUNES</v>
          </cell>
          <cell r="H2369" t="str">
            <v>SABADO</v>
          </cell>
        </row>
        <row r="2369">
          <cell r="J2369">
            <v>70349976</v>
          </cell>
          <cell r="K2369" t="str">
            <v>DNI</v>
          </cell>
          <cell r="L2369" t="str">
            <v>PE A PE A MAYKOL DEYAIR</v>
          </cell>
          <cell r="M2369" t="str">
            <v>SEMANAL</v>
          </cell>
          <cell r="N2369">
            <v>711202368</v>
          </cell>
        </row>
        <row r="2370">
          <cell r="D2370" t="str">
            <v>00002762</v>
          </cell>
          <cell r="E2370" t="str">
            <v>JOMERICA</v>
          </cell>
        </row>
        <row r="2370">
          <cell r="G2370" t="str">
            <v>LUNES</v>
          </cell>
          <cell r="H2370" t="str">
            <v>SABADO</v>
          </cell>
        </row>
        <row r="2370">
          <cell r="J2370">
            <v>10729685793</v>
          </cell>
          <cell r="K2370" t="str">
            <v>RUC</v>
          </cell>
          <cell r="L2370" t="str">
            <v>FLORES VIZARRETA EVA ANTHONELLA</v>
          </cell>
          <cell r="M2370" t="str">
            <v>SEMANAL</v>
          </cell>
          <cell r="N2370">
            <v>711202369</v>
          </cell>
        </row>
        <row r="2371">
          <cell r="D2371" t="str">
            <v>00001003</v>
          </cell>
          <cell r="E2371" t="str">
            <v>JOMERICA</v>
          </cell>
        </row>
        <row r="2371">
          <cell r="G2371" t="str">
            <v>LUNES</v>
          </cell>
          <cell r="H2371" t="str">
            <v>SABADO</v>
          </cell>
        </row>
        <row r="2371">
          <cell r="J2371">
            <v>71320551</v>
          </cell>
          <cell r="K2371" t="str">
            <v>DNI</v>
          </cell>
          <cell r="L2371" t="str">
            <v>HERNANDEZ HUAMAN LUIS DANIEL</v>
          </cell>
          <cell r="M2371" t="str">
            <v>SEMANAL</v>
          </cell>
          <cell r="N2371">
            <v>711202370</v>
          </cell>
        </row>
        <row r="2372">
          <cell r="D2372" t="str">
            <v>00001005</v>
          </cell>
          <cell r="E2372" t="str">
            <v>JOMERICA</v>
          </cell>
        </row>
        <row r="2372">
          <cell r="G2372" t="str">
            <v>LUNES</v>
          </cell>
          <cell r="H2372" t="str">
            <v>SABADO</v>
          </cell>
        </row>
        <row r="2372">
          <cell r="J2372">
            <v>21516137</v>
          </cell>
          <cell r="K2372" t="str">
            <v>DNI</v>
          </cell>
          <cell r="L2372" t="str">
            <v>LOVERA BERNAOLA DORIS</v>
          </cell>
          <cell r="M2372" t="str">
            <v>SEMANAL</v>
          </cell>
          <cell r="N2372">
            <v>711202371</v>
          </cell>
        </row>
        <row r="2373">
          <cell r="D2373" t="str">
            <v>00001006</v>
          </cell>
          <cell r="E2373" t="str">
            <v>JOMERICA</v>
          </cell>
        </row>
        <row r="2373">
          <cell r="G2373" t="str">
            <v>LUNES</v>
          </cell>
          <cell r="H2373" t="str">
            <v>SABADO</v>
          </cell>
        </row>
        <row r="2373">
          <cell r="J2373">
            <v>21542295</v>
          </cell>
          <cell r="K2373" t="str">
            <v>DNI</v>
          </cell>
          <cell r="L2373" t="str">
            <v>CABRERA ROJAS AMELIA</v>
          </cell>
          <cell r="M2373" t="str">
            <v>SEMANAL</v>
          </cell>
          <cell r="N2373">
            <v>711202372</v>
          </cell>
        </row>
        <row r="2374">
          <cell r="D2374" t="str">
            <v>00001007</v>
          </cell>
          <cell r="E2374" t="str">
            <v>JOMERICA</v>
          </cell>
        </row>
        <row r="2374">
          <cell r="G2374" t="str">
            <v>LUNES</v>
          </cell>
          <cell r="H2374" t="str">
            <v>SABADO</v>
          </cell>
        </row>
        <row r="2374">
          <cell r="J2374">
            <v>70806603</v>
          </cell>
          <cell r="K2374" t="str">
            <v>DNI</v>
          </cell>
          <cell r="L2374" t="str">
            <v>GARCIA TORRES ANYERSON JULIO</v>
          </cell>
          <cell r="M2374" t="str">
            <v>SEMANAL</v>
          </cell>
          <cell r="N2374">
            <v>711202373</v>
          </cell>
        </row>
        <row r="2375">
          <cell r="D2375" t="str">
            <v>00001008</v>
          </cell>
          <cell r="E2375" t="str">
            <v>JOMERICA</v>
          </cell>
        </row>
        <row r="2375">
          <cell r="G2375" t="str">
            <v>LUNES</v>
          </cell>
          <cell r="H2375" t="str">
            <v>SABADO</v>
          </cell>
        </row>
        <row r="2375">
          <cell r="J2375">
            <v>21465753</v>
          </cell>
          <cell r="K2375" t="str">
            <v>DNI</v>
          </cell>
          <cell r="L2375" t="str">
            <v>UCHUYA GUTIERREZ LILIANA</v>
          </cell>
          <cell r="M2375" t="str">
            <v>SEMANAL</v>
          </cell>
          <cell r="N2375">
            <v>711202374</v>
          </cell>
        </row>
        <row r="2376">
          <cell r="D2376" t="str">
            <v>00002766</v>
          </cell>
          <cell r="E2376" t="str">
            <v>JOMERICA</v>
          </cell>
        </row>
        <row r="2376">
          <cell r="G2376" t="str">
            <v>LUNES</v>
          </cell>
          <cell r="H2376" t="str">
            <v>SABADO</v>
          </cell>
        </row>
        <row r="2376">
          <cell r="J2376">
            <v>21572802</v>
          </cell>
          <cell r="K2376" t="str">
            <v>DNI</v>
          </cell>
          <cell r="L2376" t="str">
            <v>GUTIERREZ  CHOQUE LUZ</v>
          </cell>
          <cell r="M2376" t="str">
            <v>SEMANAL</v>
          </cell>
          <cell r="N2376">
            <v>711202375</v>
          </cell>
        </row>
        <row r="2377">
          <cell r="D2377" t="str">
            <v>00002356</v>
          </cell>
          <cell r="E2377" t="str">
            <v>JOMERICA</v>
          </cell>
        </row>
        <row r="2377">
          <cell r="G2377" t="str">
            <v>MARTES</v>
          </cell>
          <cell r="H2377" t="str">
            <v>LUNES</v>
          </cell>
        </row>
        <row r="2377">
          <cell r="J2377">
            <v>43684822</v>
          </cell>
          <cell r="K2377" t="str">
            <v>DNI</v>
          </cell>
          <cell r="L2377" t="str">
            <v>HUANCA FERNANDEZ OFELIA</v>
          </cell>
          <cell r="M2377" t="str">
            <v>SEMANAL</v>
          </cell>
          <cell r="N2377">
            <v>711202376</v>
          </cell>
        </row>
        <row r="2378">
          <cell r="D2378" t="str">
            <v>00001682</v>
          </cell>
          <cell r="E2378" t="str">
            <v>JOMERICA</v>
          </cell>
        </row>
        <row r="2378">
          <cell r="G2378" t="str">
            <v>MARTES</v>
          </cell>
          <cell r="H2378" t="str">
            <v>LUNES</v>
          </cell>
        </row>
        <row r="2378">
          <cell r="J2378">
            <v>47771655</v>
          </cell>
          <cell r="K2378" t="str">
            <v>DNI</v>
          </cell>
          <cell r="L2378" t="str">
            <v>ORE ASTORIMA YANINA MELISA</v>
          </cell>
          <cell r="M2378" t="str">
            <v>SEMANAL</v>
          </cell>
          <cell r="N2378">
            <v>711202377</v>
          </cell>
        </row>
        <row r="2379">
          <cell r="D2379" t="str">
            <v>00001686</v>
          </cell>
          <cell r="E2379" t="str">
            <v>JOMERICA</v>
          </cell>
        </row>
        <row r="2379">
          <cell r="G2379" t="str">
            <v>MARTES</v>
          </cell>
          <cell r="H2379" t="str">
            <v>LUNES</v>
          </cell>
        </row>
        <row r="2379">
          <cell r="J2379">
            <v>20534934328</v>
          </cell>
          <cell r="K2379" t="str">
            <v>RUC</v>
          </cell>
          <cell r="L2379" t="str">
            <v>HUACACHINA SUNSET E I R L</v>
          </cell>
          <cell r="M2379" t="str">
            <v>SEMANAL</v>
          </cell>
          <cell r="N2379">
            <v>711202378</v>
          </cell>
        </row>
        <row r="2380">
          <cell r="D2380" t="str">
            <v>00002363</v>
          </cell>
          <cell r="E2380" t="str">
            <v>JOMERICA</v>
          </cell>
        </row>
        <row r="2380">
          <cell r="G2380" t="str">
            <v>MARTES</v>
          </cell>
          <cell r="H2380" t="str">
            <v>LUNES</v>
          </cell>
        </row>
        <row r="2380">
          <cell r="J2380">
            <v>21569724</v>
          </cell>
          <cell r="K2380" t="str">
            <v>DNI</v>
          </cell>
          <cell r="L2380" t="str">
            <v>DE LA CRUZ MARQUINA AURELIA ROXANA</v>
          </cell>
          <cell r="M2380" t="str">
            <v>SEMANAL</v>
          </cell>
          <cell r="N2380">
            <v>711202379</v>
          </cell>
        </row>
        <row r="2381">
          <cell r="D2381" t="str">
            <v>00002364</v>
          </cell>
          <cell r="E2381" t="str">
            <v>JOMERICA</v>
          </cell>
        </row>
        <row r="2381">
          <cell r="G2381" t="str">
            <v>MARTES</v>
          </cell>
          <cell r="H2381" t="str">
            <v>LUNES</v>
          </cell>
        </row>
        <row r="2381">
          <cell r="J2381">
            <v>74982766</v>
          </cell>
          <cell r="K2381" t="str">
            <v>DNI</v>
          </cell>
          <cell r="L2381" t="str">
            <v>ALVAREZ GUTIERREZ MARIANELLA KATHERINE</v>
          </cell>
          <cell r="M2381" t="str">
            <v>SEMANAL</v>
          </cell>
          <cell r="N2381">
            <v>711202380</v>
          </cell>
        </row>
        <row r="2382">
          <cell r="D2382" t="str">
            <v>00002365</v>
          </cell>
          <cell r="E2382" t="str">
            <v>JOMERICA</v>
          </cell>
        </row>
        <row r="2382">
          <cell r="G2382" t="str">
            <v>MARTES</v>
          </cell>
          <cell r="H2382" t="str">
            <v>LUNES</v>
          </cell>
        </row>
        <row r="2382">
          <cell r="J2382">
            <v>21569743</v>
          </cell>
          <cell r="K2382" t="str">
            <v>DNI</v>
          </cell>
          <cell r="L2382" t="str">
            <v>CABRERA QUISPE YSABEL ROSA</v>
          </cell>
          <cell r="M2382" t="str">
            <v>SEMANAL</v>
          </cell>
          <cell r="N2382">
            <v>711202381</v>
          </cell>
        </row>
        <row r="2383">
          <cell r="D2383" t="str">
            <v>00004466</v>
          </cell>
          <cell r="E2383" t="str">
            <v>JOMERICA</v>
          </cell>
        </row>
        <row r="2383">
          <cell r="G2383" t="str">
            <v>MARTES</v>
          </cell>
          <cell r="H2383" t="str">
            <v>LUNES</v>
          </cell>
        </row>
        <row r="2383">
          <cell r="J2383">
            <v>70349753</v>
          </cell>
          <cell r="K2383" t="str">
            <v>DNI</v>
          </cell>
          <cell r="L2383" t="str">
            <v>RIOS HUANACO KARLA SOFIA</v>
          </cell>
          <cell r="M2383" t="str">
            <v>SEMANAL</v>
          </cell>
          <cell r="N2383">
            <v>711202382</v>
          </cell>
        </row>
        <row r="2384">
          <cell r="D2384" t="str">
            <v>00004497</v>
          </cell>
          <cell r="E2384" t="str">
            <v>JOMERICA</v>
          </cell>
        </row>
        <row r="2384">
          <cell r="G2384" t="str">
            <v>MARTES</v>
          </cell>
          <cell r="H2384" t="str">
            <v>LUNES</v>
          </cell>
        </row>
        <row r="2384">
          <cell r="J2384">
            <v>21575536</v>
          </cell>
          <cell r="K2384" t="str">
            <v>DNI</v>
          </cell>
          <cell r="L2384" t="str">
            <v>HUARANCCA HUARIPAUCAR SOLEDAD MARUJA</v>
          </cell>
          <cell r="M2384" t="str">
            <v>SEMANAL</v>
          </cell>
          <cell r="N2384">
            <v>711202383</v>
          </cell>
        </row>
        <row r="2385">
          <cell r="D2385" t="str">
            <v>00002371</v>
          </cell>
          <cell r="E2385" t="str">
            <v>JOMERICA</v>
          </cell>
        </row>
        <row r="2385">
          <cell r="G2385" t="str">
            <v>MARTES</v>
          </cell>
          <cell r="H2385" t="str">
            <v>LUNES</v>
          </cell>
        </row>
        <row r="2385">
          <cell r="J2385">
            <v>667684</v>
          </cell>
          <cell r="K2385" t="str">
            <v>DNI</v>
          </cell>
          <cell r="L2385" t="str">
            <v>DIAZ QUISPE SONIA</v>
          </cell>
          <cell r="M2385" t="str">
            <v>SEMANAL</v>
          </cell>
          <cell r="N2385">
            <v>711202384</v>
          </cell>
        </row>
        <row r="2386">
          <cell r="D2386" t="str">
            <v>00001692</v>
          </cell>
          <cell r="E2386" t="str">
            <v>JOMERICA</v>
          </cell>
        </row>
        <row r="2386">
          <cell r="G2386" t="str">
            <v>MARTES</v>
          </cell>
          <cell r="H2386" t="str">
            <v>LUNES</v>
          </cell>
        </row>
        <row r="2386">
          <cell r="J2386">
            <v>21425461</v>
          </cell>
          <cell r="K2386" t="str">
            <v>DNI</v>
          </cell>
          <cell r="L2386" t="str">
            <v>RAMIREZ TORREALVA MAXIMINA DOMITILA</v>
          </cell>
          <cell r="M2386" t="str">
            <v>SEMANAL</v>
          </cell>
          <cell r="N2386">
            <v>711202385</v>
          </cell>
        </row>
        <row r="2387">
          <cell r="D2387" t="str">
            <v>00001693</v>
          </cell>
          <cell r="E2387" t="str">
            <v>JOMERICA</v>
          </cell>
        </row>
        <row r="2387">
          <cell r="G2387" t="str">
            <v>MARTES</v>
          </cell>
          <cell r="H2387" t="str">
            <v>LUNES</v>
          </cell>
        </row>
        <row r="2387">
          <cell r="J2387">
            <v>10412336815</v>
          </cell>
          <cell r="K2387" t="str">
            <v>RUC</v>
          </cell>
          <cell r="L2387" t="str">
            <v>MARROQUIN CASTA EDA CLAUDIA MARLENE</v>
          </cell>
          <cell r="M2387" t="str">
            <v>SEMANAL</v>
          </cell>
          <cell r="N2387">
            <v>711202386</v>
          </cell>
        </row>
        <row r="2388">
          <cell r="D2388" t="str">
            <v>00001821</v>
          </cell>
          <cell r="E2388" t="str">
            <v>JOMERICA</v>
          </cell>
        </row>
        <row r="2388">
          <cell r="G2388" t="str">
            <v>MARTES</v>
          </cell>
          <cell r="H2388" t="str">
            <v>LUNES</v>
          </cell>
        </row>
        <row r="2388">
          <cell r="J2388">
            <v>21568841</v>
          </cell>
          <cell r="K2388" t="str">
            <v>DNI</v>
          </cell>
          <cell r="L2388" t="str">
            <v>CALDERON SOLIS ERIKA MERCEDES</v>
          </cell>
          <cell r="M2388" t="str">
            <v>SEMANAL</v>
          </cell>
          <cell r="N2388">
            <v>711202387</v>
          </cell>
        </row>
        <row r="2389">
          <cell r="D2389" t="str">
            <v>00004578</v>
          </cell>
          <cell r="E2389" t="str">
            <v>JOMERICA</v>
          </cell>
        </row>
        <row r="2389">
          <cell r="G2389" t="str">
            <v>MARTES</v>
          </cell>
          <cell r="H2389" t="str">
            <v>LUNES</v>
          </cell>
        </row>
        <row r="2389">
          <cell r="J2389">
            <v>10701755575</v>
          </cell>
          <cell r="K2389" t="str">
            <v>RUC</v>
          </cell>
          <cell r="L2389" t="str">
            <v>PEREYRA MEZA BECQUER ARON</v>
          </cell>
          <cell r="M2389" t="str">
            <v>SEMANAL</v>
          </cell>
          <cell r="N2389">
            <v>711202388</v>
          </cell>
        </row>
        <row r="2390">
          <cell r="D2390" t="str">
            <v>00002380</v>
          </cell>
          <cell r="E2390" t="str">
            <v>JOMERICA</v>
          </cell>
        </row>
        <row r="2390">
          <cell r="G2390" t="str">
            <v>MARTES</v>
          </cell>
          <cell r="H2390" t="str">
            <v>LUNES</v>
          </cell>
        </row>
        <row r="2390">
          <cell r="J2390">
            <v>22099665</v>
          </cell>
          <cell r="K2390" t="str">
            <v>DNI</v>
          </cell>
          <cell r="L2390" t="str">
            <v>MORENO SURITA VENERANDA</v>
          </cell>
          <cell r="M2390" t="str">
            <v>SEMANAL</v>
          </cell>
          <cell r="N2390">
            <v>711202389</v>
          </cell>
        </row>
        <row r="2391">
          <cell r="D2391" t="str">
            <v>00004650</v>
          </cell>
          <cell r="E2391" t="str">
            <v>JOMERICA</v>
          </cell>
        </row>
        <row r="2391">
          <cell r="G2391" t="str">
            <v>MARTES</v>
          </cell>
          <cell r="H2391" t="str">
            <v>LUNES</v>
          </cell>
        </row>
        <row r="2391">
          <cell r="J2391">
            <v>28285407</v>
          </cell>
          <cell r="K2391" t="str">
            <v>DNI</v>
          </cell>
          <cell r="L2391" t="str">
            <v>LIMACO ENRIQUEZ LIDIA</v>
          </cell>
          <cell r="M2391" t="str">
            <v>SEMANAL</v>
          </cell>
          <cell r="N2391">
            <v>711202390</v>
          </cell>
        </row>
        <row r="2392">
          <cell r="D2392" t="str">
            <v>00002384</v>
          </cell>
          <cell r="E2392" t="str">
            <v>JOMERICA</v>
          </cell>
        </row>
        <row r="2392">
          <cell r="G2392" t="str">
            <v>MARTES</v>
          </cell>
          <cell r="H2392" t="str">
            <v>LUNES</v>
          </cell>
        </row>
        <row r="2392">
          <cell r="J2392">
            <v>22187609</v>
          </cell>
          <cell r="K2392" t="str">
            <v>DNI</v>
          </cell>
          <cell r="L2392" t="str">
            <v>VILCA ORME O UBELINA ROSARIO</v>
          </cell>
          <cell r="M2392" t="str">
            <v>SEMANAL</v>
          </cell>
          <cell r="N2392">
            <v>711202391</v>
          </cell>
        </row>
        <row r="2393">
          <cell r="D2393" t="str">
            <v>00001699</v>
          </cell>
          <cell r="E2393" t="str">
            <v>JOMERICA</v>
          </cell>
        </row>
        <row r="2393">
          <cell r="G2393" t="str">
            <v>MARTES</v>
          </cell>
          <cell r="H2393" t="str">
            <v>LUNES</v>
          </cell>
        </row>
        <row r="2393">
          <cell r="J2393">
            <v>43249839</v>
          </cell>
          <cell r="K2393" t="str">
            <v>DNI</v>
          </cell>
          <cell r="L2393" t="str">
            <v>HERNANDEZ BORDON MIRTHA MAGALY</v>
          </cell>
          <cell r="M2393" t="str">
            <v>SEMANAL</v>
          </cell>
          <cell r="N2393">
            <v>711202392</v>
          </cell>
        </row>
        <row r="2394">
          <cell r="D2394" t="str">
            <v>00001700</v>
          </cell>
          <cell r="E2394" t="str">
            <v>JOMERICA</v>
          </cell>
        </row>
        <row r="2394">
          <cell r="G2394" t="str">
            <v>MARTES</v>
          </cell>
          <cell r="H2394" t="str">
            <v>LUNES</v>
          </cell>
        </row>
        <row r="2394">
          <cell r="J2394">
            <v>24954040</v>
          </cell>
          <cell r="K2394" t="str">
            <v>DNI</v>
          </cell>
          <cell r="L2394" t="str">
            <v>HUAMAN AHUI ALEGRIA LUCIO</v>
          </cell>
          <cell r="M2394" t="str">
            <v>SEMANAL</v>
          </cell>
          <cell r="N2394">
            <v>711202393</v>
          </cell>
        </row>
        <row r="2395">
          <cell r="D2395" t="str">
            <v>00001832</v>
          </cell>
          <cell r="E2395" t="str">
            <v>JOMERICA</v>
          </cell>
        </row>
        <row r="2395">
          <cell r="G2395" t="str">
            <v>MARTES</v>
          </cell>
          <cell r="H2395" t="str">
            <v>LUNES</v>
          </cell>
        </row>
        <row r="2395">
          <cell r="J2395">
            <v>21444467</v>
          </cell>
          <cell r="K2395" t="str">
            <v>DNI</v>
          </cell>
          <cell r="L2395" t="str">
            <v>GARCIA CHONTA ROSA AMPARO</v>
          </cell>
          <cell r="M2395" t="str">
            <v>SEMANAL</v>
          </cell>
          <cell r="N2395">
            <v>711202394</v>
          </cell>
        </row>
        <row r="2396">
          <cell r="D2396" t="str">
            <v>00001833</v>
          </cell>
          <cell r="E2396" t="str">
            <v>JOMERICA</v>
          </cell>
        </row>
        <row r="2396">
          <cell r="G2396" t="str">
            <v>MARTES</v>
          </cell>
          <cell r="H2396" t="str">
            <v>LUNES</v>
          </cell>
        </row>
        <row r="2396">
          <cell r="J2396">
            <v>41879459</v>
          </cell>
          <cell r="K2396" t="str">
            <v>DNI</v>
          </cell>
          <cell r="L2396" t="str">
            <v>PACHECO ASCENCIO NAHIRA MARIASELA</v>
          </cell>
          <cell r="M2396" t="str">
            <v>SEMANAL</v>
          </cell>
          <cell r="N2396">
            <v>711202395</v>
          </cell>
        </row>
        <row r="2397">
          <cell r="D2397" t="str">
            <v>00005734</v>
          </cell>
          <cell r="E2397" t="str">
            <v>JOMERICA</v>
          </cell>
        </row>
        <row r="2397">
          <cell r="G2397" t="str">
            <v>MARTES</v>
          </cell>
          <cell r="H2397" t="str">
            <v>LUNES</v>
          </cell>
        </row>
        <row r="2397">
          <cell r="J2397">
            <v>70349777</v>
          </cell>
          <cell r="K2397" t="str">
            <v>DNI</v>
          </cell>
          <cell r="L2397" t="str">
            <v>RAMOS MAYURI GIANPIER</v>
          </cell>
          <cell r="M2397" t="str">
            <v>SEMANAL</v>
          </cell>
          <cell r="N2397">
            <v>711202396</v>
          </cell>
        </row>
        <row r="2398">
          <cell r="D2398" t="str">
            <v>00004695</v>
          </cell>
          <cell r="E2398" t="str">
            <v>JOMERICA</v>
          </cell>
        </row>
        <row r="2398">
          <cell r="G2398" t="str">
            <v>MARTES</v>
          </cell>
          <cell r="H2398" t="str">
            <v>LUNES</v>
          </cell>
        </row>
        <row r="2398">
          <cell r="J2398">
            <v>45098482</v>
          </cell>
          <cell r="K2398" t="str">
            <v>DNI</v>
          </cell>
          <cell r="L2398" t="str">
            <v>MALDONADO MENDOZA LIDIA GRICELDA</v>
          </cell>
          <cell r="M2398" t="str">
            <v>SEMANAL</v>
          </cell>
          <cell r="N2398">
            <v>711202397</v>
          </cell>
        </row>
        <row r="2399">
          <cell r="D2399" t="str">
            <v>00001836</v>
          </cell>
          <cell r="E2399" t="str">
            <v>JOMERICA</v>
          </cell>
        </row>
        <row r="2399">
          <cell r="G2399" t="str">
            <v>MARTES</v>
          </cell>
          <cell r="H2399" t="str">
            <v>LUNES</v>
          </cell>
        </row>
        <row r="2399">
          <cell r="J2399">
            <v>45436729</v>
          </cell>
          <cell r="K2399" t="str">
            <v>DNI</v>
          </cell>
          <cell r="L2399" t="str">
            <v>AGUILAR BERROCAL LUZ ESTRELLA</v>
          </cell>
          <cell r="M2399" t="str">
            <v>SEMANAL</v>
          </cell>
          <cell r="N2399">
            <v>711202398</v>
          </cell>
        </row>
        <row r="2400">
          <cell r="D2400" t="str">
            <v>00001713</v>
          </cell>
          <cell r="E2400" t="str">
            <v>JOMERICA</v>
          </cell>
        </row>
        <row r="2400">
          <cell r="G2400" t="str">
            <v>MARTES</v>
          </cell>
          <cell r="H2400" t="str">
            <v>LUNES</v>
          </cell>
        </row>
        <row r="2400">
          <cell r="J2400">
            <v>75848005</v>
          </cell>
          <cell r="K2400" t="str">
            <v>DNI</v>
          </cell>
          <cell r="L2400" t="str">
            <v>SULCA ESPINOZA JACQUELINE ANDREA MILUSKA</v>
          </cell>
          <cell r="M2400" t="str">
            <v>SEMANAL</v>
          </cell>
          <cell r="N2400">
            <v>711202399</v>
          </cell>
        </row>
        <row r="2401">
          <cell r="D2401" t="str">
            <v>00001838</v>
          </cell>
          <cell r="E2401" t="str">
            <v>JOMERICA</v>
          </cell>
        </row>
        <row r="2401">
          <cell r="G2401" t="str">
            <v>MARTES</v>
          </cell>
          <cell r="H2401" t="str">
            <v>LUNES</v>
          </cell>
        </row>
        <row r="2401">
          <cell r="J2401">
            <v>23556746</v>
          </cell>
          <cell r="K2401" t="str">
            <v>DNI</v>
          </cell>
          <cell r="L2401" t="str">
            <v>POMALAZA MAYTA ILADIA CLELIA</v>
          </cell>
          <cell r="M2401" t="str">
            <v>SEMANAL</v>
          </cell>
          <cell r="N2401">
            <v>711202400</v>
          </cell>
        </row>
        <row r="2402">
          <cell r="D2402" t="str">
            <v>00002394</v>
          </cell>
          <cell r="E2402" t="str">
            <v>JOMERICA</v>
          </cell>
        </row>
        <row r="2402">
          <cell r="G2402" t="str">
            <v>MARTES</v>
          </cell>
          <cell r="H2402" t="str">
            <v>LUNES</v>
          </cell>
        </row>
        <row r="2402">
          <cell r="J2402">
            <v>15377023</v>
          </cell>
          <cell r="K2402" t="str">
            <v>DNI</v>
          </cell>
          <cell r="L2402" t="str">
            <v>QUISPE SANCHEZ MIRTHA DEL PILAR</v>
          </cell>
          <cell r="M2402" t="str">
            <v>SEMANAL</v>
          </cell>
          <cell r="N2402">
            <v>711202401</v>
          </cell>
        </row>
        <row r="2403">
          <cell r="D2403" t="str">
            <v>00002396</v>
          </cell>
          <cell r="E2403" t="str">
            <v>JOMERICA</v>
          </cell>
        </row>
        <row r="2403">
          <cell r="G2403" t="str">
            <v>MARTES</v>
          </cell>
          <cell r="H2403" t="str">
            <v>LUNES</v>
          </cell>
        </row>
        <row r="2403">
          <cell r="J2403">
            <v>28822709</v>
          </cell>
          <cell r="K2403" t="str">
            <v>DNI</v>
          </cell>
          <cell r="L2403" t="str">
            <v>CARDENAS REYNAGA ELSA EVELINA</v>
          </cell>
          <cell r="M2403" t="str">
            <v>SEMANAL</v>
          </cell>
          <cell r="N2403">
            <v>711202402</v>
          </cell>
        </row>
        <row r="2404">
          <cell r="D2404" t="str">
            <v>00002397</v>
          </cell>
          <cell r="E2404" t="str">
            <v>JOMERICA</v>
          </cell>
        </row>
        <row r="2404">
          <cell r="G2404" t="str">
            <v>MARTES</v>
          </cell>
          <cell r="H2404" t="str">
            <v>LUNES</v>
          </cell>
        </row>
        <row r="2404">
          <cell r="J2404">
            <v>46870153</v>
          </cell>
          <cell r="K2404" t="str">
            <v>DNI</v>
          </cell>
          <cell r="L2404" t="str">
            <v>CRISOSTOMO GARCIA FLORISA</v>
          </cell>
          <cell r="M2404" t="str">
            <v>SEMANAL</v>
          </cell>
          <cell r="N2404">
            <v>711202403</v>
          </cell>
        </row>
        <row r="2405">
          <cell r="D2405" t="str">
            <v>00002400</v>
          </cell>
          <cell r="E2405" t="str">
            <v>JOMERICA</v>
          </cell>
        </row>
        <row r="2405">
          <cell r="G2405" t="str">
            <v>MARTES</v>
          </cell>
          <cell r="H2405" t="str">
            <v>LUNES</v>
          </cell>
        </row>
        <row r="2405">
          <cell r="J2405">
            <v>71666918</v>
          </cell>
          <cell r="K2405" t="str">
            <v>DNI</v>
          </cell>
          <cell r="L2405" t="str">
            <v>CUCHO USCCA JOSSELYN LISSETH</v>
          </cell>
          <cell r="M2405" t="str">
            <v>SEMANAL</v>
          </cell>
          <cell r="N2405">
            <v>711202404</v>
          </cell>
        </row>
        <row r="2406">
          <cell r="D2406" t="str">
            <v>00002401</v>
          </cell>
          <cell r="E2406" t="str">
            <v>JOMERICA</v>
          </cell>
        </row>
        <row r="2406">
          <cell r="G2406" t="str">
            <v>MARTES</v>
          </cell>
          <cell r="H2406" t="str">
            <v>LUNES</v>
          </cell>
        </row>
        <row r="2406">
          <cell r="J2406">
            <v>44693108</v>
          </cell>
          <cell r="K2406" t="str">
            <v>DNI</v>
          </cell>
          <cell r="L2406" t="str">
            <v>GARAYAR CHAVEZ DARDANE MILAGROS</v>
          </cell>
          <cell r="M2406" t="str">
            <v>SEMANAL</v>
          </cell>
          <cell r="N2406">
            <v>711202405</v>
          </cell>
        </row>
        <row r="2407">
          <cell r="D2407" t="str">
            <v>00001719</v>
          </cell>
          <cell r="E2407" t="str">
            <v>JOMERICA</v>
          </cell>
        </row>
        <row r="2407">
          <cell r="G2407" t="str">
            <v>MARTES</v>
          </cell>
          <cell r="H2407" t="str">
            <v>LUNES</v>
          </cell>
        </row>
        <row r="2407">
          <cell r="J2407">
            <v>10215252359</v>
          </cell>
          <cell r="K2407" t="str">
            <v>RUC</v>
          </cell>
          <cell r="L2407" t="str">
            <v>SALVATIERRA CABEZUDO SANDRO STEFAN</v>
          </cell>
          <cell r="M2407" t="str">
            <v>SEMANAL</v>
          </cell>
          <cell r="N2407">
            <v>711202406</v>
          </cell>
        </row>
        <row r="2408">
          <cell r="D2408" t="str">
            <v>00001721</v>
          </cell>
          <cell r="E2408" t="str">
            <v>JOMERICA</v>
          </cell>
        </row>
        <row r="2408">
          <cell r="G2408" t="str">
            <v>MARTES</v>
          </cell>
          <cell r="H2408" t="str">
            <v>LUNES</v>
          </cell>
        </row>
        <row r="2408">
          <cell r="J2408">
            <v>15453487</v>
          </cell>
          <cell r="K2408" t="str">
            <v>DNI</v>
          </cell>
          <cell r="L2408" t="str">
            <v>FLORES ASTOVILCA VILMA</v>
          </cell>
          <cell r="M2408" t="str">
            <v>SEMANAL</v>
          </cell>
          <cell r="N2408">
            <v>711202407</v>
          </cell>
        </row>
        <row r="2409">
          <cell r="D2409" t="str">
            <v>00001722</v>
          </cell>
          <cell r="E2409" t="str">
            <v>JOMERICA</v>
          </cell>
        </row>
        <row r="2409">
          <cell r="G2409" t="str">
            <v>MARTES</v>
          </cell>
          <cell r="H2409" t="str">
            <v>LUNES</v>
          </cell>
        </row>
        <row r="2409">
          <cell r="J2409">
            <v>71135501</v>
          </cell>
          <cell r="K2409" t="str">
            <v>DNI</v>
          </cell>
          <cell r="L2409" t="str">
            <v>CHACALTANA GARCIA SANDRA LIZBET</v>
          </cell>
          <cell r="M2409" t="str">
            <v>SEMANAL</v>
          </cell>
          <cell r="N2409">
            <v>711202408</v>
          </cell>
        </row>
        <row r="2410">
          <cell r="D2410" t="str">
            <v>00001723</v>
          </cell>
          <cell r="E2410" t="str">
            <v>JOMERICA</v>
          </cell>
        </row>
        <row r="2410">
          <cell r="G2410" t="str">
            <v>MARTES</v>
          </cell>
          <cell r="H2410" t="str">
            <v>LUNES</v>
          </cell>
        </row>
        <row r="2410">
          <cell r="J2410">
            <v>75055003</v>
          </cell>
          <cell r="K2410" t="str">
            <v>DNI</v>
          </cell>
          <cell r="L2410" t="str">
            <v>CARDENAS HINOSTROZA YOJAIRA ELIZABETH</v>
          </cell>
          <cell r="M2410" t="str">
            <v>SEMANAL</v>
          </cell>
          <cell r="N2410">
            <v>711202409</v>
          </cell>
        </row>
        <row r="2411">
          <cell r="D2411" t="str">
            <v>00001851</v>
          </cell>
          <cell r="E2411" t="str">
            <v>JOMERICA</v>
          </cell>
        </row>
        <row r="2411">
          <cell r="G2411" t="str">
            <v>MARTES</v>
          </cell>
          <cell r="H2411" t="str">
            <v>LUNES</v>
          </cell>
        </row>
        <row r="2411">
          <cell r="J2411">
            <v>21560467</v>
          </cell>
          <cell r="K2411" t="str">
            <v>DNI</v>
          </cell>
          <cell r="L2411" t="str">
            <v>ORME O ANDIA MILAGROS ANTONIA</v>
          </cell>
          <cell r="M2411" t="str">
            <v>SEMANAL</v>
          </cell>
          <cell r="N2411">
            <v>711202410</v>
          </cell>
        </row>
        <row r="2412">
          <cell r="D2412" t="str">
            <v>00002418</v>
          </cell>
          <cell r="E2412" t="str">
            <v>JOMERICA</v>
          </cell>
        </row>
        <row r="2412">
          <cell r="G2412" t="str">
            <v>MARTES</v>
          </cell>
          <cell r="H2412" t="str">
            <v>LUNES</v>
          </cell>
        </row>
        <row r="2412">
          <cell r="J2412">
            <v>77681390</v>
          </cell>
          <cell r="K2412" t="str">
            <v>DNI</v>
          </cell>
          <cell r="L2412" t="str">
            <v>CONISLLA ROJAS LUCERO CAROLINA</v>
          </cell>
          <cell r="M2412" t="str">
            <v>SEMANAL</v>
          </cell>
          <cell r="N2412">
            <v>711202411</v>
          </cell>
        </row>
        <row r="2413">
          <cell r="D2413" t="str">
            <v>00005807</v>
          </cell>
          <cell r="E2413" t="str">
            <v>JOMERICA</v>
          </cell>
        </row>
        <row r="2413">
          <cell r="G2413" t="str">
            <v>MARTES</v>
          </cell>
          <cell r="H2413" t="str">
            <v>LUNES</v>
          </cell>
        </row>
        <row r="2413">
          <cell r="J2413">
            <v>40364819</v>
          </cell>
          <cell r="K2413" t="str">
            <v>DNI</v>
          </cell>
          <cell r="L2413" t="str">
            <v>ROJAS PRADO FLOR VIOLETA</v>
          </cell>
          <cell r="M2413" t="str">
            <v>SEMANAL</v>
          </cell>
          <cell r="N2413">
            <v>711202412</v>
          </cell>
        </row>
        <row r="2414">
          <cell r="D2414" t="str">
            <v>00001732</v>
          </cell>
          <cell r="E2414" t="str">
            <v>JOMERICA</v>
          </cell>
        </row>
        <row r="2414">
          <cell r="G2414" t="str">
            <v>MARTES</v>
          </cell>
          <cell r="H2414" t="str">
            <v>LUNES</v>
          </cell>
        </row>
        <row r="2414">
          <cell r="J2414">
            <v>42320898</v>
          </cell>
          <cell r="K2414" t="str">
            <v>DNI</v>
          </cell>
          <cell r="L2414" t="str">
            <v>RISCO MUSTTO PAOLA PATRICIA</v>
          </cell>
          <cell r="M2414" t="str">
            <v>SEMANAL</v>
          </cell>
          <cell r="N2414">
            <v>711202413</v>
          </cell>
        </row>
        <row r="2415">
          <cell r="D2415" t="str">
            <v>00001735</v>
          </cell>
          <cell r="E2415" t="str">
            <v>JOMERICA</v>
          </cell>
        </row>
        <row r="2415">
          <cell r="G2415" t="str">
            <v>MARTES</v>
          </cell>
          <cell r="H2415" t="str">
            <v>LUNES</v>
          </cell>
        </row>
        <row r="2415">
          <cell r="J2415">
            <v>74312321</v>
          </cell>
          <cell r="K2415" t="str">
            <v>DNI</v>
          </cell>
          <cell r="L2415" t="str">
            <v>VERA ORME O BEATRIZ YULISSA</v>
          </cell>
          <cell r="M2415" t="str">
            <v>SEMANAL</v>
          </cell>
          <cell r="N2415">
            <v>711202414</v>
          </cell>
        </row>
        <row r="2416">
          <cell r="D2416" t="str">
            <v>00001736</v>
          </cell>
          <cell r="E2416" t="str">
            <v>JOMERICA</v>
          </cell>
        </row>
        <row r="2416">
          <cell r="G2416" t="str">
            <v>MARTES</v>
          </cell>
          <cell r="H2416" t="str">
            <v>LUNES</v>
          </cell>
        </row>
        <row r="2416">
          <cell r="J2416">
            <v>20602616071</v>
          </cell>
          <cell r="K2416" t="str">
            <v>RUC</v>
          </cell>
          <cell r="L2416" t="str">
            <v>PEOPLE AND LIVE INVERSIONES E I R L</v>
          </cell>
          <cell r="M2416" t="str">
            <v>SEMANAL</v>
          </cell>
          <cell r="N2416">
            <v>711202415</v>
          </cell>
        </row>
        <row r="2417">
          <cell r="D2417" t="str">
            <v>00001737</v>
          </cell>
          <cell r="E2417" t="str">
            <v>JOMERICA</v>
          </cell>
        </row>
        <row r="2417">
          <cell r="G2417" t="str">
            <v>MARTES</v>
          </cell>
          <cell r="H2417" t="str">
            <v>LUNES</v>
          </cell>
        </row>
        <row r="2417">
          <cell r="J2417">
            <v>10214343024</v>
          </cell>
          <cell r="K2417" t="str">
            <v>RUC</v>
          </cell>
          <cell r="L2417" t="str">
            <v>HUAMAN HUAMANI CLAUDIO JESUS</v>
          </cell>
          <cell r="M2417" t="str">
            <v>SEMANAL</v>
          </cell>
          <cell r="N2417">
            <v>711202416</v>
          </cell>
        </row>
        <row r="2418">
          <cell r="D2418" t="str">
            <v>00002431</v>
          </cell>
          <cell r="E2418" t="str">
            <v>JOMERICA</v>
          </cell>
        </row>
        <row r="2418">
          <cell r="G2418" t="str">
            <v>MARTES</v>
          </cell>
          <cell r="H2418" t="str">
            <v>LUNES</v>
          </cell>
        </row>
        <row r="2418">
          <cell r="J2418">
            <v>42054101</v>
          </cell>
          <cell r="K2418" t="str">
            <v>DNI</v>
          </cell>
          <cell r="L2418" t="str">
            <v>BAUTISTA CALLE YOLANDA FLORISA</v>
          </cell>
          <cell r="M2418" t="str">
            <v>SEMANAL</v>
          </cell>
          <cell r="N2418">
            <v>711202417</v>
          </cell>
        </row>
        <row r="2419">
          <cell r="D2419" t="str">
            <v>00002432</v>
          </cell>
          <cell r="E2419" t="str">
            <v>JOMERICA</v>
          </cell>
        </row>
        <row r="2419">
          <cell r="G2419" t="str">
            <v>MARTES</v>
          </cell>
          <cell r="H2419" t="str">
            <v>LUNES</v>
          </cell>
        </row>
        <row r="2419">
          <cell r="J2419">
            <v>41040195</v>
          </cell>
          <cell r="K2419" t="str">
            <v>DNI</v>
          </cell>
          <cell r="L2419" t="str">
            <v>GALINDO VILA MARIBEL</v>
          </cell>
          <cell r="M2419" t="str">
            <v>SEMANAL</v>
          </cell>
          <cell r="N2419">
            <v>711202418</v>
          </cell>
        </row>
        <row r="2420">
          <cell r="D2420" t="str">
            <v>00002433</v>
          </cell>
          <cell r="E2420" t="str">
            <v>JOMERICA</v>
          </cell>
        </row>
        <row r="2420">
          <cell r="G2420" t="str">
            <v>MARTES</v>
          </cell>
          <cell r="H2420" t="str">
            <v>LUNES</v>
          </cell>
        </row>
        <row r="2420">
          <cell r="J2420">
            <v>43586318</v>
          </cell>
          <cell r="K2420" t="str">
            <v>DNI</v>
          </cell>
          <cell r="L2420" t="str">
            <v>CARDENAS HUACHUA REYDELINDA IRMA</v>
          </cell>
          <cell r="M2420" t="str">
            <v>SEMANAL</v>
          </cell>
          <cell r="N2420">
            <v>711202419</v>
          </cell>
        </row>
        <row r="2421">
          <cell r="D2421" t="str">
            <v>00001860</v>
          </cell>
          <cell r="E2421" t="str">
            <v>JOMERICA</v>
          </cell>
        </row>
        <row r="2421">
          <cell r="G2421" t="str">
            <v>MARTES</v>
          </cell>
          <cell r="H2421" t="str">
            <v>LUNES</v>
          </cell>
        </row>
        <row r="2421">
          <cell r="J2421">
            <v>42715440</v>
          </cell>
          <cell r="K2421" t="str">
            <v>DNI</v>
          </cell>
          <cell r="L2421" t="str">
            <v>MU ANTE QUISPE MARTHA JULIANA</v>
          </cell>
          <cell r="M2421" t="str">
            <v>SEMANAL</v>
          </cell>
          <cell r="N2421">
            <v>711202420</v>
          </cell>
        </row>
        <row r="2422">
          <cell r="D2422" t="str">
            <v>00002437</v>
          </cell>
          <cell r="E2422" t="str">
            <v>JOMERICA</v>
          </cell>
        </row>
        <row r="2422">
          <cell r="G2422" t="str">
            <v>MARTES</v>
          </cell>
          <cell r="H2422" t="str">
            <v>LUNES</v>
          </cell>
        </row>
        <row r="2422">
          <cell r="J2422">
            <v>43835792</v>
          </cell>
          <cell r="K2422" t="str">
            <v>DNI</v>
          </cell>
          <cell r="L2422" t="str">
            <v>ALVARADO RAMOS LUZDINA MERY</v>
          </cell>
          <cell r="M2422" t="str">
            <v>SEMANAL</v>
          </cell>
          <cell r="N2422">
            <v>711202421</v>
          </cell>
        </row>
        <row r="2423">
          <cell r="D2423" t="str">
            <v>00001863</v>
          </cell>
          <cell r="E2423" t="str">
            <v>JOMERICA</v>
          </cell>
        </row>
        <row r="2423">
          <cell r="G2423" t="str">
            <v>MARTES</v>
          </cell>
          <cell r="H2423" t="str">
            <v>LUNES</v>
          </cell>
        </row>
        <row r="2423">
          <cell r="J2423">
            <v>9901538</v>
          </cell>
          <cell r="K2423" t="str">
            <v>DNI</v>
          </cell>
          <cell r="L2423" t="str">
            <v>MACEDO CAPPA MARLEN</v>
          </cell>
          <cell r="M2423" t="str">
            <v>SEMANAL</v>
          </cell>
          <cell r="N2423">
            <v>711202422</v>
          </cell>
        </row>
        <row r="2424">
          <cell r="D2424" t="str">
            <v>00002443</v>
          </cell>
          <cell r="E2424" t="str">
            <v>JOMERICA</v>
          </cell>
        </row>
        <row r="2424">
          <cell r="G2424" t="str">
            <v>MARTES</v>
          </cell>
          <cell r="H2424" t="str">
            <v>LUNES</v>
          </cell>
        </row>
        <row r="2424">
          <cell r="J2424">
            <v>45133950</v>
          </cell>
          <cell r="K2424" t="str">
            <v>DNI</v>
          </cell>
          <cell r="L2424" t="str">
            <v>RIVAS BARRIENTOS MARLENI</v>
          </cell>
          <cell r="M2424" t="str">
            <v>SEMANAL</v>
          </cell>
          <cell r="N2424">
            <v>711202423</v>
          </cell>
        </row>
        <row r="2425">
          <cell r="D2425" t="str">
            <v>00001744</v>
          </cell>
          <cell r="E2425" t="str">
            <v>JOMERICA</v>
          </cell>
        </row>
        <row r="2425">
          <cell r="G2425" t="str">
            <v>MARTES</v>
          </cell>
          <cell r="H2425" t="str">
            <v>LUNES</v>
          </cell>
        </row>
        <row r="2425">
          <cell r="J2425">
            <v>46534408</v>
          </cell>
          <cell r="K2425" t="str">
            <v>DNI</v>
          </cell>
          <cell r="L2425" t="str">
            <v>ORE ASTORIMA JOSE</v>
          </cell>
          <cell r="M2425" t="str">
            <v>SEMANAL</v>
          </cell>
          <cell r="N2425">
            <v>711202424</v>
          </cell>
        </row>
        <row r="2426">
          <cell r="D2426" t="str">
            <v>00001745</v>
          </cell>
          <cell r="E2426" t="str">
            <v>JOMERICA</v>
          </cell>
        </row>
        <row r="2426">
          <cell r="G2426" t="str">
            <v>MARTES</v>
          </cell>
          <cell r="H2426" t="str">
            <v>LUNES</v>
          </cell>
        </row>
        <row r="2426">
          <cell r="J2426">
            <v>21458987</v>
          </cell>
          <cell r="K2426" t="str">
            <v>DNI</v>
          </cell>
          <cell r="L2426" t="str">
            <v>ALMANZA HUACHIN CRICENCIA MARINA</v>
          </cell>
          <cell r="M2426" t="str">
            <v>SEMANAL</v>
          </cell>
          <cell r="N2426">
            <v>711202425</v>
          </cell>
        </row>
        <row r="2427">
          <cell r="D2427" t="str">
            <v>00002444</v>
          </cell>
          <cell r="E2427" t="str">
            <v>JOMERICA</v>
          </cell>
        </row>
        <row r="2427">
          <cell r="G2427" t="str">
            <v>MARTES</v>
          </cell>
          <cell r="H2427" t="str">
            <v>LUNES</v>
          </cell>
        </row>
        <row r="2427">
          <cell r="J2427">
            <v>41386684</v>
          </cell>
          <cell r="K2427" t="str">
            <v>DNI</v>
          </cell>
          <cell r="L2427" t="str">
            <v>PALOMINO HUARCAYA VERONICA PAMELA</v>
          </cell>
          <cell r="M2427" t="str">
            <v>SEMANAL</v>
          </cell>
          <cell r="N2427">
            <v>711202426</v>
          </cell>
        </row>
        <row r="2428">
          <cell r="D2428" t="str">
            <v>00001747</v>
          </cell>
          <cell r="E2428" t="str">
            <v>JOMERICA</v>
          </cell>
        </row>
        <row r="2428">
          <cell r="G2428" t="str">
            <v>MARTES</v>
          </cell>
          <cell r="H2428" t="str">
            <v>LUNES</v>
          </cell>
        </row>
        <row r="2428">
          <cell r="J2428">
            <v>21434353</v>
          </cell>
          <cell r="K2428" t="str">
            <v>DNI</v>
          </cell>
          <cell r="L2428" t="str">
            <v>HUAMAN HUAMANI VDA DE SALAS SUSANA</v>
          </cell>
          <cell r="M2428" t="str">
            <v>SEMANAL</v>
          </cell>
          <cell r="N2428">
            <v>711202427</v>
          </cell>
        </row>
        <row r="2429">
          <cell r="D2429" t="str">
            <v>00001749</v>
          </cell>
          <cell r="E2429" t="str">
            <v>JOMERICA</v>
          </cell>
        </row>
        <row r="2429">
          <cell r="G2429" t="str">
            <v>MARTES</v>
          </cell>
          <cell r="H2429" t="str">
            <v>LUNES</v>
          </cell>
        </row>
        <row r="2429">
          <cell r="J2429">
            <v>21422494</v>
          </cell>
          <cell r="K2429" t="str">
            <v>DNI</v>
          </cell>
          <cell r="L2429" t="str">
            <v>PALOMINO TANTA FLOR</v>
          </cell>
          <cell r="M2429" t="str">
            <v>SEMANAL</v>
          </cell>
          <cell r="N2429">
            <v>711202428</v>
          </cell>
        </row>
        <row r="2430">
          <cell r="D2430" t="str">
            <v>00001748</v>
          </cell>
          <cell r="E2430" t="str">
            <v>JOMERICA</v>
          </cell>
        </row>
        <row r="2430">
          <cell r="G2430" t="str">
            <v>MARTES</v>
          </cell>
          <cell r="H2430" t="str">
            <v>LUNES</v>
          </cell>
        </row>
        <row r="2430">
          <cell r="J2430">
            <v>10256241451</v>
          </cell>
          <cell r="K2430" t="str">
            <v>RUC</v>
          </cell>
          <cell r="L2430" t="str">
            <v>FAJARDO RODRIGUEZ FELIX ALBERTO</v>
          </cell>
          <cell r="M2430" t="str">
            <v>SEMANAL</v>
          </cell>
          <cell r="N2430">
            <v>711202429</v>
          </cell>
        </row>
        <row r="2431">
          <cell r="D2431" t="str">
            <v>00001866</v>
          </cell>
          <cell r="E2431" t="str">
            <v>JOMERICA</v>
          </cell>
        </row>
        <row r="2431">
          <cell r="G2431" t="str">
            <v>MARTES</v>
          </cell>
          <cell r="H2431" t="str">
            <v>LUNES</v>
          </cell>
        </row>
        <row r="2431">
          <cell r="J2431">
            <v>40181304</v>
          </cell>
          <cell r="K2431" t="str">
            <v>DNI</v>
          </cell>
          <cell r="L2431" t="str">
            <v>HERNANDEZ GUTIERREZ REYNA ISABEL</v>
          </cell>
          <cell r="M2431" t="str">
            <v>SEMANAL</v>
          </cell>
          <cell r="N2431">
            <v>711202430</v>
          </cell>
        </row>
        <row r="2432">
          <cell r="D2432" t="str">
            <v>00001868</v>
          </cell>
          <cell r="E2432" t="str">
            <v>JOMERICA</v>
          </cell>
        </row>
        <row r="2432">
          <cell r="G2432" t="str">
            <v>MARTES</v>
          </cell>
          <cell r="H2432" t="str">
            <v>LUNES</v>
          </cell>
        </row>
        <row r="2432">
          <cell r="J2432">
            <v>21493626</v>
          </cell>
          <cell r="K2432" t="str">
            <v>DNI</v>
          </cell>
          <cell r="L2432" t="str">
            <v>OBREGON ANTONIO RAQUEL</v>
          </cell>
          <cell r="M2432" t="str">
            <v>SEMANAL</v>
          </cell>
          <cell r="N2432">
            <v>711202431</v>
          </cell>
        </row>
        <row r="2433">
          <cell r="D2433" t="str">
            <v>00001752</v>
          </cell>
          <cell r="E2433" t="str">
            <v>JOMERICA</v>
          </cell>
        </row>
        <row r="2433">
          <cell r="G2433" t="str">
            <v>MARTES</v>
          </cell>
          <cell r="H2433" t="str">
            <v>LUNES</v>
          </cell>
        </row>
        <row r="2433">
          <cell r="J2433">
            <v>21524216</v>
          </cell>
          <cell r="K2433" t="str">
            <v>DNI</v>
          </cell>
          <cell r="L2433" t="str">
            <v>PALOMINO TANTA GABY</v>
          </cell>
          <cell r="M2433" t="str">
            <v>SEMANAL</v>
          </cell>
          <cell r="N2433">
            <v>711202432</v>
          </cell>
        </row>
        <row r="2434">
          <cell r="D2434" t="str">
            <v>00001755</v>
          </cell>
          <cell r="E2434" t="str">
            <v>JOMERICA</v>
          </cell>
        </row>
        <row r="2434">
          <cell r="G2434" t="str">
            <v>MARTES</v>
          </cell>
          <cell r="H2434" t="str">
            <v>LUNES</v>
          </cell>
        </row>
        <row r="2434">
          <cell r="J2434">
            <v>10214766162</v>
          </cell>
          <cell r="K2434" t="str">
            <v>RUC</v>
          </cell>
          <cell r="L2434" t="str">
            <v>HERNANDEZ BENDEZU ALEJANDRINA CARMELA</v>
          </cell>
          <cell r="M2434" t="str">
            <v>SEMANAL</v>
          </cell>
          <cell r="N2434">
            <v>711202433</v>
          </cell>
        </row>
        <row r="2435">
          <cell r="D2435" t="str">
            <v>00005051</v>
          </cell>
          <cell r="E2435" t="str">
            <v>JOMERICA</v>
          </cell>
        </row>
        <row r="2435">
          <cell r="G2435" t="str">
            <v>MIERCOLES</v>
          </cell>
          <cell r="H2435" t="str">
            <v>MARTES</v>
          </cell>
        </row>
        <row r="2435">
          <cell r="J2435">
            <v>9293943</v>
          </cell>
          <cell r="K2435" t="str">
            <v>DNI</v>
          </cell>
          <cell r="L2435" t="str">
            <v>AYLLON ROMO ANA MARIA</v>
          </cell>
          <cell r="M2435" t="str">
            <v>SEMANAL</v>
          </cell>
          <cell r="N2435">
            <v>711202434</v>
          </cell>
        </row>
        <row r="2436">
          <cell r="D2436" t="str">
            <v>00005055</v>
          </cell>
          <cell r="E2436" t="str">
            <v>JOMERICA</v>
          </cell>
        </row>
        <row r="2436">
          <cell r="G2436" t="str">
            <v>MIERCOLES</v>
          </cell>
          <cell r="H2436" t="str">
            <v>MARTES</v>
          </cell>
        </row>
        <row r="2436">
          <cell r="J2436">
            <v>45763143</v>
          </cell>
          <cell r="K2436" t="str">
            <v>DNI</v>
          </cell>
          <cell r="L2436" t="str">
            <v>PAUCAR GUTIERREZ ERIKA RUTH</v>
          </cell>
          <cell r="M2436" t="str">
            <v>SEMANAL</v>
          </cell>
          <cell r="N2436">
            <v>711202435</v>
          </cell>
        </row>
        <row r="2437">
          <cell r="D2437" t="str">
            <v>00005060</v>
          </cell>
          <cell r="E2437" t="str">
            <v>JOMERICA</v>
          </cell>
        </row>
        <row r="2437">
          <cell r="G2437" t="str">
            <v>MIERCOLES</v>
          </cell>
          <cell r="H2437" t="str">
            <v>MARTES</v>
          </cell>
        </row>
        <row r="2437">
          <cell r="J2437">
            <v>77230874</v>
          </cell>
          <cell r="K2437" t="str">
            <v>DNI</v>
          </cell>
          <cell r="L2437" t="str">
            <v>MARCATOMA ANYARIN MEYLINI YOMILE</v>
          </cell>
          <cell r="M2437" t="str">
            <v>SEMANAL</v>
          </cell>
          <cell r="N2437">
            <v>711202436</v>
          </cell>
        </row>
        <row r="2438">
          <cell r="D2438" t="str">
            <v>00002834</v>
          </cell>
          <cell r="E2438" t="str">
            <v>JOMERICA</v>
          </cell>
        </row>
        <row r="2438">
          <cell r="G2438" t="str">
            <v>MIERCOLES</v>
          </cell>
          <cell r="H2438" t="str">
            <v>MARTES</v>
          </cell>
        </row>
        <row r="2438">
          <cell r="J2438">
            <v>21519419</v>
          </cell>
          <cell r="K2438" t="str">
            <v>DNI</v>
          </cell>
          <cell r="L2438" t="str">
            <v>QUINTANILLA ARCOS MICAELA</v>
          </cell>
          <cell r="M2438" t="str">
            <v>SEMANAL</v>
          </cell>
          <cell r="N2438">
            <v>711202437</v>
          </cell>
        </row>
        <row r="2439">
          <cell r="D2439" t="str">
            <v>00002836</v>
          </cell>
          <cell r="E2439" t="str">
            <v>JOMERICA</v>
          </cell>
        </row>
        <row r="2439">
          <cell r="G2439" t="str">
            <v>MIERCOLES</v>
          </cell>
          <cell r="H2439" t="str">
            <v>MARTES</v>
          </cell>
        </row>
        <row r="2439">
          <cell r="J2439">
            <v>21560859</v>
          </cell>
          <cell r="K2439" t="str">
            <v>DNI</v>
          </cell>
          <cell r="L2439" t="str">
            <v>SIVIRUERO HUANCAHUARE JUANA MARIA</v>
          </cell>
          <cell r="M2439" t="str">
            <v>SEMANAL</v>
          </cell>
          <cell r="N2439">
            <v>711202438</v>
          </cell>
        </row>
        <row r="2440">
          <cell r="D2440" t="str">
            <v>00002837</v>
          </cell>
          <cell r="E2440" t="str">
            <v>JOMERICA</v>
          </cell>
        </row>
        <row r="2440">
          <cell r="G2440" t="str">
            <v>MIERCOLES</v>
          </cell>
          <cell r="H2440" t="str">
            <v>MARTES</v>
          </cell>
        </row>
        <row r="2440">
          <cell r="J2440">
            <v>21559293</v>
          </cell>
          <cell r="K2440" t="str">
            <v>DNI</v>
          </cell>
          <cell r="L2440" t="str">
            <v>MISAICO PARIONA DE VASQUEZ RUTH DIANA</v>
          </cell>
          <cell r="M2440" t="str">
            <v>SEMANAL</v>
          </cell>
          <cell r="N2440">
            <v>711202439</v>
          </cell>
        </row>
        <row r="2441">
          <cell r="D2441" t="str">
            <v>00002838</v>
          </cell>
          <cell r="E2441" t="str">
            <v>JOMERICA</v>
          </cell>
        </row>
        <row r="2441">
          <cell r="G2441" t="str">
            <v>MIERCOLES</v>
          </cell>
          <cell r="H2441" t="str">
            <v>MARTES</v>
          </cell>
        </row>
        <row r="2441">
          <cell r="J2441">
            <v>10222439570</v>
          </cell>
          <cell r="K2441" t="str">
            <v>RUC</v>
          </cell>
          <cell r="L2441" t="str">
            <v>SOTO BARBARAN ROSA MARINA</v>
          </cell>
          <cell r="M2441" t="str">
            <v>SEMANAL</v>
          </cell>
          <cell r="N2441">
            <v>711202440</v>
          </cell>
        </row>
        <row r="2442">
          <cell r="D2442" t="str">
            <v>00004470</v>
          </cell>
          <cell r="E2442" t="str">
            <v>JOMERICA</v>
          </cell>
        </row>
        <row r="2442">
          <cell r="G2442" t="str">
            <v>MIERCOLES</v>
          </cell>
          <cell r="H2442" t="str">
            <v>MARTES</v>
          </cell>
        </row>
        <row r="2442">
          <cell r="J2442">
            <v>80587272</v>
          </cell>
          <cell r="K2442" t="str">
            <v>DNI</v>
          </cell>
          <cell r="L2442" t="str">
            <v>RUIZ PARRA MARGOT YOVANA</v>
          </cell>
          <cell r="M2442" t="str">
            <v>SEMANAL</v>
          </cell>
          <cell r="N2442">
            <v>711202441</v>
          </cell>
        </row>
        <row r="2443">
          <cell r="D2443" t="str">
            <v>00004471</v>
          </cell>
          <cell r="E2443" t="str">
            <v>JOMERICA</v>
          </cell>
        </row>
        <row r="2443">
          <cell r="G2443" t="str">
            <v>MIERCOLES</v>
          </cell>
          <cell r="H2443" t="str">
            <v>MARTES</v>
          </cell>
        </row>
        <row r="2443">
          <cell r="J2443">
            <v>80025346</v>
          </cell>
          <cell r="K2443" t="str">
            <v>DNI</v>
          </cell>
          <cell r="L2443" t="str">
            <v>CABEZUDO GALLEGOS CESAR GUILLERMO</v>
          </cell>
          <cell r="M2443" t="str">
            <v>SEMANAL</v>
          </cell>
          <cell r="N2443">
            <v>711202442</v>
          </cell>
        </row>
        <row r="2444">
          <cell r="D2444" t="str">
            <v>00004472</v>
          </cell>
          <cell r="E2444" t="str">
            <v>JOMERICA</v>
          </cell>
        </row>
        <row r="2444">
          <cell r="G2444" t="str">
            <v>MIERCOLES</v>
          </cell>
          <cell r="H2444" t="str">
            <v>MARTES</v>
          </cell>
        </row>
        <row r="2444">
          <cell r="J2444">
            <v>114259</v>
          </cell>
          <cell r="K2444" t="str">
            <v>DNI</v>
          </cell>
          <cell r="L2444" t="str">
            <v>ANICAMA JAIME NELLY MARLENE</v>
          </cell>
          <cell r="M2444" t="str">
            <v>SEMANAL</v>
          </cell>
          <cell r="N2444">
            <v>711202443</v>
          </cell>
        </row>
        <row r="2445">
          <cell r="D2445" t="str">
            <v>00002839</v>
          </cell>
          <cell r="E2445" t="str">
            <v>JOMERICA</v>
          </cell>
        </row>
        <row r="2445">
          <cell r="G2445" t="str">
            <v>MIERCOLES</v>
          </cell>
          <cell r="H2445" t="str">
            <v>MARTES</v>
          </cell>
        </row>
        <row r="2445">
          <cell r="J2445">
            <v>21404479</v>
          </cell>
          <cell r="K2445" t="str">
            <v>DNI</v>
          </cell>
          <cell r="L2445" t="str">
            <v>LUNA AYQUIPA TEODONILA</v>
          </cell>
          <cell r="M2445" t="str">
            <v>SEMANAL</v>
          </cell>
          <cell r="N2445">
            <v>711202444</v>
          </cell>
        </row>
        <row r="2446">
          <cell r="D2446" t="str">
            <v>00002840</v>
          </cell>
          <cell r="E2446" t="str">
            <v>JOMERICA</v>
          </cell>
        </row>
        <row r="2446">
          <cell r="G2446" t="str">
            <v>MIERCOLES</v>
          </cell>
          <cell r="H2446" t="str">
            <v>MARTES</v>
          </cell>
        </row>
        <row r="2446">
          <cell r="J2446">
            <v>40307498</v>
          </cell>
          <cell r="K2446" t="str">
            <v>DNI</v>
          </cell>
          <cell r="L2446" t="str">
            <v>HUACCACHI LLACSA MARIA REYNA</v>
          </cell>
          <cell r="M2446" t="str">
            <v>SEMANAL</v>
          </cell>
          <cell r="N2446">
            <v>711202445</v>
          </cell>
        </row>
        <row r="2447">
          <cell r="D2447" t="str">
            <v>00002841</v>
          </cell>
          <cell r="E2447" t="str">
            <v>JOMERICA</v>
          </cell>
        </row>
        <row r="2447">
          <cell r="G2447" t="str">
            <v>MIERCOLES</v>
          </cell>
          <cell r="H2447" t="str">
            <v>MARTES</v>
          </cell>
        </row>
        <row r="2447">
          <cell r="J2447">
            <v>30489675</v>
          </cell>
          <cell r="K2447" t="str">
            <v>DNI</v>
          </cell>
          <cell r="L2447" t="str">
            <v>CCANCCE AGUILAR MARTHA</v>
          </cell>
          <cell r="M2447" t="str">
            <v>SEMANAL</v>
          </cell>
          <cell r="N2447">
            <v>711202446</v>
          </cell>
        </row>
        <row r="2448">
          <cell r="D2448" t="str">
            <v>00002842</v>
          </cell>
          <cell r="E2448" t="str">
            <v>JOMERICA</v>
          </cell>
        </row>
        <row r="2448">
          <cell r="G2448" t="str">
            <v>MIERCOLES</v>
          </cell>
          <cell r="H2448" t="str">
            <v>MARTES</v>
          </cell>
        </row>
        <row r="2448">
          <cell r="J2448">
            <v>22080497</v>
          </cell>
          <cell r="K2448" t="str">
            <v>DNI</v>
          </cell>
          <cell r="L2448" t="str">
            <v>VEGA PALOMINO LIBIA ANGELICA</v>
          </cell>
          <cell r="M2448" t="str">
            <v>SEMANAL</v>
          </cell>
          <cell r="N2448">
            <v>711202447</v>
          </cell>
        </row>
        <row r="2449">
          <cell r="D2449" t="str">
            <v>00002843</v>
          </cell>
          <cell r="E2449" t="str">
            <v>JOMERICA</v>
          </cell>
        </row>
        <row r="2449">
          <cell r="G2449" t="str">
            <v>MIERCOLES</v>
          </cell>
          <cell r="H2449" t="str">
            <v>MARTES</v>
          </cell>
        </row>
        <row r="2449">
          <cell r="J2449">
            <v>15414146</v>
          </cell>
          <cell r="K2449" t="str">
            <v>DNI</v>
          </cell>
          <cell r="L2449" t="str">
            <v>PALOMINO CCORAHUA AMALIA</v>
          </cell>
          <cell r="M2449" t="str">
            <v>SEMANAL</v>
          </cell>
          <cell r="N2449">
            <v>711202448</v>
          </cell>
        </row>
        <row r="2450">
          <cell r="D2450" t="str">
            <v>00002844</v>
          </cell>
          <cell r="E2450" t="str">
            <v>JOMERICA</v>
          </cell>
        </row>
        <row r="2450">
          <cell r="G2450" t="str">
            <v>MIERCOLES</v>
          </cell>
          <cell r="H2450" t="str">
            <v>MARTES</v>
          </cell>
        </row>
        <row r="2450">
          <cell r="J2450">
            <v>21422045</v>
          </cell>
          <cell r="K2450" t="str">
            <v>DNI</v>
          </cell>
          <cell r="L2450" t="str">
            <v>JUNES ARROYO LUZ HAYDEE</v>
          </cell>
          <cell r="M2450" t="str">
            <v>SEMANAL</v>
          </cell>
          <cell r="N2450">
            <v>711202449</v>
          </cell>
        </row>
        <row r="2451">
          <cell r="D2451" t="str">
            <v>00002845</v>
          </cell>
          <cell r="E2451" t="str">
            <v>JOMERICA</v>
          </cell>
        </row>
        <row r="2451">
          <cell r="G2451" t="str">
            <v>MIERCOLES</v>
          </cell>
          <cell r="H2451" t="str">
            <v>MARTES</v>
          </cell>
        </row>
        <row r="2451">
          <cell r="J2451">
            <v>80175326</v>
          </cell>
          <cell r="K2451" t="str">
            <v>DNI</v>
          </cell>
          <cell r="L2451" t="str">
            <v>RAMOS BULEJE ERICA JHOVANA</v>
          </cell>
          <cell r="M2451" t="str">
            <v>SEMANAL</v>
          </cell>
          <cell r="N2451">
            <v>711202450</v>
          </cell>
        </row>
        <row r="2452">
          <cell r="D2452" t="str">
            <v>00002846</v>
          </cell>
          <cell r="E2452" t="str">
            <v>JOMERICA</v>
          </cell>
        </row>
        <row r="2452">
          <cell r="G2452" t="str">
            <v>MIERCOLES</v>
          </cell>
          <cell r="H2452" t="str">
            <v>MARTES</v>
          </cell>
        </row>
        <row r="2452">
          <cell r="J2452">
            <v>72855209</v>
          </cell>
          <cell r="K2452" t="str">
            <v>DNI</v>
          </cell>
          <cell r="L2452" t="str">
            <v>TORRES JAYO STEFANI SALOME</v>
          </cell>
          <cell r="M2452" t="str">
            <v>SEMANAL</v>
          </cell>
          <cell r="N2452">
            <v>711202451</v>
          </cell>
        </row>
        <row r="2453">
          <cell r="D2453" t="str">
            <v>00002847</v>
          </cell>
          <cell r="E2453" t="str">
            <v>JOMERICA</v>
          </cell>
        </row>
        <row r="2453">
          <cell r="G2453" t="str">
            <v>MIERCOLES</v>
          </cell>
          <cell r="H2453" t="str">
            <v>MARTES</v>
          </cell>
        </row>
        <row r="2453">
          <cell r="J2453">
            <v>75162474</v>
          </cell>
          <cell r="K2453" t="str">
            <v>DNI</v>
          </cell>
          <cell r="L2453" t="str">
            <v>ROJAS DE LA CRUZ INGRID JANET</v>
          </cell>
          <cell r="M2453" t="str">
            <v>SEMANAL</v>
          </cell>
          <cell r="N2453">
            <v>711202452</v>
          </cell>
        </row>
        <row r="2454">
          <cell r="D2454" t="str">
            <v>00002848</v>
          </cell>
          <cell r="E2454" t="str">
            <v>JOMERICA</v>
          </cell>
        </row>
        <row r="2454">
          <cell r="G2454" t="str">
            <v>MIERCOLES</v>
          </cell>
          <cell r="H2454" t="str">
            <v>MARTES</v>
          </cell>
        </row>
        <row r="2454">
          <cell r="J2454">
            <v>21525423</v>
          </cell>
          <cell r="K2454" t="str">
            <v>DNI</v>
          </cell>
          <cell r="L2454" t="str">
            <v>ESPINOZA CARDENAS CELIA TEOFILA</v>
          </cell>
          <cell r="M2454" t="str">
            <v>SEMANAL</v>
          </cell>
          <cell r="N2454">
            <v>711202453</v>
          </cell>
        </row>
        <row r="2455">
          <cell r="D2455" t="str">
            <v>00002849</v>
          </cell>
          <cell r="E2455" t="str">
            <v>JOMERICA</v>
          </cell>
        </row>
        <row r="2455">
          <cell r="G2455" t="str">
            <v>MIERCOLES</v>
          </cell>
          <cell r="H2455" t="str">
            <v>MARTES</v>
          </cell>
        </row>
        <row r="2455">
          <cell r="J2455">
            <v>21407361</v>
          </cell>
          <cell r="K2455" t="str">
            <v>DNI</v>
          </cell>
          <cell r="L2455" t="str">
            <v>GARAYAR BERNALES CARMEN LUZ</v>
          </cell>
          <cell r="M2455" t="str">
            <v>SEMANAL</v>
          </cell>
          <cell r="N2455">
            <v>711202454</v>
          </cell>
        </row>
        <row r="2456">
          <cell r="D2456" t="str">
            <v>00005354</v>
          </cell>
          <cell r="E2456" t="str">
            <v>JOMERICA</v>
          </cell>
        </row>
        <row r="2456">
          <cell r="G2456" t="str">
            <v>MIERCOLES</v>
          </cell>
          <cell r="H2456" t="str">
            <v>MARTES</v>
          </cell>
        </row>
        <row r="2456">
          <cell r="J2456">
            <v>21552793</v>
          </cell>
          <cell r="K2456" t="str">
            <v>DNI</v>
          </cell>
          <cell r="L2456" t="str">
            <v>YALLICO TANTA ANITA FORTUNATA</v>
          </cell>
          <cell r="M2456" t="str">
            <v>SEMANAL</v>
          </cell>
          <cell r="N2456">
            <v>711202455</v>
          </cell>
        </row>
        <row r="2457">
          <cell r="D2457" t="str">
            <v>00002850</v>
          </cell>
          <cell r="E2457" t="str">
            <v>JOMERICA</v>
          </cell>
        </row>
        <row r="2457">
          <cell r="G2457" t="str">
            <v>MIERCOLES</v>
          </cell>
          <cell r="H2457" t="str">
            <v>MARTES</v>
          </cell>
        </row>
        <row r="2457">
          <cell r="J2457">
            <v>41233671</v>
          </cell>
          <cell r="K2457" t="str">
            <v>DNI</v>
          </cell>
          <cell r="L2457" t="str">
            <v>QUISPE TACAS MARIA ISABEL</v>
          </cell>
          <cell r="M2457" t="str">
            <v>SEMANAL</v>
          </cell>
          <cell r="N2457">
            <v>711202456</v>
          </cell>
        </row>
        <row r="2458">
          <cell r="D2458" t="str">
            <v>00002852</v>
          </cell>
          <cell r="E2458" t="str">
            <v>JOMERICA</v>
          </cell>
        </row>
        <row r="2458">
          <cell r="G2458" t="str">
            <v>MIERCOLES</v>
          </cell>
          <cell r="H2458" t="str">
            <v>MARTES</v>
          </cell>
        </row>
        <row r="2458">
          <cell r="J2458">
            <v>21533930</v>
          </cell>
          <cell r="K2458" t="str">
            <v>DNI</v>
          </cell>
          <cell r="L2458" t="str">
            <v>RAMIREZ YUPA SANTA LUCIA</v>
          </cell>
          <cell r="M2458" t="str">
            <v>SEMANAL</v>
          </cell>
          <cell r="N2458">
            <v>711202457</v>
          </cell>
        </row>
        <row r="2459">
          <cell r="D2459" t="str">
            <v>00002853</v>
          </cell>
          <cell r="E2459" t="str">
            <v>JOMERICA</v>
          </cell>
        </row>
        <row r="2459">
          <cell r="G2459" t="str">
            <v>MIERCOLES</v>
          </cell>
          <cell r="H2459" t="str">
            <v>MARTES</v>
          </cell>
        </row>
        <row r="2459">
          <cell r="J2459">
            <v>80103693</v>
          </cell>
          <cell r="K2459" t="str">
            <v>DNI</v>
          </cell>
          <cell r="L2459" t="str">
            <v>GASTELU CHANCO HELARD HERNAN</v>
          </cell>
          <cell r="M2459" t="str">
            <v>SEMANAL</v>
          </cell>
          <cell r="N2459">
            <v>711202458</v>
          </cell>
        </row>
        <row r="2460">
          <cell r="D2460" t="str">
            <v>00002854</v>
          </cell>
          <cell r="E2460" t="str">
            <v>JOMERICA</v>
          </cell>
        </row>
        <row r="2460">
          <cell r="G2460" t="str">
            <v>MIERCOLES</v>
          </cell>
          <cell r="H2460" t="str">
            <v>MARTES</v>
          </cell>
        </row>
        <row r="2460">
          <cell r="J2460">
            <v>80006162</v>
          </cell>
          <cell r="K2460" t="str">
            <v>DNI</v>
          </cell>
          <cell r="L2460" t="str">
            <v>PARIONA QUISPE FELICITA SILVESTRA</v>
          </cell>
          <cell r="M2460" t="str">
            <v>SEMANAL</v>
          </cell>
          <cell r="N2460">
            <v>711202459</v>
          </cell>
        </row>
        <row r="2461">
          <cell r="D2461" t="str">
            <v>00002855</v>
          </cell>
          <cell r="E2461" t="str">
            <v>JOMERICA</v>
          </cell>
        </row>
        <row r="2461">
          <cell r="G2461" t="str">
            <v>MIERCOLES</v>
          </cell>
          <cell r="H2461" t="str">
            <v>MARTES</v>
          </cell>
        </row>
        <row r="2461">
          <cell r="J2461">
            <v>75959941</v>
          </cell>
          <cell r="K2461" t="str">
            <v>DNI</v>
          </cell>
          <cell r="L2461" t="str">
            <v>MANTARI SIVIRUERO THALIA ALONDRA</v>
          </cell>
          <cell r="M2461" t="str">
            <v>SEMANAL</v>
          </cell>
          <cell r="N2461">
            <v>711202460</v>
          </cell>
        </row>
        <row r="2462">
          <cell r="D2462" t="str">
            <v>00002856</v>
          </cell>
          <cell r="E2462" t="str">
            <v>JOMERICA</v>
          </cell>
        </row>
        <row r="2462">
          <cell r="G2462" t="str">
            <v>MIERCOLES</v>
          </cell>
          <cell r="H2462" t="str">
            <v>MARTES</v>
          </cell>
        </row>
        <row r="2462">
          <cell r="J2462">
            <v>40028829</v>
          </cell>
          <cell r="K2462" t="str">
            <v>DNI</v>
          </cell>
          <cell r="L2462" t="str">
            <v>HUYHUA ALCA INES</v>
          </cell>
          <cell r="M2462" t="str">
            <v>SEMANAL</v>
          </cell>
          <cell r="N2462">
            <v>711202461</v>
          </cell>
        </row>
        <row r="2463">
          <cell r="D2463" t="str">
            <v>00002857</v>
          </cell>
          <cell r="E2463" t="str">
            <v>JOMERICA</v>
          </cell>
        </row>
        <row r="2463">
          <cell r="G2463" t="str">
            <v>MIERCOLES</v>
          </cell>
          <cell r="H2463" t="str">
            <v>MARTES</v>
          </cell>
        </row>
        <row r="2463">
          <cell r="J2463">
            <v>72680718</v>
          </cell>
          <cell r="K2463" t="str">
            <v>DNI</v>
          </cell>
          <cell r="L2463" t="str">
            <v>ABREGU TORRES LAURA LIZETH</v>
          </cell>
          <cell r="M2463" t="str">
            <v>SEMANAL</v>
          </cell>
          <cell r="N2463">
            <v>711202462</v>
          </cell>
        </row>
        <row r="2464">
          <cell r="D2464" t="str">
            <v>00002859</v>
          </cell>
          <cell r="E2464" t="str">
            <v>JOMERICA</v>
          </cell>
        </row>
        <row r="2464">
          <cell r="G2464" t="str">
            <v>MIERCOLES</v>
          </cell>
          <cell r="H2464" t="str">
            <v>MARTES</v>
          </cell>
        </row>
        <row r="2464">
          <cell r="J2464">
            <v>21543684</v>
          </cell>
          <cell r="K2464" t="str">
            <v>DNI</v>
          </cell>
          <cell r="L2464" t="str">
            <v>QUINTANILLA MACHA EDITH CONSUELO</v>
          </cell>
          <cell r="M2464" t="str">
            <v>SEMANAL</v>
          </cell>
          <cell r="N2464">
            <v>711202463</v>
          </cell>
        </row>
        <row r="2465">
          <cell r="D2465" t="str">
            <v>00002860</v>
          </cell>
          <cell r="E2465" t="str">
            <v>JOMERICA</v>
          </cell>
        </row>
        <row r="2465">
          <cell r="G2465" t="str">
            <v>MIERCOLES</v>
          </cell>
          <cell r="H2465" t="str">
            <v>MARTES</v>
          </cell>
        </row>
        <row r="2465">
          <cell r="J2465">
            <v>46853138</v>
          </cell>
          <cell r="K2465" t="str">
            <v>DNI</v>
          </cell>
          <cell r="L2465" t="str">
            <v>LOPEZ CRUZADO HARUMY</v>
          </cell>
          <cell r="M2465" t="str">
            <v>SEMANAL</v>
          </cell>
          <cell r="N2465">
            <v>711202464</v>
          </cell>
        </row>
        <row r="2466">
          <cell r="D2466" t="str">
            <v>00002861</v>
          </cell>
          <cell r="E2466" t="str">
            <v>JOMERICA</v>
          </cell>
        </row>
        <row r="2466">
          <cell r="G2466" t="str">
            <v>MIERCOLES</v>
          </cell>
          <cell r="H2466" t="str">
            <v>MARTES</v>
          </cell>
        </row>
        <row r="2466">
          <cell r="J2466">
            <v>21522307</v>
          </cell>
          <cell r="K2466" t="str">
            <v>DNI</v>
          </cell>
          <cell r="L2466" t="str">
            <v>CONTRERAS PEREZ CARMEN ZENAIDA</v>
          </cell>
          <cell r="M2466" t="str">
            <v>SEMANAL</v>
          </cell>
          <cell r="N2466">
            <v>711202465</v>
          </cell>
        </row>
        <row r="2467">
          <cell r="D2467" t="str">
            <v>00002863</v>
          </cell>
          <cell r="E2467" t="str">
            <v>JOMERICA</v>
          </cell>
        </row>
        <row r="2467">
          <cell r="G2467" t="str">
            <v>MIERCOLES</v>
          </cell>
          <cell r="H2467" t="str">
            <v>MARTES</v>
          </cell>
        </row>
        <row r="2467">
          <cell r="J2467">
            <v>76270774</v>
          </cell>
          <cell r="K2467" t="str">
            <v>DNI</v>
          </cell>
          <cell r="L2467" t="str">
            <v>AYALA DE LA ROSA ELIZABETH JESUSA</v>
          </cell>
          <cell r="M2467" t="str">
            <v>SEMANAL</v>
          </cell>
          <cell r="N2467">
            <v>711202466</v>
          </cell>
        </row>
        <row r="2468">
          <cell r="D2468" t="str">
            <v>00004696</v>
          </cell>
          <cell r="E2468" t="str">
            <v>JOMERICA</v>
          </cell>
        </row>
        <row r="2468">
          <cell r="G2468" t="str">
            <v>MIERCOLES</v>
          </cell>
          <cell r="H2468" t="str">
            <v>MARTES</v>
          </cell>
        </row>
        <row r="2468">
          <cell r="J2468">
            <v>21568319</v>
          </cell>
          <cell r="K2468" t="str">
            <v>DNI</v>
          </cell>
          <cell r="L2468" t="str">
            <v>CCENCHO DE HUAMANCHA CRESENCIA</v>
          </cell>
          <cell r="M2468" t="str">
            <v>SEMANAL</v>
          </cell>
          <cell r="N2468">
            <v>711202467</v>
          </cell>
        </row>
        <row r="2469">
          <cell r="D2469" t="str">
            <v>00002864</v>
          </cell>
          <cell r="E2469" t="str">
            <v>JOMERICA</v>
          </cell>
        </row>
        <row r="2469">
          <cell r="G2469" t="str">
            <v>MIERCOLES</v>
          </cell>
          <cell r="H2469" t="str">
            <v>MARTES</v>
          </cell>
        </row>
        <row r="2469">
          <cell r="J2469">
            <v>28848709</v>
          </cell>
          <cell r="K2469" t="str">
            <v>DNI</v>
          </cell>
          <cell r="L2469" t="str">
            <v>CONTRERAS BUSTAMANTE NILDA</v>
          </cell>
          <cell r="M2469" t="str">
            <v>SEMANAL</v>
          </cell>
          <cell r="N2469">
            <v>711202468</v>
          </cell>
        </row>
        <row r="2470">
          <cell r="D2470" t="str">
            <v>00002865</v>
          </cell>
          <cell r="E2470" t="str">
            <v>JOMERICA</v>
          </cell>
        </row>
        <row r="2470">
          <cell r="G2470" t="str">
            <v>MIERCOLES</v>
          </cell>
          <cell r="H2470" t="str">
            <v>MARTES</v>
          </cell>
        </row>
        <row r="2470">
          <cell r="J2470">
            <v>76231773</v>
          </cell>
          <cell r="K2470" t="str">
            <v>DNI</v>
          </cell>
          <cell r="L2470" t="str">
            <v>QUISPE GARCIA RUTH GREYSI</v>
          </cell>
          <cell r="M2470" t="str">
            <v>SEMANAL</v>
          </cell>
          <cell r="N2470">
            <v>711202469</v>
          </cell>
        </row>
        <row r="2471">
          <cell r="D2471" t="str">
            <v>00002866</v>
          </cell>
          <cell r="E2471" t="str">
            <v>JOMERICA</v>
          </cell>
        </row>
        <row r="2471">
          <cell r="G2471" t="str">
            <v>MIERCOLES</v>
          </cell>
          <cell r="H2471" t="str">
            <v>MARTES</v>
          </cell>
        </row>
        <row r="2471">
          <cell r="J2471">
            <v>10469474785</v>
          </cell>
          <cell r="K2471" t="str">
            <v>RUC</v>
          </cell>
          <cell r="L2471" t="str">
            <v>CHAVEZ CACERES MIRIAM REYNA</v>
          </cell>
          <cell r="M2471" t="str">
            <v>SEMANAL</v>
          </cell>
          <cell r="N2471">
            <v>711202470</v>
          </cell>
        </row>
        <row r="2472">
          <cell r="D2472" t="str">
            <v>00000660</v>
          </cell>
          <cell r="E2472" t="str">
            <v>JOMERICA</v>
          </cell>
        </row>
        <row r="2472">
          <cell r="G2472" t="str">
            <v>MIERCOLES</v>
          </cell>
          <cell r="H2472" t="str">
            <v>MARTES</v>
          </cell>
        </row>
        <row r="2472">
          <cell r="J2472">
            <v>21403867</v>
          </cell>
          <cell r="K2472" t="str">
            <v>DNI</v>
          </cell>
          <cell r="L2472" t="str">
            <v>HUARCAYA VEGA ROSSANA EMPERATRIZ</v>
          </cell>
          <cell r="M2472" t="str">
            <v>SEMANAL</v>
          </cell>
          <cell r="N2472">
            <v>711202471</v>
          </cell>
        </row>
        <row r="2473">
          <cell r="D2473" t="str">
            <v>00000663</v>
          </cell>
          <cell r="E2473" t="str">
            <v>JOMERICA</v>
          </cell>
        </row>
        <row r="2473">
          <cell r="G2473" t="str">
            <v>MIERCOLES</v>
          </cell>
          <cell r="H2473" t="str">
            <v>MARTES</v>
          </cell>
        </row>
        <row r="2473">
          <cell r="J2473">
            <v>46888879</v>
          </cell>
          <cell r="K2473" t="str">
            <v>DNI</v>
          </cell>
          <cell r="L2473" t="str">
            <v>EVANAN MATIAS KARINA</v>
          </cell>
          <cell r="M2473" t="str">
            <v>SEMANAL</v>
          </cell>
          <cell r="N2473">
            <v>711202472</v>
          </cell>
        </row>
        <row r="2474">
          <cell r="D2474" t="str">
            <v>00002871</v>
          </cell>
          <cell r="E2474" t="str">
            <v>JOMERICA</v>
          </cell>
        </row>
        <row r="2474">
          <cell r="G2474" t="str">
            <v>MIERCOLES</v>
          </cell>
          <cell r="H2474" t="str">
            <v>MARTES</v>
          </cell>
        </row>
        <row r="2474">
          <cell r="J2474">
            <v>28805626</v>
          </cell>
          <cell r="K2474" t="str">
            <v>DNI</v>
          </cell>
          <cell r="L2474" t="str">
            <v>BUSTAMANTE DE CONTRERAS ERLINDA</v>
          </cell>
          <cell r="M2474" t="str">
            <v>SEMANAL</v>
          </cell>
          <cell r="N2474">
            <v>711202473</v>
          </cell>
        </row>
        <row r="2475">
          <cell r="D2475" t="str">
            <v>00005185</v>
          </cell>
          <cell r="E2475" t="str">
            <v>JOMERICA</v>
          </cell>
        </row>
        <row r="2475">
          <cell r="G2475" t="str">
            <v>MIERCOLES</v>
          </cell>
          <cell r="H2475" t="str">
            <v>MARTES</v>
          </cell>
        </row>
        <row r="2475">
          <cell r="J2475">
            <v>43400816</v>
          </cell>
          <cell r="K2475" t="str">
            <v>DNI</v>
          </cell>
          <cell r="L2475" t="str">
            <v>QUISPE JIMENEZ MARLENY JUANA</v>
          </cell>
          <cell r="M2475" t="str">
            <v>SEMANAL</v>
          </cell>
          <cell r="N2475">
            <v>711202474</v>
          </cell>
        </row>
        <row r="2476">
          <cell r="D2476" t="str">
            <v>00005186</v>
          </cell>
          <cell r="E2476" t="str">
            <v>JOMERICA</v>
          </cell>
        </row>
        <row r="2476">
          <cell r="G2476" t="str">
            <v>MIERCOLES</v>
          </cell>
          <cell r="H2476" t="str">
            <v>MARTES</v>
          </cell>
        </row>
        <row r="2476">
          <cell r="J2476">
            <v>44370268</v>
          </cell>
          <cell r="K2476" t="str">
            <v>DNI</v>
          </cell>
          <cell r="L2476" t="str">
            <v>MENDOZA GRIMALDO SILVIA EDITH</v>
          </cell>
          <cell r="M2476" t="str">
            <v>SEMANAL</v>
          </cell>
          <cell r="N2476">
            <v>711202475</v>
          </cell>
        </row>
        <row r="2477">
          <cell r="D2477" t="str">
            <v>00005187</v>
          </cell>
          <cell r="E2477" t="str">
            <v>JOMERICA</v>
          </cell>
        </row>
        <row r="2477">
          <cell r="G2477" t="str">
            <v>MIERCOLES</v>
          </cell>
          <cell r="H2477" t="str">
            <v>MARTES</v>
          </cell>
        </row>
        <row r="2477">
          <cell r="J2477">
            <v>70269760</v>
          </cell>
          <cell r="K2477" t="str">
            <v>DNI</v>
          </cell>
          <cell r="L2477" t="str">
            <v>LEMASCCA FLORES ELISA EDITH</v>
          </cell>
          <cell r="M2477" t="str">
            <v>SEMANAL</v>
          </cell>
          <cell r="N2477">
            <v>711202476</v>
          </cell>
        </row>
        <row r="2478">
          <cell r="D2478" t="str">
            <v>00005188</v>
          </cell>
          <cell r="E2478" t="str">
            <v>JOMERICA</v>
          </cell>
        </row>
        <row r="2478">
          <cell r="G2478" t="str">
            <v>MIERCOLES</v>
          </cell>
          <cell r="H2478" t="str">
            <v>MARTES</v>
          </cell>
        </row>
        <row r="2478">
          <cell r="J2478">
            <v>45336646</v>
          </cell>
          <cell r="K2478" t="str">
            <v>DNI</v>
          </cell>
          <cell r="L2478" t="str">
            <v>CARDENAS ALCA RAQUEL GISSELA</v>
          </cell>
          <cell r="M2478" t="str">
            <v>SEMANAL</v>
          </cell>
          <cell r="N2478">
            <v>711202477</v>
          </cell>
        </row>
        <row r="2479">
          <cell r="D2479" t="str">
            <v>00005190</v>
          </cell>
          <cell r="E2479" t="str">
            <v>JOMERICA</v>
          </cell>
        </row>
        <row r="2479">
          <cell r="G2479" t="str">
            <v>MIERCOLES</v>
          </cell>
          <cell r="H2479" t="str">
            <v>MARTES</v>
          </cell>
        </row>
        <row r="2479">
          <cell r="J2479">
            <v>46569889</v>
          </cell>
          <cell r="K2479" t="str">
            <v>DNI</v>
          </cell>
          <cell r="L2479" t="str">
            <v>ZARATE CHAMPION FRANCHESCA MARIANA</v>
          </cell>
          <cell r="M2479" t="str">
            <v>SEMANAL</v>
          </cell>
          <cell r="N2479">
            <v>711202478</v>
          </cell>
        </row>
        <row r="2480">
          <cell r="D2480" t="str">
            <v>00005192</v>
          </cell>
          <cell r="E2480" t="str">
            <v>JOMERICA</v>
          </cell>
        </row>
        <row r="2480">
          <cell r="G2480" t="str">
            <v>MIERCOLES</v>
          </cell>
          <cell r="H2480" t="str">
            <v>MARTES</v>
          </cell>
        </row>
        <row r="2480">
          <cell r="J2480">
            <v>10215293471</v>
          </cell>
          <cell r="K2480" t="str">
            <v>RUC</v>
          </cell>
          <cell r="L2480" t="str">
            <v>TIPACTI PINEDA DE PARDO ANA MARIA</v>
          </cell>
          <cell r="M2480" t="str">
            <v>SEMANAL</v>
          </cell>
          <cell r="N2480">
            <v>711202479</v>
          </cell>
        </row>
        <row r="2481">
          <cell r="D2481" t="str">
            <v>00005193</v>
          </cell>
          <cell r="E2481" t="str">
            <v>JOMERICA</v>
          </cell>
        </row>
        <row r="2481">
          <cell r="G2481" t="str">
            <v>MIERCOLES</v>
          </cell>
          <cell r="H2481" t="str">
            <v>MARTES</v>
          </cell>
        </row>
        <row r="2481">
          <cell r="J2481">
            <v>40047177</v>
          </cell>
          <cell r="K2481" t="str">
            <v>DNI</v>
          </cell>
          <cell r="L2481" t="str">
            <v>FLORES DE LA CRUZ BEATRIZ JOSEFINA</v>
          </cell>
          <cell r="M2481" t="str">
            <v>SEMANAL</v>
          </cell>
          <cell r="N2481">
            <v>711202480</v>
          </cell>
        </row>
        <row r="2482">
          <cell r="D2482" t="str">
            <v>00002872</v>
          </cell>
          <cell r="E2482" t="str">
            <v>JOMERICA</v>
          </cell>
        </row>
        <row r="2482">
          <cell r="G2482" t="str">
            <v>MIERCOLES</v>
          </cell>
          <cell r="H2482" t="str">
            <v>MARTES</v>
          </cell>
        </row>
        <row r="2482">
          <cell r="J2482">
            <v>47840427</v>
          </cell>
          <cell r="K2482" t="str">
            <v>DNI</v>
          </cell>
          <cell r="L2482" t="str">
            <v>SAIRITUPAC MOLINA MIRIAN MAGALY</v>
          </cell>
          <cell r="M2482" t="str">
            <v>SEMANAL</v>
          </cell>
          <cell r="N2482">
            <v>711202481</v>
          </cell>
        </row>
        <row r="2483">
          <cell r="D2483" t="str">
            <v>00002874</v>
          </cell>
          <cell r="E2483" t="str">
            <v>JOMERICA</v>
          </cell>
        </row>
        <row r="2483">
          <cell r="G2483" t="str">
            <v>MIERCOLES</v>
          </cell>
          <cell r="H2483" t="str">
            <v>MARTES</v>
          </cell>
        </row>
        <row r="2483">
          <cell r="J2483">
            <v>29102231</v>
          </cell>
          <cell r="K2483" t="str">
            <v>DNI</v>
          </cell>
          <cell r="L2483" t="str">
            <v>QUISPE TACAS LINA</v>
          </cell>
          <cell r="M2483" t="str">
            <v>SEMANAL</v>
          </cell>
          <cell r="N2483">
            <v>711202482</v>
          </cell>
        </row>
        <row r="2484">
          <cell r="D2484" t="str">
            <v>00005797</v>
          </cell>
          <cell r="E2484" t="str">
            <v>JOMERICA</v>
          </cell>
        </row>
        <row r="2484">
          <cell r="G2484" t="str">
            <v>MIERCOLES</v>
          </cell>
          <cell r="H2484" t="str">
            <v>MARTES</v>
          </cell>
        </row>
        <row r="2484">
          <cell r="J2484">
            <v>21552491</v>
          </cell>
          <cell r="K2484" t="str">
            <v>DNI</v>
          </cell>
          <cell r="L2484" t="str">
            <v>CUBA ANCHAHUA ERNESTINA</v>
          </cell>
          <cell r="M2484" t="str">
            <v>SEMANAL</v>
          </cell>
          <cell r="N2484">
            <v>711202483</v>
          </cell>
        </row>
        <row r="2485">
          <cell r="D2485" t="str">
            <v>00002876</v>
          </cell>
          <cell r="E2485" t="str">
            <v>JOMERICA</v>
          </cell>
        </row>
        <row r="2485">
          <cell r="G2485" t="str">
            <v>MIERCOLES</v>
          </cell>
          <cell r="H2485" t="str">
            <v>MARTES</v>
          </cell>
        </row>
        <row r="2485">
          <cell r="J2485">
            <v>22075047</v>
          </cell>
          <cell r="K2485" t="str">
            <v>DNI</v>
          </cell>
          <cell r="L2485" t="str">
            <v>MALDONADO DE QUISPE ANDREA</v>
          </cell>
          <cell r="M2485" t="str">
            <v>SEMANAL</v>
          </cell>
          <cell r="N2485">
            <v>711202484</v>
          </cell>
        </row>
        <row r="2486">
          <cell r="D2486" t="str">
            <v>00002877</v>
          </cell>
          <cell r="E2486" t="str">
            <v>JOMERICA</v>
          </cell>
        </row>
        <row r="2486">
          <cell r="G2486" t="str">
            <v>MIERCOLES</v>
          </cell>
          <cell r="H2486" t="str">
            <v>MARTES</v>
          </cell>
        </row>
        <row r="2486">
          <cell r="J2486">
            <v>21460356</v>
          </cell>
          <cell r="K2486" t="str">
            <v>DNI</v>
          </cell>
          <cell r="L2486" t="str">
            <v>HILARIO QUISPE LUISA GRACIELA</v>
          </cell>
          <cell r="M2486" t="str">
            <v>SEMANAL</v>
          </cell>
          <cell r="N2486">
            <v>711202485</v>
          </cell>
        </row>
        <row r="2487">
          <cell r="D2487" t="str">
            <v>00002878</v>
          </cell>
          <cell r="E2487" t="str">
            <v>JOMERICA</v>
          </cell>
        </row>
        <row r="2487">
          <cell r="G2487" t="str">
            <v>MIERCOLES</v>
          </cell>
          <cell r="H2487" t="str">
            <v>MARTES</v>
          </cell>
        </row>
        <row r="2487">
          <cell r="J2487">
            <v>21519938</v>
          </cell>
          <cell r="K2487" t="str">
            <v>DNI</v>
          </cell>
          <cell r="L2487" t="str">
            <v>HUAMAN SALAZAR LILIANA VIVIANA</v>
          </cell>
          <cell r="M2487" t="str">
            <v>SEMANAL</v>
          </cell>
          <cell r="N2487">
            <v>711202486</v>
          </cell>
        </row>
        <row r="2488">
          <cell r="D2488" t="str">
            <v>00002879</v>
          </cell>
          <cell r="E2488" t="str">
            <v>JOMERICA</v>
          </cell>
        </row>
        <row r="2488">
          <cell r="G2488" t="str">
            <v>MIERCOLES</v>
          </cell>
          <cell r="H2488" t="str">
            <v>MARTES</v>
          </cell>
        </row>
        <row r="2488">
          <cell r="J2488">
            <v>21522926</v>
          </cell>
          <cell r="K2488" t="str">
            <v>DNI</v>
          </cell>
          <cell r="L2488" t="str">
            <v>CISNEROS JUSCAMAYTA FLOR YSABEL</v>
          </cell>
          <cell r="M2488" t="str">
            <v>SEMANAL</v>
          </cell>
          <cell r="N2488">
            <v>711202487</v>
          </cell>
        </row>
        <row r="2489">
          <cell r="D2489" t="str">
            <v>00002880</v>
          </cell>
          <cell r="E2489" t="str">
            <v>JOMERICA</v>
          </cell>
        </row>
        <row r="2489">
          <cell r="G2489" t="str">
            <v>MIERCOLES</v>
          </cell>
          <cell r="H2489" t="str">
            <v>MARTES</v>
          </cell>
        </row>
        <row r="2489">
          <cell r="J2489">
            <v>40905787</v>
          </cell>
          <cell r="K2489" t="str">
            <v>DNI</v>
          </cell>
          <cell r="L2489" t="str">
            <v>VENTURA ROJAS YESICA MARGOT</v>
          </cell>
          <cell r="M2489" t="str">
            <v>SEMANAL</v>
          </cell>
          <cell r="N2489">
            <v>711202488</v>
          </cell>
        </row>
        <row r="2490">
          <cell r="D2490" t="str">
            <v>00002881</v>
          </cell>
          <cell r="E2490" t="str">
            <v>JOMERICA</v>
          </cell>
        </row>
        <row r="2490">
          <cell r="G2490" t="str">
            <v>MIERCOLES</v>
          </cell>
          <cell r="H2490" t="str">
            <v>MARTES</v>
          </cell>
        </row>
        <row r="2490">
          <cell r="J2490">
            <v>10214442171</v>
          </cell>
          <cell r="K2490" t="str">
            <v>RUC</v>
          </cell>
          <cell r="L2490" t="str">
            <v>HERNANDEZ HUACHIN MARINA</v>
          </cell>
          <cell r="M2490" t="str">
            <v>SEMANAL</v>
          </cell>
          <cell r="N2490">
            <v>711202489</v>
          </cell>
        </row>
        <row r="2491">
          <cell r="D2491" t="str">
            <v>00002882</v>
          </cell>
          <cell r="E2491" t="str">
            <v>JOMERICA</v>
          </cell>
        </row>
        <row r="2491">
          <cell r="G2491" t="str">
            <v>MIERCOLES</v>
          </cell>
          <cell r="H2491" t="str">
            <v>MARTES</v>
          </cell>
        </row>
        <row r="2491">
          <cell r="J2491">
            <v>21463059</v>
          </cell>
          <cell r="K2491" t="str">
            <v>DNI</v>
          </cell>
          <cell r="L2491" t="str">
            <v>FERNANDEZ PEREZ MANUEL</v>
          </cell>
          <cell r="M2491" t="str">
            <v>SEMANAL</v>
          </cell>
          <cell r="N2491">
            <v>711202490</v>
          </cell>
        </row>
        <row r="2492">
          <cell r="D2492" t="str">
            <v>00002883</v>
          </cell>
          <cell r="E2492" t="str">
            <v>JOMERICA</v>
          </cell>
        </row>
        <row r="2492">
          <cell r="G2492" t="str">
            <v>MIERCOLES</v>
          </cell>
          <cell r="H2492" t="str">
            <v>MARTES</v>
          </cell>
        </row>
        <row r="2492">
          <cell r="J2492">
            <v>10214629297</v>
          </cell>
          <cell r="K2492" t="str">
            <v>RUC</v>
          </cell>
          <cell r="L2492" t="str">
            <v>BAUTISTA RUIZ OLGA</v>
          </cell>
          <cell r="M2492" t="str">
            <v>SEMANAL</v>
          </cell>
          <cell r="N2492">
            <v>711202491</v>
          </cell>
        </row>
        <row r="2493">
          <cell r="D2493" t="str">
            <v>00002884</v>
          </cell>
          <cell r="E2493" t="str">
            <v>JOMERICA</v>
          </cell>
        </row>
        <row r="2493">
          <cell r="G2493" t="str">
            <v>MIERCOLES</v>
          </cell>
          <cell r="H2493" t="str">
            <v>MARTES</v>
          </cell>
        </row>
        <row r="2493">
          <cell r="J2493">
            <v>41419374</v>
          </cell>
          <cell r="K2493" t="str">
            <v>DNI</v>
          </cell>
          <cell r="L2493" t="str">
            <v>HERRERA GUILLEN AUGUSTA CHARO</v>
          </cell>
          <cell r="M2493" t="str">
            <v>SEMANAL</v>
          </cell>
          <cell r="N2493">
            <v>711202492</v>
          </cell>
        </row>
        <row r="2494">
          <cell r="D2494" t="str">
            <v>00002885</v>
          </cell>
          <cell r="E2494" t="str">
            <v>JOMERICA</v>
          </cell>
        </row>
        <row r="2494">
          <cell r="G2494" t="str">
            <v>MIERCOLES</v>
          </cell>
          <cell r="H2494" t="str">
            <v>MARTES</v>
          </cell>
        </row>
        <row r="2494">
          <cell r="J2494">
            <v>40096031</v>
          </cell>
          <cell r="K2494" t="str">
            <v>DNI</v>
          </cell>
          <cell r="L2494" t="str">
            <v>GUERRA ENCISO ALBINA</v>
          </cell>
          <cell r="M2494" t="str">
            <v>SEMANAL</v>
          </cell>
          <cell r="N2494">
            <v>711202493</v>
          </cell>
        </row>
        <row r="2495">
          <cell r="D2495" t="str">
            <v>00002886</v>
          </cell>
          <cell r="E2495" t="str">
            <v>JOMERICA</v>
          </cell>
        </row>
        <row r="2495">
          <cell r="G2495" t="str">
            <v>MIERCOLES</v>
          </cell>
          <cell r="H2495" t="str">
            <v>MARTES</v>
          </cell>
        </row>
        <row r="2495">
          <cell r="J2495">
            <v>21455963</v>
          </cell>
          <cell r="K2495" t="str">
            <v>DNI</v>
          </cell>
          <cell r="L2495" t="str">
            <v>GUTIERREZ CHAMPE ALEJANDRINA</v>
          </cell>
          <cell r="M2495" t="str">
            <v>SEMANAL</v>
          </cell>
          <cell r="N2495">
            <v>711202494</v>
          </cell>
        </row>
        <row r="2496">
          <cell r="D2496" t="str">
            <v>00002887</v>
          </cell>
          <cell r="E2496" t="str">
            <v>JOMERICA</v>
          </cell>
        </row>
        <row r="2496">
          <cell r="G2496" t="str">
            <v>MIERCOLES</v>
          </cell>
          <cell r="H2496" t="str">
            <v>MARTES</v>
          </cell>
        </row>
        <row r="2496">
          <cell r="J2496">
            <v>45795180</v>
          </cell>
          <cell r="K2496" t="str">
            <v>DNI</v>
          </cell>
          <cell r="L2496" t="str">
            <v>VARGAS RAMOS GENNISES MADELAINE</v>
          </cell>
          <cell r="M2496" t="str">
            <v>SEMANAL</v>
          </cell>
          <cell r="N2496">
            <v>711202495</v>
          </cell>
        </row>
        <row r="2497">
          <cell r="D2497" t="str">
            <v>00002888</v>
          </cell>
          <cell r="E2497" t="str">
            <v>JOMERICA</v>
          </cell>
        </row>
        <row r="2497">
          <cell r="G2497" t="str">
            <v>MIERCOLES</v>
          </cell>
          <cell r="H2497" t="str">
            <v>MARTES</v>
          </cell>
        </row>
        <row r="2497">
          <cell r="J2497">
            <v>22311188</v>
          </cell>
          <cell r="K2497" t="str">
            <v>DNI</v>
          </cell>
          <cell r="L2497" t="str">
            <v>ROJAS TORRES CARMEN ROSA</v>
          </cell>
          <cell r="M2497" t="str">
            <v>SEMANAL</v>
          </cell>
          <cell r="N2497">
            <v>711202496</v>
          </cell>
        </row>
        <row r="2498">
          <cell r="D2498" t="str">
            <v>00000680</v>
          </cell>
          <cell r="E2498" t="str">
            <v>JOMERICA</v>
          </cell>
        </row>
        <row r="2498">
          <cell r="G2498" t="str">
            <v>MIERCOLES</v>
          </cell>
          <cell r="H2498" t="str">
            <v>MARTES</v>
          </cell>
        </row>
        <row r="2498">
          <cell r="J2498">
            <v>28308203</v>
          </cell>
          <cell r="K2498" t="str">
            <v>DNI</v>
          </cell>
          <cell r="L2498" t="str">
            <v>INGA NAVARRO MARIA CONCEPCION</v>
          </cell>
          <cell r="M2498" t="str">
            <v>SEMANAL</v>
          </cell>
          <cell r="N2498">
            <v>711202497</v>
          </cell>
        </row>
        <row r="2499">
          <cell r="D2499" t="str">
            <v>00002889</v>
          </cell>
          <cell r="E2499" t="str">
            <v>JOMERICA</v>
          </cell>
        </row>
        <row r="2499">
          <cell r="G2499" t="str">
            <v>MIERCOLES</v>
          </cell>
          <cell r="H2499" t="str">
            <v>MARTES</v>
          </cell>
        </row>
        <row r="2499">
          <cell r="J2499">
            <v>44511291</v>
          </cell>
          <cell r="K2499" t="str">
            <v>DNI</v>
          </cell>
          <cell r="L2499" t="str">
            <v>MOLINA VILCHEZ OLINDA</v>
          </cell>
          <cell r="M2499" t="str">
            <v>SEMANAL</v>
          </cell>
          <cell r="N2499">
            <v>711202498</v>
          </cell>
        </row>
        <row r="2500">
          <cell r="D2500" t="str">
            <v>00002891</v>
          </cell>
          <cell r="E2500" t="str">
            <v>JOMERICA</v>
          </cell>
        </row>
        <row r="2500">
          <cell r="G2500" t="str">
            <v>MIERCOLES</v>
          </cell>
          <cell r="H2500" t="str">
            <v>MARTES</v>
          </cell>
        </row>
        <row r="2500">
          <cell r="J2500">
            <v>41451444</v>
          </cell>
          <cell r="K2500" t="str">
            <v>DNI</v>
          </cell>
          <cell r="L2500" t="str">
            <v>MACURI RIOS NILDA LIDA</v>
          </cell>
          <cell r="M2500" t="str">
            <v>SEMANAL</v>
          </cell>
          <cell r="N2500">
            <v>711202499</v>
          </cell>
        </row>
        <row r="2501">
          <cell r="D2501" t="str">
            <v>00002893</v>
          </cell>
          <cell r="E2501" t="str">
            <v>JOMERICA</v>
          </cell>
        </row>
        <row r="2501">
          <cell r="G2501" t="str">
            <v>MIERCOLES</v>
          </cell>
          <cell r="H2501" t="str">
            <v>MARTES</v>
          </cell>
        </row>
        <row r="2501">
          <cell r="J2501">
            <v>21551470</v>
          </cell>
          <cell r="K2501" t="str">
            <v>DNI</v>
          </cell>
          <cell r="L2501" t="str">
            <v>PAREDES VENTURA RUTH ELOIDA</v>
          </cell>
          <cell r="M2501" t="str">
            <v>SEMANAL</v>
          </cell>
          <cell r="N2501">
            <v>711202500</v>
          </cell>
        </row>
        <row r="2502">
          <cell r="D2502" t="str">
            <v>00002894</v>
          </cell>
          <cell r="E2502" t="str">
            <v>JOMERICA</v>
          </cell>
        </row>
        <row r="2502">
          <cell r="G2502" t="str">
            <v>MIERCOLES</v>
          </cell>
          <cell r="H2502" t="str">
            <v>MARTES</v>
          </cell>
        </row>
        <row r="2502">
          <cell r="J2502">
            <v>21503532</v>
          </cell>
          <cell r="K2502" t="str">
            <v>DNI</v>
          </cell>
          <cell r="L2502" t="str">
            <v>QUIJAITE MEDINA LUCIA DORIS</v>
          </cell>
          <cell r="M2502" t="str">
            <v>SEMANAL</v>
          </cell>
          <cell r="N2502">
            <v>711202501</v>
          </cell>
        </row>
        <row r="2503">
          <cell r="D2503" t="str">
            <v>00002896</v>
          </cell>
          <cell r="E2503" t="str">
            <v>JOMERICA</v>
          </cell>
        </row>
        <row r="2503">
          <cell r="G2503" t="str">
            <v>MIERCOLES</v>
          </cell>
          <cell r="H2503" t="str">
            <v>MARTES</v>
          </cell>
        </row>
        <row r="2503">
          <cell r="J2503">
            <v>10445358644</v>
          </cell>
          <cell r="K2503" t="str">
            <v>RUC</v>
          </cell>
          <cell r="L2503" t="str">
            <v>HUYANCA PILLACA JAIME</v>
          </cell>
          <cell r="M2503" t="str">
            <v>SEMANAL</v>
          </cell>
          <cell r="N2503">
            <v>711202502</v>
          </cell>
        </row>
        <row r="2504">
          <cell r="D2504" t="str">
            <v>00002897</v>
          </cell>
          <cell r="E2504" t="str">
            <v>JOMERICA</v>
          </cell>
        </row>
        <row r="2504">
          <cell r="G2504" t="str">
            <v>MIERCOLES</v>
          </cell>
          <cell r="H2504" t="str">
            <v>MARTES</v>
          </cell>
        </row>
        <row r="2504">
          <cell r="J2504">
            <v>80006653</v>
          </cell>
          <cell r="K2504" t="str">
            <v>DNI</v>
          </cell>
          <cell r="L2504" t="str">
            <v>FLORES SANCHEZ MARIA LUZ</v>
          </cell>
          <cell r="M2504" t="str">
            <v>SEMANAL</v>
          </cell>
          <cell r="N2504">
            <v>711202503</v>
          </cell>
        </row>
        <row r="2505">
          <cell r="D2505" t="str">
            <v>00004989</v>
          </cell>
          <cell r="E2505" t="str">
            <v>JOMERICA</v>
          </cell>
        </row>
        <row r="2505">
          <cell r="G2505" t="str">
            <v>MIERCOLES</v>
          </cell>
          <cell r="H2505" t="str">
            <v>MARTES</v>
          </cell>
        </row>
        <row r="2505">
          <cell r="J2505">
            <v>10215766816</v>
          </cell>
          <cell r="K2505" t="str">
            <v>RUC</v>
          </cell>
          <cell r="L2505" t="str">
            <v>CAHUA DE QUISPE JUANA ROSA</v>
          </cell>
          <cell r="M2505" t="str">
            <v>SEMANAL</v>
          </cell>
          <cell r="N2505">
            <v>711202504</v>
          </cell>
        </row>
        <row r="2506">
          <cell r="D2506" t="str">
            <v>00002898</v>
          </cell>
          <cell r="E2506" t="str">
            <v>JOMERICA</v>
          </cell>
        </row>
        <row r="2506">
          <cell r="G2506" t="str">
            <v>MIERCOLES</v>
          </cell>
          <cell r="H2506" t="str">
            <v>MARTES</v>
          </cell>
        </row>
        <row r="2506">
          <cell r="J2506">
            <v>6248288</v>
          </cell>
          <cell r="K2506" t="str">
            <v>DNI</v>
          </cell>
          <cell r="L2506" t="str">
            <v>HUAYAPA HUAMANI MARLENY</v>
          </cell>
          <cell r="M2506" t="str">
            <v>SEMANAL</v>
          </cell>
          <cell r="N2506">
            <v>711202505</v>
          </cell>
        </row>
        <row r="2507">
          <cell r="D2507" t="str">
            <v>00002899</v>
          </cell>
          <cell r="E2507" t="str">
            <v>JOMERICA</v>
          </cell>
        </row>
        <row r="2507">
          <cell r="G2507" t="str">
            <v>MIERCOLES</v>
          </cell>
          <cell r="H2507" t="str">
            <v>MARTES</v>
          </cell>
        </row>
        <row r="2507">
          <cell r="J2507">
            <v>77500272</v>
          </cell>
          <cell r="K2507" t="str">
            <v>DNI</v>
          </cell>
          <cell r="L2507" t="str">
            <v>HUAMANI QUISPE MARIVI DE LOS ANGELES</v>
          </cell>
          <cell r="M2507" t="str">
            <v>SEMANAL</v>
          </cell>
          <cell r="N2507">
            <v>711202506</v>
          </cell>
        </row>
        <row r="2508">
          <cell r="D2508" t="str">
            <v>00002900</v>
          </cell>
          <cell r="E2508" t="str">
            <v>JOMERICA</v>
          </cell>
        </row>
        <row r="2508">
          <cell r="G2508" t="str">
            <v>MIERCOLES</v>
          </cell>
          <cell r="H2508" t="str">
            <v>MARTES</v>
          </cell>
        </row>
        <row r="2508">
          <cell r="J2508">
            <v>75716314</v>
          </cell>
          <cell r="K2508" t="str">
            <v>DNI</v>
          </cell>
          <cell r="L2508" t="str">
            <v>ARAUJO AVALOS SHIRLEY SHIOMIRA</v>
          </cell>
          <cell r="M2508" t="str">
            <v>SEMANAL</v>
          </cell>
          <cell r="N2508">
            <v>711202507</v>
          </cell>
        </row>
        <row r="2509">
          <cell r="D2509" t="str">
            <v>00002901</v>
          </cell>
          <cell r="E2509" t="str">
            <v>JOMERICA</v>
          </cell>
        </row>
        <row r="2509">
          <cell r="G2509" t="str">
            <v>MIERCOLES</v>
          </cell>
          <cell r="H2509" t="str">
            <v>MARTES</v>
          </cell>
        </row>
        <row r="2509">
          <cell r="J2509">
            <v>71551496</v>
          </cell>
          <cell r="K2509" t="str">
            <v>DNI</v>
          </cell>
          <cell r="L2509" t="str">
            <v>CHIPANA PALOMINO LISBETH ARACELLY</v>
          </cell>
          <cell r="M2509" t="str">
            <v>SEMANAL</v>
          </cell>
          <cell r="N2509">
            <v>711202508</v>
          </cell>
        </row>
        <row r="2510">
          <cell r="D2510" t="str">
            <v>00002902</v>
          </cell>
          <cell r="E2510" t="str">
            <v>JOMERICA</v>
          </cell>
        </row>
        <row r="2510">
          <cell r="G2510" t="str">
            <v>MIERCOLES</v>
          </cell>
          <cell r="H2510" t="str">
            <v>MARTES</v>
          </cell>
        </row>
        <row r="2510">
          <cell r="J2510">
            <v>40441978</v>
          </cell>
          <cell r="K2510" t="str">
            <v>DNI</v>
          </cell>
          <cell r="L2510" t="str">
            <v>LINARES CLARIS ROSITA</v>
          </cell>
          <cell r="M2510" t="str">
            <v>SEMANAL</v>
          </cell>
          <cell r="N2510">
            <v>711202509</v>
          </cell>
        </row>
        <row r="2511">
          <cell r="D2511" t="str">
            <v>00002903</v>
          </cell>
          <cell r="E2511" t="str">
            <v>JOMERICA</v>
          </cell>
        </row>
        <row r="2511">
          <cell r="G2511" t="str">
            <v>MIERCOLES</v>
          </cell>
          <cell r="H2511" t="str">
            <v>MARTES</v>
          </cell>
        </row>
        <row r="2511">
          <cell r="J2511">
            <v>10215530634</v>
          </cell>
          <cell r="K2511" t="str">
            <v>RUC</v>
          </cell>
          <cell r="L2511" t="str">
            <v>ACHAMIZO URIBE CARMEN ROSA</v>
          </cell>
          <cell r="M2511" t="str">
            <v>SEMANAL</v>
          </cell>
          <cell r="N2511">
            <v>711202510</v>
          </cell>
        </row>
        <row r="2512">
          <cell r="D2512" t="str">
            <v>00005572</v>
          </cell>
          <cell r="E2512" t="str">
            <v>JOMERICA</v>
          </cell>
        </row>
        <row r="2512">
          <cell r="G2512" t="str">
            <v>MIERCOLES</v>
          </cell>
          <cell r="H2512" t="str">
            <v>MARTES</v>
          </cell>
        </row>
        <row r="2512">
          <cell r="J2512">
            <v>45911192</v>
          </cell>
          <cell r="K2512" t="str">
            <v>DNI</v>
          </cell>
          <cell r="L2512" t="str">
            <v>ATAUJE CASTRO CLETO</v>
          </cell>
          <cell r="M2512" t="str">
            <v>SEMANAL</v>
          </cell>
          <cell r="N2512">
            <v>711202511</v>
          </cell>
        </row>
        <row r="2513">
          <cell r="D2513" t="str">
            <v>00002906</v>
          </cell>
          <cell r="E2513" t="str">
            <v>JOMERICA</v>
          </cell>
        </row>
        <row r="2513">
          <cell r="G2513" t="str">
            <v>MIERCOLES</v>
          </cell>
          <cell r="H2513" t="str">
            <v>MARTES</v>
          </cell>
        </row>
        <row r="2513">
          <cell r="J2513">
            <v>21434318</v>
          </cell>
          <cell r="K2513" t="str">
            <v>DNI</v>
          </cell>
          <cell r="L2513" t="str">
            <v>LUCANA HUAMANI DEOFILIA ENDOSIA</v>
          </cell>
          <cell r="M2513" t="str">
            <v>SEMANAL</v>
          </cell>
          <cell r="N2513">
            <v>711202512</v>
          </cell>
        </row>
        <row r="2514">
          <cell r="D2514" t="str">
            <v>00002907</v>
          </cell>
          <cell r="E2514" t="str">
            <v>JOMERICA</v>
          </cell>
        </row>
        <row r="2514">
          <cell r="G2514" t="str">
            <v>MIERCOLES</v>
          </cell>
          <cell r="H2514" t="str">
            <v>MARTES</v>
          </cell>
        </row>
        <row r="2514">
          <cell r="J2514">
            <v>21456763</v>
          </cell>
          <cell r="K2514" t="str">
            <v>DNI</v>
          </cell>
          <cell r="L2514" t="str">
            <v>SOTO PAREDES PAULINA LAURA</v>
          </cell>
          <cell r="M2514" t="str">
            <v>SEMANAL</v>
          </cell>
          <cell r="N2514">
            <v>711202513</v>
          </cell>
        </row>
        <row r="2515">
          <cell r="D2515" t="str">
            <v>00002908</v>
          </cell>
          <cell r="E2515" t="str">
            <v>JOMERICA</v>
          </cell>
        </row>
        <row r="2515">
          <cell r="G2515" t="str">
            <v>MIERCOLES</v>
          </cell>
          <cell r="H2515" t="str">
            <v>MARTES</v>
          </cell>
        </row>
        <row r="2515">
          <cell r="J2515">
            <v>21568859</v>
          </cell>
          <cell r="K2515" t="str">
            <v>DNI</v>
          </cell>
          <cell r="L2515" t="str">
            <v>ALEJO PEVE PAULINA REYDELINDA</v>
          </cell>
          <cell r="M2515" t="str">
            <v>SEMANAL</v>
          </cell>
          <cell r="N2515">
            <v>711202514</v>
          </cell>
        </row>
        <row r="2516">
          <cell r="D2516" t="str">
            <v>00002909</v>
          </cell>
          <cell r="E2516" t="str">
            <v>JOMERICA</v>
          </cell>
        </row>
        <row r="2516">
          <cell r="G2516" t="str">
            <v>MIERCOLES</v>
          </cell>
          <cell r="H2516" t="str">
            <v>MARTES</v>
          </cell>
        </row>
        <row r="2516">
          <cell r="J2516">
            <v>21424091</v>
          </cell>
          <cell r="K2516" t="str">
            <v>DNI</v>
          </cell>
          <cell r="L2516" t="str">
            <v>PALOMINO ANTONIO RUTH LOURDES</v>
          </cell>
          <cell r="M2516" t="str">
            <v>SEMANAL</v>
          </cell>
          <cell r="N2516">
            <v>711202515</v>
          </cell>
        </row>
        <row r="2517">
          <cell r="D2517" t="str">
            <v>00002910</v>
          </cell>
          <cell r="E2517" t="str">
            <v>JOMERICA</v>
          </cell>
        </row>
        <row r="2517">
          <cell r="G2517" t="str">
            <v>MIERCOLES</v>
          </cell>
          <cell r="H2517" t="str">
            <v>MARTES</v>
          </cell>
        </row>
        <row r="2517">
          <cell r="J2517">
            <v>21413710</v>
          </cell>
          <cell r="K2517" t="str">
            <v>DNI</v>
          </cell>
          <cell r="L2517" t="str">
            <v>JUNES ARROYO NELIDA</v>
          </cell>
          <cell r="M2517" t="str">
            <v>SEMANAL</v>
          </cell>
          <cell r="N2517">
            <v>711202516</v>
          </cell>
        </row>
        <row r="2518">
          <cell r="D2518" t="str">
            <v>00002911</v>
          </cell>
          <cell r="E2518" t="str">
            <v>JOMERICA</v>
          </cell>
        </row>
        <row r="2518">
          <cell r="G2518" t="str">
            <v>JUEVES</v>
          </cell>
          <cell r="H2518" t="str">
            <v>MIERCOLES</v>
          </cell>
        </row>
        <row r="2518">
          <cell r="J2518">
            <v>21530623</v>
          </cell>
          <cell r="K2518" t="str">
            <v>DNI</v>
          </cell>
          <cell r="L2518" t="str">
            <v>ENRIQUEZ RAMOS HELGA CRISTINA</v>
          </cell>
          <cell r="M2518" t="str">
            <v>SEMANAL</v>
          </cell>
          <cell r="N2518">
            <v>711202517</v>
          </cell>
        </row>
        <row r="2519">
          <cell r="D2519" t="str">
            <v>00002083</v>
          </cell>
          <cell r="E2519" t="str">
            <v>JOMERICA</v>
          </cell>
        </row>
        <row r="2519">
          <cell r="G2519" t="str">
            <v>JUEVES</v>
          </cell>
          <cell r="H2519" t="str">
            <v>MIERCOLES</v>
          </cell>
        </row>
        <row r="2519">
          <cell r="J2519">
            <v>21548617</v>
          </cell>
          <cell r="K2519" t="str">
            <v>DNI</v>
          </cell>
          <cell r="L2519" t="str">
            <v>HURTADO PONCE ELIZABET MARISOL</v>
          </cell>
          <cell r="M2519" t="str">
            <v>SEMANAL</v>
          </cell>
          <cell r="N2519">
            <v>711202518</v>
          </cell>
        </row>
        <row r="2520">
          <cell r="D2520" t="str">
            <v>00002086</v>
          </cell>
          <cell r="E2520" t="str">
            <v>JOMERICA</v>
          </cell>
        </row>
        <row r="2520">
          <cell r="G2520" t="str">
            <v>JUEVES</v>
          </cell>
          <cell r="H2520" t="str">
            <v>MIERCOLES</v>
          </cell>
        </row>
        <row r="2520">
          <cell r="J2520">
            <v>21573384</v>
          </cell>
          <cell r="K2520" t="str">
            <v>DNI</v>
          </cell>
          <cell r="L2520" t="str">
            <v>GONZALES GERONIMO DELIA SANTOSA</v>
          </cell>
          <cell r="M2520" t="str">
            <v>SEMANAL</v>
          </cell>
          <cell r="N2520">
            <v>711202519</v>
          </cell>
        </row>
        <row r="2521">
          <cell r="D2521" t="str">
            <v>00002088</v>
          </cell>
          <cell r="E2521" t="str">
            <v>JOMERICA</v>
          </cell>
        </row>
        <row r="2521">
          <cell r="G2521" t="str">
            <v>JUEVES</v>
          </cell>
          <cell r="H2521" t="str">
            <v>MIERCOLES</v>
          </cell>
        </row>
        <row r="2521">
          <cell r="J2521">
            <v>21577851</v>
          </cell>
          <cell r="K2521" t="str">
            <v>DNI</v>
          </cell>
          <cell r="L2521" t="str">
            <v>MORALES SANCHEZ JUDITH JULIA</v>
          </cell>
          <cell r="M2521" t="str">
            <v>SEMANAL</v>
          </cell>
          <cell r="N2521">
            <v>711202520</v>
          </cell>
        </row>
        <row r="2522">
          <cell r="D2522" t="str">
            <v>00002448</v>
          </cell>
          <cell r="E2522" t="str">
            <v>JOMERICA</v>
          </cell>
        </row>
        <row r="2522">
          <cell r="G2522" t="str">
            <v>JUEVES</v>
          </cell>
          <cell r="H2522" t="str">
            <v>MIERCOLES</v>
          </cell>
        </row>
        <row r="2522">
          <cell r="J2522">
            <v>10758668474</v>
          </cell>
          <cell r="K2522" t="str">
            <v>RUC</v>
          </cell>
          <cell r="L2522" t="str">
            <v>HUARCAYA GALINDO VICTOR HUMBERTO</v>
          </cell>
          <cell r="M2522" t="str">
            <v>SEMANAL</v>
          </cell>
          <cell r="N2522">
            <v>711202521</v>
          </cell>
        </row>
        <row r="2523">
          <cell r="D2523" t="str">
            <v>00002449</v>
          </cell>
          <cell r="E2523" t="str">
            <v>JOMERICA</v>
          </cell>
        </row>
        <row r="2523">
          <cell r="G2523" t="str">
            <v>JUEVES</v>
          </cell>
          <cell r="H2523" t="str">
            <v>MIERCOLES</v>
          </cell>
        </row>
        <row r="2523">
          <cell r="J2523">
            <v>21505942</v>
          </cell>
          <cell r="K2523" t="str">
            <v>DNI</v>
          </cell>
          <cell r="L2523" t="str">
            <v>GAMBOA GUERRA JUANA</v>
          </cell>
          <cell r="M2523" t="str">
            <v>SEMANAL</v>
          </cell>
          <cell r="N2523">
            <v>711202522</v>
          </cell>
        </row>
        <row r="2524">
          <cell r="D2524" t="str">
            <v>00002452</v>
          </cell>
          <cell r="E2524" t="str">
            <v>JOMERICA</v>
          </cell>
        </row>
        <row r="2524">
          <cell r="G2524" t="str">
            <v>JUEVES</v>
          </cell>
          <cell r="H2524" t="str">
            <v>MIERCOLES</v>
          </cell>
        </row>
        <row r="2524">
          <cell r="J2524">
            <v>43602316</v>
          </cell>
          <cell r="K2524" t="str">
            <v>DNI</v>
          </cell>
          <cell r="L2524" t="str">
            <v>BELLIDO JURADO ELMER ROGELIO</v>
          </cell>
          <cell r="M2524" t="str">
            <v>SEMANAL</v>
          </cell>
          <cell r="N2524">
            <v>711202523</v>
          </cell>
        </row>
        <row r="2525">
          <cell r="D2525" t="str">
            <v>00002456</v>
          </cell>
          <cell r="E2525" t="str">
            <v>JOMERICA</v>
          </cell>
        </row>
        <row r="2525">
          <cell r="G2525" t="str">
            <v>JUEVES</v>
          </cell>
          <cell r="H2525" t="str">
            <v>MIERCOLES</v>
          </cell>
        </row>
        <row r="2525">
          <cell r="J2525">
            <v>40561361</v>
          </cell>
          <cell r="K2525" t="str">
            <v>DNI</v>
          </cell>
          <cell r="L2525" t="str">
            <v>JIMENEZ BELLIDO DE YEREN JUANITA JUNET</v>
          </cell>
          <cell r="M2525" t="str">
            <v>SEMANAL</v>
          </cell>
          <cell r="N2525">
            <v>711202524</v>
          </cell>
        </row>
        <row r="2526">
          <cell r="D2526" t="str">
            <v>00002914</v>
          </cell>
          <cell r="E2526" t="str">
            <v>JOMERICA</v>
          </cell>
        </row>
        <row r="2526">
          <cell r="G2526" t="str">
            <v>JUEVES</v>
          </cell>
          <cell r="H2526" t="str">
            <v>MIERCOLES</v>
          </cell>
        </row>
        <row r="2526">
          <cell r="J2526">
            <v>60048717</v>
          </cell>
          <cell r="K2526" t="str">
            <v>DNI</v>
          </cell>
          <cell r="L2526" t="str">
            <v>ROJAS GONZALES BETCY CELIDA</v>
          </cell>
          <cell r="M2526" t="str">
            <v>SEMANAL</v>
          </cell>
          <cell r="N2526">
            <v>711202525</v>
          </cell>
        </row>
        <row r="2527">
          <cell r="D2527" t="str">
            <v>00002916</v>
          </cell>
          <cell r="E2527" t="str">
            <v>JOMERICA</v>
          </cell>
        </row>
        <row r="2527">
          <cell r="G2527" t="str">
            <v>JUEVES</v>
          </cell>
          <cell r="H2527" t="str">
            <v>MIERCOLES</v>
          </cell>
        </row>
        <row r="2527">
          <cell r="J2527">
            <v>74294560</v>
          </cell>
          <cell r="K2527" t="str">
            <v>DNI</v>
          </cell>
          <cell r="L2527" t="str">
            <v>GARCIA SOTO CRISTHIAN MIGUEL</v>
          </cell>
          <cell r="M2527" t="str">
            <v>SEMANAL</v>
          </cell>
          <cell r="N2527">
            <v>711202526</v>
          </cell>
        </row>
        <row r="2528">
          <cell r="D2528" t="str">
            <v>00002459</v>
          </cell>
          <cell r="E2528" t="str">
            <v>JOMERICA</v>
          </cell>
        </row>
        <row r="2528">
          <cell r="G2528" t="str">
            <v>JUEVES</v>
          </cell>
          <cell r="H2528" t="str">
            <v>MIERCOLES</v>
          </cell>
        </row>
        <row r="2528">
          <cell r="J2528">
            <v>21573018</v>
          </cell>
          <cell r="K2528" t="str">
            <v>DNI</v>
          </cell>
          <cell r="L2528" t="str">
            <v>ARAGONES ANTEZANA DINA</v>
          </cell>
          <cell r="M2528" t="str">
            <v>SEMANAL</v>
          </cell>
          <cell r="N2528">
            <v>711202527</v>
          </cell>
        </row>
        <row r="2529">
          <cell r="D2529" t="str">
            <v>00002918</v>
          </cell>
          <cell r="E2529" t="str">
            <v>JOMERICA</v>
          </cell>
        </row>
        <row r="2529">
          <cell r="G2529" t="str">
            <v>JUEVES</v>
          </cell>
          <cell r="H2529" t="str">
            <v>MIERCOLES</v>
          </cell>
        </row>
        <row r="2529">
          <cell r="J2529">
            <v>10385396</v>
          </cell>
          <cell r="K2529" t="str">
            <v>DNI</v>
          </cell>
          <cell r="L2529" t="str">
            <v>HUAMANI YALLE LILIANA</v>
          </cell>
          <cell r="M2529" t="str">
            <v>SEMANAL</v>
          </cell>
          <cell r="N2529">
            <v>711202528</v>
          </cell>
        </row>
        <row r="2530">
          <cell r="D2530" t="str">
            <v>00002919</v>
          </cell>
          <cell r="E2530" t="str">
            <v>JOMERICA</v>
          </cell>
        </row>
        <row r="2530">
          <cell r="G2530" t="str">
            <v>JUEVES</v>
          </cell>
          <cell r="H2530" t="str">
            <v>MIERCOLES</v>
          </cell>
        </row>
        <row r="2530">
          <cell r="J2530">
            <v>21577500</v>
          </cell>
          <cell r="K2530" t="str">
            <v>DNI</v>
          </cell>
          <cell r="L2530" t="str">
            <v>SOTO JURADO EDITH MARLENE</v>
          </cell>
          <cell r="M2530" t="str">
            <v>SEMANAL</v>
          </cell>
          <cell r="N2530">
            <v>711202529</v>
          </cell>
        </row>
        <row r="2531">
          <cell r="D2531" t="str">
            <v>00004527</v>
          </cell>
          <cell r="E2531" t="str">
            <v>JOMERICA</v>
          </cell>
        </row>
        <row r="2531">
          <cell r="G2531" t="str">
            <v>JUEVES</v>
          </cell>
          <cell r="H2531" t="str">
            <v>MIERCOLES</v>
          </cell>
        </row>
        <row r="2531">
          <cell r="J2531">
            <v>47424760</v>
          </cell>
          <cell r="K2531" t="str">
            <v>DNI</v>
          </cell>
          <cell r="L2531" t="str">
            <v>JURADO RUPIRE GRACIELA EPIFANIA</v>
          </cell>
          <cell r="M2531" t="str">
            <v>SEMANAL</v>
          </cell>
          <cell r="N2531">
            <v>711202530</v>
          </cell>
        </row>
        <row r="2532">
          <cell r="D2532" t="str">
            <v>00002097</v>
          </cell>
          <cell r="E2532" t="str">
            <v>JOMERICA</v>
          </cell>
        </row>
        <row r="2532">
          <cell r="G2532" t="str">
            <v>JUEVES</v>
          </cell>
          <cell r="H2532" t="str">
            <v>MIERCOLES</v>
          </cell>
        </row>
        <row r="2532">
          <cell r="J2532">
            <v>40224769</v>
          </cell>
          <cell r="K2532" t="str">
            <v>DNI</v>
          </cell>
          <cell r="L2532" t="str">
            <v>ESPINOZA SOLAR MAGALY MEDALID</v>
          </cell>
          <cell r="M2532" t="str">
            <v>SEMANAL</v>
          </cell>
          <cell r="N2532">
            <v>711202531</v>
          </cell>
        </row>
        <row r="2533">
          <cell r="D2533" t="str">
            <v>00002098</v>
          </cell>
          <cell r="E2533" t="str">
            <v>JOMERICA</v>
          </cell>
        </row>
        <row r="2533">
          <cell r="G2533" t="str">
            <v>JUEVES</v>
          </cell>
          <cell r="H2533" t="str">
            <v>MIERCOLES</v>
          </cell>
        </row>
        <row r="2533">
          <cell r="J2533">
            <v>43286470</v>
          </cell>
          <cell r="K2533" t="str">
            <v>DNI</v>
          </cell>
          <cell r="L2533" t="str">
            <v>ANYOSA CALDERON AMELIA</v>
          </cell>
          <cell r="M2533" t="str">
            <v>SEMANAL</v>
          </cell>
          <cell r="N2533">
            <v>711202532</v>
          </cell>
        </row>
        <row r="2534">
          <cell r="D2534" t="str">
            <v>00002923</v>
          </cell>
          <cell r="E2534" t="str">
            <v>JOMERICA</v>
          </cell>
        </row>
        <row r="2534">
          <cell r="G2534" t="str">
            <v>JUEVES</v>
          </cell>
          <cell r="H2534" t="str">
            <v>MIERCOLES</v>
          </cell>
        </row>
        <row r="2534">
          <cell r="J2534">
            <v>21566746</v>
          </cell>
          <cell r="K2534" t="str">
            <v>DNI</v>
          </cell>
          <cell r="L2534" t="str">
            <v>COELLO PALOMINO TORIBIO PRIMITIVO</v>
          </cell>
          <cell r="M2534" t="str">
            <v>SEMANAL</v>
          </cell>
          <cell r="N2534">
            <v>711202533</v>
          </cell>
        </row>
        <row r="2535">
          <cell r="D2535" t="str">
            <v>00002924</v>
          </cell>
          <cell r="E2535" t="str">
            <v>JOMERICA</v>
          </cell>
        </row>
        <row r="2535">
          <cell r="G2535" t="str">
            <v>JUEVES</v>
          </cell>
          <cell r="H2535" t="str">
            <v>MIERCOLES</v>
          </cell>
        </row>
        <row r="2535">
          <cell r="J2535">
            <v>43340200</v>
          </cell>
          <cell r="K2535" t="str">
            <v>DNI</v>
          </cell>
          <cell r="L2535" t="str">
            <v>ATOCCZA LUCANA YANET VIKY</v>
          </cell>
          <cell r="M2535" t="str">
            <v>SEMANAL</v>
          </cell>
          <cell r="N2535">
            <v>711202534</v>
          </cell>
        </row>
        <row r="2536">
          <cell r="D2536" t="str">
            <v>00004580</v>
          </cell>
          <cell r="E2536" t="str">
            <v>JOMERICA</v>
          </cell>
        </row>
        <row r="2536">
          <cell r="G2536" t="str">
            <v>JUEVES</v>
          </cell>
          <cell r="H2536" t="str">
            <v>MIERCOLES</v>
          </cell>
        </row>
        <row r="2536">
          <cell r="J2536">
            <v>21564247</v>
          </cell>
          <cell r="K2536" t="str">
            <v>DNI</v>
          </cell>
          <cell r="L2536" t="str">
            <v>RAMOS GARCIA YACKELINE</v>
          </cell>
          <cell r="M2536" t="str">
            <v>SEMANAL</v>
          </cell>
          <cell r="N2536">
            <v>711202535</v>
          </cell>
        </row>
        <row r="2537">
          <cell r="D2537" t="str">
            <v>00002925</v>
          </cell>
          <cell r="E2537" t="str">
            <v>JOMERICA</v>
          </cell>
        </row>
        <row r="2537">
          <cell r="G2537" t="str">
            <v>JUEVES</v>
          </cell>
          <cell r="H2537" t="str">
            <v>MIERCOLES</v>
          </cell>
        </row>
        <row r="2537">
          <cell r="J2537">
            <v>21576554</v>
          </cell>
          <cell r="K2537" t="str">
            <v>DNI</v>
          </cell>
          <cell r="L2537" t="str">
            <v>CABRERA ALONSO DANIS SARELLA</v>
          </cell>
          <cell r="M2537" t="str">
            <v>SEMANAL</v>
          </cell>
          <cell r="N2537">
            <v>711202536</v>
          </cell>
        </row>
        <row r="2538">
          <cell r="D2538" t="str">
            <v>00002926</v>
          </cell>
          <cell r="E2538" t="str">
            <v>JOMERICA</v>
          </cell>
        </row>
        <row r="2538">
          <cell r="G2538" t="str">
            <v>JUEVES</v>
          </cell>
          <cell r="H2538" t="str">
            <v>MIERCOLES</v>
          </cell>
        </row>
        <row r="2538">
          <cell r="J2538">
            <v>21573119</v>
          </cell>
          <cell r="K2538" t="str">
            <v>DNI</v>
          </cell>
          <cell r="L2538" t="str">
            <v>TOMAYRO CUSI FERNANDINA</v>
          </cell>
          <cell r="M2538" t="str">
            <v>SEMANAL</v>
          </cell>
          <cell r="N2538">
            <v>711202537</v>
          </cell>
        </row>
        <row r="2539">
          <cell r="D2539" t="str">
            <v>00002467</v>
          </cell>
          <cell r="E2539" t="str">
            <v>JOMERICA</v>
          </cell>
        </row>
        <row r="2539">
          <cell r="G2539" t="str">
            <v>JUEVES</v>
          </cell>
          <cell r="H2539" t="str">
            <v>MIERCOLES</v>
          </cell>
        </row>
        <row r="2539">
          <cell r="J2539">
            <v>41695734</v>
          </cell>
          <cell r="K2539" t="str">
            <v>DNI</v>
          </cell>
          <cell r="L2539" t="str">
            <v>LOPEZ LUCANA YOVANNITA</v>
          </cell>
          <cell r="M2539" t="str">
            <v>SEMANAL</v>
          </cell>
          <cell r="N2539">
            <v>711202538</v>
          </cell>
        </row>
        <row r="2540">
          <cell r="D2540" t="str">
            <v>00002468</v>
          </cell>
          <cell r="E2540" t="str">
            <v>JOMERICA</v>
          </cell>
        </row>
        <row r="2540">
          <cell r="G2540" t="str">
            <v>JUEVES</v>
          </cell>
          <cell r="H2540" t="str">
            <v>MIERCOLES</v>
          </cell>
        </row>
        <row r="2540">
          <cell r="J2540">
            <v>21472012</v>
          </cell>
          <cell r="K2540" t="str">
            <v>DNI</v>
          </cell>
          <cell r="L2540" t="str">
            <v>CANCHOS DE QUISPE BENITA</v>
          </cell>
          <cell r="M2540" t="str">
            <v>SEMANAL</v>
          </cell>
          <cell r="N2540">
            <v>711202539</v>
          </cell>
        </row>
        <row r="2541">
          <cell r="D2541" t="str">
            <v>00002929</v>
          </cell>
          <cell r="E2541" t="str">
            <v>JOMERICA</v>
          </cell>
        </row>
        <row r="2541">
          <cell r="G2541" t="str">
            <v>JUEVES</v>
          </cell>
          <cell r="H2541" t="str">
            <v>MIERCOLES</v>
          </cell>
        </row>
        <row r="2541">
          <cell r="J2541">
            <v>42154365</v>
          </cell>
          <cell r="K2541" t="str">
            <v>DNI</v>
          </cell>
          <cell r="L2541" t="str">
            <v>PERALTA COLLADO NORA ELIZABETH</v>
          </cell>
          <cell r="M2541" t="str">
            <v>SEMANAL</v>
          </cell>
          <cell r="N2541">
            <v>711202540</v>
          </cell>
        </row>
        <row r="2542">
          <cell r="D2542" t="str">
            <v>00002930</v>
          </cell>
          <cell r="E2542" t="str">
            <v>JOMERICA</v>
          </cell>
        </row>
        <row r="2542">
          <cell r="G2542" t="str">
            <v>JUEVES</v>
          </cell>
          <cell r="H2542" t="str">
            <v>MIERCOLES</v>
          </cell>
        </row>
        <row r="2542">
          <cell r="J2542">
            <v>80314154</v>
          </cell>
          <cell r="K2542" t="str">
            <v>DNI</v>
          </cell>
          <cell r="L2542" t="str">
            <v>PEREZ HUAMAN JUANA ROSA</v>
          </cell>
          <cell r="M2542" t="str">
            <v>SEMANAL</v>
          </cell>
          <cell r="N2542">
            <v>711202541</v>
          </cell>
        </row>
        <row r="2543">
          <cell r="D2543" t="str">
            <v>00005748</v>
          </cell>
          <cell r="E2543" t="str">
            <v>JOMERICA</v>
          </cell>
        </row>
        <row r="2543">
          <cell r="G2543" t="str">
            <v>JUEVES</v>
          </cell>
          <cell r="H2543" t="str">
            <v>MIERCOLES</v>
          </cell>
        </row>
        <row r="2543">
          <cell r="J2543">
            <v>40111239</v>
          </cell>
          <cell r="K2543" t="str">
            <v>DNI</v>
          </cell>
          <cell r="L2543" t="str">
            <v>GONZALES GARCIA MONICA ELVIRA</v>
          </cell>
          <cell r="M2543" t="str">
            <v>SEMANAL</v>
          </cell>
          <cell r="N2543">
            <v>711202542</v>
          </cell>
        </row>
        <row r="2544">
          <cell r="D2544" t="str">
            <v>00004722</v>
          </cell>
          <cell r="E2544" t="str">
            <v>JOMERICA</v>
          </cell>
        </row>
        <row r="2544">
          <cell r="G2544" t="str">
            <v>JUEVES</v>
          </cell>
          <cell r="H2544" t="str">
            <v>MIERCOLES</v>
          </cell>
        </row>
        <row r="2544">
          <cell r="J2544">
            <v>10214692932</v>
          </cell>
          <cell r="K2544" t="str">
            <v>RUC</v>
          </cell>
          <cell r="L2544" t="str">
            <v>VARGAS CUSIATADO CIRILA IGNACIA</v>
          </cell>
          <cell r="M2544" t="str">
            <v>SEMANAL</v>
          </cell>
          <cell r="N2544">
            <v>711202543</v>
          </cell>
        </row>
        <row r="2545">
          <cell r="D2545" t="str">
            <v>00004732</v>
          </cell>
          <cell r="E2545" t="str">
            <v>JOMERICA</v>
          </cell>
        </row>
        <row r="2545">
          <cell r="G2545" t="str">
            <v>JUEVES</v>
          </cell>
          <cell r="H2545" t="str">
            <v>MIERCOLES</v>
          </cell>
        </row>
        <row r="2545">
          <cell r="J2545">
            <v>80019920</v>
          </cell>
          <cell r="K2545" t="str">
            <v>DNI</v>
          </cell>
          <cell r="L2545" t="str">
            <v>AYALA RUPIRE MARIA LUISA</v>
          </cell>
          <cell r="M2545" t="str">
            <v>SEMANAL</v>
          </cell>
          <cell r="N2545">
            <v>711202544</v>
          </cell>
        </row>
        <row r="2546">
          <cell r="D2546" t="str">
            <v>00002936</v>
          </cell>
          <cell r="E2546" t="str">
            <v>JOMERICA</v>
          </cell>
        </row>
        <row r="2546">
          <cell r="G2546" t="str">
            <v>JUEVES</v>
          </cell>
          <cell r="H2546" t="str">
            <v>MIERCOLES</v>
          </cell>
        </row>
        <row r="2546">
          <cell r="J2546">
            <v>71451181</v>
          </cell>
          <cell r="K2546" t="str">
            <v>DNI</v>
          </cell>
          <cell r="L2546" t="str">
            <v>JOLQUEDA AQUIJE ANALLELI</v>
          </cell>
          <cell r="M2546" t="str">
            <v>SEMANAL</v>
          </cell>
          <cell r="N2546">
            <v>711202545</v>
          </cell>
        </row>
        <row r="2547">
          <cell r="D2547" t="str">
            <v>00002938</v>
          </cell>
          <cell r="E2547" t="str">
            <v>JOMERICA</v>
          </cell>
        </row>
        <row r="2547">
          <cell r="G2547" t="str">
            <v>JUEVES</v>
          </cell>
          <cell r="H2547" t="str">
            <v>MIERCOLES</v>
          </cell>
        </row>
        <row r="2547">
          <cell r="J2547">
            <v>41845895</v>
          </cell>
          <cell r="K2547" t="str">
            <v>DNI</v>
          </cell>
          <cell r="L2547" t="str">
            <v>CALDERON HUACHUA TANIA LOURDES</v>
          </cell>
          <cell r="M2547" t="str">
            <v>SEMANAL</v>
          </cell>
          <cell r="N2547">
            <v>711202546</v>
          </cell>
        </row>
        <row r="2548">
          <cell r="D2548" t="str">
            <v>00002941</v>
          </cell>
          <cell r="E2548" t="str">
            <v>JOMERICA</v>
          </cell>
        </row>
        <row r="2548">
          <cell r="G2548" t="str">
            <v>JUEVES</v>
          </cell>
          <cell r="H2548" t="str">
            <v>MIERCOLES</v>
          </cell>
        </row>
        <row r="2548">
          <cell r="J2548">
            <v>22484303</v>
          </cell>
          <cell r="K2548" t="str">
            <v>DNI</v>
          </cell>
          <cell r="L2548" t="str">
            <v>ALCEDO ESTRADA JUANA BERNALDA</v>
          </cell>
          <cell r="M2548" t="str">
            <v>SEMANAL</v>
          </cell>
          <cell r="N2548">
            <v>711202547</v>
          </cell>
        </row>
        <row r="2549">
          <cell r="D2549" t="str">
            <v>00005194</v>
          </cell>
          <cell r="E2549" t="str">
            <v>JOMERICA</v>
          </cell>
        </row>
        <row r="2549">
          <cell r="G2549" t="str">
            <v>JUEVES</v>
          </cell>
          <cell r="H2549" t="str">
            <v>MIERCOLES</v>
          </cell>
        </row>
        <row r="2549">
          <cell r="J2549">
            <v>60376347</v>
          </cell>
          <cell r="K2549" t="str">
            <v>DNI</v>
          </cell>
          <cell r="L2549" t="str">
            <v>HUACHUA CABRERA MELISA GERALDINE</v>
          </cell>
          <cell r="M2549" t="str">
            <v>SEMANAL</v>
          </cell>
          <cell r="N2549">
            <v>711202548</v>
          </cell>
        </row>
        <row r="2550">
          <cell r="D2550" t="str">
            <v>00005195</v>
          </cell>
          <cell r="E2550" t="str">
            <v>JOMERICA</v>
          </cell>
        </row>
        <row r="2550">
          <cell r="G2550" t="str">
            <v>JUEVES</v>
          </cell>
          <cell r="H2550" t="str">
            <v>MIERCOLES</v>
          </cell>
        </row>
        <row r="2550">
          <cell r="J2550">
            <v>41284155</v>
          </cell>
          <cell r="K2550" t="str">
            <v>DNI</v>
          </cell>
          <cell r="L2550" t="str">
            <v>GUTIERREZ PALOMINO LIZ ANCELMA</v>
          </cell>
          <cell r="M2550" t="str">
            <v>SEMANAL</v>
          </cell>
          <cell r="N2550">
            <v>711202549</v>
          </cell>
        </row>
        <row r="2551">
          <cell r="D2551" t="str">
            <v>00005198</v>
          </cell>
          <cell r="E2551" t="str">
            <v>JOMERICA</v>
          </cell>
        </row>
        <row r="2551">
          <cell r="G2551" t="str">
            <v>JUEVES</v>
          </cell>
          <cell r="H2551" t="str">
            <v>MIERCOLES</v>
          </cell>
        </row>
        <row r="2551">
          <cell r="J2551">
            <v>75848378</v>
          </cell>
          <cell r="K2551" t="str">
            <v>DNI</v>
          </cell>
          <cell r="L2551" t="str">
            <v>CHALCO PACCSI LORENA</v>
          </cell>
          <cell r="M2551" t="str">
            <v>SEMANAL</v>
          </cell>
          <cell r="N2551">
            <v>711202550</v>
          </cell>
        </row>
        <row r="2552">
          <cell r="D2552" t="str">
            <v>00005199</v>
          </cell>
          <cell r="E2552" t="str">
            <v>JOMERICA</v>
          </cell>
        </row>
        <row r="2552">
          <cell r="G2552" t="str">
            <v>JUEVES</v>
          </cell>
          <cell r="H2552" t="str">
            <v>MIERCOLES</v>
          </cell>
        </row>
        <row r="2552">
          <cell r="J2552">
            <v>22073170</v>
          </cell>
          <cell r="K2552" t="str">
            <v>DNI</v>
          </cell>
          <cell r="L2552" t="str">
            <v>TUBILLA ZEBALLOS ISABEL</v>
          </cell>
          <cell r="M2552" t="str">
            <v>SEMANAL</v>
          </cell>
          <cell r="N2552">
            <v>711202551</v>
          </cell>
        </row>
        <row r="2553">
          <cell r="D2553" t="str">
            <v>00005204</v>
          </cell>
          <cell r="E2553" t="str">
            <v>JOMERICA</v>
          </cell>
        </row>
        <row r="2553">
          <cell r="G2553" t="str">
            <v>JUEVES</v>
          </cell>
          <cell r="H2553" t="str">
            <v>MIERCOLES</v>
          </cell>
        </row>
        <row r="2553">
          <cell r="J2553">
            <v>21539437</v>
          </cell>
          <cell r="K2553" t="str">
            <v>DNI</v>
          </cell>
          <cell r="L2553" t="str">
            <v>OCHANTE CONDE A JUANA SANTA</v>
          </cell>
          <cell r="M2553" t="str">
            <v>SEMANAL</v>
          </cell>
          <cell r="N2553">
            <v>711202552</v>
          </cell>
        </row>
        <row r="2554">
          <cell r="D2554" t="str">
            <v>00002482</v>
          </cell>
          <cell r="E2554" t="str">
            <v>JOMERICA</v>
          </cell>
        </row>
        <row r="2554">
          <cell r="G2554" t="str">
            <v>JUEVES</v>
          </cell>
          <cell r="H2554" t="str">
            <v>MIERCOLES</v>
          </cell>
        </row>
        <row r="2554">
          <cell r="J2554">
            <v>75908558</v>
          </cell>
          <cell r="K2554" t="str">
            <v>DNI</v>
          </cell>
          <cell r="L2554" t="str">
            <v>ROJAS MENDOZA ALEX YUNIOR</v>
          </cell>
          <cell r="M2554" t="str">
            <v>SEMANAL</v>
          </cell>
          <cell r="N2554">
            <v>711202553</v>
          </cell>
        </row>
        <row r="2555">
          <cell r="D2555" t="str">
            <v>00002119</v>
          </cell>
          <cell r="E2555" t="str">
            <v>JOMERICA</v>
          </cell>
        </row>
        <row r="2555">
          <cell r="G2555" t="str">
            <v>JUEVES</v>
          </cell>
          <cell r="H2555" t="str">
            <v>MIERCOLES</v>
          </cell>
        </row>
        <row r="2555">
          <cell r="J2555">
            <v>43036414</v>
          </cell>
          <cell r="K2555" t="str">
            <v>DNI</v>
          </cell>
          <cell r="L2555" t="str">
            <v>PALOMINO CAYAMPI FLORABEL</v>
          </cell>
          <cell r="M2555" t="str">
            <v>SEMANAL</v>
          </cell>
          <cell r="N2555">
            <v>711202554</v>
          </cell>
        </row>
        <row r="2556">
          <cell r="D2556" t="str">
            <v>00002944</v>
          </cell>
          <cell r="E2556" t="str">
            <v>JOMERICA</v>
          </cell>
        </row>
        <row r="2556">
          <cell r="G2556" t="str">
            <v>JUEVES</v>
          </cell>
          <cell r="H2556" t="str">
            <v>MIERCOLES</v>
          </cell>
        </row>
        <row r="2556">
          <cell r="J2556">
            <v>72079573</v>
          </cell>
          <cell r="K2556" t="str">
            <v>DNI</v>
          </cell>
          <cell r="L2556" t="str">
            <v>SANCHEZ AYME ANALY BRETHNY</v>
          </cell>
          <cell r="M2556" t="str">
            <v>SEMANAL</v>
          </cell>
          <cell r="N2556">
            <v>711202555</v>
          </cell>
        </row>
        <row r="2557">
          <cell r="D2557" t="str">
            <v>00002122</v>
          </cell>
          <cell r="E2557" t="str">
            <v>JOMERICA</v>
          </cell>
        </row>
        <row r="2557">
          <cell r="G2557" t="str">
            <v>JUEVES</v>
          </cell>
          <cell r="H2557" t="str">
            <v>MIERCOLES</v>
          </cell>
        </row>
        <row r="2557">
          <cell r="J2557">
            <v>21535769</v>
          </cell>
          <cell r="K2557" t="str">
            <v>DNI</v>
          </cell>
          <cell r="L2557" t="str">
            <v>FUENTES CANCHO CELITA SOFIA</v>
          </cell>
          <cell r="M2557" t="str">
            <v>SEMANAL</v>
          </cell>
          <cell r="N2557">
            <v>711202556</v>
          </cell>
        </row>
        <row r="2558">
          <cell r="D2558" t="str">
            <v>00005804</v>
          </cell>
          <cell r="E2558" t="str">
            <v>JOMERICA</v>
          </cell>
        </row>
        <row r="2558">
          <cell r="G2558" t="str">
            <v>JUEVES</v>
          </cell>
          <cell r="H2558" t="str">
            <v>MIERCOLES</v>
          </cell>
        </row>
        <row r="2558">
          <cell r="J2558">
            <v>10637960</v>
          </cell>
          <cell r="K2558" t="str">
            <v>DNI</v>
          </cell>
          <cell r="L2558" t="str">
            <v>HUAMANI ECHEVARRIA ROSALVINA HIPOLITA</v>
          </cell>
          <cell r="M2558" t="str">
            <v>SEMANAL</v>
          </cell>
          <cell r="N2558">
            <v>711202557</v>
          </cell>
        </row>
        <row r="2559">
          <cell r="D2559" t="str">
            <v>00002949</v>
          </cell>
          <cell r="E2559" t="str">
            <v>JOMERICA</v>
          </cell>
        </row>
        <row r="2559">
          <cell r="G2559" t="str">
            <v>JUEVES</v>
          </cell>
          <cell r="H2559" t="str">
            <v>MIERCOLES</v>
          </cell>
        </row>
        <row r="2559">
          <cell r="J2559">
            <v>29087034</v>
          </cell>
          <cell r="K2559" t="str">
            <v>DNI</v>
          </cell>
          <cell r="L2559" t="str">
            <v>PALOMINO FERNANDEZ EDILBERTA ERMELINDA</v>
          </cell>
          <cell r="M2559" t="str">
            <v>SEMANAL</v>
          </cell>
          <cell r="N2559">
            <v>711202558</v>
          </cell>
        </row>
        <row r="2560">
          <cell r="D2560" t="str">
            <v>00004866</v>
          </cell>
          <cell r="E2560" t="str">
            <v>JOMERICA</v>
          </cell>
        </row>
        <row r="2560">
          <cell r="G2560" t="str">
            <v>JUEVES</v>
          </cell>
          <cell r="H2560" t="str">
            <v>MIERCOLES</v>
          </cell>
        </row>
        <row r="2560">
          <cell r="J2560">
            <v>28838943</v>
          </cell>
          <cell r="K2560" t="str">
            <v>DNI</v>
          </cell>
          <cell r="L2560" t="str">
            <v>VELASQUEZ SILVA MODESTA</v>
          </cell>
          <cell r="M2560" t="str">
            <v>SEMANAL</v>
          </cell>
          <cell r="N2560">
            <v>711202559</v>
          </cell>
        </row>
        <row r="2561">
          <cell r="D2561" t="str">
            <v>00004867</v>
          </cell>
          <cell r="E2561" t="str">
            <v>JOMERICA</v>
          </cell>
        </row>
        <row r="2561">
          <cell r="G2561" t="str">
            <v>JUEVES</v>
          </cell>
          <cell r="H2561" t="str">
            <v>MIERCOLES</v>
          </cell>
        </row>
        <row r="2561">
          <cell r="J2561">
            <v>41571112</v>
          </cell>
          <cell r="K2561" t="str">
            <v>DNI</v>
          </cell>
          <cell r="L2561" t="str">
            <v>RAMOS HUAMANI INES MARUJA</v>
          </cell>
          <cell r="M2561" t="str">
            <v>SEMANAL</v>
          </cell>
          <cell r="N2561">
            <v>711202560</v>
          </cell>
        </row>
        <row r="2562">
          <cell r="D2562" t="str">
            <v>00004876</v>
          </cell>
          <cell r="E2562" t="str">
            <v>JOMERICA</v>
          </cell>
        </row>
        <row r="2562">
          <cell r="G2562" t="str">
            <v>JUEVES</v>
          </cell>
          <cell r="H2562" t="str">
            <v>MIERCOLES</v>
          </cell>
        </row>
        <row r="2562">
          <cell r="J2562">
            <v>21571702</v>
          </cell>
          <cell r="K2562" t="str">
            <v>DNI</v>
          </cell>
          <cell r="L2562" t="str">
            <v>LOPEZ ARROYO ROSA LAURA</v>
          </cell>
          <cell r="M2562" t="str">
            <v>SEMANAL</v>
          </cell>
          <cell r="N2562">
            <v>711202561</v>
          </cell>
        </row>
        <row r="2563">
          <cell r="D2563" t="str">
            <v>00002952</v>
          </cell>
          <cell r="E2563" t="str">
            <v>JOMERICA</v>
          </cell>
        </row>
        <row r="2563">
          <cell r="G2563" t="str">
            <v>JUEVES</v>
          </cell>
          <cell r="H2563" t="str">
            <v>MIERCOLES</v>
          </cell>
        </row>
        <row r="2563">
          <cell r="J2563">
            <v>40585129</v>
          </cell>
          <cell r="K2563" t="str">
            <v>DNI</v>
          </cell>
          <cell r="L2563" t="str">
            <v>PARDO CAQUIAMARCA CARMEN KARINA</v>
          </cell>
          <cell r="M2563" t="str">
            <v>SEMANAL</v>
          </cell>
          <cell r="N2563">
            <v>711202562</v>
          </cell>
        </row>
        <row r="2564">
          <cell r="D2564" t="str">
            <v>00002953</v>
          </cell>
          <cell r="E2564" t="str">
            <v>JOMERICA</v>
          </cell>
        </row>
        <row r="2564">
          <cell r="G2564" t="str">
            <v>JUEVES</v>
          </cell>
          <cell r="H2564" t="str">
            <v>MIERCOLES</v>
          </cell>
        </row>
        <row r="2564">
          <cell r="J2564">
            <v>22670319</v>
          </cell>
          <cell r="K2564" t="str">
            <v>DNI</v>
          </cell>
          <cell r="L2564" t="str">
            <v>TRUJILLO AGUIRRE GLORIA LUZ</v>
          </cell>
          <cell r="M2564" t="str">
            <v>SEMANAL</v>
          </cell>
          <cell r="N2564">
            <v>711202563</v>
          </cell>
        </row>
        <row r="2565">
          <cell r="D2565" t="str">
            <v>00005515</v>
          </cell>
          <cell r="E2565" t="str">
            <v>JOMERICA</v>
          </cell>
        </row>
        <row r="2565">
          <cell r="G2565" t="str">
            <v>JUEVES</v>
          </cell>
          <cell r="H2565" t="str">
            <v>MIERCOLES</v>
          </cell>
        </row>
        <row r="2565">
          <cell r="J2565">
            <v>10700579897</v>
          </cell>
          <cell r="K2565" t="str">
            <v>RUC</v>
          </cell>
          <cell r="L2565" t="str">
            <v>GALA PARDO ALEXANDER CRISTHIAN MARIANO</v>
          </cell>
          <cell r="M2565" t="str">
            <v>SEMANAL</v>
          </cell>
          <cell r="N2565">
            <v>711202564</v>
          </cell>
        </row>
        <row r="2566">
          <cell r="D2566" t="str">
            <v>00002134</v>
          </cell>
          <cell r="E2566" t="str">
            <v>JOMERICA</v>
          </cell>
        </row>
        <row r="2566">
          <cell r="G2566" t="str">
            <v>JUEVES</v>
          </cell>
          <cell r="H2566" t="str">
            <v>MIERCOLES</v>
          </cell>
        </row>
        <row r="2566">
          <cell r="J2566">
            <v>10215771364</v>
          </cell>
          <cell r="K2566" t="str">
            <v>RUC</v>
          </cell>
          <cell r="L2566" t="str">
            <v>TINEO PINEDA CARLOS RUBEN</v>
          </cell>
          <cell r="M2566" t="str">
            <v>SEMANAL</v>
          </cell>
          <cell r="N2566">
            <v>711202565</v>
          </cell>
        </row>
        <row r="2567">
          <cell r="D2567" t="str">
            <v>00002489</v>
          </cell>
          <cell r="E2567" t="str">
            <v>JOMERICA</v>
          </cell>
        </row>
        <row r="2567">
          <cell r="G2567" t="str">
            <v>JUEVES</v>
          </cell>
          <cell r="H2567" t="str">
            <v>MIERCOLES</v>
          </cell>
        </row>
        <row r="2567">
          <cell r="J2567">
            <v>21566241</v>
          </cell>
          <cell r="K2567" t="str">
            <v>DNI</v>
          </cell>
          <cell r="L2567" t="str">
            <v>YNGA MELENDEZ RUFINA SINFOROSA</v>
          </cell>
          <cell r="M2567" t="str">
            <v>SEMANAL</v>
          </cell>
          <cell r="N2567">
            <v>711202566</v>
          </cell>
        </row>
        <row r="2568">
          <cell r="D2568" t="str">
            <v>00002136</v>
          </cell>
          <cell r="E2568" t="str">
            <v>JOMERICA</v>
          </cell>
        </row>
        <row r="2568">
          <cell r="G2568" t="str">
            <v>JUEVES</v>
          </cell>
          <cell r="H2568" t="str">
            <v>MIERCOLES</v>
          </cell>
        </row>
        <row r="2568">
          <cell r="J2568">
            <v>21485041</v>
          </cell>
          <cell r="K2568" t="str">
            <v>DNI</v>
          </cell>
          <cell r="L2568" t="str">
            <v>SUCARI MAMANI GRACIELA</v>
          </cell>
          <cell r="M2568" t="str">
            <v>SEMANAL</v>
          </cell>
          <cell r="N2568">
            <v>711202567</v>
          </cell>
        </row>
        <row r="2569">
          <cell r="D2569" t="str">
            <v>00002954</v>
          </cell>
          <cell r="E2569" t="str">
            <v>JOMERICA</v>
          </cell>
        </row>
        <row r="2569">
          <cell r="G2569" t="str">
            <v>JUEVES</v>
          </cell>
          <cell r="H2569" t="str">
            <v>MIERCOLES</v>
          </cell>
        </row>
        <row r="2569">
          <cell r="J2569">
            <v>28806292</v>
          </cell>
          <cell r="K2569" t="str">
            <v>DNI</v>
          </cell>
          <cell r="L2569" t="str">
            <v>APARICIO ESCALANTE MARCELINA</v>
          </cell>
          <cell r="M2569" t="str">
            <v>SEMANAL</v>
          </cell>
          <cell r="N2569">
            <v>711202568</v>
          </cell>
        </row>
        <row r="2570">
          <cell r="D2570" t="str">
            <v>00002955</v>
          </cell>
          <cell r="E2570" t="str">
            <v>JOMERICA</v>
          </cell>
        </row>
        <row r="2570">
          <cell r="G2570" t="str">
            <v>JUEVES</v>
          </cell>
          <cell r="H2570" t="str">
            <v>MIERCOLES</v>
          </cell>
        </row>
        <row r="2570">
          <cell r="J2570">
            <v>70372875</v>
          </cell>
          <cell r="K2570" t="str">
            <v>DNI</v>
          </cell>
          <cell r="L2570" t="str">
            <v>DIAZ SALVATIERRA GABY OLINDA</v>
          </cell>
          <cell r="M2570" t="str">
            <v>SEMANAL</v>
          </cell>
          <cell r="N2570">
            <v>711202569</v>
          </cell>
        </row>
        <row r="2571">
          <cell r="D2571" t="str">
            <v>00002956</v>
          </cell>
          <cell r="E2571" t="str">
            <v>JOMERICA</v>
          </cell>
        </row>
        <row r="2571">
          <cell r="G2571" t="str">
            <v>JUEVES</v>
          </cell>
          <cell r="H2571" t="str">
            <v>MIERCOLES</v>
          </cell>
        </row>
        <row r="2571">
          <cell r="J2571">
            <v>42081886</v>
          </cell>
          <cell r="K2571" t="str">
            <v>DNI</v>
          </cell>
          <cell r="L2571" t="str">
            <v>FERNANDEZ FLORES LIDIA ERIKA</v>
          </cell>
          <cell r="M2571" t="str">
            <v>SEMANAL</v>
          </cell>
          <cell r="N2571">
            <v>711202570</v>
          </cell>
        </row>
        <row r="2572">
          <cell r="D2572" t="str">
            <v>00002957</v>
          </cell>
          <cell r="E2572" t="str">
            <v>JOMERICA</v>
          </cell>
        </row>
        <row r="2572">
          <cell r="G2572" t="str">
            <v>JUEVES</v>
          </cell>
          <cell r="H2572" t="str">
            <v>MIERCOLES</v>
          </cell>
        </row>
        <row r="2572">
          <cell r="J2572">
            <v>21549689</v>
          </cell>
          <cell r="K2572" t="str">
            <v>DNI</v>
          </cell>
          <cell r="L2572" t="str">
            <v>PACCSI CHAMBA DE ROMANI NORA ERIKA</v>
          </cell>
          <cell r="M2572" t="str">
            <v>SEMANAL</v>
          </cell>
          <cell r="N2572">
            <v>711202571</v>
          </cell>
        </row>
        <row r="2573">
          <cell r="D2573" t="str">
            <v>00002958</v>
          </cell>
          <cell r="E2573" t="str">
            <v>JOMERICA</v>
          </cell>
        </row>
        <row r="2573">
          <cell r="G2573" t="str">
            <v>JUEVES</v>
          </cell>
          <cell r="H2573" t="str">
            <v>MIERCOLES</v>
          </cell>
        </row>
        <row r="2573">
          <cell r="J2573">
            <v>70559324</v>
          </cell>
          <cell r="K2573" t="str">
            <v>DNI</v>
          </cell>
          <cell r="L2573" t="str">
            <v>LAPAZ SERVELEON VICKY ROSARIO</v>
          </cell>
          <cell r="M2573" t="str">
            <v>SEMANAL</v>
          </cell>
          <cell r="N2573">
            <v>711202572</v>
          </cell>
        </row>
        <row r="2574">
          <cell r="D2574" t="str">
            <v>00002496</v>
          </cell>
          <cell r="E2574" t="str">
            <v>JOMERICA</v>
          </cell>
        </row>
        <row r="2574">
          <cell r="G2574" t="str">
            <v>JUEVES</v>
          </cell>
          <cell r="H2574" t="str">
            <v>MIERCOLES</v>
          </cell>
        </row>
        <row r="2574">
          <cell r="J2574">
            <v>41153851</v>
          </cell>
          <cell r="K2574" t="str">
            <v>DNI</v>
          </cell>
          <cell r="L2574" t="str">
            <v>GUTIERREZ TORRES MEDRANO</v>
          </cell>
          <cell r="M2574" t="str">
            <v>SEMANAL</v>
          </cell>
          <cell r="N2574">
            <v>711202573</v>
          </cell>
        </row>
        <row r="2575">
          <cell r="D2575" t="str">
            <v>00002498</v>
          </cell>
          <cell r="E2575" t="str">
            <v>JOMERICA</v>
          </cell>
        </row>
        <row r="2575">
          <cell r="G2575" t="str">
            <v>JUEVES</v>
          </cell>
          <cell r="H2575" t="str">
            <v>MIERCOLES</v>
          </cell>
        </row>
        <row r="2575">
          <cell r="J2575">
            <v>21560614</v>
          </cell>
          <cell r="K2575" t="str">
            <v>DNI</v>
          </cell>
          <cell r="L2575" t="str">
            <v>HUARANCCA MARQUINA SERAFINA BENERANDA</v>
          </cell>
          <cell r="M2575" t="str">
            <v>SEMANAL</v>
          </cell>
          <cell r="N2575">
            <v>711202574</v>
          </cell>
        </row>
        <row r="2576">
          <cell r="D2576" t="str">
            <v>00002964</v>
          </cell>
          <cell r="E2576" t="str">
            <v>JOMERICA</v>
          </cell>
        </row>
        <row r="2576">
          <cell r="G2576" t="str">
            <v>JUEVES</v>
          </cell>
          <cell r="H2576" t="str">
            <v>MIERCOLES</v>
          </cell>
        </row>
        <row r="2576">
          <cell r="J2576">
            <v>48490496</v>
          </cell>
          <cell r="K2576" t="str">
            <v>DNI</v>
          </cell>
          <cell r="L2576" t="str">
            <v>QUISPE CANALES NOEMI LISSET</v>
          </cell>
          <cell r="M2576" t="str">
            <v>SEMANAL</v>
          </cell>
          <cell r="N2576">
            <v>711202575</v>
          </cell>
        </row>
        <row r="2577">
          <cell r="D2577" t="str">
            <v>00002501</v>
          </cell>
          <cell r="E2577" t="str">
            <v>JOMERICA</v>
          </cell>
        </row>
        <row r="2577">
          <cell r="G2577" t="str">
            <v>JUEVES</v>
          </cell>
          <cell r="H2577" t="str">
            <v>MIERCOLES</v>
          </cell>
        </row>
        <row r="2577">
          <cell r="J2577">
            <v>43354205</v>
          </cell>
          <cell r="K2577" t="str">
            <v>DNI</v>
          </cell>
          <cell r="L2577" t="str">
            <v>MENDOZA PILLACA LIZBET MARLENY</v>
          </cell>
          <cell r="M2577" t="str">
            <v>SEMANAL</v>
          </cell>
          <cell r="N2577">
            <v>711202576</v>
          </cell>
        </row>
        <row r="2578">
          <cell r="D2578" t="str">
            <v>00002966</v>
          </cell>
          <cell r="E2578" t="str">
            <v>JOMERICA</v>
          </cell>
        </row>
        <row r="2578">
          <cell r="G2578" t="str">
            <v>JUEVES</v>
          </cell>
          <cell r="H2578" t="str">
            <v>MIERCOLES</v>
          </cell>
        </row>
        <row r="2578">
          <cell r="J2578">
            <v>43203716</v>
          </cell>
          <cell r="K2578" t="str">
            <v>DNI</v>
          </cell>
          <cell r="L2578" t="str">
            <v>TAGUADA GAMBOA ROSA ANGELICA</v>
          </cell>
          <cell r="M2578" t="str">
            <v>SEMANAL</v>
          </cell>
          <cell r="N2578">
            <v>711202577</v>
          </cell>
        </row>
        <row r="2579">
          <cell r="D2579" t="str">
            <v>00002967</v>
          </cell>
          <cell r="E2579" t="str">
            <v>JOMERICA</v>
          </cell>
        </row>
        <row r="2579">
          <cell r="G2579" t="str">
            <v>JUEVES</v>
          </cell>
          <cell r="H2579" t="str">
            <v>MIERCOLES</v>
          </cell>
        </row>
        <row r="2579">
          <cell r="J2579">
            <v>43323264</v>
          </cell>
          <cell r="K2579" t="str">
            <v>DNI</v>
          </cell>
          <cell r="L2579" t="str">
            <v>SOSAYA SILVESTRE TANIA LUZ</v>
          </cell>
          <cell r="M2579" t="str">
            <v>SEMANAL</v>
          </cell>
          <cell r="N2579">
            <v>711202578</v>
          </cell>
        </row>
        <row r="2580">
          <cell r="D2580" t="str">
            <v>00002968</v>
          </cell>
          <cell r="E2580" t="str">
            <v>JOMERICA</v>
          </cell>
        </row>
        <row r="2580">
          <cell r="G2580" t="str">
            <v>JUEVES</v>
          </cell>
          <cell r="H2580" t="str">
            <v>MIERCOLES</v>
          </cell>
        </row>
        <row r="2580">
          <cell r="J2580">
            <v>45167595</v>
          </cell>
          <cell r="K2580" t="str">
            <v>DNI</v>
          </cell>
          <cell r="L2580" t="str">
            <v>ARHUIRE CAPALI MARGOT YESENIA</v>
          </cell>
          <cell r="M2580" t="str">
            <v>SEMANAL</v>
          </cell>
          <cell r="N2580">
            <v>711202579</v>
          </cell>
        </row>
        <row r="2581">
          <cell r="D2581" t="str">
            <v>00002509</v>
          </cell>
          <cell r="E2581" t="str">
            <v>JOMERICA</v>
          </cell>
        </row>
        <row r="2581">
          <cell r="G2581" t="str">
            <v>JUEVES</v>
          </cell>
          <cell r="H2581" t="str">
            <v>MIERCOLES</v>
          </cell>
        </row>
        <row r="2581">
          <cell r="J2581">
            <v>10215481358</v>
          </cell>
          <cell r="K2581" t="str">
            <v>RUC</v>
          </cell>
          <cell r="L2581" t="str">
            <v>CAMARGO GARCIA CARMEN MARIBEL</v>
          </cell>
          <cell r="M2581" t="str">
            <v>SEMANAL</v>
          </cell>
          <cell r="N2581">
            <v>711202580</v>
          </cell>
        </row>
        <row r="2582">
          <cell r="D2582" t="str">
            <v>00002516</v>
          </cell>
          <cell r="E2582" t="str">
            <v>JOMERICA</v>
          </cell>
        </row>
        <row r="2582">
          <cell r="G2582" t="str">
            <v>VIERNES</v>
          </cell>
          <cell r="H2582" t="str">
            <v>JUEVES</v>
          </cell>
        </row>
        <row r="2582">
          <cell r="J2582">
            <v>22075181</v>
          </cell>
          <cell r="K2582" t="str">
            <v>DNI</v>
          </cell>
          <cell r="L2582" t="str">
            <v>MELENDREZ QUISPE FELICIANA</v>
          </cell>
          <cell r="M2582" t="str">
            <v>SEMANAL</v>
          </cell>
          <cell r="N2582">
            <v>711202581</v>
          </cell>
        </row>
        <row r="2583">
          <cell r="D2583" t="str">
            <v>00002517</v>
          </cell>
          <cell r="E2583" t="str">
            <v>JOMERICA</v>
          </cell>
        </row>
        <row r="2583">
          <cell r="G2583" t="str">
            <v>VIERNES</v>
          </cell>
          <cell r="H2583" t="str">
            <v>JUEVES</v>
          </cell>
        </row>
        <row r="2583">
          <cell r="J2583">
            <v>47013897</v>
          </cell>
          <cell r="K2583" t="str">
            <v>DNI</v>
          </cell>
          <cell r="L2583" t="str">
            <v>HUAMAN TINOCO AGUSTINA</v>
          </cell>
          <cell r="M2583" t="str">
            <v>SEMANAL</v>
          </cell>
          <cell r="N2583">
            <v>711202582</v>
          </cell>
        </row>
        <row r="2584">
          <cell r="D2584" t="str">
            <v>00002518</v>
          </cell>
          <cell r="E2584" t="str">
            <v>JOMERICA</v>
          </cell>
        </row>
        <row r="2584">
          <cell r="G2584" t="str">
            <v>VIERNES</v>
          </cell>
          <cell r="H2584" t="str">
            <v>JUEVES</v>
          </cell>
        </row>
        <row r="2584">
          <cell r="J2584">
            <v>21543511</v>
          </cell>
          <cell r="K2584" t="str">
            <v>DNI</v>
          </cell>
          <cell r="L2584" t="str">
            <v>QUISPE HUANCAHUARI MARIA ELENA</v>
          </cell>
          <cell r="M2584" t="str">
            <v>SEMANAL</v>
          </cell>
          <cell r="N2584">
            <v>711202583</v>
          </cell>
        </row>
        <row r="2585">
          <cell r="D2585" t="str">
            <v>00002519</v>
          </cell>
          <cell r="E2585" t="str">
            <v>JOMERICA</v>
          </cell>
        </row>
        <row r="2585">
          <cell r="G2585" t="str">
            <v>VIERNES</v>
          </cell>
          <cell r="H2585" t="str">
            <v>JUEVES</v>
          </cell>
        </row>
        <row r="2585">
          <cell r="J2585">
            <v>28826017</v>
          </cell>
          <cell r="K2585" t="str">
            <v>DNI</v>
          </cell>
          <cell r="L2585" t="str">
            <v>RODRIGUEZ CUBA MARIA FRANCISCA</v>
          </cell>
          <cell r="M2585" t="str">
            <v>SEMANAL</v>
          </cell>
          <cell r="N2585">
            <v>711202584</v>
          </cell>
        </row>
        <row r="2586">
          <cell r="D2586" t="str">
            <v>00002520</v>
          </cell>
          <cell r="E2586" t="str">
            <v>JOMERICA</v>
          </cell>
        </row>
        <row r="2586">
          <cell r="G2586" t="str">
            <v>VIERNES</v>
          </cell>
          <cell r="H2586" t="str">
            <v>JUEVES</v>
          </cell>
        </row>
        <row r="2586">
          <cell r="J2586">
            <v>77708400</v>
          </cell>
          <cell r="K2586" t="str">
            <v>DNI</v>
          </cell>
          <cell r="L2586" t="str">
            <v>ACHAMISO ARONI ESTEFANY MARIBEL</v>
          </cell>
          <cell r="M2586" t="str">
            <v>SEMANAL</v>
          </cell>
          <cell r="N2586">
            <v>711202585</v>
          </cell>
        </row>
        <row r="2587">
          <cell r="D2587" t="str">
            <v>00002521</v>
          </cell>
          <cell r="E2587" t="str">
            <v>JOMERICA</v>
          </cell>
        </row>
        <row r="2587">
          <cell r="G2587" t="str">
            <v>VIERNES</v>
          </cell>
          <cell r="H2587" t="str">
            <v>JUEVES</v>
          </cell>
        </row>
        <row r="2587">
          <cell r="J2587">
            <v>40283081</v>
          </cell>
          <cell r="K2587" t="str">
            <v>DNI</v>
          </cell>
          <cell r="L2587" t="str">
            <v>CAYALTA TANTA LIZ AMELIA</v>
          </cell>
          <cell r="M2587" t="str">
            <v>SEMANAL</v>
          </cell>
          <cell r="N2587">
            <v>711202586</v>
          </cell>
        </row>
        <row r="2588">
          <cell r="D2588" t="str">
            <v>00002522</v>
          </cell>
          <cell r="E2588" t="str">
            <v>JOMERICA</v>
          </cell>
        </row>
        <row r="2588">
          <cell r="G2588" t="str">
            <v>VIERNES</v>
          </cell>
          <cell r="H2588" t="str">
            <v>JUEVES</v>
          </cell>
        </row>
        <row r="2588">
          <cell r="J2588">
            <v>48273724</v>
          </cell>
          <cell r="K2588" t="str">
            <v>DNI</v>
          </cell>
          <cell r="L2588" t="str">
            <v>CONTRERAS CANDIA MARILIA YANET</v>
          </cell>
          <cell r="M2588" t="str">
            <v>SEMANAL</v>
          </cell>
          <cell r="N2588">
            <v>711202587</v>
          </cell>
        </row>
        <row r="2589">
          <cell r="D2589" t="str">
            <v>00002523</v>
          </cell>
          <cell r="E2589" t="str">
            <v>JOMERICA</v>
          </cell>
        </row>
        <row r="2589">
          <cell r="G2589" t="str">
            <v>VIERNES</v>
          </cell>
          <cell r="H2589" t="str">
            <v>JUEVES</v>
          </cell>
        </row>
        <row r="2589">
          <cell r="J2589">
            <v>41599683</v>
          </cell>
          <cell r="K2589" t="str">
            <v>DNI</v>
          </cell>
          <cell r="L2589" t="str">
            <v>LEGUA GODOY REYNA MARGARITA</v>
          </cell>
          <cell r="M2589" t="str">
            <v>SEMANAL</v>
          </cell>
          <cell r="N2589">
            <v>711202588</v>
          </cell>
        </row>
        <row r="2590">
          <cell r="D2590" t="str">
            <v>00002524</v>
          </cell>
          <cell r="E2590" t="str">
            <v>JOMERICA</v>
          </cell>
        </row>
        <row r="2590">
          <cell r="G2590" t="str">
            <v>VIERNES</v>
          </cell>
          <cell r="H2590" t="str">
            <v>JUEVES</v>
          </cell>
        </row>
        <row r="2590">
          <cell r="J2590">
            <v>21530963</v>
          </cell>
          <cell r="K2590" t="str">
            <v>DNI</v>
          </cell>
          <cell r="L2590" t="str">
            <v>GAMBOA VENTURA SANTOS VALERIA</v>
          </cell>
          <cell r="M2590" t="str">
            <v>SEMANAL</v>
          </cell>
          <cell r="N2590">
            <v>711202589</v>
          </cell>
        </row>
        <row r="2591">
          <cell r="D2591" t="str">
            <v>00005076</v>
          </cell>
          <cell r="E2591" t="str">
            <v>JOMERICA</v>
          </cell>
        </row>
        <row r="2591">
          <cell r="G2591" t="str">
            <v>VIERNES</v>
          </cell>
          <cell r="H2591" t="str">
            <v>JUEVES</v>
          </cell>
        </row>
        <row r="2591">
          <cell r="J2591">
            <v>21485922</v>
          </cell>
          <cell r="K2591" t="str">
            <v>DNI</v>
          </cell>
          <cell r="L2591" t="str">
            <v>CUADROS QUINTANILLA FRANCISCO</v>
          </cell>
          <cell r="M2591" t="str">
            <v>SEMANAL</v>
          </cell>
          <cell r="N2591">
            <v>711202590</v>
          </cell>
        </row>
        <row r="2592">
          <cell r="D2592" t="str">
            <v>00002525</v>
          </cell>
          <cell r="E2592" t="str">
            <v>JOMERICA</v>
          </cell>
        </row>
        <row r="2592">
          <cell r="G2592" t="str">
            <v>VIERNES</v>
          </cell>
          <cell r="H2592" t="str">
            <v>JUEVES</v>
          </cell>
        </row>
        <row r="2592">
          <cell r="J2592">
            <v>10700869178</v>
          </cell>
          <cell r="K2592" t="str">
            <v>RUC</v>
          </cell>
          <cell r="L2592" t="str">
            <v>CUPE NU Z SANDRA EVELYN</v>
          </cell>
          <cell r="M2592" t="str">
            <v>SEMANAL</v>
          </cell>
          <cell r="N2592">
            <v>711202591</v>
          </cell>
        </row>
        <row r="2593">
          <cell r="D2593" t="str">
            <v>00002526</v>
          </cell>
          <cell r="E2593" t="str">
            <v>JOMERICA</v>
          </cell>
        </row>
        <row r="2593">
          <cell r="G2593" t="str">
            <v>VIERNES</v>
          </cell>
          <cell r="H2593" t="str">
            <v>JUEVES</v>
          </cell>
        </row>
        <row r="2593">
          <cell r="J2593">
            <v>40800841</v>
          </cell>
          <cell r="K2593" t="str">
            <v>DNI</v>
          </cell>
          <cell r="L2593" t="str">
            <v>SALAZAR RAMOS ELIZABET JACQUELIN</v>
          </cell>
          <cell r="M2593" t="str">
            <v>SEMANAL</v>
          </cell>
          <cell r="N2593">
            <v>711202592</v>
          </cell>
        </row>
        <row r="2594">
          <cell r="D2594" t="str">
            <v>00002527</v>
          </cell>
          <cell r="E2594" t="str">
            <v>JOMERICA</v>
          </cell>
        </row>
        <row r="2594">
          <cell r="G2594" t="str">
            <v>VIERNES</v>
          </cell>
          <cell r="H2594" t="str">
            <v>JUEVES</v>
          </cell>
        </row>
        <row r="2594">
          <cell r="J2594">
            <v>48520166</v>
          </cell>
          <cell r="K2594" t="str">
            <v>DNI</v>
          </cell>
          <cell r="L2594" t="str">
            <v>SOTO ALMANZA REYNA FERNANDINA</v>
          </cell>
          <cell r="M2594" t="str">
            <v>SEMANAL</v>
          </cell>
          <cell r="N2594">
            <v>711202593</v>
          </cell>
        </row>
        <row r="2595">
          <cell r="D2595" t="str">
            <v>00002528</v>
          </cell>
          <cell r="E2595" t="str">
            <v>JOMERICA</v>
          </cell>
        </row>
        <row r="2595">
          <cell r="G2595" t="str">
            <v>VIERNES</v>
          </cell>
          <cell r="H2595" t="str">
            <v>JUEVES</v>
          </cell>
        </row>
        <row r="2595">
          <cell r="J2595">
            <v>22076843</v>
          </cell>
          <cell r="K2595" t="str">
            <v>DNI</v>
          </cell>
          <cell r="L2595" t="str">
            <v>VALENCIA PALOMINO FELICITA GLORIA</v>
          </cell>
          <cell r="M2595" t="str">
            <v>SEMANAL</v>
          </cell>
          <cell r="N2595">
            <v>711202594</v>
          </cell>
        </row>
        <row r="2596">
          <cell r="D2596" t="str">
            <v>00002529</v>
          </cell>
          <cell r="E2596" t="str">
            <v>JOMERICA</v>
          </cell>
        </row>
        <row r="2596">
          <cell r="G2596" t="str">
            <v>VIERNES</v>
          </cell>
          <cell r="H2596" t="str">
            <v>JUEVES</v>
          </cell>
        </row>
        <row r="2596">
          <cell r="J2596">
            <v>22196547</v>
          </cell>
          <cell r="K2596" t="str">
            <v>DNI</v>
          </cell>
          <cell r="L2596" t="str">
            <v>QUINTANILLA SANCHEZ YNES AMPARO</v>
          </cell>
          <cell r="M2596" t="str">
            <v>SEMANAL</v>
          </cell>
          <cell r="N2596">
            <v>711202595</v>
          </cell>
        </row>
        <row r="2597">
          <cell r="D2597" t="str">
            <v>00002530</v>
          </cell>
          <cell r="E2597" t="str">
            <v>JOMERICA</v>
          </cell>
        </row>
        <row r="2597">
          <cell r="G2597" t="str">
            <v>VIERNES</v>
          </cell>
          <cell r="H2597" t="str">
            <v>JUEVES</v>
          </cell>
        </row>
        <row r="2597">
          <cell r="J2597">
            <v>47225735</v>
          </cell>
          <cell r="K2597" t="str">
            <v>DNI</v>
          </cell>
          <cell r="L2597" t="str">
            <v>YARASCA MARCA PAOLA JANET</v>
          </cell>
          <cell r="M2597" t="str">
            <v>SEMANAL</v>
          </cell>
          <cell r="N2597">
            <v>711202596</v>
          </cell>
        </row>
        <row r="2598">
          <cell r="D2598" t="str">
            <v>00002531</v>
          </cell>
          <cell r="E2598" t="str">
            <v>JOMERICA</v>
          </cell>
        </row>
        <row r="2598">
          <cell r="G2598" t="str">
            <v>VIERNES</v>
          </cell>
          <cell r="H2598" t="str">
            <v>JUEVES</v>
          </cell>
        </row>
        <row r="2598">
          <cell r="J2598">
            <v>70095751</v>
          </cell>
          <cell r="K2598" t="str">
            <v>DNI</v>
          </cell>
          <cell r="L2598" t="str">
            <v>ARUCANQUI ALVARADO INGRI MABEL</v>
          </cell>
          <cell r="M2598" t="str">
            <v>SEMANAL</v>
          </cell>
          <cell r="N2598">
            <v>711202597</v>
          </cell>
        </row>
        <row r="2599">
          <cell r="D2599" t="str">
            <v>00002532</v>
          </cell>
          <cell r="E2599" t="str">
            <v>JOMERICA</v>
          </cell>
        </row>
        <row r="2599">
          <cell r="G2599" t="str">
            <v>VIERNES</v>
          </cell>
          <cell r="H2599" t="str">
            <v>JUEVES</v>
          </cell>
        </row>
        <row r="2599">
          <cell r="J2599">
            <v>46029580</v>
          </cell>
          <cell r="K2599" t="str">
            <v>DNI</v>
          </cell>
          <cell r="L2599" t="str">
            <v>HUAMAN YARIHUAMAN FELICITA MARIA</v>
          </cell>
          <cell r="M2599" t="str">
            <v>SEMANAL</v>
          </cell>
          <cell r="N2599">
            <v>711202598</v>
          </cell>
        </row>
        <row r="2600">
          <cell r="D2600" t="str">
            <v>00002533</v>
          </cell>
          <cell r="E2600" t="str">
            <v>JOMERICA</v>
          </cell>
        </row>
        <row r="2600">
          <cell r="G2600" t="str">
            <v>VIERNES</v>
          </cell>
          <cell r="H2600" t="str">
            <v>JUEVES</v>
          </cell>
        </row>
        <row r="2600">
          <cell r="J2600">
            <v>21536589</v>
          </cell>
          <cell r="K2600" t="str">
            <v>DNI</v>
          </cell>
          <cell r="L2600" t="str">
            <v>ALLAUCCA MENDOZA CECILIA DEL PILAR</v>
          </cell>
          <cell r="M2600" t="str">
            <v>SEMANAL</v>
          </cell>
          <cell r="N2600">
            <v>711202599</v>
          </cell>
        </row>
        <row r="2601">
          <cell r="D2601" t="str">
            <v>00002534</v>
          </cell>
          <cell r="E2601" t="str">
            <v>JOMERICA</v>
          </cell>
        </row>
        <row r="2601">
          <cell r="G2601" t="str">
            <v>VIERNES</v>
          </cell>
          <cell r="H2601" t="str">
            <v>JUEVES</v>
          </cell>
        </row>
        <row r="2601">
          <cell r="J2601">
            <v>21567923</v>
          </cell>
          <cell r="K2601" t="str">
            <v>DNI</v>
          </cell>
          <cell r="L2601" t="str">
            <v>TRIVE O DE OROPEZA LIDIA</v>
          </cell>
          <cell r="M2601" t="str">
            <v>SEMANAL</v>
          </cell>
          <cell r="N2601">
            <v>711202600</v>
          </cell>
        </row>
        <row r="2602">
          <cell r="D2602" t="str">
            <v>00002536</v>
          </cell>
          <cell r="E2602" t="str">
            <v>JOMERICA</v>
          </cell>
        </row>
        <row r="2602">
          <cell r="G2602" t="str">
            <v>VIERNES</v>
          </cell>
          <cell r="H2602" t="str">
            <v>JUEVES</v>
          </cell>
        </row>
        <row r="2602">
          <cell r="J2602">
            <v>40392324</v>
          </cell>
          <cell r="K2602" t="str">
            <v>DNI</v>
          </cell>
          <cell r="L2602" t="str">
            <v>VARGAS CHIPA ELIZABETH LIONARDA</v>
          </cell>
          <cell r="M2602" t="str">
            <v>SEMANAL</v>
          </cell>
          <cell r="N2602">
            <v>711202601</v>
          </cell>
        </row>
        <row r="2603">
          <cell r="D2603" t="str">
            <v>00002537</v>
          </cell>
          <cell r="E2603" t="str">
            <v>JOMERICA</v>
          </cell>
        </row>
        <row r="2603">
          <cell r="G2603" t="str">
            <v>VIERNES</v>
          </cell>
          <cell r="H2603" t="str">
            <v>JUEVES</v>
          </cell>
        </row>
        <row r="2603">
          <cell r="J2603">
            <v>10214889744</v>
          </cell>
          <cell r="K2603" t="str">
            <v>RUC</v>
          </cell>
          <cell r="L2603" t="str">
            <v>SALCEDO DE ESCRIBA DOMITILA</v>
          </cell>
          <cell r="M2603" t="str">
            <v>SEMANAL</v>
          </cell>
          <cell r="N2603">
            <v>711202602</v>
          </cell>
        </row>
        <row r="2604">
          <cell r="D2604" t="str">
            <v>00002538</v>
          </cell>
          <cell r="E2604" t="str">
            <v>JOMERICA</v>
          </cell>
        </row>
        <row r="2604">
          <cell r="G2604" t="str">
            <v>VIERNES</v>
          </cell>
          <cell r="H2604" t="str">
            <v>JUEVES</v>
          </cell>
        </row>
        <row r="2604">
          <cell r="J2604">
            <v>21487105</v>
          </cell>
          <cell r="K2604" t="str">
            <v>DNI</v>
          </cell>
          <cell r="L2604" t="str">
            <v>BALDEON DE HUAMANI NATIVIDAD ADRIANA</v>
          </cell>
          <cell r="M2604" t="str">
            <v>SEMANAL</v>
          </cell>
          <cell r="N2604">
            <v>711202603</v>
          </cell>
        </row>
        <row r="2605">
          <cell r="D2605" t="str">
            <v>00005673</v>
          </cell>
          <cell r="E2605" t="str">
            <v>JOMERICA</v>
          </cell>
        </row>
        <row r="2605">
          <cell r="G2605" t="str">
            <v>VIERNES</v>
          </cell>
          <cell r="H2605" t="str">
            <v>JUEVES</v>
          </cell>
        </row>
        <row r="2605">
          <cell r="J2605">
            <v>73471130</v>
          </cell>
          <cell r="K2605" t="str">
            <v>DNI</v>
          </cell>
          <cell r="L2605" t="str">
            <v>DIAZ FARRO LAURA MIRELLA</v>
          </cell>
          <cell r="M2605" t="str">
            <v>SEMANAL</v>
          </cell>
          <cell r="N2605">
            <v>711202604</v>
          </cell>
        </row>
        <row r="2606">
          <cell r="D2606" t="str">
            <v>00005691</v>
          </cell>
          <cell r="E2606" t="str">
            <v>JOMERICA</v>
          </cell>
        </row>
        <row r="2606">
          <cell r="G2606" t="str">
            <v>VIERNES</v>
          </cell>
          <cell r="H2606" t="str">
            <v>JUEVES</v>
          </cell>
        </row>
        <row r="2606">
          <cell r="J2606">
            <v>21488260</v>
          </cell>
          <cell r="K2606" t="str">
            <v>DNI</v>
          </cell>
          <cell r="L2606" t="str">
            <v>BARRIENTOS HUAMAN MARINA ESTELA</v>
          </cell>
          <cell r="M2606" t="str">
            <v>SEMANAL</v>
          </cell>
          <cell r="N2606">
            <v>711202605</v>
          </cell>
        </row>
        <row r="2607">
          <cell r="D2607" t="str">
            <v>00002540</v>
          </cell>
          <cell r="E2607" t="str">
            <v>JOMERICA</v>
          </cell>
        </row>
        <row r="2607">
          <cell r="G2607" t="str">
            <v>VIERNES</v>
          </cell>
          <cell r="H2607" t="str">
            <v>JUEVES</v>
          </cell>
        </row>
        <row r="2607">
          <cell r="J2607">
            <v>10214641939</v>
          </cell>
          <cell r="K2607" t="str">
            <v>RUC</v>
          </cell>
          <cell r="L2607" t="str">
            <v>LUNA DONAYRE MARIA ODILE</v>
          </cell>
          <cell r="M2607" t="str">
            <v>SEMANAL</v>
          </cell>
          <cell r="N2607">
            <v>711202606</v>
          </cell>
        </row>
        <row r="2608">
          <cell r="D2608" t="str">
            <v>00002541</v>
          </cell>
          <cell r="E2608" t="str">
            <v>JOMERICA</v>
          </cell>
        </row>
        <row r="2608">
          <cell r="G2608" t="str">
            <v>VIERNES</v>
          </cell>
          <cell r="H2608" t="str">
            <v>JUEVES</v>
          </cell>
        </row>
        <row r="2608">
          <cell r="J2608">
            <v>10409415194</v>
          </cell>
          <cell r="K2608" t="str">
            <v>RUC</v>
          </cell>
          <cell r="L2608" t="str">
            <v>MENESES ANTONIO EVA MARIA</v>
          </cell>
          <cell r="M2608" t="str">
            <v>SEMANAL</v>
          </cell>
          <cell r="N2608">
            <v>711202607</v>
          </cell>
        </row>
        <row r="2609">
          <cell r="D2609" t="str">
            <v>00002542</v>
          </cell>
          <cell r="E2609" t="str">
            <v>JOMERICA</v>
          </cell>
        </row>
        <row r="2609">
          <cell r="G2609" t="str">
            <v>VIERNES</v>
          </cell>
          <cell r="H2609" t="str">
            <v>JUEVES</v>
          </cell>
        </row>
        <row r="2609">
          <cell r="J2609">
            <v>21570566</v>
          </cell>
          <cell r="K2609" t="str">
            <v>DNI</v>
          </cell>
          <cell r="L2609" t="str">
            <v>CORTEZ GIROBA MARINA</v>
          </cell>
          <cell r="M2609" t="str">
            <v>SEMANAL</v>
          </cell>
          <cell r="N2609">
            <v>711202608</v>
          </cell>
        </row>
        <row r="2610">
          <cell r="D2610" t="str">
            <v>00002544</v>
          </cell>
          <cell r="E2610" t="str">
            <v>JOMERICA</v>
          </cell>
        </row>
        <row r="2610">
          <cell r="G2610" t="str">
            <v>VIERNES</v>
          </cell>
          <cell r="H2610" t="str">
            <v>JUEVES</v>
          </cell>
        </row>
        <row r="2610">
          <cell r="J2610">
            <v>22188564</v>
          </cell>
          <cell r="K2610" t="str">
            <v>DNI</v>
          </cell>
          <cell r="L2610" t="str">
            <v>ARONI FERNANDEZ MAFALDINA</v>
          </cell>
          <cell r="M2610" t="str">
            <v>SEMANAL</v>
          </cell>
          <cell r="N2610">
            <v>711202609</v>
          </cell>
        </row>
        <row r="2611">
          <cell r="D2611" t="str">
            <v>00002546</v>
          </cell>
          <cell r="E2611" t="str">
            <v>JOMERICA</v>
          </cell>
        </row>
        <row r="2611">
          <cell r="G2611" t="str">
            <v>VIERNES</v>
          </cell>
          <cell r="H2611" t="str">
            <v>JUEVES</v>
          </cell>
        </row>
        <row r="2611">
          <cell r="J2611">
            <v>21501785</v>
          </cell>
          <cell r="K2611" t="str">
            <v>DNI</v>
          </cell>
          <cell r="L2611" t="str">
            <v>SOTOMAYOR HUAMAN NANCY NOEMI</v>
          </cell>
          <cell r="M2611" t="str">
            <v>SEMANAL</v>
          </cell>
          <cell r="N2611">
            <v>711202610</v>
          </cell>
        </row>
        <row r="2612">
          <cell r="D2612" t="str">
            <v>00002547</v>
          </cell>
          <cell r="E2612" t="str">
            <v>JOMERICA</v>
          </cell>
        </row>
        <row r="2612">
          <cell r="G2612" t="str">
            <v>VIERNES</v>
          </cell>
          <cell r="H2612" t="str">
            <v>JUEVES</v>
          </cell>
        </row>
        <row r="2612">
          <cell r="J2612">
            <v>21536655</v>
          </cell>
          <cell r="K2612" t="str">
            <v>DNI</v>
          </cell>
          <cell r="L2612" t="str">
            <v>LIZARBE CUCHO DORIS</v>
          </cell>
          <cell r="M2612" t="str">
            <v>SEMANAL</v>
          </cell>
          <cell r="N2612">
            <v>711202611</v>
          </cell>
        </row>
        <row r="2613">
          <cell r="D2613" t="str">
            <v>00002548</v>
          </cell>
          <cell r="E2613" t="str">
            <v>JOMERICA</v>
          </cell>
        </row>
        <row r="2613">
          <cell r="G2613" t="str">
            <v>VIERNES</v>
          </cell>
          <cell r="H2613" t="str">
            <v>JUEVES</v>
          </cell>
        </row>
        <row r="2613">
          <cell r="J2613">
            <v>70089191</v>
          </cell>
          <cell r="K2613" t="str">
            <v>DNI</v>
          </cell>
          <cell r="L2613" t="str">
            <v>MAMANI TENORIO KENIA YAMILET</v>
          </cell>
          <cell r="M2613" t="str">
            <v>SEMANAL</v>
          </cell>
          <cell r="N2613">
            <v>711202612</v>
          </cell>
        </row>
        <row r="2614">
          <cell r="D2614" t="str">
            <v>00002549</v>
          </cell>
          <cell r="E2614" t="str">
            <v>JOMERICA</v>
          </cell>
        </row>
        <row r="2614">
          <cell r="G2614" t="str">
            <v>VIERNES</v>
          </cell>
          <cell r="H2614" t="str">
            <v>JUEVES</v>
          </cell>
        </row>
        <row r="2614">
          <cell r="J2614">
            <v>10214078509</v>
          </cell>
          <cell r="K2614" t="str">
            <v>RUC</v>
          </cell>
          <cell r="L2614" t="str">
            <v>QUISPE ONCEBAY MELANIA</v>
          </cell>
          <cell r="M2614" t="str">
            <v>SEMANAL</v>
          </cell>
          <cell r="N2614">
            <v>711202613</v>
          </cell>
        </row>
        <row r="2615">
          <cell r="D2615" t="str">
            <v>00002551</v>
          </cell>
          <cell r="E2615" t="str">
            <v>JOMERICA</v>
          </cell>
        </row>
        <row r="2615">
          <cell r="G2615" t="str">
            <v>VIERNES</v>
          </cell>
          <cell r="H2615" t="str">
            <v>JUEVES</v>
          </cell>
        </row>
        <row r="2615">
          <cell r="J2615">
            <v>75998293</v>
          </cell>
          <cell r="K2615" t="str">
            <v>DNI</v>
          </cell>
          <cell r="L2615" t="str">
            <v>OGOSI MERMA IBETH KEIKO</v>
          </cell>
          <cell r="M2615" t="str">
            <v>SEMANAL</v>
          </cell>
          <cell r="N2615">
            <v>711202614</v>
          </cell>
        </row>
        <row r="2616">
          <cell r="D2616" t="str">
            <v>00004738</v>
          </cell>
          <cell r="E2616" t="str">
            <v>JOMERICA</v>
          </cell>
        </row>
        <row r="2616">
          <cell r="G2616" t="str">
            <v>VIERNES</v>
          </cell>
          <cell r="H2616" t="str">
            <v>JUEVES</v>
          </cell>
        </row>
        <row r="2616">
          <cell r="J2616">
            <v>21571446</v>
          </cell>
          <cell r="K2616" t="str">
            <v>DNI</v>
          </cell>
          <cell r="L2616" t="str">
            <v>GONZALES GASPAR YSABEL PRESILIA</v>
          </cell>
          <cell r="M2616" t="str">
            <v>SEMANAL</v>
          </cell>
          <cell r="N2616">
            <v>711202615</v>
          </cell>
        </row>
        <row r="2617">
          <cell r="D2617" t="str">
            <v>00004739</v>
          </cell>
          <cell r="E2617" t="str">
            <v>JOMERICA</v>
          </cell>
        </row>
        <row r="2617">
          <cell r="G2617" t="str">
            <v>VIERNES</v>
          </cell>
          <cell r="H2617" t="str">
            <v>JUEVES</v>
          </cell>
        </row>
        <row r="2617">
          <cell r="J2617">
            <v>45149610</v>
          </cell>
          <cell r="K2617" t="str">
            <v>DNI</v>
          </cell>
          <cell r="L2617" t="str">
            <v>CABRERA CHAMPE LILIANA</v>
          </cell>
          <cell r="M2617" t="str">
            <v>SEMANAL</v>
          </cell>
          <cell r="N2617">
            <v>711202616</v>
          </cell>
        </row>
        <row r="2618">
          <cell r="D2618" t="str">
            <v>00002553</v>
          </cell>
          <cell r="E2618" t="str">
            <v>JOMERICA</v>
          </cell>
        </row>
        <row r="2618">
          <cell r="G2618" t="str">
            <v>VIERNES</v>
          </cell>
          <cell r="H2618" t="str">
            <v>JUEVES</v>
          </cell>
        </row>
        <row r="2618">
          <cell r="J2618">
            <v>40212346</v>
          </cell>
          <cell r="K2618" t="str">
            <v>DNI</v>
          </cell>
          <cell r="L2618" t="str">
            <v>MERMA PEREZ CARMEN</v>
          </cell>
          <cell r="M2618" t="str">
            <v>SEMANAL</v>
          </cell>
          <cell r="N2618">
            <v>711202617</v>
          </cell>
        </row>
        <row r="2619">
          <cell r="D2619" t="str">
            <v>00002554</v>
          </cell>
          <cell r="E2619" t="str">
            <v>JOMERICA</v>
          </cell>
        </row>
        <row r="2619">
          <cell r="G2619" t="str">
            <v>VIERNES</v>
          </cell>
          <cell r="H2619" t="str">
            <v>JUEVES</v>
          </cell>
        </row>
        <row r="2619">
          <cell r="J2619">
            <v>21488478</v>
          </cell>
          <cell r="K2619" t="str">
            <v>DNI</v>
          </cell>
          <cell r="L2619" t="str">
            <v>ARANGO GARCIA MARIA TERESA</v>
          </cell>
          <cell r="M2619" t="str">
            <v>SEMANAL</v>
          </cell>
          <cell r="N2619">
            <v>711202618</v>
          </cell>
        </row>
        <row r="2620">
          <cell r="D2620" t="str">
            <v>00002556</v>
          </cell>
          <cell r="E2620" t="str">
            <v>JOMERICA</v>
          </cell>
        </row>
        <row r="2620">
          <cell r="G2620" t="str">
            <v>VIERNES</v>
          </cell>
          <cell r="H2620" t="str">
            <v>JUEVES</v>
          </cell>
        </row>
        <row r="2620">
          <cell r="J2620">
            <v>44764147</v>
          </cell>
          <cell r="K2620" t="str">
            <v>DNI</v>
          </cell>
          <cell r="L2620" t="str">
            <v>CARDENAS VICERREL EDMER ROBINSON</v>
          </cell>
          <cell r="M2620" t="str">
            <v>SEMANAL</v>
          </cell>
          <cell r="N2620">
            <v>711202619</v>
          </cell>
        </row>
        <row r="2621">
          <cell r="D2621" t="str">
            <v>00002557</v>
          </cell>
          <cell r="E2621" t="str">
            <v>JOMERICA</v>
          </cell>
        </row>
        <row r="2621">
          <cell r="G2621" t="str">
            <v>VIERNES</v>
          </cell>
          <cell r="H2621" t="str">
            <v>JUEVES</v>
          </cell>
        </row>
        <row r="2621">
          <cell r="J2621">
            <v>21489633</v>
          </cell>
          <cell r="K2621" t="str">
            <v>DNI</v>
          </cell>
          <cell r="L2621" t="str">
            <v>SARMIENTO ACHULLA NATIVIDAD VIRGINIA</v>
          </cell>
          <cell r="M2621" t="str">
            <v>SEMANAL</v>
          </cell>
          <cell r="N2621">
            <v>711202620</v>
          </cell>
        </row>
        <row r="2622">
          <cell r="D2622" t="str">
            <v>00002558</v>
          </cell>
          <cell r="E2622" t="str">
            <v>JOMERICA</v>
          </cell>
        </row>
        <row r="2622">
          <cell r="G2622" t="str">
            <v>VIERNES</v>
          </cell>
          <cell r="H2622" t="str">
            <v>JUEVES</v>
          </cell>
        </row>
        <row r="2622">
          <cell r="J2622">
            <v>44050454</v>
          </cell>
          <cell r="K2622" t="str">
            <v>DNI</v>
          </cell>
          <cell r="L2622" t="str">
            <v>PARIONA URIBE CINTHYA NATALI</v>
          </cell>
          <cell r="M2622" t="str">
            <v>SEMANAL</v>
          </cell>
          <cell r="N2622">
            <v>711202621</v>
          </cell>
        </row>
        <row r="2623">
          <cell r="D2623" t="str">
            <v>00002559</v>
          </cell>
          <cell r="E2623" t="str">
            <v>JOMERICA</v>
          </cell>
        </row>
        <row r="2623">
          <cell r="G2623" t="str">
            <v>VIERNES</v>
          </cell>
          <cell r="H2623" t="str">
            <v>JUEVES</v>
          </cell>
        </row>
        <row r="2623">
          <cell r="J2623">
            <v>40082077</v>
          </cell>
          <cell r="K2623" t="str">
            <v>DNI</v>
          </cell>
          <cell r="L2623" t="str">
            <v>YUPARI PARIONA BERTHA ROSANA</v>
          </cell>
          <cell r="M2623" t="str">
            <v>SEMANAL</v>
          </cell>
          <cell r="N2623">
            <v>711202622</v>
          </cell>
        </row>
        <row r="2624">
          <cell r="D2624" t="str">
            <v>00002560</v>
          </cell>
          <cell r="E2624" t="str">
            <v>JOMERICA</v>
          </cell>
        </row>
        <row r="2624">
          <cell r="G2624" t="str">
            <v>VIERNES</v>
          </cell>
          <cell r="H2624" t="str">
            <v>JUEVES</v>
          </cell>
        </row>
        <row r="2624">
          <cell r="J2624">
            <v>21489294</v>
          </cell>
          <cell r="K2624" t="str">
            <v>DNI</v>
          </cell>
          <cell r="L2624" t="str">
            <v>ANYARIN DE PALOMINO ELSA MIGUELINA</v>
          </cell>
          <cell r="M2624" t="str">
            <v>SEMANAL</v>
          </cell>
          <cell r="N2624">
            <v>711202623</v>
          </cell>
        </row>
        <row r="2625">
          <cell r="D2625" t="str">
            <v>00002561</v>
          </cell>
          <cell r="E2625" t="str">
            <v>JOMERICA</v>
          </cell>
        </row>
        <row r="2625">
          <cell r="G2625" t="str">
            <v>VIERNES</v>
          </cell>
          <cell r="H2625" t="str">
            <v>JUEVES</v>
          </cell>
        </row>
        <row r="2625">
          <cell r="J2625">
            <v>10214897241</v>
          </cell>
          <cell r="K2625" t="str">
            <v>RUC</v>
          </cell>
          <cell r="L2625" t="str">
            <v>CANALES REVILLA MARIO RODIL</v>
          </cell>
          <cell r="M2625" t="str">
            <v>SEMANAL</v>
          </cell>
          <cell r="N2625">
            <v>711202624</v>
          </cell>
        </row>
        <row r="2626">
          <cell r="D2626" t="str">
            <v>00004891</v>
          </cell>
          <cell r="E2626" t="str">
            <v>JOMERICA</v>
          </cell>
        </row>
        <row r="2626">
          <cell r="G2626" t="str">
            <v>VIERNES</v>
          </cell>
          <cell r="H2626" t="str">
            <v>JUEVES</v>
          </cell>
        </row>
        <row r="2626">
          <cell r="J2626">
            <v>23539616</v>
          </cell>
          <cell r="K2626" t="str">
            <v>DNI</v>
          </cell>
          <cell r="L2626" t="str">
            <v>DE LA CRUZ SANCHEZ IRENE BENJAMINA</v>
          </cell>
          <cell r="M2626" t="str">
            <v>SEMANAL</v>
          </cell>
          <cell r="N2626">
            <v>711202625</v>
          </cell>
        </row>
        <row r="2627">
          <cell r="D2627" t="str">
            <v>00002563</v>
          </cell>
          <cell r="E2627" t="str">
            <v>JOMERICA</v>
          </cell>
        </row>
        <row r="2627">
          <cell r="G2627" t="str">
            <v>VIERNES</v>
          </cell>
          <cell r="H2627" t="str">
            <v>JUEVES</v>
          </cell>
        </row>
        <row r="2627">
          <cell r="J2627">
            <v>21561845</v>
          </cell>
          <cell r="K2627" t="str">
            <v>DNI</v>
          </cell>
          <cell r="L2627" t="str">
            <v>ALVITES CONDORI MARGOT ELVY</v>
          </cell>
          <cell r="M2627" t="str">
            <v>SEMANAL</v>
          </cell>
          <cell r="N2627">
            <v>711202626</v>
          </cell>
        </row>
        <row r="2628">
          <cell r="D2628" t="str">
            <v>00002564</v>
          </cell>
          <cell r="E2628" t="str">
            <v>JOMERICA</v>
          </cell>
        </row>
        <row r="2628">
          <cell r="G2628" t="str">
            <v>VIERNES</v>
          </cell>
          <cell r="H2628" t="str">
            <v>JUEVES</v>
          </cell>
        </row>
        <row r="2628">
          <cell r="J2628">
            <v>77662105</v>
          </cell>
          <cell r="K2628" t="str">
            <v>DNI</v>
          </cell>
          <cell r="L2628" t="str">
            <v>CUADROS PALOMINO JHON NELSON</v>
          </cell>
          <cell r="M2628" t="str">
            <v>SEMANAL</v>
          </cell>
          <cell r="N2628">
            <v>711202627</v>
          </cell>
        </row>
        <row r="2629">
          <cell r="D2629" t="str">
            <v>00002565</v>
          </cell>
          <cell r="E2629" t="str">
            <v>JOMERICA</v>
          </cell>
        </row>
        <row r="2629">
          <cell r="G2629" t="str">
            <v>VIERNES</v>
          </cell>
          <cell r="H2629" t="str">
            <v>JUEVES</v>
          </cell>
        </row>
        <row r="2629">
          <cell r="J2629">
            <v>28821991</v>
          </cell>
          <cell r="K2629" t="str">
            <v>DNI</v>
          </cell>
          <cell r="L2629" t="str">
            <v>TENORIO PILLACA JULIA MARCELA</v>
          </cell>
          <cell r="M2629" t="str">
            <v>SEMANAL</v>
          </cell>
          <cell r="N2629">
            <v>711202628</v>
          </cell>
        </row>
        <row r="2630">
          <cell r="D2630" t="str">
            <v>00002566</v>
          </cell>
          <cell r="E2630" t="str">
            <v>JOMERICA</v>
          </cell>
        </row>
        <row r="2630">
          <cell r="G2630" t="str">
            <v>VIERNES</v>
          </cell>
          <cell r="H2630" t="str">
            <v>JUEVES</v>
          </cell>
        </row>
        <row r="2630">
          <cell r="J2630">
            <v>21488471</v>
          </cell>
          <cell r="K2630" t="str">
            <v>DNI</v>
          </cell>
          <cell r="L2630" t="str">
            <v>HERRERA ARAGONEZ GUADALUPE DIONICIA</v>
          </cell>
          <cell r="M2630" t="str">
            <v>SEMANAL</v>
          </cell>
          <cell r="N2630">
            <v>711202629</v>
          </cell>
        </row>
        <row r="2631">
          <cell r="D2631" t="str">
            <v>00002567</v>
          </cell>
          <cell r="E2631" t="str">
            <v>JOMERICA</v>
          </cell>
        </row>
        <row r="2631">
          <cell r="G2631" t="str">
            <v>VIERNES</v>
          </cell>
          <cell r="H2631" t="str">
            <v>JUEVES</v>
          </cell>
        </row>
        <row r="2631">
          <cell r="J2631">
            <v>21535173</v>
          </cell>
          <cell r="K2631" t="str">
            <v>DNI</v>
          </cell>
          <cell r="L2631" t="str">
            <v>ANICAMA MU ANTE MARITZA VICTORIA</v>
          </cell>
          <cell r="M2631" t="str">
            <v>SEMANAL</v>
          </cell>
          <cell r="N2631">
            <v>711202630</v>
          </cell>
        </row>
        <row r="2632">
          <cell r="D2632" t="str">
            <v>00005523</v>
          </cell>
          <cell r="E2632" t="str">
            <v>JOMERICA</v>
          </cell>
        </row>
        <row r="2632">
          <cell r="G2632" t="str">
            <v>VIERNES</v>
          </cell>
          <cell r="H2632" t="str">
            <v>JUEVES</v>
          </cell>
        </row>
        <row r="2632">
          <cell r="J2632">
            <v>40735250</v>
          </cell>
          <cell r="K2632" t="str">
            <v>DNI</v>
          </cell>
          <cell r="L2632" t="str">
            <v>BRAVO MARTEL JAMES DIEGO</v>
          </cell>
          <cell r="M2632" t="str">
            <v>SEMANAL</v>
          </cell>
          <cell r="N2632">
            <v>711202631</v>
          </cell>
        </row>
        <row r="2633">
          <cell r="D2633" t="str">
            <v>00002569</v>
          </cell>
          <cell r="E2633" t="str">
            <v>JOMERICA</v>
          </cell>
        </row>
        <row r="2633">
          <cell r="G2633" t="str">
            <v>VIERNES</v>
          </cell>
          <cell r="H2633" t="str">
            <v>JUEVES</v>
          </cell>
        </row>
        <row r="2633">
          <cell r="J2633">
            <v>70518049</v>
          </cell>
          <cell r="K2633" t="str">
            <v>DNI</v>
          </cell>
          <cell r="L2633" t="str">
            <v>APARI FELIX ERIKA MABEL</v>
          </cell>
          <cell r="M2633" t="str">
            <v>SEMANAL</v>
          </cell>
          <cell r="N2633">
            <v>711202632</v>
          </cell>
        </row>
        <row r="2634">
          <cell r="D2634" t="str">
            <v>00002570</v>
          </cell>
          <cell r="E2634" t="str">
            <v>JOMERICA</v>
          </cell>
        </row>
        <row r="2634">
          <cell r="G2634" t="str">
            <v>VIERNES</v>
          </cell>
          <cell r="H2634" t="str">
            <v>JUEVES</v>
          </cell>
        </row>
        <row r="2634">
          <cell r="J2634">
            <v>21539041</v>
          </cell>
          <cell r="K2634" t="str">
            <v>DNI</v>
          </cell>
          <cell r="L2634" t="str">
            <v>ROJAS MARTINEZ CLAIRE</v>
          </cell>
          <cell r="M2634" t="str">
            <v>SEMANAL</v>
          </cell>
          <cell r="N2634">
            <v>711202633</v>
          </cell>
        </row>
        <row r="2635">
          <cell r="D2635" t="str">
            <v>00002571</v>
          </cell>
          <cell r="E2635" t="str">
            <v>JOMERICA</v>
          </cell>
        </row>
        <row r="2635">
          <cell r="G2635" t="str">
            <v>VIERNES</v>
          </cell>
          <cell r="H2635" t="str">
            <v>JUEVES</v>
          </cell>
        </row>
        <row r="2635">
          <cell r="J2635">
            <v>41444583</v>
          </cell>
          <cell r="K2635" t="str">
            <v>DNI</v>
          </cell>
          <cell r="L2635" t="str">
            <v>ALVITES CASTRO ROSA MARLENE</v>
          </cell>
          <cell r="M2635" t="str">
            <v>SEMANAL</v>
          </cell>
          <cell r="N2635">
            <v>711202634</v>
          </cell>
        </row>
        <row r="2636">
          <cell r="D2636" t="str">
            <v>00002572</v>
          </cell>
          <cell r="E2636" t="str">
            <v>JOMERICA</v>
          </cell>
        </row>
        <row r="2636">
          <cell r="G2636" t="str">
            <v>VIERNES</v>
          </cell>
          <cell r="H2636" t="str">
            <v>JUEVES</v>
          </cell>
        </row>
        <row r="2636">
          <cell r="J2636">
            <v>21484871</v>
          </cell>
          <cell r="K2636" t="str">
            <v>DNI</v>
          </cell>
          <cell r="L2636" t="str">
            <v>GONZALES FUENTES ANGEL ESTEBAN</v>
          </cell>
          <cell r="M2636" t="str">
            <v>SEMANAL</v>
          </cell>
          <cell r="N2636">
            <v>711202635</v>
          </cell>
        </row>
        <row r="2637">
          <cell r="D2637" t="str">
            <v>00002573</v>
          </cell>
          <cell r="E2637" t="str">
            <v>JOMERICA</v>
          </cell>
        </row>
        <row r="2637">
          <cell r="G2637" t="str">
            <v>VIERNES</v>
          </cell>
          <cell r="H2637" t="str">
            <v>JUEVES</v>
          </cell>
        </row>
        <row r="2637">
          <cell r="J2637">
            <v>41491070</v>
          </cell>
          <cell r="K2637" t="str">
            <v>DNI</v>
          </cell>
          <cell r="L2637" t="str">
            <v>DELGADO CRISOSTOMO REYNA PRADELY</v>
          </cell>
          <cell r="M2637" t="str">
            <v>SEMANAL</v>
          </cell>
          <cell r="N2637">
            <v>711202636</v>
          </cell>
        </row>
        <row r="2638">
          <cell r="D2638" t="str">
            <v>00002574</v>
          </cell>
          <cell r="E2638" t="str">
            <v>JOMERICA</v>
          </cell>
        </row>
        <row r="2638">
          <cell r="G2638" t="str">
            <v>VIERNES</v>
          </cell>
          <cell r="H2638" t="str">
            <v>JUEVES</v>
          </cell>
        </row>
        <row r="2638">
          <cell r="J2638">
            <v>9716046</v>
          </cell>
          <cell r="K2638" t="str">
            <v>DNI</v>
          </cell>
          <cell r="L2638" t="str">
            <v>CESAR ASTOHUAMAN NORMA LEONOR</v>
          </cell>
          <cell r="M2638" t="str">
            <v>SEMANAL</v>
          </cell>
          <cell r="N2638">
            <v>711202637</v>
          </cell>
        </row>
        <row r="2639">
          <cell r="D2639" t="str">
            <v>00002575</v>
          </cell>
          <cell r="E2639" t="str">
            <v>JOMERICA</v>
          </cell>
        </row>
        <row r="2639">
          <cell r="G2639" t="str">
            <v>VIERNES</v>
          </cell>
          <cell r="H2639" t="str">
            <v>JUEVES</v>
          </cell>
        </row>
        <row r="2639">
          <cell r="J2639">
            <v>21553816</v>
          </cell>
          <cell r="K2639" t="str">
            <v>DNI</v>
          </cell>
          <cell r="L2639" t="str">
            <v>ARIAS PIZARRO JULIO CESAR</v>
          </cell>
          <cell r="M2639" t="str">
            <v>SEMANAL</v>
          </cell>
          <cell r="N2639">
            <v>711202638</v>
          </cell>
        </row>
        <row r="2640">
          <cell r="D2640" t="str">
            <v>00002576</v>
          </cell>
          <cell r="E2640" t="str">
            <v>JOMERICA</v>
          </cell>
        </row>
        <row r="2640">
          <cell r="G2640" t="str">
            <v>VIERNES</v>
          </cell>
          <cell r="H2640" t="str">
            <v>JUEVES</v>
          </cell>
        </row>
        <row r="2640">
          <cell r="J2640">
            <v>21487968</v>
          </cell>
          <cell r="K2640" t="str">
            <v>DNI</v>
          </cell>
          <cell r="L2640" t="str">
            <v>MARCA HUAMANCHA PASCUALA MARITZA</v>
          </cell>
          <cell r="M2640" t="str">
            <v>SEMANAL</v>
          </cell>
          <cell r="N2640">
            <v>711202639</v>
          </cell>
        </row>
        <row r="2641">
          <cell r="D2641" t="str">
            <v>00002577</v>
          </cell>
          <cell r="E2641" t="str">
            <v>JOMERICA</v>
          </cell>
        </row>
        <row r="2641">
          <cell r="G2641" t="str">
            <v>VIERNES</v>
          </cell>
          <cell r="H2641" t="str">
            <v>JUEVES</v>
          </cell>
        </row>
        <row r="2641">
          <cell r="J2641">
            <v>44080744</v>
          </cell>
          <cell r="K2641" t="str">
            <v>DNI</v>
          </cell>
          <cell r="L2641" t="str">
            <v>MANTARI HUAMANI GLADYS JANET</v>
          </cell>
          <cell r="M2641" t="str">
            <v>SEMANAL</v>
          </cell>
          <cell r="N2641">
            <v>711202640</v>
          </cell>
        </row>
        <row r="2642">
          <cell r="D2642" t="str">
            <v>00002578</v>
          </cell>
          <cell r="E2642" t="str">
            <v>JOMERICA</v>
          </cell>
        </row>
        <row r="2642">
          <cell r="G2642" t="str">
            <v>VIERNES</v>
          </cell>
          <cell r="H2642" t="str">
            <v>JUEVES</v>
          </cell>
        </row>
        <row r="2642">
          <cell r="J2642">
            <v>76680057</v>
          </cell>
          <cell r="K2642" t="str">
            <v>DNI</v>
          </cell>
          <cell r="L2642" t="str">
            <v>ANTAYHUA TIPISMANA CRISTHIAN RAUL</v>
          </cell>
          <cell r="M2642" t="str">
            <v>SEMANAL</v>
          </cell>
          <cell r="N2642">
            <v>711202641</v>
          </cell>
        </row>
        <row r="2643">
          <cell r="D2643" t="str">
            <v>00002579</v>
          </cell>
          <cell r="E2643" t="str">
            <v>JOMERICA</v>
          </cell>
        </row>
        <row r="2643">
          <cell r="G2643" t="str">
            <v>VIERNES</v>
          </cell>
          <cell r="H2643" t="str">
            <v>JUEVES</v>
          </cell>
        </row>
        <row r="2643">
          <cell r="J2643">
            <v>9652473</v>
          </cell>
          <cell r="K2643" t="str">
            <v>DNI</v>
          </cell>
          <cell r="L2643" t="str">
            <v>NARAZAS AGUILAR KARINA SUSAN</v>
          </cell>
          <cell r="M2643" t="str">
            <v>SEMANAL</v>
          </cell>
          <cell r="N2643">
            <v>711202642</v>
          </cell>
        </row>
        <row r="2644">
          <cell r="D2644" t="str">
            <v>00002580</v>
          </cell>
          <cell r="E2644" t="str">
            <v>JOMERICA</v>
          </cell>
        </row>
        <row r="2644">
          <cell r="G2644" t="str">
            <v>VIERNES</v>
          </cell>
          <cell r="H2644" t="str">
            <v>JUEVES</v>
          </cell>
        </row>
        <row r="2644">
          <cell r="J2644">
            <v>10700664185</v>
          </cell>
          <cell r="K2644" t="str">
            <v>RUC</v>
          </cell>
          <cell r="L2644" t="str">
            <v>FALCONI CABRERA PIERO XAVIER</v>
          </cell>
          <cell r="M2644" t="str">
            <v>SEMANAL</v>
          </cell>
          <cell r="N2644">
            <v>711202643</v>
          </cell>
        </row>
        <row r="2645">
          <cell r="D2645" t="str">
            <v>00002581</v>
          </cell>
          <cell r="E2645" t="str">
            <v>JOMERICA</v>
          </cell>
        </row>
        <row r="2645">
          <cell r="G2645" t="str">
            <v>VIERNES</v>
          </cell>
          <cell r="H2645" t="str">
            <v>JUEVES</v>
          </cell>
        </row>
        <row r="2645">
          <cell r="J2645">
            <v>46727212</v>
          </cell>
          <cell r="K2645" t="str">
            <v>DNI</v>
          </cell>
          <cell r="L2645" t="str">
            <v>PILLACA BENITES LUZ MARIA</v>
          </cell>
          <cell r="M2645" t="str">
            <v>SEMANAL</v>
          </cell>
          <cell r="N2645">
            <v>711202644</v>
          </cell>
        </row>
        <row r="2646">
          <cell r="D2646" t="str">
            <v>00002582</v>
          </cell>
          <cell r="E2646" t="str">
            <v>JOMERICA</v>
          </cell>
        </row>
        <row r="2646">
          <cell r="G2646" t="str">
            <v>VIERNES</v>
          </cell>
          <cell r="H2646" t="str">
            <v>JUEVES</v>
          </cell>
        </row>
        <row r="2646">
          <cell r="J2646">
            <v>22184256</v>
          </cell>
          <cell r="K2646" t="str">
            <v>DNI</v>
          </cell>
          <cell r="L2646" t="str">
            <v>GUILLEN CARLOS MIGUEL GUSTAVO</v>
          </cell>
          <cell r="M2646" t="str">
            <v>SEMANAL</v>
          </cell>
          <cell r="N2646">
            <v>711202645</v>
          </cell>
        </row>
        <row r="2647">
          <cell r="D2647" t="str">
            <v>00002583</v>
          </cell>
          <cell r="E2647" t="str">
            <v>JOMERICA</v>
          </cell>
        </row>
        <row r="2647">
          <cell r="G2647" t="str">
            <v>VIERNES</v>
          </cell>
          <cell r="H2647" t="str">
            <v>JUEVES</v>
          </cell>
        </row>
        <row r="2647">
          <cell r="J2647">
            <v>74239912</v>
          </cell>
          <cell r="K2647" t="str">
            <v>DNI</v>
          </cell>
          <cell r="L2647" t="str">
            <v>REJAS JURADO GERALDINNE MELISSA</v>
          </cell>
          <cell r="M2647" t="str">
            <v>SEMANAL</v>
          </cell>
          <cell r="N2647">
            <v>711202646</v>
          </cell>
        </row>
        <row r="2648">
          <cell r="D2648" t="str">
            <v>00002586</v>
          </cell>
          <cell r="E2648" t="str">
            <v>JOMERICA</v>
          </cell>
        </row>
        <row r="2648">
          <cell r="G2648" t="str">
            <v>VIERNES</v>
          </cell>
          <cell r="H2648" t="str">
            <v>JUEVES</v>
          </cell>
        </row>
        <row r="2648">
          <cell r="J2648">
            <v>21488792</v>
          </cell>
          <cell r="K2648" t="str">
            <v>DNI</v>
          </cell>
          <cell r="L2648" t="str">
            <v>SANTIAGO QUISPE YOLANDA</v>
          </cell>
          <cell r="M2648" t="str">
            <v>SEMANAL</v>
          </cell>
          <cell r="N2648">
            <v>711202647</v>
          </cell>
        </row>
        <row r="2649">
          <cell r="D2649" t="str">
            <v>00002587</v>
          </cell>
          <cell r="E2649" t="str">
            <v>JOMERICA</v>
          </cell>
        </row>
        <row r="2649">
          <cell r="G2649" t="str">
            <v>VIERNES</v>
          </cell>
          <cell r="H2649" t="str">
            <v>JUEVES</v>
          </cell>
        </row>
        <row r="2649">
          <cell r="J2649">
            <v>21481864</v>
          </cell>
          <cell r="K2649" t="str">
            <v>DNI</v>
          </cell>
          <cell r="L2649" t="str">
            <v>LLOCLLA HUAROTO VICTOR MAURO</v>
          </cell>
          <cell r="M2649" t="str">
            <v>SEMANAL</v>
          </cell>
          <cell r="N2649">
            <v>711202648</v>
          </cell>
        </row>
        <row r="2650">
          <cell r="D2650" t="str">
            <v>00002588</v>
          </cell>
          <cell r="E2650" t="str">
            <v>JOMERICA</v>
          </cell>
        </row>
        <row r="2650">
          <cell r="G2650" t="str">
            <v>VIERNES</v>
          </cell>
          <cell r="H2650" t="str">
            <v>JUEVES</v>
          </cell>
        </row>
        <row r="2650">
          <cell r="J2650">
            <v>21482052</v>
          </cell>
          <cell r="K2650" t="str">
            <v>DNI</v>
          </cell>
          <cell r="L2650" t="str">
            <v>VELAZCO ARANGO GLADYS</v>
          </cell>
          <cell r="M2650" t="str">
            <v>SEMANAL</v>
          </cell>
          <cell r="N2650">
            <v>711202649</v>
          </cell>
        </row>
        <row r="2651">
          <cell r="D2651" t="str">
            <v>00002589</v>
          </cell>
          <cell r="E2651" t="str">
            <v>JOMERICA</v>
          </cell>
        </row>
        <row r="2651">
          <cell r="G2651" t="str">
            <v>VIERNES</v>
          </cell>
          <cell r="H2651" t="str">
            <v>JUEVES</v>
          </cell>
        </row>
        <row r="2651">
          <cell r="J2651">
            <v>21483899</v>
          </cell>
          <cell r="K2651" t="str">
            <v>DNI</v>
          </cell>
          <cell r="L2651" t="str">
            <v>GAMBOA DE HUACHO SANTA ANTIA</v>
          </cell>
          <cell r="M2651" t="str">
            <v>SEMANAL</v>
          </cell>
          <cell r="N2651">
            <v>711202650</v>
          </cell>
        </row>
        <row r="2652">
          <cell r="D2652" t="str">
            <v>00002590</v>
          </cell>
          <cell r="E2652" t="str">
            <v>JOMERICA</v>
          </cell>
        </row>
        <row r="2652">
          <cell r="G2652" t="str">
            <v>VIERNES</v>
          </cell>
          <cell r="H2652" t="str">
            <v>JUEVES</v>
          </cell>
        </row>
        <row r="2652">
          <cell r="J2652">
            <v>10100575162</v>
          </cell>
          <cell r="K2652" t="str">
            <v>RUC</v>
          </cell>
          <cell r="L2652" t="str">
            <v>SOLAR DAVILA RUFINA ADELI</v>
          </cell>
          <cell r="M2652" t="str">
            <v>SEMANAL</v>
          </cell>
          <cell r="N2652">
            <v>711202651</v>
          </cell>
        </row>
        <row r="2653">
          <cell r="D2653" t="str">
            <v>00004377</v>
          </cell>
          <cell r="E2653" t="str">
            <v>JOMERICA</v>
          </cell>
        </row>
        <row r="2653">
          <cell r="G2653" t="str">
            <v>SABADO</v>
          </cell>
          <cell r="H2653" t="str">
            <v>VIERNES</v>
          </cell>
        </row>
        <row r="2653">
          <cell r="J2653">
            <v>21531785</v>
          </cell>
          <cell r="K2653" t="str">
            <v>DNI</v>
          </cell>
          <cell r="L2653" t="str">
            <v>GAMONAL ANICAMA CARMEN ROSA</v>
          </cell>
          <cell r="M2653" t="str">
            <v>SEMANAL</v>
          </cell>
          <cell r="N2653">
            <v>711202652</v>
          </cell>
        </row>
        <row r="2654">
          <cell r="D2654" t="str">
            <v>00001756</v>
          </cell>
          <cell r="E2654" t="str">
            <v>JOMERICA</v>
          </cell>
        </row>
        <row r="2654">
          <cell r="G2654" t="str">
            <v>SABADO</v>
          </cell>
          <cell r="H2654" t="str">
            <v>VIERNES</v>
          </cell>
        </row>
        <row r="2654">
          <cell r="J2654">
            <v>21475088</v>
          </cell>
          <cell r="K2654" t="str">
            <v>DNI</v>
          </cell>
          <cell r="L2654" t="str">
            <v>RAMOS DE HUAMAN MANUELA</v>
          </cell>
          <cell r="M2654" t="str">
            <v>SEMANAL</v>
          </cell>
          <cell r="N2654">
            <v>711202653</v>
          </cell>
        </row>
        <row r="2655">
          <cell r="D2655" t="str">
            <v>00001757</v>
          </cell>
          <cell r="E2655" t="str">
            <v>JOMERICA</v>
          </cell>
        </row>
        <row r="2655">
          <cell r="G2655" t="str">
            <v>SABADO</v>
          </cell>
          <cell r="H2655" t="str">
            <v>VIERNES</v>
          </cell>
        </row>
        <row r="2655">
          <cell r="J2655">
            <v>42521616</v>
          </cell>
          <cell r="K2655" t="str">
            <v>DNI</v>
          </cell>
          <cell r="L2655" t="str">
            <v>ORTIZ DIAZ GISSELA LETICIA</v>
          </cell>
          <cell r="M2655" t="str">
            <v>SEMANAL</v>
          </cell>
          <cell r="N2655">
            <v>711202654</v>
          </cell>
        </row>
        <row r="2656">
          <cell r="D2656" t="str">
            <v>00001758</v>
          </cell>
          <cell r="E2656" t="str">
            <v>JOMERICA</v>
          </cell>
        </row>
        <row r="2656">
          <cell r="G2656" t="str">
            <v>SABADO</v>
          </cell>
          <cell r="H2656" t="str">
            <v>VIERNES</v>
          </cell>
        </row>
        <row r="2656">
          <cell r="J2656">
            <v>21553730</v>
          </cell>
          <cell r="K2656" t="str">
            <v>DNI</v>
          </cell>
          <cell r="L2656" t="str">
            <v>GARCIA HUAMANI ALEJANDRINA MARCELINA</v>
          </cell>
          <cell r="M2656" t="str">
            <v>SEMANAL</v>
          </cell>
          <cell r="N2656">
            <v>711202655</v>
          </cell>
        </row>
        <row r="2657">
          <cell r="D2657" t="str">
            <v>00000842</v>
          </cell>
          <cell r="E2657" t="str">
            <v>JOMERICA</v>
          </cell>
        </row>
        <row r="2657">
          <cell r="G2657" t="str">
            <v>SABADO</v>
          </cell>
          <cell r="H2657" t="str">
            <v>VIERNES</v>
          </cell>
        </row>
        <row r="2657">
          <cell r="J2657">
            <v>44246405</v>
          </cell>
          <cell r="K2657" t="str">
            <v>DNI</v>
          </cell>
          <cell r="L2657" t="str">
            <v>ALEJO ALVITES RAFAEL HERNAN</v>
          </cell>
          <cell r="M2657" t="str">
            <v>SEMANAL</v>
          </cell>
          <cell r="N2657">
            <v>711202656</v>
          </cell>
        </row>
        <row r="2658">
          <cell r="D2658" t="str">
            <v>00001759</v>
          </cell>
          <cell r="E2658" t="str">
            <v>JOMERICA</v>
          </cell>
        </row>
        <row r="2658">
          <cell r="G2658" t="str">
            <v>SABADO</v>
          </cell>
          <cell r="H2658" t="str">
            <v>VIERNES</v>
          </cell>
        </row>
        <row r="2658">
          <cell r="J2658">
            <v>41926278</v>
          </cell>
          <cell r="K2658" t="str">
            <v>DNI</v>
          </cell>
          <cell r="L2658" t="str">
            <v>ALEJO PAREDES MARIA LIDIA</v>
          </cell>
          <cell r="M2658" t="str">
            <v>SEMANAL</v>
          </cell>
          <cell r="N2658">
            <v>711202657</v>
          </cell>
        </row>
        <row r="2659">
          <cell r="D2659" t="str">
            <v>00005294</v>
          </cell>
          <cell r="E2659" t="str">
            <v>JOMERICA</v>
          </cell>
        </row>
        <row r="2659">
          <cell r="G2659" t="str">
            <v>SABADO</v>
          </cell>
          <cell r="H2659" t="str">
            <v>VIERNES</v>
          </cell>
        </row>
        <row r="2659">
          <cell r="J2659">
            <v>73336231</v>
          </cell>
          <cell r="K2659" t="str">
            <v>DNI</v>
          </cell>
          <cell r="L2659" t="str">
            <v>CUELLO GARCIA MANUEL DARIO</v>
          </cell>
          <cell r="M2659" t="str">
            <v>SEMANAL</v>
          </cell>
          <cell r="N2659">
            <v>711202658</v>
          </cell>
        </row>
        <row r="2660">
          <cell r="D2660" t="str">
            <v>00001760</v>
          </cell>
          <cell r="E2660" t="str">
            <v>JOMERICA</v>
          </cell>
        </row>
        <row r="2660">
          <cell r="G2660" t="str">
            <v>SABADO</v>
          </cell>
          <cell r="H2660" t="str">
            <v>VIERNES</v>
          </cell>
        </row>
        <row r="2660">
          <cell r="J2660">
            <v>43161661</v>
          </cell>
          <cell r="K2660" t="str">
            <v>DNI</v>
          </cell>
          <cell r="L2660" t="str">
            <v>YAURI PARDO MARIA REYNA</v>
          </cell>
          <cell r="M2660" t="str">
            <v>SEMANAL</v>
          </cell>
          <cell r="N2660">
            <v>711202659</v>
          </cell>
        </row>
        <row r="2661">
          <cell r="D2661" t="str">
            <v>00001762</v>
          </cell>
          <cell r="E2661" t="str">
            <v>JOMERICA</v>
          </cell>
        </row>
        <row r="2661">
          <cell r="G2661" t="str">
            <v>SABADO</v>
          </cell>
          <cell r="H2661" t="str">
            <v>VIERNES</v>
          </cell>
        </row>
        <row r="2661">
          <cell r="J2661">
            <v>15428107</v>
          </cell>
          <cell r="K2661" t="str">
            <v>DNI</v>
          </cell>
          <cell r="L2661" t="str">
            <v>PORTUGUEZ MENDIETA ELVIA GRACIELA</v>
          </cell>
          <cell r="M2661" t="str">
            <v>SEMANAL</v>
          </cell>
          <cell r="N2661">
            <v>711202660</v>
          </cell>
        </row>
        <row r="2662">
          <cell r="D2662" t="str">
            <v>00001448</v>
          </cell>
          <cell r="E2662" t="str">
            <v>JOMERICA</v>
          </cell>
        </row>
        <row r="2662">
          <cell r="G2662" t="str">
            <v>SABADO</v>
          </cell>
          <cell r="H2662" t="str">
            <v>VIERNES</v>
          </cell>
        </row>
        <row r="2662">
          <cell r="J2662">
            <v>21463012</v>
          </cell>
          <cell r="K2662" t="str">
            <v>DNI</v>
          </cell>
          <cell r="L2662" t="str">
            <v>MU OZ RAMOS CARMEN ISABEL</v>
          </cell>
          <cell r="M2662" t="str">
            <v>SEMANAL</v>
          </cell>
          <cell r="N2662">
            <v>711202661</v>
          </cell>
        </row>
        <row r="2663">
          <cell r="D2663" t="str">
            <v>00000849</v>
          </cell>
          <cell r="E2663" t="str">
            <v>JOMERICA</v>
          </cell>
        </row>
        <row r="2663">
          <cell r="G2663" t="str">
            <v>SABADO</v>
          </cell>
          <cell r="H2663" t="str">
            <v>VIERNES</v>
          </cell>
        </row>
        <row r="2663">
          <cell r="J2663">
            <v>21476491</v>
          </cell>
          <cell r="K2663" t="str">
            <v>DNI</v>
          </cell>
          <cell r="L2663" t="str">
            <v>VARGAS MACHADO MIRIAM ROSA</v>
          </cell>
          <cell r="M2663" t="str">
            <v>SEMANAL</v>
          </cell>
          <cell r="N2663">
            <v>711202662</v>
          </cell>
        </row>
        <row r="2664">
          <cell r="D2664" t="str">
            <v>00001766</v>
          </cell>
          <cell r="E2664" t="str">
            <v>JOMERICA</v>
          </cell>
        </row>
        <row r="2664">
          <cell r="G2664" t="str">
            <v>SABADO</v>
          </cell>
          <cell r="H2664" t="str">
            <v>VIERNES</v>
          </cell>
        </row>
        <row r="2664">
          <cell r="J2664">
            <v>40348685</v>
          </cell>
          <cell r="K2664" t="str">
            <v>DNI</v>
          </cell>
          <cell r="L2664" t="str">
            <v>CUSIPUMA RAMIREZ IRIS ANGELICA</v>
          </cell>
          <cell r="M2664" t="str">
            <v>SEMANAL</v>
          </cell>
          <cell r="N2664">
            <v>711202663</v>
          </cell>
        </row>
        <row r="2665">
          <cell r="D2665" t="str">
            <v>00005694</v>
          </cell>
          <cell r="E2665" t="str">
            <v>JOMERICA</v>
          </cell>
        </row>
        <row r="2665">
          <cell r="G2665" t="str">
            <v>SABADO</v>
          </cell>
          <cell r="H2665" t="str">
            <v>VIERNES</v>
          </cell>
        </row>
        <row r="2665">
          <cell r="J2665">
            <v>71533603</v>
          </cell>
          <cell r="K2665" t="str">
            <v>DNI</v>
          </cell>
          <cell r="L2665" t="str">
            <v>PURILLA BENDEZU CLAUDIA FERNANDA</v>
          </cell>
          <cell r="M2665" t="str">
            <v>SEMANAL</v>
          </cell>
          <cell r="N2665">
            <v>711202664</v>
          </cell>
        </row>
        <row r="2666">
          <cell r="D2666" t="str">
            <v>00005695</v>
          </cell>
          <cell r="E2666" t="str">
            <v>JOMERICA</v>
          </cell>
        </row>
        <row r="2666">
          <cell r="G2666" t="str">
            <v>SABADO</v>
          </cell>
          <cell r="H2666" t="str">
            <v>VIERNES</v>
          </cell>
        </row>
        <row r="2666">
          <cell r="J2666">
            <v>46614286</v>
          </cell>
          <cell r="K2666" t="str">
            <v>DNI</v>
          </cell>
          <cell r="L2666" t="str">
            <v>CHACALIAZA POMA CINTHYA ROXANA</v>
          </cell>
          <cell r="M2666" t="str">
            <v>SEMANAL</v>
          </cell>
          <cell r="N2666">
            <v>711202665</v>
          </cell>
        </row>
        <row r="2667">
          <cell r="D2667" t="str">
            <v>00005698</v>
          </cell>
          <cell r="E2667" t="str">
            <v>JOMERICA</v>
          </cell>
        </row>
        <row r="2667">
          <cell r="G2667" t="str">
            <v>SABADO</v>
          </cell>
          <cell r="H2667" t="str">
            <v>VIERNES</v>
          </cell>
        </row>
        <row r="2667">
          <cell r="J2667">
            <v>21476354</v>
          </cell>
          <cell r="K2667" t="str">
            <v>DNI</v>
          </cell>
          <cell r="L2667" t="str">
            <v>PALLIN GERONIMO REYNA</v>
          </cell>
          <cell r="M2667" t="str">
            <v>SEMANAL</v>
          </cell>
          <cell r="N2667">
            <v>711202666</v>
          </cell>
        </row>
        <row r="2668">
          <cell r="D2668" t="str">
            <v>00001767</v>
          </cell>
          <cell r="E2668" t="str">
            <v>JOMERICA</v>
          </cell>
        </row>
        <row r="2668">
          <cell r="G2668" t="str">
            <v>SABADO</v>
          </cell>
          <cell r="H2668" t="str">
            <v>VIERNES</v>
          </cell>
        </row>
        <row r="2668">
          <cell r="J2668">
            <v>43465245</v>
          </cell>
          <cell r="K2668" t="str">
            <v>DNI</v>
          </cell>
          <cell r="L2668" t="str">
            <v>LARA YARASCA LUZ ROSARIO</v>
          </cell>
          <cell r="M2668" t="str">
            <v>SEMANAL</v>
          </cell>
          <cell r="N2668">
            <v>711202667</v>
          </cell>
        </row>
        <row r="2669">
          <cell r="D2669" t="str">
            <v>00001768</v>
          </cell>
          <cell r="E2669" t="str">
            <v>JOMERICA</v>
          </cell>
        </row>
        <row r="2669">
          <cell r="G2669" t="str">
            <v>SABADO</v>
          </cell>
          <cell r="H2669" t="str">
            <v>VIERNES</v>
          </cell>
        </row>
        <row r="2669">
          <cell r="J2669">
            <v>24710832</v>
          </cell>
          <cell r="K2669" t="str">
            <v>DNI</v>
          </cell>
          <cell r="L2669" t="str">
            <v>AYQUIPA LLANO JOSEFINA BEATRIZ</v>
          </cell>
          <cell r="M2669" t="str">
            <v>SEMANAL</v>
          </cell>
          <cell r="N2669">
            <v>711202668</v>
          </cell>
        </row>
        <row r="2670">
          <cell r="D2670" t="str">
            <v>00001769</v>
          </cell>
          <cell r="E2670" t="str">
            <v>JOMERICA</v>
          </cell>
        </row>
        <row r="2670">
          <cell r="G2670" t="str">
            <v>SABADO</v>
          </cell>
          <cell r="H2670" t="str">
            <v>VIERNES</v>
          </cell>
        </row>
        <row r="2670">
          <cell r="J2670">
            <v>21571143</v>
          </cell>
          <cell r="K2670" t="str">
            <v>DNI</v>
          </cell>
          <cell r="L2670" t="str">
            <v>PAREDES VENTURA MARIA LUZ</v>
          </cell>
          <cell r="M2670" t="str">
            <v>SEMANAL</v>
          </cell>
          <cell r="N2670">
            <v>711202669</v>
          </cell>
        </row>
        <row r="2671">
          <cell r="D2671" t="str">
            <v>00001770</v>
          </cell>
          <cell r="E2671" t="str">
            <v>JOMERICA</v>
          </cell>
        </row>
        <row r="2671">
          <cell r="G2671" t="str">
            <v>SABADO</v>
          </cell>
          <cell r="H2671" t="str">
            <v>VIERNES</v>
          </cell>
        </row>
        <row r="2671">
          <cell r="J2671">
            <v>21562919</v>
          </cell>
          <cell r="K2671" t="str">
            <v>DNI</v>
          </cell>
          <cell r="L2671" t="str">
            <v>LAVADO OCHOA JAIME ANDRES</v>
          </cell>
          <cell r="M2671" t="str">
            <v>SEMANAL</v>
          </cell>
          <cell r="N2671">
            <v>711202670</v>
          </cell>
        </row>
        <row r="2672">
          <cell r="D2672" t="str">
            <v>00001771</v>
          </cell>
          <cell r="E2672" t="str">
            <v>JOMERICA</v>
          </cell>
        </row>
        <row r="2672">
          <cell r="G2672" t="str">
            <v>SABADO</v>
          </cell>
          <cell r="H2672" t="str">
            <v>VIERNES</v>
          </cell>
        </row>
        <row r="2672">
          <cell r="J2672">
            <v>41711225</v>
          </cell>
          <cell r="K2672" t="str">
            <v>DNI</v>
          </cell>
          <cell r="L2672" t="str">
            <v>ALVARADO GUILLEN LILIANA PAULINA</v>
          </cell>
          <cell r="M2672" t="str">
            <v>SEMANAL</v>
          </cell>
          <cell r="N2672">
            <v>711202671</v>
          </cell>
        </row>
        <row r="2673">
          <cell r="D2673" t="str">
            <v>00001772</v>
          </cell>
          <cell r="E2673" t="str">
            <v>JOMERICA</v>
          </cell>
        </row>
        <row r="2673">
          <cell r="G2673" t="str">
            <v>SABADO</v>
          </cell>
          <cell r="H2673" t="str">
            <v>VIERNES</v>
          </cell>
        </row>
        <row r="2673">
          <cell r="J2673">
            <v>72351734</v>
          </cell>
          <cell r="K2673" t="str">
            <v>DNI</v>
          </cell>
          <cell r="L2673" t="str">
            <v>RAMOS YALLE KAREN LISBET</v>
          </cell>
          <cell r="M2673" t="str">
            <v>SEMANAL</v>
          </cell>
          <cell r="N2673">
            <v>711202672</v>
          </cell>
        </row>
        <row r="2674">
          <cell r="D2674" t="str">
            <v>00001774</v>
          </cell>
          <cell r="E2674" t="str">
            <v>JOMERICA</v>
          </cell>
        </row>
        <row r="2674">
          <cell r="G2674" t="str">
            <v>SABADO</v>
          </cell>
          <cell r="H2674" t="str">
            <v>VIERNES</v>
          </cell>
        </row>
        <row r="2674">
          <cell r="J2674">
            <v>20607890693</v>
          </cell>
          <cell r="K2674" t="str">
            <v>RUC</v>
          </cell>
          <cell r="L2674" t="str">
            <v>INVERSIONES YA E I R L</v>
          </cell>
          <cell r="M2674" t="str">
            <v>SEMANAL</v>
          </cell>
          <cell r="N2674">
            <v>711202673</v>
          </cell>
        </row>
        <row r="2675">
          <cell r="D2675" t="str">
            <v>00000873</v>
          </cell>
          <cell r="E2675" t="str">
            <v>JOMERICA</v>
          </cell>
        </row>
        <row r="2675">
          <cell r="G2675" t="str">
            <v>SABADO</v>
          </cell>
          <cell r="H2675" t="str">
            <v>VIERNES</v>
          </cell>
        </row>
        <row r="2675">
          <cell r="J2675">
            <v>21546996</v>
          </cell>
          <cell r="K2675" t="str">
            <v>DNI</v>
          </cell>
          <cell r="L2675" t="str">
            <v>FLORES ECOS EVELYNE GAUDENCIA</v>
          </cell>
          <cell r="M2675" t="str">
            <v>SEMANAL</v>
          </cell>
          <cell r="N2675">
            <v>711202674</v>
          </cell>
        </row>
        <row r="2676">
          <cell r="D2676" t="str">
            <v>00005764</v>
          </cell>
          <cell r="E2676" t="str">
            <v>JOMERICA</v>
          </cell>
        </row>
        <row r="2676">
          <cell r="G2676" t="str">
            <v>SABADO</v>
          </cell>
          <cell r="H2676" t="str">
            <v>VIERNES</v>
          </cell>
        </row>
        <row r="2676">
          <cell r="J2676">
            <v>71844976</v>
          </cell>
          <cell r="K2676" t="str">
            <v>DNI</v>
          </cell>
          <cell r="L2676" t="str">
            <v>GONZALES BAUTISTA ALVARO ISMAEL</v>
          </cell>
          <cell r="M2676" t="str">
            <v>SEMANAL</v>
          </cell>
          <cell r="N2676">
            <v>711202675</v>
          </cell>
        </row>
        <row r="2677">
          <cell r="D2677" t="str">
            <v>00005768</v>
          </cell>
          <cell r="E2677" t="str">
            <v>JOMERICA</v>
          </cell>
        </row>
        <row r="2677">
          <cell r="G2677" t="str">
            <v>SABADO</v>
          </cell>
          <cell r="H2677" t="str">
            <v>VIERNES</v>
          </cell>
        </row>
        <row r="2677">
          <cell r="J2677">
            <v>21565923</v>
          </cell>
          <cell r="K2677" t="str">
            <v>DNI</v>
          </cell>
          <cell r="L2677" t="str">
            <v>CORDOVA   ANDREA CASIMIRA</v>
          </cell>
          <cell r="M2677" t="str">
            <v>SEMANAL</v>
          </cell>
          <cell r="N2677">
            <v>711202676</v>
          </cell>
        </row>
        <row r="2678">
          <cell r="D2678" t="str">
            <v>00001776</v>
          </cell>
          <cell r="E2678" t="str">
            <v>JOMERICA</v>
          </cell>
        </row>
        <row r="2678">
          <cell r="G2678" t="str">
            <v>SABADO</v>
          </cell>
          <cell r="H2678" t="str">
            <v>VIERNES</v>
          </cell>
        </row>
        <row r="2678">
          <cell r="J2678">
            <v>43012760</v>
          </cell>
          <cell r="K2678" t="str">
            <v>DNI</v>
          </cell>
          <cell r="L2678" t="str">
            <v>ALEJO ALEJO JANETH</v>
          </cell>
          <cell r="M2678" t="str">
            <v>SEMANAL</v>
          </cell>
          <cell r="N2678">
            <v>711202677</v>
          </cell>
        </row>
        <row r="2679">
          <cell r="D2679" t="str">
            <v>00001777</v>
          </cell>
          <cell r="E2679" t="str">
            <v>JOMERICA</v>
          </cell>
        </row>
        <row r="2679">
          <cell r="G2679" t="str">
            <v>SABADO</v>
          </cell>
          <cell r="H2679" t="str">
            <v>VIERNES</v>
          </cell>
        </row>
        <row r="2679">
          <cell r="J2679">
            <v>17624797</v>
          </cell>
          <cell r="K2679" t="str">
            <v>DNI</v>
          </cell>
          <cell r="L2679" t="str">
            <v>SANDOVAL CAJUSOL SARA MILAGROS</v>
          </cell>
          <cell r="M2679" t="str">
            <v>SEMANAL</v>
          </cell>
          <cell r="N2679">
            <v>711202678</v>
          </cell>
        </row>
        <row r="2680">
          <cell r="D2680" t="str">
            <v>00001778</v>
          </cell>
          <cell r="E2680" t="str">
            <v>JOMERICA</v>
          </cell>
        </row>
        <row r="2680">
          <cell r="G2680" t="str">
            <v>SABADO</v>
          </cell>
          <cell r="H2680" t="str">
            <v>VIERNES</v>
          </cell>
        </row>
        <row r="2680">
          <cell r="J2680">
            <v>10766016184</v>
          </cell>
          <cell r="K2680" t="str">
            <v>RUC</v>
          </cell>
          <cell r="L2680" t="str">
            <v>RAMIREZ QUISPE KEVIN ALEXIS</v>
          </cell>
          <cell r="M2680" t="str">
            <v>SEMANAL</v>
          </cell>
          <cell r="N2680">
            <v>711202679</v>
          </cell>
        </row>
        <row r="2681">
          <cell r="D2681" t="str">
            <v>00004781</v>
          </cell>
          <cell r="E2681" t="str">
            <v>JOMERICA</v>
          </cell>
        </row>
        <row r="2681">
          <cell r="G2681" t="str">
            <v>SABADO</v>
          </cell>
          <cell r="H2681" t="str">
            <v>VIERNES</v>
          </cell>
        </row>
        <row r="2681">
          <cell r="J2681">
            <v>21421546</v>
          </cell>
          <cell r="K2681" t="str">
            <v>DNI</v>
          </cell>
          <cell r="L2681" t="str">
            <v>CORILLA GUTIERREZ DE HUAMANI EULOGIA AMALIA</v>
          </cell>
          <cell r="M2681" t="str">
            <v>SEMANAL</v>
          </cell>
          <cell r="N2681">
            <v>711202680</v>
          </cell>
        </row>
        <row r="2682">
          <cell r="D2682" t="str">
            <v>00001779</v>
          </cell>
          <cell r="E2682" t="str">
            <v>JOMERICA</v>
          </cell>
        </row>
        <row r="2682">
          <cell r="G2682" t="str">
            <v>SABADO</v>
          </cell>
          <cell r="H2682" t="str">
            <v>VIERNES</v>
          </cell>
        </row>
        <row r="2682">
          <cell r="J2682">
            <v>41266502</v>
          </cell>
          <cell r="K2682" t="str">
            <v>DNI</v>
          </cell>
          <cell r="L2682" t="str">
            <v>PARIONA ALVARADO EDITH DEISA</v>
          </cell>
          <cell r="M2682" t="str">
            <v>SEMANAL</v>
          </cell>
          <cell r="N2682">
            <v>711202681</v>
          </cell>
        </row>
        <row r="2683">
          <cell r="D2683" t="str">
            <v>00000874</v>
          </cell>
          <cell r="E2683" t="str">
            <v>JOMERICA</v>
          </cell>
        </row>
        <row r="2683">
          <cell r="G2683" t="str">
            <v>SABADO</v>
          </cell>
          <cell r="H2683" t="str">
            <v>VIERNES</v>
          </cell>
        </row>
        <row r="2683">
          <cell r="J2683">
            <v>21476512</v>
          </cell>
          <cell r="K2683" t="str">
            <v>DNI</v>
          </cell>
          <cell r="L2683" t="str">
            <v>NAVARRO DE LA CRUZ RUTH MARIEL</v>
          </cell>
          <cell r="M2683" t="str">
            <v>SEMANAL</v>
          </cell>
          <cell r="N2683">
            <v>711202682</v>
          </cell>
        </row>
        <row r="2684">
          <cell r="D2684" t="str">
            <v>00001781</v>
          </cell>
          <cell r="E2684" t="str">
            <v>JOMERICA</v>
          </cell>
        </row>
        <row r="2684">
          <cell r="G2684" t="str">
            <v>SABADO</v>
          </cell>
          <cell r="H2684" t="str">
            <v>VIERNES</v>
          </cell>
        </row>
        <row r="2684">
          <cell r="J2684">
            <v>9696200</v>
          </cell>
          <cell r="K2684" t="str">
            <v>DNI</v>
          </cell>
          <cell r="L2684" t="str">
            <v>GOMEZ IVANA JESSICA</v>
          </cell>
          <cell r="M2684" t="str">
            <v>SEMANAL</v>
          </cell>
          <cell r="N2684">
            <v>711202683</v>
          </cell>
        </row>
        <row r="2685">
          <cell r="D2685" t="str">
            <v>00001782</v>
          </cell>
          <cell r="E2685" t="str">
            <v>JOMERICA</v>
          </cell>
        </row>
        <row r="2685">
          <cell r="G2685" t="str">
            <v>SABADO</v>
          </cell>
          <cell r="H2685" t="str">
            <v>VIERNES</v>
          </cell>
        </row>
        <row r="2685">
          <cell r="J2685">
            <v>20602097251</v>
          </cell>
          <cell r="K2685" t="str">
            <v>RUC</v>
          </cell>
          <cell r="L2685" t="str">
            <v>NUTRIGAS S A C</v>
          </cell>
          <cell r="M2685" t="str">
            <v>SEMANAL</v>
          </cell>
          <cell r="N2685">
            <v>711202684</v>
          </cell>
        </row>
        <row r="2686">
          <cell r="D2686" t="str">
            <v>00001784</v>
          </cell>
          <cell r="E2686" t="str">
            <v>JOMERICA</v>
          </cell>
        </row>
        <row r="2686">
          <cell r="G2686" t="str">
            <v>SABADO</v>
          </cell>
          <cell r="H2686" t="str">
            <v>VIERNES</v>
          </cell>
        </row>
        <row r="2686">
          <cell r="J2686">
            <v>70361851</v>
          </cell>
          <cell r="K2686" t="str">
            <v>DNI</v>
          </cell>
          <cell r="L2686" t="str">
            <v>HUARCAYA ALVITES KAREN ANGELICA</v>
          </cell>
          <cell r="M2686" t="str">
            <v>SEMANAL</v>
          </cell>
          <cell r="N2686">
            <v>711202685</v>
          </cell>
        </row>
        <row r="2687">
          <cell r="D2687" t="str">
            <v>00001785</v>
          </cell>
          <cell r="E2687" t="str">
            <v>JOMERICA</v>
          </cell>
        </row>
        <row r="2687">
          <cell r="G2687" t="str">
            <v>SABADO</v>
          </cell>
          <cell r="H2687" t="str">
            <v>VIERNES</v>
          </cell>
        </row>
        <row r="2687">
          <cell r="J2687">
            <v>72874222</v>
          </cell>
          <cell r="K2687" t="str">
            <v>DNI</v>
          </cell>
          <cell r="L2687" t="str">
            <v>TUEROS SOLORZANO ANAIS ELIDORA</v>
          </cell>
          <cell r="M2687" t="str">
            <v>SEMANAL</v>
          </cell>
          <cell r="N2687">
            <v>711202686</v>
          </cell>
        </row>
        <row r="2688">
          <cell r="D2688" t="str">
            <v>00000887</v>
          </cell>
          <cell r="E2688" t="str">
            <v>JOMERICA</v>
          </cell>
        </row>
        <row r="2688">
          <cell r="G2688" t="str">
            <v>SABADO</v>
          </cell>
          <cell r="H2688" t="str">
            <v>VIERNES</v>
          </cell>
        </row>
        <row r="2688">
          <cell r="J2688">
            <v>21476607</v>
          </cell>
          <cell r="K2688" t="str">
            <v>DNI</v>
          </cell>
          <cell r="L2688" t="str">
            <v>ESPINO FERNANDEZ DE MENDOZA LUISA JULIA</v>
          </cell>
          <cell r="M2688" t="str">
            <v>SEMANAL</v>
          </cell>
          <cell r="N2688">
            <v>711202687</v>
          </cell>
        </row>
        <row r="2689">
          <cell r="D2689" t="str">
            <v>00005816</v>
          </cell>
          <cell r="E2689" t="str">
            <v>JOMERICA</v>
          </cell>
        </row>
        <row r="2689">
          <cell r="G2689" t="str">
            <v>SABADO</v>
          </cell>
          <cell r="H2689" t="str">
            <v>VIERNES</v>
          </cell>
        </row>
        <row r="2689">
          <cell r="J2689">
            <v>9030955</v>
          </cell>
          <cell r="K2689" t="str">
            <v>DNI</v>
          </cell>
          <cell r="L2689" t="str">
            <v>GONZALES TOMAS DE HERNANDEZ MARIA ISABEL</v>
          </cell>
          <cell r="M2689" t="str">
            <v>SEMANAL</v>
          </cell>
          <cell r="N2689">
            <v>711202688</v>
          </cell>
        </row>
        <row r="2690">
          <cell r="D2690" t="str">
            <v>00004921</v>
          </cell>
          <cell r="E2690" t="str">
            <v>JOMERICA</v>
          </cell>
        </row>
        <row r="2690">
          <cell r="G2690" t="str">
            <v>SABADO</v>
          </cell>
          <cell r="H2690" t="str">
            <v>VIERNES</v>
          </cell>
        </row>
        <row r="2690">
          <cell r="J2690">
            <v>44352420</v>
          </cell>
          <cell r="K2690" t="str">
            <v>DNI</v>
          </cell>
          <cell r="L2690" t="str">
            <v>TIPISMANA ALVITES MARIA CECILIA</v>
          </cell>
          <cell r="M2690" t="str">
            <v>SEMANAL</v>
          </cell>
          <cell r="N2690">
            <v>711202689</v>
          </cell>
        </row>
        <row r="2691">
          <cell r="D2691" t="str">
            <v>00004928</v>
          </cell>
          <cell r="E2691" t="str">
            <v>JOMERICA</v>
          </cell>
        </row>
        <row r="2691">
          <cell r="G2691" t="str">
            <v>SABADO</v>
          </cell>
          <cell r="H2691" t="str">
            <v>VIERNES</v>
          </cell>
        </row>
        <row r="2691">
          <cell r="J2691">
            <v>21875928</v>
          </cell>
          <cell r="K2691" t="str">
            <v>DNI</v>
          </cell>
          <cell r="L2691" t="str">
            <v>SALAZAR HUAMAN TANIA ELITA</v>
          </cell>
          <cell r="M2691" t="str">
            <v>SEMANAL</v>
          </cell>
          <cell r="N2691">
            <v>711202690</v>
          </cell>
        </row>
        <row r="2692">
          <cell r="D2692" t="str">
            <v>00001787</v>
          </cell>
          <cell r="E2692" t="str">
            <v>JOMERICA</v>
          </cell>
        </row>
        <row r="2692">
          <cell r="G2692" t="str">
            <v>SABADO</v>
          </cell>
          <cell r="H2692" t="str">
            <v>VIERNES</v>
          </cell>
        </row>
        <row r="2692">
          <cell r="J2692">
            <v>48376121</v>
          </cell>
          <cell r="K2692" t="str">
            <v>DNI</v>
          </cell>
          <cell r="L2692" t="str">
            <v>SAIRITUPAC RAMOS CINTHYA YASMIN</v>
          </cell>
          <cell r="M2692" t="str">
            <v>SEMANAL</v>
          </cell>
          <cell r="N2692">
            <v>711202691</v>
          </cell>
        </row>
        <row r="2693">
          <cell r="D2693" t="str">
            <v>00001788</v>
          </cell>
          <cell r="E2693" t="str">
            <v>JOMERICA</v>
          </cell>
        </row>
        <row r="2693">
          <cell r="G2693" t="str">
            <v>SABADO</v>
          </cell>
          <cell r="H2693" t="str">
            <v>VIERNES</v>
          </cell>
        </row>
        <row r="2693">
          <cell r="J2693">
            <v>43462045</v>
          </cell>
          <cell r="K2693" t="str">
            <v>DNI</v>
          </cell>
          <cell r="L2693" t="str">
            <v>TORRES SAIRITUPAC VILMA LUZ</v>
          </cell>
          <cell r="M2693" t="str">
            <v>SEMANAL</v>
          </cell>
          <cell r="N2693">
            <v>711202692</v>
          </cell>
        </row>
        <row r="2694">
          <cell r="D2694" t="str">
            <v>00001790</v>
          </cell>
          <cell r="E2694" t="str">
            <v>JOMERICA</v>
          </cell>
        </row>
        <row r="2694">
          <cell r="G2694" t="str">
            <v>SABADO</v>
          </cell>
          <cell r="H2694" t="str">
            <v>VIERNES</v>
          </cell>
        </row>
        <row r="2694">
          <cell r="J2694">
            <v>41719607</v>
          </cell>
          <cell r="K2694" t="str">
            <v>DNI</v>
          </cell>
          <cell r="L2694" t="str">
            <v>ALVITES VALENCIA ENMA</v>
          </cell>
          <cell r="M2694" t="str">
            <v>SEMANAL</v>
          </cell>
          <cell r="N2694">
            <v>711202693</v>
          </cell>
        </row>
        <row r="2695">
          <cell r="D2695" t="str">
            <v>00001791</v>
          </cell>
          <cell r="E2695" t="str">
            <v>JOMERICA</v>
          </cell>
        </row>
        <row r="2695">
          <cell r="G2695" t="str">
            <v>SABADO</v>
          </cell>
          <cell r="H2695" t="str">
            <v>VIERNES</v>
          </cell>
        </row>
        <row r="2695">
          <cell r="J2695">
            <v>21526162</v>
          </cell>
          <cell r="K2695" t="str">
            <v>DNI</v>
          </cell>
          <cell r="L2695" t="str">
            <v>SULCA CUSIHUAMAN YEDI MARLENI</v>
          </cell>
          <cell r="M2695" t="str">
            <v>SEMANAL</v>
          </cell>
          <cell r="N2695">
            <v>711202694</v>
          </cell>
        </row>
        <row r="2696">
          <cell r="D2696" t="str">
            <v>00001855</v>
          </cell>
          <cell r="E2696" t="str">
            <v>JOMERICA</v>
          </cell>
        </row>
        <row r="2696">
          <cell r="G2696" t="str">
            <v>SABADO</v>
          </cell>
          <cell r="H2696" t="str">
            <v>VIERNES</v>
          </cell>
        </row>
        <row r="2696">
          <cell r="J2696">
            <v>10074037</v>
          </cell>
          <cell r="K2696" t="str">
            <v>DNI</v>
          </cell>
          <cell r="L2696" t="str">
            <v>PAREDES HUAMAN ZORAIDA</v>
          </cell>
          <cell r="M2696" t="str">
            <v>SEMANAL</v>
          </cell>
          <cell r="N2696">
            <v>711202695</v>
          </cell>
        </row>
        <row r="2697">
          <cell r="D2697" t="str">
            <v>00001792</v>
          </cell>
          <cell r="E2697" t="str">
            <v>JOMERICA</v>
          </cell>
        </row>
        <row r="2697">
          <cell r="G2697" t="str">
            <v>SABADO</v>
          </cell>
          <cell r="H2697" t="str">
            <v>VIERNES</v>
          </cell>
        </row>
        <row r="2697">
          <cell r="J2697">
            <v>21473746</v>
          </cell>
          <cell r="K2697" t="str">
            <v>DNI</v>
          </cell>
          <cell r="L2697" t="str">
            <v>RAMOS DE GOMEZ MARIA ALBINA</v>
          </cell>
          <cell r="M2697" t="str">
            <v>SEMANAL</v>
          </cell>
          <cell r="N2697">
            <v>711202696</v>
          </cell>
        </row>
        <row r="2698">
          <cell r="D2698" t="str">
            <v>00001793</v>
          </cell>
          <cell r="E2698" t="str">
            <v>JOMERICA</v>
          </cell>
        </row>
        <row r="2698">
          <cell r="G2698" t="str">
            <v>SABADO</v>
          </cell>
          <cell r="H2698" t="str">
            <v>VIERNES</v>
          </cell>
        </row>
        <row r="2698">
          <cell r="J2698">
            <v>46690523</v>
          </cell>
          <cell r="K2698" t="str">
            <v>DNI</v>
          </cell>
          <cell r="L2698" t="str">
            <v>PAUCAR QUISPE KAROL DIANA</v>
          </cell>
          <cell r="M2698" t="str">
            <v>SEMANAL</v>
          </cell>
          <cell r="N2698">
            <v>711202697</v>
          </cell>
        </row>
        <row r="2699">
          <cell r="D2699" t="str">
            <v>00001794</v>
          </cell>
          <cell r="E2699" t="str">
            <v>JOMERICA</v>
          </cell>
        </row>
        <row r="2699">
          <cell r="G2699" t="str">
            <v>SABADO</v>
          </cell>
          <cell r="H2699" t="str">
            <v>VIERNES</v>
          </cell>
        </row>
        <row r="2699">
          <cell r="J2699">
            <v>41727475</v>
          </cell>
          <cell r="K2699" t="str">
            <v>DNI</v>
          </cell>
          <cell r="L2699" t="str">
            <v>MISAICO GUTIERREZ JANET AMPARO</v>
          </cell>
          <cell r="M2699" t="str">
            <v>SEMANAL</v>
          </cell>
          <cell r="N2699">
            <v>711202698</v>
          </cell>
        </row>
        <row r="2700">
          <cell r="D2700" t="str">
            <v>00001795</v>
          </cell>
          <cell r="E2700" t="str">
            <v>JOMERICA</v>
          </cell>
        </row>
        <row r="2700">
          <cell r="G2700" t="str">
            <v>SABADO</v>
          </cell>
          <cell r="H2700" t="str">
            <v>VIERNES</v>
          </cell>
        </row>
        <row r="2700">
          <cell r="J2700">
            <v>21440522</v>
          </cell>
          <cell r="K2700" t="str">
            <v>DNI</v>
          </cell>
          <cell r="L2700" t="str">
            <v>SANCHEZ CAYO MARIA MERCEDES</v>
          </cell>
          <cell r="M2700" t="str">
            <v>SEMANAL</v>
          </cell>
          <cell r="N2700">
            <v>711202699</v>
          </cell>
        </row>
        <row r="2701">
          <cell r="D2701" t="str">
            <v>00000902</v>
          </cell>
          <cell r="E2701" t="str">
            <v>JOMERICA</v>
          </cell>
        </row>
        <row r="2701">
          <cell r="G2701" t="str">
            <v>SABADO</v>
          </cell>
          <cell r="H2701" t="str">
            <v>VIERNES</v>
          </cell>
        </row>
        <row r="2701">
          <cell r="J2701">
            <v>44791898</v>
          </cell>
          <cell r="K2701" t="str">
            <v>DNI</v>
          </cell>
          <cell r="L2701" t="str">
            <v>SANTOS CRUZ BRUNO ALEXANDER</v>
          </cell>
          <cell r="M2701" t="str">
            <v>SEMANAL</v>
          </cell>
          <cell r="N2701">
            <v>711202700</v>
          </cell>
        </row>
        <row r="2702">
          <cell r="D2702" t="str">
            <v>00001796</v>
          </cell>
          <cell r="E2702" t="str">
            <v>JOMERICA</v>
          </cell>
        </row>
        <row r="2702">
          <cell r="G2702" t="str">
            <v>SABADO</v>
          </cell>
          <cell r="H2702" t="str">
            <v>VIERNES</v>
          </cell>
        </row>
        <row r="2702">
          <cell r="J2702">
            <v>21531777</v>
          </cell>
          <cell r="K2702" t="str">
            <v>DNI</v>
          </cell>
          <cell r="L2702" t="str">
            <v>ELIAS QUISPE PATRICIA MARIANELA</v>
          </cell>
          <cell r="M2702" t="str">
            <v>SEMANAL</v>
          </cell>
          <cell r="N2702">
            <v>711202701</v>
          </cell>
        </row>
        <row r="2703">
          <cell r="D2703" t="str">
            <v>00001798</v>
          </cell>
          <cell r="E2703" t="str">
            <v>JOMERICA</v>
          </cell>
        </row>
        <row r="2703">
          <cell r="G2703" t="str">
            <v>SABADO</v>
          </cell>
          <cell r="H2703" t="str">
            <v>VIERNES</v>
          </cell>
        </row>
        <row r="2703">
          <cell r="J2703">
            <v>75258999</v>
          </cell>
          <cell r="K2703" t="str">
            <v>DNI</v>
          </cell>
          <cell r="L2703" t="str">
            <v>SAIRITUPAC CARRASCO JOSE ISAI</v>
          </cell>
          <cell r="M2703" t="str">
            <v>SEMANAL</v>
          </cell>
          <cell r="N2703">
            <v>711202702</v>
          </cell>
        </row>
        <row r="2704">
          <cell r="D2704" t="str">
            <v>00001804</v>
          </cell>
          <cell r="E2704" t="str">
            <v>JOMERICA</v>
          </cell>
        </row>
        <row r="2704">
          <cell r="G2704" t="str">
            <v>SABADO</v>
          </cell>
          <cell r="H2704" t="str">
            <v>VIERNES</v>
          </cell>
        </row>
        <row r="2704">
          <cell r="J2704">
            <v>21558181</v>
          </cell>
          <cell r="K2704" t="str">
            <v>DNI</v>
          </cell>
          <cell r="L2704" t="str">
            <v>CORTEZ CASTILLA JUAN WILLIAM</v>
          </cell>
          <cell r="M2704" t="str">
            <v>SEMANAL</v>
          </cell>
          <cell r="N2704">
            <v>711202703</v>
          </cell>
        </row>
        <row r="2705">
          <cell r="D2705" t="str">
            <v>00001805</v>
          </cell>
          <cell r="E2705" t="str">
            <v>JOMERICA</v>
          </cell>
        </row>
        <row r="2705">
          <cell r="G2705" t="str">
            <v>SABADO</v>
          </cell>
          <cell r="H2705" t="str">
            <v>VIERNES</v>
          </cell>
        </row>
        <row r="2705">
          <cell r="J2705">
            <v>10605019</v>
          </cell>
          <cell r="K2705" t="str">
            <v>DNI</v>
          </cell>
          <cell r="L2705" t="str">
            <v>TORRES PAREDES EDGAR</v>
          </cell>
          <cell r="M2705" t="str">
            <v>SEMANAL</v>
          </cell>
          <cell r="N2705">
            <v>711202704</v>
          </cell>
        </row>
        <row r="2706">
          <cell r="D2706" t="str">
            <v>00001806</v>
          </cell>
          <cell r="E2706" t="str">
            <v>JOMERICA</v>
          </cell>
        </row>
        <row r="2706">
          <cell r="G2706" t="str">
            <v>SABADO</v>
          </cell>
          <cell r="H2706" t="str">
            <v>VIERNES</v>
          </cell>
        </row>
        <row r="2706">
          <cell r="J2706">
            <v>21476834</v>
          </cell>
          <cell r="K2706" t="str">
            <v>DNI</v>
          </cell>
          <cell r="L2706" t="str">
            <v>MU OZ RAMOS CONSUELO LEONOR</v>
          </cell>
          <cell r="M2706" t="str">
            <v>SEMANAL</v>
          </cell>
          <cell r="N2706">
            <v>711202705</v>
          </cell>
        </row>
        <row r="2707">
          <cell r="D2707" t="str">
            <v>00001807</v>
          </cell>
          <cell r="E2707" t="str">
            <v>JOMERICA</v>
          </cell>
        </row>
        <row r="2707">
          <cell r="G2707" t="str">
            <v>SABADO</v>
          </cell>
          <cell r="H2707" t="str">
            <v>VIERNES</v>
          </cell>
        </row>
        <row r="2707">
          <cell r="J2707">
            <v>21459527</v>
          </cell>
          <cell r="K2707" t="str">
            <v>DNI</v>
          </cell>
          <cell r="L2707" t="str">
            <v>HUAYANCA HERNANDEZ MARITZA</v>
          </cell>
          <cell r="M2707" t="str">
            <v>SEMANAL</v>
          </cell>
          <cell r="N2707">
            <v>711202706</v>
          </cell>
        </row>
        <row r="2708">
          <cell r="D2708" t="str">
            <v>00001360</v>
          </cell>
          <cell r="E2708" t="str">
            <v>JOMERICA</v>
          </cell>
        </row>
        <row r="2708">
          <cell r="G2708" t="str">
            <v>LUNES</v>
          </cell>
          <cell r="H2708" t="str">
            <v>SABADO</v>
          </cell>
        </row>
        <row r="2708">
          <cell r="J2708">
            <v>21549918</v>
          </cell>
          <cell r="K2708" t="str">
            <v>DNI</v>
          </cell>
          <cell r="L2708" t="str">
            <v>GUILLERMO OLIVERA WALTER</v>
          </cell>
          <cell r="M2708" t="str">
            <v>SEMANAL</v>
          </cell>
          <cell r="N2708">
            <v>711202707</v>
          </cell>
        </row>
        <row r="2709">
          <cell r="D2709" t="str">
            <v>00001361</v>
          </cell>
          <cell r="E2709" t="str">
            <v>JOMERICA</v>
          </cell>
        </row>
        <row r="2709">
          <cell r="G2709" t="str">
            <v>LUNES</v>
          </cell>
          <cell r="H2709" t="str">
            <v>SABADO</v>
          </cell>
        </row>
        <row r="2709">
          <cell r="J2709">
            <v>42363843</v>
          </cell>
          <cell r="K2709" t="str">
            <v>DNI</v>
          </cell>
          <cell r="L2709" t="str">
            <v>COSIATADO VALLEJOS SONIA</v>
          </cell>
          <cell r="M2709" t="str">
            <v>SEMANAL</v>
          </cell>
          <cell r="N2709">
            <v>711202708</v>
          </cell>
        </row>
        <row r="2710">
          <cell r="D2710" t="str">
            <v>00001362</v>
          </cell>
          <cell r="E2710" t="str">
            <v>JOMERICA</v>
          </cell>
        </row>
        <row r="2710">
          <cell r="G2710" t="str">
            <v>LUNES</v>
          </cell>
          <cell r="H2710" t="str">
            <v>SABADO</v>
          </cell>
        </row>
        <row r="2710">
          <cell r="J2710">
            <v>7682322</v>
          </cell>
          <cell r="K2710" t="str">
            <v>DNI</v>
          </cell>
          <cell r="L2710" t="str">
            <v>FARFAN CABRERA RUBEN FELIX</v>
          </cell>
          <cell r="M2710" t="str">
            <v>SEMANAL</v>
          </cell>
          <cell r="N2710">
            <v>711202709</v>
          </cell>
        </row>
        <row r="2711">
          <cell r="D2711" t="str">
            <v>00001363</v>
          </cell>
          <cell r="E2711" t="str">
            <v>JOMERICA</v>
          </cell>
        </row>
        <row r="2711">
          <cell r="G2711" t="str">
            <v>LUNES</v>
          </cell>
          <cell r="H2711" t="str">
            <v>SABADO</v>
          </cell>
        </row>
        <row r="2711">
          <cell r="J2711">
            <v>72277805</v>
          </cell>
          <cell r="K2711" t="str">
            <v>DNI</v>
          </cell>
          <cell r="L2711" t="str">
            <v>CLEMENTE NOA RAIDA</v>
          </cell>
          <cell r="M2711" t="str">
            <v>SEMANAL</v>
          </cell>
          <cell r="N2711">
            <v>711202710</v>
          </cell>
        </row>
        <row r="2712">
          <cell r="D2712" t="str">
            <v>00001365</v>
          </cell>
          <cell r="E2712" t="str">
            <v>JOMERICA</v>
          </cell>
        </row>
        <row r="2712">
          <cell r="G2712" t="str">
            <v>LUNES</v>
          </cell>
          <cell r="H2712" t="str">
            <v>SABADO</v>
          </cell>
        </row>
        <row r="2712">
          <cell r="J2712">
            <v>43875184</v>
          </cell>
          <cell r="K2712" t="str">
            <v>DNI</v>
          </cell>
          <cell r="L2712" t="str">
            <v>ZURITA PARI MARIA VIRGINIA</v>
          </cell>
          <cell r="M2712" t="str">
            <v>SEMANAL</v>
          </cell>
          <cell r="N2712">
            <v>711202711</v>
          </cell>
        </row>
        <row r="2713">
          <cell r="D2713" t="str">
            <v>00001367</v>
          </cell>
          <cell r="E2713" t="str">
            <v>JOMERICA</v>
          </cell>
        </row>
        <row r="2713">
          <cell r="G2713" t="str">
            <v>LUNES</v>
          </cell>
          <cell r="H2713" t="str">
            <v>SABADO</v>
          </cell>
        </row>
        <row r="2713">
          <cell r="J2713">
            <v>80181316</v>
          </cell>
          <cell r="K2713" t="str">
            <v>DNI</v>
          </cell>
          <cell r="L2713" t="str">
            <v>AGUIRRE TINCO CRISTINA</v>
          </cell>
          <cell r="M2713" t="str">
            <v>SEMANAL</v>
          </cell>
          <cell r="N2713">
            <v>711202712</v>
          </cell>
        </row>
        <row r="2714">
          <cell r="D2714" t="str">
            <v>00001369</v>
          </cell>
          <cell r="E2714" t="str">
            <v>JOMERICA</v>
          </cell>
        </row>
        <row r="2714">
          <cell r="G2714" t="str">
            <v>LUNES</v>
          </cell>
          <cell r="H2714" t="str">
            <v>SABADO</v>
          </cell>
        </row>
        <row r="2714">
          <cell r="J2714">
            <v>43302419</v>
          </cell>
          <cell r="K2714" t="str">
            <v>DNI</v>
          </cell>
          <cell r="L2714" t="str">
            <v>PARCO LICAPA VIVIANA</v>
          </cell>
          <cell r="M2714" t="str">
            <v>SEMANAL</v>
          </cell>
          <cell r="N2714">
            <v>711202713</v>
          </cell>
        </row>
        <row r="2715">
          <cell r="D2715" t="str">
            <v>00001370</v>
          </cell>
          <cell r="E2715" t="str">
            <v>JOMERICA</v>
          </cell>
        </row>
        <row r="2715">
          <cell r="G2715" t="str">
            <v>LUNES</v>
          </cell>
          <cell r="H2715" t="str">
            <v>SABADO</v>
          </cell>
        </row>
        <row r="2715">
          <cell r="J2715">
            <v>43347409</v>
          </cell>
          <cell r="K2715" t="str">
            <v>DNI</v>
          </cell>
          <cell r="L2715" t="str">
            <v>GALVEZ ARANGO EULOGIA</v>
          </cell>
          <cell r="M2715" t="str">
            <v>SEMANAL</v>
          </cell>
          <cell r="N2715">
            <v>711202714</v>
          </cell>
        </row>
        <row r="2716">
          <cell r="D2716" t="str">
            <v>00001371</v>
          </cell>
          <cell r="E2716" t="str">
            <v>JOMERICA</v>
          </cell>
        </row>
        <row r="2716">
          <cell r="G2716" t="str">
            <v>LUNES</v>
          </cell>
          <cell r="H2716" t="str">
            <v>SABADO</v>
          </cell>
        </row>
        <row r="2716">
          <cell r="J2716">
            <v>42972593</v>
          </cell>
          <cell r="K2716" t="str">
            <v>DNI</v>
          </cell>
          <cell r="L2716" t="str">
            <v>YAURICASA HUAMANI RAUL ARMANDO</v>
          </cell>
          <cell r="M2716" t="str">
            <v>SEMANAL</v>
          </cell>
          <cell r="N2716">
            <v>711202715</v>
          </cell>
        </row>
        <row r="2717">
          <cell r="D2717" t="str">
            <v>00001372</v>
          </cell>
          <cell r="E2717" t="str">
            <v>JOMERICA</v>
          </cell>
        </row>
        <row r="2717">
          <cell r="G2717" t="str">
            <v>LUNES</v>
          </cell>
          <cell r="H2717" t="str">
            <v>SABADO</v>
          </cell>
        </row>
        <row r="2717">
          <cell r="J2717">
            <v>44262680</v>
          </cell>
          <cell r="K2717" t="str">
            <v>DNI</v>
          </cell>
          <cell r="L2717" t="str">
            <v>CONDE QUISPE YENY</v>
          </cell>
          <cell r="M2717" t="str">
            <v>SEMANAL</v>
          </cell>
          <cell r="N2717">
            <v>711202716</v>
          </cell>
        </row>
        <row r="2718">
          <cell r="D2718" t="str">
            <v>00001374</v>
          </cell>
          <cell r="E2718" t="str">
            <v>JOMERICA</v>
          </cell>
        </row>
        <row r="2718">
          <cell r="G2718" t="str">
            <v>LUNES</v>
          </cell>
          <cell r="H2718" t="str">
            <v>SABADO</v>
          </cell>
        </row>
        <row r="2718">
          <cell r="J2718">
            <v>45559174</v>
          </cell>
          <cell r="K2718" t="str">
            <v>DNI</v>
          </cell>
          <cell r="L2718" t="str">
            <v>QUISPE HUAMANHORCCO ROXANA</v>
          </cell>
          <cell r="M2718" t="str">
            <v>SEMANAL</v>
          </cell>
          <cell r="N2718">
            <v>711202717</v>
          </cell>
        </row>
        <row r="2719">
          <cell r="D2719" t="str">
            <v>00001375</v>
          </cell>
          <cell r="E2719" t="str">
            <v>JOMERICA</v>
          </cell>
        </row>
        <row r="2719">
          <cell r="G2719" t="str">
            <v>LUNES</v>
          </cell>
          <cell r="H2719" t="str">
            <v>SABADO</v>
          </cell>
        </row>
        <row r="2719">
          <cell r="J2719">
            <v>75796299</v>
          </cell>
          <cell r="K2719" t="str">
            <v>DNI</v>
          </cell>
          <cell r="L2719" t="str">
            <v>MAGDALENA LLANCO AIZANA</v>
          </cell>
          <cell r="M2719" t="str">
            <v>SEMANAL</v>
          </cell>
          <cell r="N2719">
            <v>711202718</v>
          </cell>
        </row>
        <row r="2720">
          <cell r="D2720" t="str">
            <v>00001376</v>
          </cell>
          <cell r="E2720" t="str">
            <v>JOMERICA</v>
          </cell>
        </row>
        <row r="2720">
          <cell r="G2720" t="str">
            <v>LUNES</v>
          </cell>
          <cell r="H2720" t="str">
            <v>SABADO</v>
          </cell>
        </row>
        <row r="2720">
          <cell r="J2720">
            <v>40938569</v>
          </cell>
          <cell r="K2720" t="str">
            <v>DNI</v>
          </cell>
          <cell r="L2720" t="str">
            <v>CUSIPOMA SOLIER MARGOTT</v>
          </cell>
          <cell r="M2720" t="str">
            <v>SEMANAL</v>
          </cell>
          <cell r="N2720">
            <v>711202719</v>
          </cell>
        </row>
        <row r="2721">
          <cell r="D2721" t="str">
            <v>00005104</v>
          </cell>
          <cell r="E2721" t="str">
            <v>JOMERICA</v>
          </cell>
        </row>
        <row r="2721">
          <cell r="G2721" t="str">
            <v>LUNES</v>
          </cell>
          <cell r="H2721" t="str">
            <v>SABADO</v>
          </cell>
        </row>
        <row r="2721">
          <cell r="J2721">
            <v>42174551</v>
          </cell>
          <cell r="K2721" t="str">
            <v>DNI</v>
          </cell>
          <cell r="L2721" t="str">
            <v>VALENCIA VARGAS ELENA SUSANA</v>
          </cell>
          <cell r="M2721" t="str">
            <v>SEMANAL</v>
          </cell>
          <cell r="N2721">
            <v>711202720</v>
          </cell>
        </row>
        <row r="2722">
          <cell r="D2722" t="str">
            <v>00005105</v>
          </cell>
          <cell r="E2722" t="str">
            <v>JOMERICA</v>
          </cell>
        </row>
        <row r="2722">
          <cell r="G2722" t="str">
            <v>LUNES</v>
          </cell>
          <cell r="H2722" t="str">
            <v>SABADO</v>
          </cell>
        </row>
        <row r="2722">
          <cell r="J2722">
            <v>72273572</v>
          </cell>
          <cell r="K2722" t="str">
            <v>DNI</v>
          </cell>
          <cell r="L2722" t="str">
            <v>HUAMAN DIAZ REBECA</v>
          </cell>
          <cell r="M2722" t="str">
            <v>SEMANAL</v>
          </cell>
          <cell r="N2722">
            <v>711202721</v>
          </cell>
        </row>
        <row r="2723">
          <cell r="D2723" t="str">
            <v>00001377</v>
          </cell>
          <cell r="E2723" t="str">
            <v>JOMERICA</v>
          </cell>
        </row>
        <row r="2723">
          <cell r="G2723" t="str">
            <v>LUNES</v>
          </cell>
          <cell r="H2723" t="str">
            <v>SABADO</v>
          </cell>
        </row>
        <row r="2723">
          <cell r="J2723">
            <v>43071106</v>
          </cell>
          <cell r="K2723" t="str">
            <v>DNI</v>
          </cell>
          <cell r="L2723" t="str">
            <v>HUALLCCA ALARCON MARIBEL NATALI</v>
          </cell>
          <cell r="M2723" t="str">
            <v>SEMANAL</v>
          </cell>
          <cell r="N2723">
            <v>711202722</v>
          </cell>
        </row>
        <row r="2724">
          <cell r="D2724" t="str">
            <v>00001378</v>
          </cell>
          <cell r="E2724" t="str">
            <v>JOMERICA</v>
          </cell>
        </row>
        <row r="2724">
          <cell r="G2724" t="str">
            <v>LUNES</v>
          </cell>
          <cell r="H2724" t="str">
            <v>SABADO</v>
          </cell>
        </row>
        <row r="2724">
          <cell r="J2724">
            <v>46383112</v>
          </cell>
          <cell r="K2724" t="str">
            <v>DNI</v>
          </cell>
          <cell r="L2724" t="str">
            <v>MENDOZA BORROA SAYDIE MAGDALENA</v>
          </cell>
          <cell r="M2724" t="str">
            <v>SEMANAL</v>
          </cell>
          <cell r="N2724">
            <v>711202723</v>
          </cell>
        </row>
        <row r="2725">
          <cell r="D2725" t="str">
            <v>00001380</v>
          </cell>
          <cell r="E2725" t="str">
            <v>JOMERICA</v>
          </cell>
        </row>
        <row r="2725">
          <cell r="G2725" t="str">
            <v>LUNES</v>
          </cell>
          <cell r="H2725" t="str">
            <v>SABADO</v>
          </cell>
        </row>
        <row r="2725">
          <cell r="J2725">
            <v>21438649</v>
          </cell>
          <cell r="K2725" t="str">
            <v>DNI</v>
          </cell>
          <cell r="L2725" t="str">
            <v>TAQUIRI ESPILLCO DE HUACCACHI MACEDONIA</v>
          </cell>
          <cell r="M2725" t="str">
            <v>SEMANAL</v>
          </cell>
          <cell r="N2725">
            <v>711202724</v>
          </cell>
        </row>
        <row r="2726">
          <cell r="D2726" t="str">
            <v>00001381</v>
          </cell>
          <cell r="E2726" t="str">
            <v>JOMERICA</v>
          </cell>
        </row>
        <row r="2726">
          <cell r="G2726" t="str">
            <v>LUNES</v>
          </cell>
          <cell r="H2726" t="str">
            <v>SABADO</v>
          </cell>
        </row>
        <row r="2726">
          <cell r="J2726">
            <v>47121241</v>
          </cell>
          <cell r="K2726" t="str">
            <v>DNI</v>
          </cell>
          <cell r="L2726" t="str">
            <v>CAMPOS TALAVERA SURINAME</v>
          </cell>
          <cell r="M2726" t="str">
            <v>SEMANAL</v>
          </cell>
          <cell r="N2726">
            <v>711202725</v>
          </cell>
        </row>
        <row r="2727">
          <cell r="D2727" t="str">
            <v>00001382</v>
          </cell>
          <cell r="E2727" t="str">
            <v>JOMERICA</v>
          </cell>
        </row>
        <row r="2727">
          <cell r="G2727" t="str">
            <v>LUNES</v>
          </cell>
          <cell r="H2727" t="str">
            <v>SABADO</v>
          </cell>
        </row>
        <row r="2727">
          <cell r="J2727">
            <v>21559992</v>
          </cell>
          <cell r="K2727" t="str">
            <v>DNI</v>
          </cell>
          <cell r="L2727" t="str">
            <v>GUTIERREZ SAIRITUPAC DELIA</v>
          </cell>
          <cell r="M2727" t="str">
            <v>SEMANAL</v>
          </cell>
          <cell r="N2727">
            <v>711202726</v>
          </cell>
        </row>
        <row r="2728">
          <cell r="D2728" t="str">
            <v>00001384</v>
          </cell>
          <cell r="E2728" t="str">
            <v>JOMERICA</v>
          </cell>
        </row>
        <row r="2728">
          <cell r="G2728" t="str">
            <v>LUNES</v>
          </cell>
          <cell r="H2728" t="str">
            <v>SABADO</v>
          </cell>
        </row>
        <row r="2728">
          <cell r="J2728">
            <v>45961945</v>
          </cell>
          <cell r="K2728" t="str">
            <v>DNI</v>
          </cell>
          <cell r="L2728" t="str">
            <v>RUPAY LLACCTAHUAMAN HAYDEE</v>
          </cell>
          <cell r="M2728" t="str">
            <v>SEMANAL</v>
          </cell>
          <cell r="N2728">
            <v>711202727</v>
          </cell>
        </row>
        <row r="2729">
          <cell r="D2729" t="str">
            <v>00005704</v>
          </cell>
          <cell r="E2729" t="str">
            <v>JOMERICA</v>
          </cell>
        </row>
        <row r="2729">
          <cell r="G2729" t="str">
            <v>LUNES</v>
          </cell>
          <cell r="H2729" t="str">
            <v>SABADO</v>
          </cell>
        </row>
        <row r="2729">
          <cell r="J2729">
            <v>71786292</v>
          </cell>
          <cell r="K2729" t="str">
            <v>DNI</v>
          </cell>
          <cell r="L2729" t="str">
            <v>GUERRA CAHUANA NAYDELIN DIANA</v>
          </cell>
          <cell r="M2729" t="str">
            <v>SEMANAL</v>
          </cell>
          <cell r="N2729">
            <v>711202728</v>
          </cell>
        </row>
        <row r="2730">
          <cell r="D2730" t="str">
            <v>00005705</v>
          </cell>
          <cell r="E2730" t="str">
            <v>JOMERICA</v>
          </cell>
        </row>
        <row r="2730">
          <cell r="G2730" t="str">
            <v>LUNES</v>
          </cell>
          <cell r="H2730" t="str">
            <v>SABADO</v>
          </cell>
        </row>
        <row r="2730">
          <cell r="J2730">
            <v>21431061</v>
          </cell>
          <cell r="K2730" t="str">
            <v>DNI</v>
          </cell>
          <cell r="L2730" t="str">
            <v>GARCIA CRUZ MELANIA DE JESUS</v>
          </cell>
          <cell r="M2730" t="str">
            <v>SEMANAL</v>
          </cell>
          <cell r="N2730">
            <v>711202729</v>
          </cell>
        </row>
        <row r="2731">
          <cell r="D2731" t="str">
            <v>00004657</v>
          </cell>
          <cell r="E2731" t="str">
            <v>JOMERICA</v>
          </cell>
        </row>
        <row r="2731">
          <cell r="G2731" t="str">
            <v>LUNES</v>
          </cell>
          <cell r="H2731" t="str">
            <v>SABADO</v>
          </cell>
        </row>
        <row r="2731">
          <cell r="J2731">
            <v>77356766</v>
          </cell>
          <cell r="K2731" t="str">
            <v>DNI</v>
          </cell>
          <cell r="L2731" t="str">
            <v>PUMACAYO HUILLCA ANA MARIA</v>
          </cell>
          <cell r="M2731" t="str">
            <v>SEMANAL</v>
          </cell>
          <cell r="N2731">
            <v>711202730</v>
          </cell>
        </row>
        <row r="2732">
          <cell r="D2732" t="str">
            <v>00004660</v>
          </cell>
          <cell r="E2732" t="str">
            <v>JOMERICA</v>
          </cell>
        </row>
        <row r="2732">
          <cell r="G2732" t="str">
            <v>LUNES</v>
          </cell>
          <cell r="H2732" t="str">
            <v>SABADO</v>
          </cell>
        </row>
        <row r="2732">
          <cell r="J2732">
            <v>71722765</v>
          </cell>
          <cell r="K2732" t="str">
            <v>DNI</v>
          </cell>
          <cell r="L2732" t="str">
            <v>OCHOA CHOCCELAHUA LILIANA</v>
          </cell>
          <cell r="M2732" t="str">
            <v>SEMANAL</v>
          </cell>
          <cell r="N2732">
            <v>711202731</v>
          </cell>
        </row>
        <row r="2733">
          <cell r="D2733" t="str">
            <v>00001387</v>
          </cell>
          <cell r="E2733" t="str">
            <v>JOMERICA</v>
          </cell>
        </row>
        <row r="2733">
          <cell r="G2733" t="str">
            <v>LUNES</v>
          </cell>
          <cell r="H2733" t="str">
            <v>SABADO</v>
          </cell>
        </row>
        <row r="2733">
          <cell r="J2733">
            <v>72312341</v>
          </cell>
          <cell r="K2733" t="str">
            <v>DNI</v>
          </cell>
          <cell r="L2733" t="str">
            <v>AMPUERO MORI NANCY</v>
          </cell>
          <cell r="M2733" t="str">
            <v>SEMANAL</v>
          </cell>
          <cell r="N2733">
            <v>711202732</v>
          </cell>
        </row>
        <row r="2734">
          <cell r="D2734" t="str">
            <v>00001388</v>
          </cell>
          <cell r="E2734" t="str">
            <v>JOMERICA</v>
          </cell>
        </row>
        <row r="2734">
          <cell r="G2734" t="str">
            <v>LUNES</v>
          </cell>
          <cell r="H2734" t="str">
            <v>SABADO</v>
          </cell>
        </row>
        <row r="2734">
          <cell r="J2734">
            <v>77092034</v>
          </cell>
          <cell r="K2734" t="str">
            <v>DNI</v>
          </cell>
          <cell r="L2734" t="str">
            <v>HUARAYA MAYTA DIANA PATRICIA KELLY</v>
          </cell>
          <cell r="M2734" t="str">
            <v>SEMANAL</v>
          </cell>
          <cell r="N2734">
            <v>711202733</v>
          </cell>
        </row>
        <row r="2735">
          <cell r="D2735" t="str">
            <v>00001390</v>
          </cell>
          <cell r="E2735" t="str">
            <v>JOMERICA</v>
          </cell>
        </row>
        <row r="2735">
          <cell r="G2735" t="str">
            <v>LUNES</v>
          </cell>
          <cell r="H2735" t="str">
            <v>SABADO</v>
          </cell>
        </row>
        <row r="2735">
          <cell r="J2735">
            <v>60290304</v>
          </cell>
          <cell r="K2735" t="str">
            <v>DNI</v>
          </cell>
          <cell r="L2735" t="str">
            <v>CONDORI HUILLCAS MARCELINA</v>
          </cell>
          <cell r="M2735" t="str">
            <v>SEMANAL</v>
          </cell>
          <cell r="N2735">
            <v>711202734</v>
          </cell>
        </row>
        <row r="2736">
          <cell r="D2736" t="str">
            <v>00001393</v>
          </cell>
          <cell r="E2736" t="str">
            <v>JOMERICA</v>
          </cell>
        </row>
        <row r="2736">
          <cell r="G2736" t="str">
            <v>LUNES</v>
          </cell>
          <cell r="H2736" t="str">
            <v>SABADO</v>
          </cell>
        </row>
        <row r="2736">
          <cell r="J2736">
            <v>22487149</v>
          </cell>
          <cell r="K2736" t="str">
            <v>DNI</v>
          </cell>
          <cell r="L2736" t="str">
            <v>RUIZ MASGO YOLINDA</v>
          </cell>
          <cell r="M2736" t="str">
            <v>SEMANAL</v>
          </cell>
          <cell r="N2736">
            <v>711202735</v>
          </cell>
        </row>
        <row r="2737">
          <cell r="D2737" t="str">
            <v>00001394</v>
          </cell>
          <cell r="E2737" t="str">
            <v>JOMERICA</v>
          </cell>
        </row>
        <row r="2737">
          <cell r="G2737" t="str">
            <v>LUNES</v>
          </cell>
          <cell r="H2737" t="str">
            <v>SABADO</v>
          </cell>
        </row>
        <row r="2737">
          <cell r="J2737">
            <v>20608044982</v>
          </cell>
          <cell r="K2737" t="str">
            <v>RUC</v>
          </cell>
          <cell r="L2737" t="str">
            <v>NEGOCIACIONES LLANOS E I R L</v>
          </cell>
          <cell r="M2737" t="str">
            <v>SEMANAL</v>
          </cell>
          <cell r="N2737">
            <v>711202736</v>
          </cell>
        </row>
        <row r="2738">
          <cell r="D2738" t="str">
            <v>00005424</v>
          </cell>
          <cell r="E2738" t="str">
            <v>JOMERICA</v>
          </cell>
        </row>
        <row r="2738">
          <cell r="G2738" t="str">
            <v>LUNES</v>
          </cell>
          <cell r="H2738" t="str">
            <v>SABADO</v>
          </cell>
        </row>
        <row r="2738">
          <cell r="J2738">
            <v>76860620</v>
          </cell>
          <cell r="K2738" t="str">
            <v>DNI</v>
          </cell>
          <cell r="L2738" t="str">
            <v>HUARCAYA ILLANES ISAEL</v>
          </cell>
          <cell r="M2738" t="str">
            <v>SEMANAL</v>
          </cell>
          <cell r="N2738">
            <v>711202737</v>
          </cell>
        </row>
        <row r="2739">
          <cell r="D2739" t="str">
            <v>00001395</v>
          </cell>
          <cell r="E2739" t="str">
            <v>JOMERICA</v>
          </cell>
        </row>
        <row r="2739">
          <cell r="G2739" t="str">
            <v>LUNES</v>
          </cell>
          <cell r="H2739" t="str">
            <v>SABADO</v>
          </cell>
        </row>
        <row r="2739">
          <cell r="J2739">
            <v>45103721</v>
          </cell>
          <cell r="K2739" t="str">
            <v>DNI</v>
          </cell>
          <cell r="L2739" t="str">
            <v>MAYTA BARRIOS GLORINDA</v>
          </cell>
          <cell r="M2739" t="str">
            <v>SEMANAL</v>
          </cell>
          <cell r="N2739">
            <v>711202738</v>
          </cell>
        </row>
        <row r="2740">
          <cell r="D2740" t="str">
            <v>00001396</v>
          </cell>
          <cell r="E2740" t="str">
            <v>JOMERICA</v>
          </cell>
        </row>
        <row r="2740">
          <cell r="G2740" t="str">
            <v>LUNES</v>
          </cell>
          <cell r="H2740" t="str">
            <v>SABADO</v>
          </cell>
        </row>
        <row r="2740">
          <cell r="J2740">
            <v>70185622</v>
          </cell>
          <cell r="K2740" t="str">
            <v>DNI</v>
          </cell>
          <cell r="L2740" t="str">
            <v>MOLINA CCENCHO MAGALY</v>
          </cell>
          <cell r="M2740" t="str">
            <v>SEMANAL</v>
          </cell>
          <cell r="N2740">
            <v>711202739</v>
          </cell>
        </row>
        <row r="2741">
          <cell r="D2741" t="str">
            <v>00005156</v>
          </cell>
          <cell r="E2741" t="str">
            <v>JOMERICA</v>
          </cell>
        </row>
        <row r="2741">
          <cell r="G2741" t="str">
            <v>LUNES</v>
          </cell>
          <cell r="H2741" t="str">
            <v>SABADO</v>
          </cell>
        </row>
        <row r="2741">
          <cell r="J2741">
            <v>73270572</v>
          </cell>
          <cell r="K2741" t="str">
            <v>DNI</v>
          </cell>
          <cell r="L2741" t="str">
            <v>TAMBINE INGA SANDRA FIORELA</v>
          </cell>
          <cell r="M2741" t="str">
            <v>SEMANAL</v>
          </cell>
          <cell r="N2741">
            <v>711202740</v>
          </cell>
        </row>
        <row r="2742">
          <cell r="D2742" t="str">
            <v>00005164</v>
          </cell>
          <cell r="E2742" t="str">
            <v>JOMERICA</v>
          </cell>
        </row>
        <row r="2742">
          <cell r="G2742" t="str">
            <v>LUNES</v>
          </cell>
          <cell r="H2742" t="str">
            <v>SABADO</v>
          </cell>
        </row>
        <row r="2742">
          <cell r="J2742">
            <v>70222895</v>
          </cell>
          <cell r="K2742" t="str">
            <v>DNI</v>
          </cell>
          <cell r="L2742" t="str">
            <v>CHOQUE PARIONA ESPERANZA</v>
          </cell>
          <cell r="M2742" t="str">
            <v>SEMANAL</v>
          </cell>
          <cell r="N2742">
            <v>711202741</v>
          </cell>
        </row>
        <row r="2743">
          <cell r="D2743" t="str">
            <v>00005165</v>
          </cell>
          <cell r="E2743" t="str">
            <v>JOMERICA</v>
          </cell>
        </row>
        <row r="2743">
          <cell r="G2743" t="str">
            <v>LUNES</v>
          </cell>
          <cell r="H2743" t="str">
            <v>SABADO</v>
          </cell>
        </row>
        <row r="2743">
          <cell r="J2743">
            <v>45532928</v>
          </cell>
          <cell r="K2743" t="str">
            <v>DNI</v>
          </cell>
          <cell r="L2743" t="str">
            <v>GALVEZ LLACCTA MARGARITA</v>
          </cell>
          <cell r="M2743" t="str">
            <v>SEMANAL</v>
          </cell>
          <cell r="N2743">
            <v>711202742</v>
          </cell>
        </row>
        <row r="2744">
          <cell r="D2744" t="str">
            <v>00001397</v>
          </cell>
          <cell r="E2744" t="str">
            <v>JOMERICA</v>
          </cell>
        </row>
        <row r="2744">
          <cell r="G2744" t="str">
            <v>LUNES</v>
          </cell>
          <cell r="H2744" t="str">
            <v>SABADO</v>
          </cell>
        </row>
        <row r="2744">
          <cell r="J2744">
            <v>23471616</v>
          </cell>
          <cell r="K2744" t="str">
            <v>DNI</v>
          </cell>
          <cell r="L2744" t="str">
            <v>POMA MIRANDA MAXI</v>
          </cell>
          <cell r="M2744" t="str">
            <v>SEMANAL</v>
          </cell>
          <cell r="N2744">
            <v>711202743</v>
          </cell>
        </row>
        <row r="2745">
          <cell r="D2745" t="str">
            <v>00001775</v>
          </cell>
          <cell r="E2745" t="str">
            <v>JOMERICA</v>
          </cell>
        </row>
        <row r="2745">
          <cell r="G2745" t="str">
            <v>LUNES</v>
          </cell>
          <cell r="H2745" t="str">
            <v>SABADO</v>
          </cell>
        </row>
        <row r="2745">
          <cell r="J2745">
            <v>20607890693</v>
          </cell>
          <cell r="K2745" t="str">
            <v>RUC</v>
          </cell>
          <cell r="L2745" t="str">
            <v>INVERSIONES YA E I R L</v>
          </cell>
          <cell r="M2745" t="str">
            <v>SEMANAL</v>
          </cell>
          <cell r="N2745">
            <v>711202744</v>
          </cell>
        </row>
        <row r="2746">
          <cell r="D2746" t="str">
            <v>00001398</v>
          </cell>
          <cell r="E2746" t="str">
            <v>JOMERICA</v>
          </cell>
        </row>
        <row r="2746">
          <cell r="G2746" t="str">
            <v>LUNES</v>
          </cell>
          <cell r="H2746" t="str">
            <v>SABADO</v>
          </cell>
        </row>
        <row r="2746">
          <cell r="J2746">
            <v>70979349</v>
          </cell>
          <cell r="K2746" t="str">
            <v>DNI</v>
          </cell>
          <cell r="L2746" t="str">
            <v>FERNANDEZ JAHUIRA EMILDA</v>
          </cell>
          <cell r="M2746" t="str">
            <v>SEMANAL</v>
          </cell>
          <cell r="N2746">
            <v>711202745</v>
          </cell>
        </row>
        <row r="2747">
          <cell r="D2747" t="str">
            <v>00001399</v>
          </cell>
          <cell r="E2747" t="str">
            <v>JOMERICA</v>
          </cell>
        </row>
        <row r="2747">
          <cell r="G2747" t="str">
            <v>LUNES</v>
          </cell>
          <cell r="H2747" t="str">
            <v>SABADO</v>
          </cell>
        </row>
        <row r="2747">
          <cell r="J2747">
            <v>43775194</v>
          </cell>
          <cell r="K2747" t="str">
            <v>DNI</v>
          </cell>
          <cell r="L2747" t="str">
            <v>APARCO HUINCHO MARIA</v>
          </cell>
          <cell r="M2747" t="str">
            <v>SEMANAL</v>
          </cell>
          <cell r="N2747">
            <v>711202746</v>
          </cell>
        </row>
        <row r="2748">
          <cell r="D2748" t="str">
            <v>00001400</v>
          </cell>
          <cell r="E2748" t="str">
            <v>JOMERICA</v>
          </cell>
        </row>
        <row r="2748">
          <cell r="G2748" t="str">
            <v>LUNES</v>
          </cell>
          <cell r="H2748" t="str">
            <v>SABADO</v>
          </cell>
        </row>
        <row r="2748">
          <cell r="J2748">
            <v>76321456</v>
          </cell>
          <cell r="K2748" t="str">
            <v>DNI</v>
          </cell>
          <cell r="L2748" t="str">
            <v>HUAMANI HUARCAYA FLORA</v>
          </cell>
          <cell r="M2748" t="str">
            <v>SEMANAL</v>
          </cell>
          <cell r="N2748">
            <v>711202747</v>
          </cell>
        </row>
        <row r="2749">
          <cell r="D2749" t="str">
            <v>00001402</v>
          </cell>
          <cell r="E2749" t="str">
            <v>JOMERICA</v>
          </cell>
        </row>
        <row r="2749">
          <cell r="G2749" t="str">
            <v>LUNES</v>
          </cell>
          <cell r="H2749" t="str">
            <v>SABADO</v>
          </cell>
        </row>
        <row r="2749">
          <cell r="J2749">
            <v>46197506</v>
          </cell>
          <cell r="K2749" t="str">
            <v>DNI</v>
          </cell>
          <cell r="L2749" t="str">
            <v>CCALLIZANA MULLAYA MARIBEL</v>
          </cell>
          <cell r="M2749" t="str">
            <v>SEMANAL</v>
          </cell>
          <cell r="N2749">
            <v>711202748</v>
          </cell>
        </row>
        <row r="2750">
          <cell r="D2750" t="str">
            <v>00001404</v>
          </cell>
          <cell r="E2750" t="str">
            <v>JOMERICA</v>
          </cell>
        </row>
        <row r="2750">
          <cell r="G2750" t="str">
            <v>LUNES</v>
          </cell>
          <cell r="H2750" t="str">
            <v>SABADO</v>
          </cell>
        </row>
        <row r="2750">
          <cell r="J2750">
            <v>45560466</v>
          </cell>
          <cell r="K2750" t="str">
            <v>DNI</v>
          </cell>
          <cell r="L2750" t="str">
            <v>PALOMINO POMAHUACRE FELICITAS</v>
          </cell>
          <cell r="M2750" t="str">
            <v>SEMANAL</v>
          </cell>
          <cell r="N2750">
            <v>711202749</v>
          </cell>
        </row>
        <row r="2751">
          <cell r="D2751" t="str">
            <v>00005774</v>
          </cell>
          <cell r="E2751" t="str">
            <v>JOMERICA</v>
          </cell>
        </row>
        <row r="2751">
          <cell r="G2751" t="str">
            <v>LUNES</v>
          </cell>
          <cell r="H2751" t="str">
            <v>SABADO</v>
          </cell>
        </row>
        <row r="2751">
          <cell r="J2751">
            <v>46274289</v>
          </cell>
          <cell r="K2751" t="str">
            <v>DNI</v>
          </cell>
          <cell r="L2751" t="str">
            <v>LOPEZ TORRES ZUGLY LIZBETH</v>
          </cell>
          <cell r="M2751" t="str">
            <v>SEMANAL</v>
          </cell>
          <cell r="N2751">
            <v>711202750</v>
          </cell>
        </row>
        <row r="2752">
          <cell r="D2752" t="str">
            <v>00005775</v>
          </cell>
          <cell r="E2752" t="str">
            <v>JOMERICA</v>
          </cell>
        </row>
        <row r="2752">
          <cell r="G2752" t="str">
            <v>LUNES</v>
          </cell>
          <cell r="H2752" t="str">
            <v>SABADO</v>
          </cell>
        </row>
        <row r="2752">
          <cell r="J2752">
            <v>76631363</v>
          </cell>
          <cell r="K2752" t="str">
            <v>DNI</v>
          </cell>
          <cell r="L2752" t="str">
            <v>TENORIO GARAYAR JUDITH JESUS</v>
          </cell>
          <cell r="M2752" t="str">
            <v>SEMANAL</v>
          </cell>
          <cell r="N2752">
            <v>711202751</v>
          </cell>
        </row>
        <row r="2753">
          <cell r="D2753" t="str">
            <v>00005783</v>
          </cell>
          <cell r="E2753" t="str">
            <v>JOMERICA</v>
          </cell>
        </row>
        <row r="2753">
          <cell r="G2753" t="str">
            <v>LUNES</v>
          </cell>
          <cell r="H2753" t="str">
            <v>SABADO</v>
          </cell>
        </row>
        <row r="2753">
          <cell r="J2753">
            <v>46778243</v>
          </cell>
          <cell r="K2753" t="str">
            <v>DNI</v>
          </cell>
          <cell r="L2753" t="str">
            <v>CARBAJAL ROMERO THATIA</v>
          </cell>
          <cell r="M2753" t="str">
            <v>SEMANAL</v>
          </cell>
          <cell r="N2753">
            <v>711202752</v>
          </cell>
        </row>
        <row r="2754">
          <cell r="D2754" t="str">
            <v>00003144</v>
          </cell>
          <cell r="E2754" t="str">
            <v>JOMERICA</v>
          </cell>
        </row>
        <row r="2754">
          <cell r="G2754" t="str">
            <v>LUNES</v>
          </cell>
          <cell r="H2754" t="str">
            <v>SABADO</v>
          </cell>
        </row>
        <row r="2754">
          <cell r="J2754">
            <v>45964685</v>
          </cell>
          <cell r="K2754" t="str">
            <v>DNI</v>
          </cell>
          <cell r="L2754" t="str">
            <v>ALTAMIRANO ESTACIO MIRIAM SALOME</v>
          </cell>
          <cell r="M2754" t="str">
            <v>SEMANAL</v>
          </cell>
          <cell r="N2754">
            <v>711202753</v>
          </cell>
        </row>
        <row r="2755">
          <cell r="D2755" t="str">
            <v>00001407</v>
          </cell>
          <cell r="E2755" t="str">
            <v>JOMERICA</v>
          </cell>
        </row>
        <row r="2755">
          <cell r="G2755" t="str">
            <v>LUNES</v>
          </cell>
          <cell r="H2755" t="str">
            <v>SABADO</v>
          </cell>
        </row>
        <row r="2755">
          <cell r="J2755">
            <v>10133888</v>
          </cell>
          <cell r="K2755" t="str">
            <v>DNI</v>
          </cell>
          <cell r="L2755" t="str">
            <v>CENTENO YAURI SARA</v>
          </cell>
          <cell r="M2755" t="str">
            <v>SEMANAL</v>
          </cell>
          <cell r="N2755">
            <v>711202754</v>
          </cell>
        </row>
        <row r="2756">
          <cell r="D2756" t="str">
            <v>00001408</v>
          </cell>
          <cell r="E2756" t="str">
            <v>JOMERICA</v>
          </cell>
        </row>
        <row r="2756">
          <cell r="G2756" t="str">
            <v>LUNES</v>
          </cell>
          <cell r="H2756" t="str">
            <v>SABADO</v>
          </cell>
        </row>
        <row r="2756">
          <cell r="J2756">
            <v>72636353</v>
          </cell>
          <cell r="K2756" t="str">
            <v>DNI</v>
          </cell>
          <cell r="L2756" t="str">
            <v>MELGAR CHAMBA PAULA CAROLINA</v>
          </cell>
          <cell r="M2756" t="str">
            <v>SEMANAL</v>
          </cell>
          <cell r="N2756">
            <v>711202755</v>
          </cell>
        </row>
        <row r="2757">
          <cell r="D2757" t="str">
            <v>00001410</v>
          </cell>
          <cell r="E2757" t="str">
            <v>JOMERICA</v>
          </cell>
        </row>
        <row r="2757">
          <cell r="G2757" t="str">
            <v>LUNES</v>
          </cell>
          <cell r="H2757" t="str">
            <v>SABADO</v>
          </cell>
        </row>
        <row r="2757">
          <cell r="J2757">
            <v>10413646877</v>
          </cell>
          <cell r="K2757" t="str">
            <v>RUC</v>
          </cell>
          <cell r="L2757" t="str">
            <v>HUALLCCA CUCHO JUVENAL MARINO</v>
          </cell>
          <cell r="M2757" t="str">
            <v>SEMANAL</v>
          </cell>
          <cell r="N2757">
            <v>711202756</v>
          </cell>
        </row>
        <row r="2758">
          <cell r="D2758" t="str">
            <v>00001411</v>
          </cell>
          <cell r="E2758" t="str">
            <v>JOMERICA</v>
          </cell>
        </row>
        <row r="2758">
          <cell r="G2758" t="str">
            <v>LUNES</v>
          </cell>
          <cell r="H2758" t="str">
            <v>SABADO</v>
          </cell>
        </row>
        <row r="2758">
          <cell r="J2758">
            <v>76041598</v>
          </cell>
          <cell r="K2758" t="str">
            <v>DNI</v>
          </cell>
          <cell r="L2758" t="str">
            <v>OJEDA ROSALES ESTHER MILIORA</v>
          </cell>
          <cell r="M2758" t="str">
            <v>SEMANAL</v>
          </cell>
          <cell r="N2758">
            <v>711202757</v>
          </cell>
        </row>
        <row r="2759">
          <cell r="D2759" t="str">
            <v>00001412</v>
          </cell>
          <cell r="E2759" t="str">
            <v>JOMERICA</v>
          </cell>
        </row>
        <row r="2759">
          <cell r="G2759" t="str">
            <v>LUNES</v>
          </cell>
          <cell r="H2759" t="str">
            <v>SABADO</v>
          </cell>
        </row>
        <row r="2759">
          <cell r="J2759">
            <v>20602364748</v>
          </cell>
          <cell r="K2759" t="str">
            <v>RUC</v>
          </cell>
          <cell r="L2759" t="str">
            <v>CORPORACION DE ALIMENTOS Y BEBIDAS DO A FRANCISCA S A C</v>
          </cell>
          <cell r="M2759" t="str">
            <v>SEMANAL</v>
          </cell>
          <cell r="N2759">
            <v>711202758</v>
          </cell>
        </row>
        <row r="2760">
          <cell r="D2760" t="str">
            <v>00001413</v>
          </cell>
          <cell r="E2760" t="str">
            <v>JOMERICA</v>
          </cell>
        </row>
        <row r="2760">
          <cell r="G2760" t="str">
            <v>LUNES</v>
          </cell>
          <cell r="H2760" t="str">
            <v>SABADO</v>
          </cell>
        </row>
        <row r="2760">
          <cell r="J2760">
            <v>71966286</v>
          </cell>
          <cell r="K2760" t="str">
            <v>DNI</v>
          </cell>
          <cell r="L2760" t="str">
            <v>BARRIENTOS ASURZA ALISANDRA</v>
          </cell>
          <cell r="M2760" t="str">
            <v>SEMANAL</v>
          </cell>
          <cell r="N2760">
            <v>711202759</v>
          </cell>
        </row>
        <row r="2761">
          <cell r="D2761" t="str">
            <v>00005228</v>
          </cell>
          <cell r="E2761" t="str">
            <v>JOMERICA</v>
          </cell>
        </row>
        <row r="2761">
          <cell r="G2761" t="str">
            <v>LUNES</v>
          </cell>
          <cell r="H2761" t="str">
            <v>SABADO</v>
          </cell>
        </row>
        <row r="2761">
          <cell r="J2761">
            <v>71316496</v>
          </cell>
          <cell r="K2761" t="str">
            <v>DNI</v>
          </cell>
          <cell r="L2761" t="str">
            <v>CAMAYO MARQUEZ NAYELY</v>
          </cell>
          <cell r="M2761" t="str">
            <v>SEMANAL</v>
          </cell>
          <cell r="N2761">
            <v>711202760</v>
          </cell>
        </row>
        <row r="2762">
          <cell r="D2762" t="str">
            <v>00005231</v>
          </cell>
          <cell r="E2762" t="str">
            <v>JOMERICA</v>
          </cell>
        </row>
        <row r="2762">
          <cell r="G2762" t="str">
            <v>LUNES</v>
          </cell>
          <cell r="H2762" t="str">
            <v>SABADO</v>
          </cell>
        </row>
        <row r="2762">
          <cell r="J2762">
            <v>45770347</v>
          </cell>
          <cell r="K2762" t="str">
            <v>DNI</v>
          </cell>
          <cell r="L2762" t="str">
            <v>PUMACAYO HUILLCA ALICIA</v>
          </cell>
          <cell r="M2762" t="str">
            <v>SEMANAL</v>
          </cell>
          <cell r="N2762">
            <v>711202761</v>
          </cell>
        </row>
        <row r="2763">
          <cell r="D2763" t="str">
            <v>00005237</v>
          </cell>
          <cell r="E2763" t="str">
            <v>JOMERICA</v>
          </cell>
        </row>
        <row r="2763">
          <cell r="G2763" t="str">
            <v>LUNES</v>
          </cell>
          <cell r="H2763" t="str">
            <v>SABADO</v>
          </cell>
        </row>
        <row r="2763">
          <cell r="J2763">
            <v>47053986</v>
          </cell>
          <cell r="K2763" t="str">
            <v>DNI</v>
          </cell>
          <cell r="L2763" t="str">
            <v>MARCAS MARCA AUPA DE HUAMANI VICTORIA</v>
          </cell>
          <cell r="M2763" t="str">
            <v>SEMANAL</v>
          </cell>
          <cell r="N2763">
            <v>711202762</v>
          </cell>
        </row>
        <row r="2764">
          <cell r="D2764" t="str">
            <v>00001415</v>
          </cell>
          <cell r="E2764" t="str">
            <v>JOMERICA</v>
          </cell>
        </row>
        <row r="2764">
          <cell r="G2764" t="str">
            <v>LUNES</v>
          </cell>
          <cell r="H2764" t="str">
            <v>SABADO</v>
          </cell>
        </row>
        <row r="2764">
          <cell r="J2764">
            <v>43721429</v>
          </cell>
          <cell r="K2764" t="str">
            <v>DNI</v>
          </cell>
          <cell r="L2764" t="str">
            <v>LLANTOY HURTADO ZULMA</v>
          </cell>
          <cell r="M2764" t="str">
            <v>SEMANAL</v>
          </cell>
          <cell r="N2764">
            <v>711202763</v>
          </cell>
        </row>
        <row r="2765">
          <cell r="D2765" t="str">
            <v>00001416</v>
          </cell>
          <cell r="E2765" t="str">
            <v>JOMERICA</v>
          </cell>
        </row>
        <row r="2765">
          <cell r="G2765" t="str">
            <v>LUNES</v>
          </cell>
          <cell r="H2765" t="str">
            <v>SABADO</v>
          </cell>
        </row>
        <row r="2765">
          <cell r="J2765">
            <v>80184981</v>
          </cell>
          <cell r="K2765" t="str">
            <v>DNI</v>
          </cell>
          <cell r="L2765" t="str">
            <v>ONOFRE CCAMA MARLENI</v>
          </cell>
          <cell r="M2765" t="str">
            <v>SEMANAL</v>
          </cell>
          <cell r="N2765">
            <v>711202764</v>
          </cell>
        </row>
        <row r="2766">
          <cell r="D2766" t="str">
            <v>00001417</v>
          </cell>
          <cell r="E2766" t="str">
            <v>JOMERICA</v>
          </cell>
        </row>
        <row r="2766">
          <cell r="G2766" t="str">
            <v>LUNES</v>
          </cell>
          <cell r="H2766" t="str">
            <v>SABADO</v>
          </cell>
        </row>
        <row r="2766">
          <cell r="J2766">
            <v>42374116</v>
          </cell>
          <cell r="K2766" t="str">
            <v>DNI</v>
          </cell>
          <cell r="L2766" t="str">
            <v>APARCO HUINCHO CELINA</v>
          </cell>
          <cell r="M2766" t="str">
            <v>SEMANAL</v>
          </cell>
          <cell r="N2766">
            <v>711202765</v>
          </cell>
        </row>
        <row r="2767">
          <cell r="D2767" t="str">
            <v>00001418</v>
          </cell>
          <cell r="E2767" t="str">
            <v>JOMERICA</v>
          </cell>
        </row>
        <row r="2767">
          <cell r="G2767" t="str">
            <v>LUNES</v>
          </cell>
          <cell r="H2767" t="str">
            <v>SABADO</v>
          </cell>
        </row>
        <row r="2767">
          <cell r="J2767">
            <v>70927108</v>
          </cell>
          <cell r="K2767" t="str">
            <v>DNI</v>
          </cell>
          <cell r="L2767" t="str">
            <v>DE LA CRUZ ACU A SOLEDAD CLAUDIA</v>
          </cell>
          <cell r="M2767" t="str">
            <v>SEMANAL</v>
          </cell>
          <cell r="N2767">
            <v>711202766</v>
          </cell>
        </row>
        <row r="2768">
          <cell r="D2768" t="str">
            <v>00001419</v>
          </cell>
          <cell r="E2768" t="str">
            <v>JOMERICA</v>
          </cell>
        </row>
        <row r="2768">
          <cell r="G2768" t="str">
            <v>LUNES</v>
          </cell>
          <cell r="H2768" t="str">
            <v>SABADO</v>
          </cell>
        </row>
        <row r="2768">
          <cell r="J2768">
            <v>73276849</v>
          </cell>
          <cell r="K2768" t="str">
            <v>DNI</v>
          </cell>
          <cell r="L2768" t="str">
            <v>AUCASI SEDANO GLADIS</v>
          </cell>
          <cell r="M2768" t="str">
            <v>SEMANAL</v>
          </cell>
          <cell r="N2768">
            <v>711202767</v>
          </cell>
        </row>
        <row r="2769">
          <cell r="D2769" t="str">
            <v>00001420</v>
          </cell>
          <cell r="E2769" t="str">
            <v>JOMERICA</v>
          </cell>
        </row>
        <row r="2769">
          <cell r="G2769" t="str">
            <v>LUNES</v>
          </cell>
          <cell r="H2769" t="str">
            <v>SABADO</v>
          </cell>
        </row>
        <row r="2769">
          <cell r="J2769">
            <v>1336532</v>
          </cell>
          <cell r="K2769" t="str">
            <v>DNI</v>
          </cell>
          <cell r="L2769" t="str">
            <v>CABALLERO MAMANI EVA</v>
          </cell>
          <cell r="M2769" t="str">
            <v>SEMANAL</v>
          </cell>
          <cell r="N2769">
            <v>711202768</v>
          </cell>
        </row>
        <row r="2770">
          <cell r="D2770" t="str">
            <v>00001421</v>
          </cell>
          <cell r="E2770" t="str">
            <v>JOMERICA</v>
          </cell>
        </row>
        <row r="2770">
          <cell r="G2770" t="str">
            <v>LUNES</v>
          </cell>
          <cell r="H2770" t="str">
            <v>SABADO</v>
          </cell>
        </row>
        <row r="2770">
          <cell r="J2770">
            <v>75617901</v>
          </cell>
          <cell r="K2770" t="str">
            <v>DNI</v>
          </cell>
          <cell r="L2770" t="str">
            <v>PALACIOS HUAMANI BRISLI LISETH</v>
          </cell>
          <cell r="M2770" t="str">
            <v>SEMANAL</v>
          </cell>
          <cell r="N2770">
            <v>711202769</v>
          </cell>
        </row>
        <row r="2771">
          <cell r="D2771" t="str">
            <v>00001422</v>
          </cell>
          <cell r="E2771" t="str">
            <v>JOMERICA</v>
          </cell>
        </row>
        <row r="2771">
          <cell r="G2771" t="str">
            <v>LUNES</v>
          </cell>
          <cell r="H2771" t="str">
            <v>SABADO</v>
          </cell>
        </row>
        <row r="2771">
          <cell r="J2771">
            <v>40246552</v>
          </cell>
          <cell r="K2771" t="str">
            <v>DNI</v>
          </cell>
          <cell r="L2771" t="str">
            <v>MAQUERA MAMANI NANCY</v>
          </cell>
          <cell r="M2771" t="str">
            <v>SEMANAL</v>
          </cell>
          <cell r="N2771">
            <v>711202770</v>
          </cell>
        </row>
        <row r="2772">
          <cell r="D2772" t="str">
            <v>00001424</v>
          </cell>
          <cell r="E2772" t="str">
            <v>JOMERICA</v>
          </cell>
        </row>
        <row r="2772">
          <cell r="G2772" t="str">
            <v>LUNES</v>
          </cell>
          <cell r="H2772" t="str">
            <v>SABADO</v>
          </cell>
        </row>
        <row r="2772">
          <cell r="J2772">
            <v>70916851</v>
          </cell>
          <cell r="K2772" t="str">
            <v>DNI</v>
          </cell>
          <cell r="L2772" t="str">
            <v>ARANGO GALVEZ MAGDALINA</v>
          </cell>
          <cell r="M2772" t="str">
            <v>SEMANAL</v>
          </cell>
          <cell r="N2772">
            <v>711202771</v>
          </cell>
        </row>
        <row r="2773">
          <cell r="D2773" t="str">
            <v>00001425</v>
          </cell>
          <cell r="E2773" t="str">
            <v>JOMERICA</v>
          </cell>
        </row>
        <row r="2773">
          <cell r="G2773" t="str">
            <v>LUNES</v>
          </cell>
          <cell r="H2773" t="str">
            <v>SABADO</v>
          </cell>
        </row>
        <row r="2773">
          <cell r="J2773">
            <v>75990781</v>
          </cell>
          <cell r="K2773" t="str">
            <v>DNI</v>
          </cell>
          <cell r="L2773" t="str">
            <v>JIMENEZ VILCHEZ DOLIBETH</v>
          </cell>
          <cell r="M2773" t="str">
            <v>SEMANAL</v>
          </cell>
          <cell r="N2773">
            <v>711202772</v>
          </cell>
        </row>
        <row r="2774">
          <cell r="D2774" t="str">
            <v>00004949</v>
          </cell>
          <cell r="E2774" t="str">
            <v>JOMERICA</v>
          </cell>
        </row>
        <row r="2774">
          <cell r="G2774" t="str">
            <v>LUNES</v>
          </cell>
          <cell r="H2774" t="str">
            <v>SABADO</v>
          </cell>
        </row>
        <row r="2774">
          <cell r="J2774">
            <v>10707049</v>
          </cell>
          <cell r="K2774" t="str">
            <v>DNI</v>
          </cell>
          <cell r="L2774" t="str">
            <v>HUAMANI QUISPE EDITH PAMILA</v>
          </cell>
          <cell r="M2774" t="str">
            <v>SEMANAL</v>
          </cell>
          <cell r="N2774">
            <v>711202773</v>
          </cell>
        </row>
        <row r="2775">
          <cell r="D2775" t="str">
            <v>00004960</v>
          </cell>
          <cell r="E2775" t="str">
            <v>JOMERICA</v>
          </cell>
        </row>
        <row r="2775">
          <cell r="G2775" t="str">
            <v>LUNES</v>
          </cell>
          <cell r="H2775" t="str">
            <v>SABADO</v>
          </cell>
        </row>
        <row r="2775">
          <cell r="J2775">
            <v>45574447</v>
          </cell>
          <cell r="K2775" t="str">
            <v>DNI</v>
          </cell>
          <cell r="L2775" t="str">
            <v>ALFARO LOBATO ELVIA</v>
          </cell>
          <cell r="M2775" t="str">
            <v>SEMANAL</v>
          </cell>
          <cell r="N2775">
            <v>711202774</v>
          </cell>
        </row>
        <row r="2776">
          <cell r="D2776" t="str">
            <v>00004961</v>
          </cell>
          <cell r="E2776" t="str">
            <v>JOMERICA</v>
          </cell>
        </row>
        <row r="2776">
          <cell r="G2776" t="str">
            <v>LUNES</v>
          </cell>
          <cell r="H2776" t="str">
            <v>SABADO</v>
          </cell>
        </row>
        <row r="2776">
          <cell r="J2776">
            <v>74036690</v>
          </cell>
          <cell r="K2776" t="str">
            <v>DNI</v>
          </cell>
          <cell r="L2776" t="str">
            <v>CRISTOBAL CAHUANA CESAR EDWARD</v>
          </cell>
          <cell r="M2776" t="str">
            <v>SEMANAL</v>
          </cell>
          <cell r="N2776">
            <v>711202775</v>
          </cell>
        </row>
        <row r="2777">
          <cell r="D2777" t="str">
            <v>00005553</v>
          </cell>
          <cell r="E2777" t="str">
            <v>JOMERICA</v>
          </cell>
        </row>
        <row r="2777">
          <cell r="G2777" t="str">
            <v>LUNES</v>
          </cell>
          <cell r="H2777" t="str">
            <v>SABADO</v>
          </cell>
        </row>
        <row r="2777">
          <cell r="J2777">
            <v>45901532</v>
          </cell>
          <cell r="K2777" t="str">
            <v>DNI</v>
          </cell>
          <cell r="L2777" t="str">
            <v>CONDORI OCHOA EUDONIA</v>
          </cell>
          <cell r="M2777" t="str">
            <v>SEMANAL</v>
          </cell>
          <cell r="N2777">
            <v>711202776</v>
          </cell>
        </row>
        <row r="2778">
          <cell r="D2778" t="str">
            <v>00005561</v>
          </cell>
          <cell r="E2778" t="str">
            <v>JOMERICA</v>
          </cell>
        </row>
        <row r="2778">
          <cell r="G2778" t="str">
            <v>LUNES</v>
          </cell>
          <cell r="H2778" t="str">
            <v>SABADO</v>
          </cell>
        </row>
        <row r="2778">
          <cell r="J2778">
            <v>76525835</v>
          </cell>
          <cell r="K2778" t="str">
            <v>DNI</v>
          </cell>
          <cell r="L2778" t="str">
            <v>CALLALLA LLANO LUZ MERY</v>
          </cell>
          <cell r="M2778" t="str">
            <v>SEMANAL</v>
          </cell>
          <cell r="N2778">
            <v>711202777</v>
          </cell>
        </row>
        <row r="2779">
          <cell r="D2779" t="str">
            <v>00001427</v>
          </cell>
          <cell r="E2779" t="str">
            <v>JOMERICA</v>
          </cell>
        </row>
        <row r="2779">
          <cell r="G2779" t="str">
            <v>LUNES</v>
          </cell>
          <cell r="H2779" t="str">
            <v>SABADO</v>
          </cell>
        </row>
        <row r="2779">
          <cell r="J2779">
            <v>40066236</v>
          </cell>
          <cell r="K2779" t="str">
            <v>DNI</v>
          </cell>
          <cell r="L2779" t="str">
            <v>ESCOBAR MAMANI JOSE MANUEL</v>
          </cell>
          <cell r="M2779" t="str">
            <v>SEMANAL</v>
          </cell>
          <cell r="N2779">
            <v>711202778</v>
          </cell>
        </row>
        <row r="2780">
          <cell r="D2780" t="str">
            <v>00001428</v>
          </cell>
          <cell r="E2780" t="str">
            <v>JOMERICA</v>
          </cell>
        </row>
        <row r="2780">
          <cell r="G2780" t="str">
            <v>LUNES</v>
          </cell>
          <cell r="H2780" t="str">
            <v>SABADO</v>
          </cell>
        </row>
        <row r="2780">
          <cell r="J2780">
            <v>16170041</v>
          </cell>
          <cell r="K2780" t="str">
            <v>DNI</v>
          </cell>
          <cell r="L2780" t="str">
            <v>FARFAN CABRERA MARTIN MATIAS</v>
          </cell>
          <cell r="M2780" t="str">
            <v>SEMANAL</v>
          </cell>
          <cell r="N2780">
            <v>711202779</v>
          </cell>
        </row>
        <row r="2781">
          <cell r="D2781" t="str">
            <v>00001429</v>
          </cell>
          <cell r="E2781" t="str">
            <v>JOMERICA</v>
          </cell>
        </row>
        <row r="2781">
          <cell r="G2781" t="str">
            <v>LUNES</v>
          </cell>
          <cell r="H2781" t="str">
            <v>SABADO</v>
          </cell>
        </row>
        <row r="2781">
          <cell r="J2781">
            <v>47469518</v>
          </cell>
          <cell r="K2781" t="str">
            <v>DNI</v>
          </cell>
          <cell r="L2781" t="str">
            <v>CONTRERAS MITACC INES LUZDEMIA</v>
          </cell>
          <cell r="M2781" t="str">
            <v>SEMANAL</v>
          </cell>
          <cell r="N2781">
            <v>711202780</v>
          </cell>
        </row>
        <row r="2782">
          <cell r="D2782" t="str">
            <v>00001430</v>
          </cell>
          <cell r="E2782" t="str">
            <v>JOMERICA</v>
          </cell>
        </row>
        <row r="2782">
          <cell r="G2782" t="str">
            <v>LUNES</v>
          </cell>
          <cell r="H2782" t="str">
            <v>SABADO</v>
          </cell>
        </row>
        <row r="2782">
          <cell r="J2782">
            <v>10076460502</v>
          </cell>
          <cell r="K2782" t="str">
            <v>RUC</v>
          </cell>
          <cell r="L2782" t="str">
            <v>AGUILAR VEGA MARIA ZENAIDA</v>
          </cell>
          <cell r="M2782" t="str">
            <v>SEMANAL</v>
          </cell>
          <cell r="N2782">
            <v>711202781</v>
          </cell>
        </row>
        <row r="2783">
          <cell r="D2783" t="str">
            <v>00001431</v>
          </cell>
          <cell r="E2783" t="str">
            <v>JOMERICA</v>
          </cell>
        </row>
        <row r="2783">
          <cell r="G2783" t="str">
            <v>LUNES</v>
          </cell>
          <cell r="H2783" t="str">
            <v>SABADO</v>
          </cell>
        </row>
        <row r="2783">
          <cell r="J2783">
            <v>42974054</v>
          </cell>
          <cell r="K2783" t="str">
            <v>DNI</v>
          </cell>
          <cell r="L2783" t="str">
            <v>MAMANI NOA GRACIELA</v>
          </cell>
          <cell r="M2783" t="str">
            <v>SEMANAL</v>
          </cell>
          <cell r="N2783">
            <v>711202782</v>
          </cell>
        </row>
        <row r="2784">
          <cell r="D2784" t="str">
            <v>00005278</v>
          </cell>
          <cell r="E2784" t="str">
            <v>JOMERICA</v>
          </cell>
        </row>
        <row r="2784">
          <cell r="G2784" t="str">
            <v>LUNES</v>
          </cell>
          <cell r="H2784" t="str">
            <v>SABADO</v>
          </cell>
        </row>
        <row r="2784">
          <cell r="J2784">
            <v>45996360</v>
          </cell>
          <cell r="K2784" t="str">
            <v>DNI</v>
          </cell>
          <cell r="L2784" t="str">
            <v>HUARCAYA ILLANES SIMONA</v>
          </cell>
          <cell r="M2784" t="str">
            <v>SEMANAL</v>
          </cell>
          <cell r="N2784">
            <v>711202783</v>
          </cell>
        </row>
        <row r="2785">
          <cell r="D2785" t="str">
            <v>00005279</v>
          </cell>
          <cell r="E2785" t="str">
            <v>JOMERICA</v>
          </cell>
        </row>
        <row r="2785">
          <cell r="G2785" t="str">
            <v>LUNES</v>
          </cell>
          <cell r="H2785" t="str">
            <v>SABADO</v>
          </cell>
        </row>
        <row r="2785">
          <cell r="J2785">
            <v>42710226</v>
          </cell>
          <cell r="K2785" t="str">
            <v>DNI</v>
          </cell>
          <cell r="L2785" t="str">
            <v>MAMANI CCALLOMAMANI WALTER ALCIDES</v>
          </cell>
          <cell r="M2785" t="str">
            <v>SEMANAL</v>
          </cell>
          <cell r="N2785">
            <v>711202784</v>
          </cell>
        </row>
        <row r="2786">
          <cell r="D2786" t="str">
            <v>00005280</v>
          </cell>
          <cell r="E2786" t="str">
            <v>JOMERICA</v>
          </cell>
        </row>
        <row r="2786">
          <cell r="G2786" t="str">
            <v>LUNES</v>
          </cell>
          <cell r="H2786" t="str">
            <v>SABADO</v>
          </cell>
        </row>
        <row r="2786">
          <cell r="J2786">
            <v>46934054</v>
          </cell>
          <cell r="K2786" t="str">
            <v>DNI</v>
          </cell>
          <cell r="L2786" t="str">
            <v>TUCNO AYALA SONIA ESPERANZA</v>
          </cell>
          <cell r="M2786" t="str">
            <v>SEMANAL</v>
          </cell>
          <cell r="N2786">
            <v>711202785</v>
          </cell>
        </row>
        <row r="2787">
          <cell r="D2787" t="str">
            <v>00005281</v>
          </cell>
          <cell r="E2787" t="str">
            <v>JOMERICA</v>
          </cell>
        </row>
        <row r="2787">
          <cell r="G2787" t="str">
            <v>LUNES</v>
          </cell>
          <cell r="H2787" t="str">
            <v>SABADO</v>
          </cell>
        </row>
        <row r="2787">
          <cell r="J2787">
            <v>70458836</v>
          </cell>
          <cell r="K2787" t="str">
            <v>DNI</v>
          </cell>
          <cell r="L2787" t="str">
            <v>YAURICASA HUAMANI NANCY TERESA</v>
          </cell>
          <cell r="M2787" t="str">
            <v>SEMANAL</v>
          </cell>
          <cell r="N2787">
            <v>711202786</v>
          </cell>
        </row>
        <row r="2788">
          <cell r="D2788" t="str">
            <v>00001432</v>
          </cell>
          <cell r="E2788" t="str">
            <v>JOMERICA</v>
          </cell>
        </row>
        <row r="2788">
          <cell r="G2788" t="str">
            <v>LUNES</v>
          </cell>
          <cell r="H2788" t="str">
            <v>SABADO</v>
          </cell>
        </row>
        <row r="2788">
          <cell r="J2788">
            <v>42071882</v>
          </cell>
          <cell r="K2788" t="str">
            <v>DNI</v>
          </cell>
          <cell r="L2788" t="str">
            <v>CAHUANA TAYPE VILMA</v>
          </cell>
          <cell r="M2788" t="str">
            <v>SEMANAL</v>
          </cell>
          <cell r="N2788">
            <v>711202787</v>
          </cell>
        </row>
        <row r="2789">
          <cell r="D2789" t="str">
            <v>00001435</v>
          </cell>
          <cell r="E2789" t="str">
            <v>JOMERICA</v>
          </cell>
        </row>
        <row r="2789">
          <cell r="G2789" t="str">
            <v>LUNES</v>
          </cell>
          <cell r="H2789" t="str">
            <v>SABADO</v>
          </cell>
        </row>
        <row r="2789">
          <cell r="J2789">
            <v>70212942</v>
          </cell>
          <cell r="K2789" t="str">
            <v>DNI</v>
          </cell>
          <cell r="L2789" t="str">
            <v>MALLQUI CUSIATADO ELENA</v>
          </cell>
          <cell r="M2789" t="str">
            <v>SEMANAL</v>
          </cell>
          <cell r="N2789">
            <v>711202788</v>
          </cell>
        </row>
        <row r="2790">
          <cell r="D2790" t="str">
            <v>00001437</v>
          </cell>
          <cell r="E2790" t="str">
            <v>JOMERICA</v>
          </cell>
        </row>
        <row r="2790">
          <cell r="G2790" t="str">
            <v>LUNES</v>
          </cell>
          <cell r="H2790" t="str">
            <v>SABADO</v>
          </cell>
        </row>
        <row r="2790">
          <cell r="J2790">
            <v>10595377</v>
          </cell>
          <cell r="K2790" t="str">
            <v>DNI</v>
          </cell>
          <cell r="L2790" t="str">
            <v>GUEVARA ALAYO HENRY</v>
          </cell>
          <cell r="M2790" t="str">
            <v>SEMANAL</v>
          </cell>
          <cell r="N2790">
            <v>711202789</v>
          </cell>
        </row>
        <row r="2791">
          <cell r="D2791" t="str">
            <v>00001438</v>
          </cell>
          <cell r="E2791" t="str">
            <v>JOMERICA</v>
          </cell>
        </row>
        <row r="2791">
          <cell r="G2791" t="str">
            <v>LUNES</v>
          </cell>
          <cell r="H2791" t="str">
            <v>SABADO</v>
          </cell>
        </row>
        <row r="2791">
          <cell r="J2791">
            <v>45482104</v>
          </cell>
          <cell r="K2791" t="str">
            <v>DNI</v>
          </cell>
          <cell r="L2791" t="str">
            <v>ESCOBAR MARCA NELLY</v>
          </cell>
          <cell r="M2791" t="str">
            <v>SEMANAL</v>
          </cell>
          <cell r="N2791">
            <v>711202790</v>
          </cell>
        </row>
        <row r="2792">
          <cell r="D2792" t="str">
            <v>00001439</v>
          </cell>
          <cell r="E2792" t="str">
            <v>JOMERICA</v>
          </cell>
        </row>
        <row r="2792">
          <cell r="G2792" t="str">
            <v>LUNES</v>
          </cell>
          <cell r="H2792" t="str">
            <v>SABADO</v>
          </cell>
        </row>
        <row r="2792">
          <cell r="J2792">
            <v>41994567</v>
          </cell>
          <cell r="K2792" t="str">
            <v>DNI</v>
          </cell>
          <cell r="L2792" t="str">
            <v>SAIRITUPAC CAJAMARCA KARINA JANETH</v>
          </cell>
          <cell r="M2792" t="str">
            <v>SEMANAL</v>
          </cell>
          <cell r="N2792">
            <v>711202791</v>
          </cell>
        </row>
        <row r="2793">
          <cell r="D2793" t="str">
            <v>00001440</v>
          </cell>
          <cell r="E2793" t="str">
            <v>JOMERICA</v>
          </cell>
        </row>
        <row r="2793">
          <cell r="G2793" t="str">
            <v>LUNES</v>
          </cell>
          <cell r="H2793" t="str">
            <v>SABADO</v>
          </cell>
        </row>
        <row r="2793">
          <cell r="J2793">
            <v>46519864</v>
          </cell>
          <cell r="K2793" t="str">
            <v>DNI</v>
          </cell>
          <cell r="L2793" t="str">
            <v>CASTA EDA VILCAS RUTH MARISOL</v>
          </cell>
          <cell r="M2793" t="str">
            <v>SEMANAL</v>
          </cell>
          <cell r="N2793">
            <v>711202792</v>
          </cell>
        </row>
        <row r="2794">
          <cell r="D2794" t="str">
            <v>00005837</v>
          </cell>
          <cell r="E2794" t="str">
            <v>JOMERICA</v>
          </cell>
        </row>
        <row r="2794">
          <cell r="G2794" t="str">
            <v>LUNES</v>
          </cell>
          <cell r="H2794" t="str">
            <v>SABADO</v>
          </cell>
        </row>
        <row r="2794">
          <cell r="J2794">
            <v>71955533</v>
          </cell>
          <cell r="K2794" t="str">
            <v>DNI</v>
          </cell>
          <cell r="L2794" t="str">
            <v>GARCIA TATAJE JHONY DANIEL</v>
          </cell>
          <cell r="M2794" t="str">
            <v>SEMANAL</v>
          </cell>
          <cell r="N2794">
            <v>711202793</v>
          </cell>
        </row>
        <row r="2795">
          <cell r="D2795" t="str">
            <v>00005037</v>
          </cell>
          <cell r="E2795" t="str">
            <v>JOMERICA</v>
          </cell>
        </row>
        <row r="2795">
          <cell r="G2795" t="str">
            <v>LUNES</v>
          </cell>
          <cell r="H2795" t="str">
            <v>SABADO</v>
          </cell>
        </row>
        <row r="2795">
          <cell r="J2795">
            <v>44865749</v>
          </cell>
          <cell r="K2795" t="str">
            <v>DNI</v>
          </cell>
          <cell r="L2795" t="str">
            <v>LLANO LAQUI NORMA</v>
          </cell>
          <cell r="M2795" t="str">
            <v>SEMANAL</v>
          </cell>
          <cell r="N2795">
            <v>711202794</v>
          </cell>
        </row>
        <row r="2796">
          <cell r="D2796" t="str">
            <v>00001441</v>
          </cell>
          <cell r="E2796" t="str">
            <v>JOMERICA</v>
          </cell>
        </row>
        <row r="2796">
          <cell r="G2796" t="str">
            <v>LUNES</v>
          </cell>
          <cell r="H2796" t="str">
            <v>SABADO</v>
          </cell>
        </row>
        <row r="2796">
          <cell r="J2796">
            <v>61086823</v>
          </cell>
          <cell r="K2796" t="str">
            <v>DNI</v>
          </cell>
          <cell r="L2796" t="str">
            <v>POVEA ROMERO NICOLAS BRAYAN</v>
          </cell>
          <cell r="M2796" t="str">
            <v>SEMANAL</v>
          </cell>
          <cell r="N2796">
            <v>711202795</v>
          </cell>
        </row>
        <row r="2797">
          <cell r="D2797" t="str">
            <v>00003233</v>
          </cell>
          <cell r="E2797" t="str">
            <v>JOMERICA</v>
          </cell>
        </row>
        <row r="2797">
          <cell r="G2797" t="str">
            <v>MARTES</v>
          </cell>
          <cell r="H2797" t="str">
            <v>LUNES</v>
          </cell>
        </row>
        <row r="2797">
          <cell r="J2797">
            <v>43523677</v>
          </cell>
          <cell r="K2797" t="str">
            <v>DNI</v>
          </cell>
          <cell r="L2797" t="str">
            <v>ESPINOZA GUZMAN OSKAR RODRIGO</v>
          </cell>
          <cell r="M2797" t="str">
            <v>SEMANAL</v>
          </cell>
          <cell r="N2797">
            <v>711202796</v>
          </cell>
        </row>
        <row r="2798">
          <cell r="D2798" t="str">
            <v>00001636</v>
          </cell>
          <cell r="E2798" t="str">
            <v>JOMERICA</v>
          </cell>
        </row>
        <row r="2798">
          <cell r="G2798" t="str">
            <v>MIERCOLES</v>
          </cell>
          <cell r="H2798" t="str">
            <v>MARTES</v>
          </cell>
        </row>
        <row r="2798">
          <cell r="J2798">
            <v>74636223</v>
          </cell>
          <cell r="K2798" t="str">
            <v>DNI</v>
          </cell>
          <cell r="L2798" t="str">
            <v>HUANCAHUARI BENDEZU LUIS FELIPE</v>
          </cell>
          <cell r="M2798" t="str">
            <v>SEMANAL</v>
          </cell>
          <cell r="N2798">
            <v>711202797</v>
          </cell>
        </row>
        <row r="2799">
          <cell r="D2799" t="str">
            <v>00005221</v>
          </cell>
          <cell r="E2799" t="str">
            <v>JOMERICA</v>
          </cell>
        </row>
        <row r="2799">
          <cell r="G2799" t="str">
            <v>SABADO</v>
          </cell>
          <cell r="H2799" t="str">
            <v>VIERNES</v>
          </cell>
        </row>
        <row r="2799">
          <cell r="J2799">
            <v>20611804521</v>
          </cell>
          <cell r="K2799" t="str">
            <v>RUC</v>
          </cell>
          <cell r="L2799" t="str">
            <v>MARKET MAYORISTA EL GRINGO E I R L</v>
          </cell>
          <cell r="M2799" t="str">
            <v>SEMANAL</v>
          </cell>
          <cell r="N2799">
            <v>711202798</v>
          </cell>
        </row>
        <row r="2800">
          <cell r="D2800" t="str">
            <v>00004393</v>
          </cell>
          <cell r="E2800" t="str">
            <v>JOMERICA</v>
          </cell>
        </row>
        <row r="2800">
          <cell r="G2800" t="str">
            <v>TODOS LOS DIAS</v>
          </cell>
          <cell r="H2800" t="str">
            <v>TODOS LOS DIAS</v>
          </cell>
        </row>
        <row r="2800">
          <cell r="J2800">
            <v>73265250</v>
          </cell>
          <cell r="K2800" t="str">
            <v>DNI</v>
          </cell>
          <cell r="L2800" t="str">
            <v>FARFAN HERNANDEZ PERLA JESUS</v>
          </cell>
          <cell r="M2800" t="str">
            <v>DIARIA</v>
          </cell>
          <cell r="N2800">
            <v>711202799</v>
          </cell>
        </row>
        <row r="2801">
          <cell r="D2801" t="str">
            <v>00003213</v>
          </cell>
          <cell r="E2801" t="str">
            <v>JOMERICA</v>
          </cell>
        </row>
        <row r="2801">
          <cell r="G2801" t="str">
            <v>TODOS LOS DIAS</v>
          </cell>
          <cell r="H2801" t="str">
            <v>TODOS LOS DIAS</v>
          </cell>
        </row>
        <row r="2801">
          <cell r="J2801">
            <v>20604398798</v>
          </cell>
          <cell r="K2801" t="str">
            <v>RUC</v>
          </cell>
          <cell r="L2801" t="str">
            <v>INVERSIONES   TIENDAS ROJAS E I R L</v>
          </cell>
          <cell r="M2801" t="str">
            <v>DIARIA</v>
          </cell>
          <cell r="N2801">
            <v>711202800</v>
          </cell>
        </row>
        <row r="2802">
          <cell r="D2802" t="str">
            <v>00004406</v>
          </cell>
          <cell r="E2802" t="str">
            <v>JOMERICA</v>
          </cell>
        </row>
        <row r="2802">
          <cell r="G2802" t="str">
            <v>TODOS LOS DIAS</v>
          </cell>
          <cell r="H2802" t="str">
            <v>TODOS LOS DIAS</v>
          </cell>
        </row>
        <row r="2802">
          <cell r="J2802">
            <v>20611755644</v>
          </cell>
          <cell r="K2802" t="str">
            <v>RUC</v>
          </cell>
          <cell r="L2802" t="str">
            <v>COMERCIO GENERAL RUIZ E I R L</v>
          </cell>
          <cell r="M2802" t="str">
            <v>DIARIA</v>
          </cell>
          <cell r="N2802">
            <v>711202801</v>
          </cell>
        </row>
        <row r="2803">
          <cell r="D2803" t="str">
            <v>00003214</v>
          </cell>
          <cell r="E2803" t="str">
            <v>JOMERICA</v>
          </cell>
        </row>
        <row r="2803">
          <cell r="G2803" t="str">
            <v>TODOS LOS DIAS</v>
          </cell>
          <cell r="H2803" t="str">
            <v>TODOS LOS DIAS</v>
          </cell>
        </row>
        <row r="2803">
          <cell r="J2803">
            <v>20600166086</v>
          </cell>
          <cell r="K2803" t="str">
            <v>RUC</v>
          </cell>
          <cell r="L2803" t="str">
            <v>SUPERMERCADOS ROJAS S A C</v>
          </cell>
          <cell r="M2803" t="str">
            <v>DIARIA</v>
          </cell>
          <cell r="N2803">
            <v>711202802</v>
          </cell>
        </row>
        <row r="2804">
          <cell r="D2804" t="str">
            <v>00004443</v>
          </cell>
          <cell r="E2804" t="str">
            <v>JOMERICA</v>
          </cell>
        </row>
        <row r="2804">
          <cell r="G2804" t="str">
            <v>TODOS LOS DIAS</v>
          </cell>
          <cell r="H2804" t="str">
            <v>TODOS LOS DIAS</v>
          </cell>
        </row>
        <row r="2804">
          <cell r="J2804">
            <v>20612055310</v>
          </cell>
          <cell r="K2804" t="str">
            <v>RUC</v>
          </cell>
          <cell r="L2804" t="str">
            <v>INVERSIONES ARTESANO MARKET S A C</v>
          </cell>
          <cell r="M2804" t="str">
            <v>DIARIA</v>
          </cell>
          <cell r="N2804">
            <v>711202803</v>
          </cell>
        </row>
        <row r="2805">
          <cell r="D2805" t="str">
            <v>00003215</v>
          </cell>
          <cell r="E2805" t="str">
            <v>JOMERICA</v>
          </cell>
        </row>
        <row r="2805">
          <cell r="G2805" t="str">
            <v>TODOS LOS DIAS</v>
          </cell>
          <cell r="H2805" t="str">
            <v>TODOS LOS DIAS</v>
          </cell>
        </row>
        <row r="2805">
          <cell r="J2805">
            <v>20610282980</v>
          </cell>
          <cell r="K2805" t="str">
            <v>RUC</v>
          </cell>
          <cell r="L2805" t="str">
            <v>EL CORDON Y LA ROSA  MARKET II SOCIEDAD ANONIMA CERRADA</v>
          </cell>
          <cell r="M2805" t="str">
            <v>DIARIA</v>
          </cell>
          <cell r="N2805">
            <v>711202804</v>
          </cell>
        </row>
        <row r="2806">
          <cell r="D2806" t="str">
            <v>00003216</v>
          </cell>
          <cell r="E2806" t="str">
            <v>JOMERICA</v>
          </cell>
        </row>
        <row r="2806">
          <cell r="G2806" t="str">
            <v>TODOS LOS DIAS</v>
          </cell>
          <cell r="H2806" t="str">
            <v>TODOS LOS DIAS</v>
          </cell>
        </row>
        <row r="2806">
          <cell r="J2806">
            <v>10409037696</v>
          </cell>
          <cell r="K2806" t="str">
            <v>RUC</v>
          </cell>
          <cell r="L2806" t="str">
            <v>TRIVE O GARCIA YASMIN LILIANA</v>
          </cell>
          <cell r="M2806" t="str">
            <v>DIARIA</v>
          </cell>
          <cell r="N2806">
            <v>711202805</v>
          </cell>
        </row>
        <row r="2807">
          <cell r="D2807" t="str">
            <v>00004469</v>
          </cell>
          <cell r="E2807" t="str">
            <v>JOMERICA</v>
          </cell>
        </row>
        <row r="2807">
          <cell r="G2807" t="str">
            <v>TODOS LOS DIAS</v>
          </cell>
          <cell r="H2807" t="str">
            <v>TODOS LOS DIAS</v>
          </cell>
        </row>
        <row r="2807">
          <cell r="J2807">
            <v>20611055138</v>
          </cell>
          <cell r="K2807" t="str">
            <v>RUC</v>
          </cell>
          <cell r="L2807" t="str">
            <v>COMERCIOS CONVENIENTES EMPRESA INDIVIDUAL DE RESPONSABILIDAD LIMITADA</v>
          </cell>
          <cell r="M2807" t="str">
            <v>DIARIA</v>
          </cell>
          <cell r="N2807">
            <v>711202806</v>
          </cell>
        </row>
        <row r="2808">
          <cell r="D2808" t="str">
            <v>00003217</v>
          </cell>
          <cell r="E2808" t="str">
            <v>JOMERICA</v>
          </cell>
        </row>
        <row r="2808">
          <cell r="G2808" t="str">
            <v>TODOS LOS DIAS</v>
          </cell>
          <cell r="H2808" t="str">
            <v>TODOS LOS DIAS</v>
          </cell>
        </row>
        <row r="2808">
          <cell r="J2808">
            <v>20535072800</v>
          </cell>
          <cell r="K2808" t="str">
            <v>RUC</v>
          </cell>
          <cell r="L2808" t="str">
            <v>CORPORACION SMP S A C</v>
          </cell>
          <cell r="M2808" t="str">
            <v>DIARIA</v>
          </cell>
          <cell r="N2808">
            <v>711202807</v>
          </cell>
        </row>
        <row r="2809">
          <cell r="D2809" t="str">
            <v>00003218</v>
          </cell>
          <cell r="E2809" t="str">
            <v>JOMERICA</v>
          </cell>
        </row>
        <row r="2809">
          <cell r="G2809" t="str">
            <v>TODOS LOS DIAS</v>
          </cell>
          <cell r="H2809" t="str">
            <v>TODOS LOS DIAS</v>
          </cell>
        </row>
        <row r="2809">
          <cell r="J2809">
            <v>20534764571</v>
          </cell>
          <cell r="K2809" t="str">
            <v>RUC</v>
          </cell>
          <cell r="L2809" t="str">
            <v>PASTELERIA MC GRILL S A C</v>
          </cell>
          <cell r="M2809" t="str">
            <v>DIARIA</v>
          </cell>
          <cell r="N2809">
            <v>711202808</v>
          </cell>
        </row>
        <row r="2810">
          <cell r="D2810" t="str">
            <v>00003220</v>
          </cell>
          <cell r="E2810" t="str">
            <v>JOMERICA</v>
          </cell>
        </row>
        <row r="2810">
          <cell r="G2810" t="str">
            <v>TODOS LOS DIAS</v>
          </cell>
          <cell r="H2810" t="str">
            <v>TODOS LOS DIAS</v>
          </cell>
        </row>
        <row r="2810">
          <cell r="J2810">
            <v>10704076491</v>
          </cell>
          <cell r="K2810" t="str">
            <v>RUC</v>
          </cell>
          <cell r="L2810" t="str">
            <v>PANTA MONGE RODDYX MANUEL</v>
          </cell>
          <cell r="M2810" t="str">
            <v>DIARIA</v>
          </cell>
          <cell r="N2810">
            <v>711202809</v>
          </cell>
        </row>
        <row r="2811">
          <cell r="D2811" t="str">
            <v>00003221</v>
          </cell>
          <cell r="E2811" t="str">
            <v>JOMERICA</v>
          </cell>
        </row>
        <row r="2811">
          <cell r="G2811" t="str">
            <v>TODOS LOS DIAS</v>
          </cell>
          <cell r="H2811" t="str">
            <v>TODOS LOS DIAS</v>
          </cell>
        </row>
        <row r="2811">
          <cell r="J2811">
            <v>20600166086</v>
          </cell>
          <cell r="K2811" t="str">
            <v>RUC</v>
          </cell>
          <cell r="L2811" t="str">
            <v>SUPERMERCADOS ROJAS S A C</v>
          </cell>
          <cell r="M2811" t="str">
            <v>DIARIA</v>
          </cell>
          <cell r="N2811">
            <v>711202810</v>
          </cell>
        </row>
        <row r="2812">
          <cell r="D2812" t="str">
            <v>00003222</v>
          </cell>
          <cell r="E2812" t="str">
            <v>JOMERICA</v>
          </cell>
        </row>
        <row r="2812">
          <cell r="G2812" t="str">
            <v>TODOS LOS DIAS</v>
          </cell>
          <cell r="H2812" t="str">
            <v>TODOS LOS DIAS</v>
          </cell>
        </row>
        <row r="2812">
          <cell r="J2812">
            <v>20600166086</v>
          </cell>
          <cell r="K2812" t="str">
            <v>RUC</v>
          </cell>
          <cell r="L2812" t="str">
            <v>SUPERMERCADOS ROJAS   S A C</v>
          </cell>
          <cell r="M2812" t="str">
            <v>DIARIA</v>
          </cell>
          <cell r="N2812">
            <v>711202811</v>
          </cell>
        </row>
        <row r="2813">
          <cell r="D2813" t="str">
            <v>00003223</v>
          </cell>
          <cell r="E2813" t="str">
            <v>JOMERICA</v>
          </cell>
        </row>
        <row r="2813">
          <cell r="G2813" t="str">
            <v>TODOS LOS DIAS</v>
          </cell>
          <cell r="H2813" t="str">
            <v>TODOS LOS DIAS</v>
          </cell>
        </row>
        <row r="2813">
          <cell r="J2813">
            <v>20609968070</v>
          </cell>
          <cell r="K2813" t="str">
            <v>RUC</v>
          </cell>
          <cell r="L2813" t="str">
            <v>GRUPO SEDIN G   R S A C</v>
          </cell>
          <cell r="M2813" t="str">
            <v>DIARIA</v>
          </cell>
          <cell r="N2813">
            <v>711202812</v>
          </cell>
        </row>
        <row r="2814">
          <cell r="D2814" t="str">
            <v>00003225</v>
          </cell>
          <cell r="E2814" t="str">
            <v>JOMERICA</v>
          </cell>
        </row>
        <row r="2814">
          <cell r="G2814" t="str">
            <v>TODOS LOS DIAS</v>
          </cell>
          <cell r="H2814" t="str">
            <v>TODOS LOS DIAS</v>
          </cell>
        </row>
        <row r="2814">
          <cell r="J2814">
            <v>20600166086</v>
          </cell>
          <cell r="K2814" t="str">
            <v>RUC</v>
          </cell>
          <cell r="L2814" t="str">
            <v>SUPERMERCADOS ROJAS  S A C</v>
          </cell>
          <cell r="M2814" t="str">
            <v>DIARIA</v>
          </cell>
          <cell r="N2814">
            <v>711202813</v>
          </cell>
        </row>
        <row r="2815">
          <cell r="D2815" t="str">
            <v>00003227</v>
          </cell>
          <cell r="E2815" t="str">
            <v>JOMERICA</v>
          </cell>
        </row>
        <row r="2815">
          <cell r="G2815" t="str">
            <v>TODOS LOS DIAS</v>
          </cell>
          <cell r="H2815" t="str">
            <v>TODOS LOS DIAS</v>
          </cell>
        </row>
        <row r="2815">
          <cell r="J2815">
            <v>20602061494</v>
          </cell>
          <cell r="K2815" t="str">
            <v>RUC</v>
          </cell>
          <cell r="L2815" t="str">
            <v>INVERSIONES Y NEGOCIOS ROJAS E I R L</v>
          </cell>
          <cell r="M2815" t="str">
            <v>DIARIA</v>
          </cell>
          <cell r="N2815">
            <v>711202814</v>
          </cell>
        </row>
        <row r="2816">
          <cell r="D2816" t="str">
            <v>00003228</v>
          </cell>
          <cell r="E2816" t="str">
            <v>JOMERICA</v>
          </cell>
        </row>
        <row r="2816">
          <cell r="G2816" t="str">
            <v>TODOS LOS DIAS</v>
          </cell>
          <cell r="H2816" t="str">
            <v>TODOS LOS DIAS</v>
          </cell>
        </row>
        <row r="2816">
          <cell r="J2816">
            <v>20600152221</v>
          </cell>
          <cell r="K2816" t="str">
            <v>RUC</v>
          </cell>
          <cell r="L2816" t="str">
            <v>ARUBER INVERSIONES S A C</v>
          </cell>
          <cell r="M2816" t="str">
            <v>DIARIA</v>
          </cell>
          <cell r="N2816">
            <v>711202815</v>
          </cell>
        </row>
        <row r="2817">
          <cell r="D2817" t="str">
            <v>00003229</v>
          </cell>
          <cell r="E2817" t="str">
            <v>JOMERICA</v>
          </cell>
        </row>
        <row r="2817">
          <cell r="G2817" t="str">
            <v>TODOS LOS DIAS</v>
          </cell>
          <cell r="H2817" t="str">
            <v>TODOS LOS DIAS</v>
          </cell>
        </row>
        <row r="2817">
          <cell r="J2817">
            <v>43632073</v>
          </cell>
          <cell r="K2817" t="str">
            <v>DNI</v>
          </cell>
          <cell r="L2817" t="str">
            <v>HUAMANI QUISPE DANTE RICARDO</v>
          </cell>
          <cell r="M2817" t="str">
            <v>DIARIA</v>
          </cell>
          <cell r="N2817">
            <v>711202816</v>
          </cell>
        </row>
        <row r="2818">
          <cell r="D2818" t="str">
            <v>00004724</v>
          </cell>
          <cell r="E2818" t="str">
            <v>JOMERICA</v>
          </cell>
        </row>
        <row r="2818">
          <cell r="G2818" t="str">
            <v>TODOS LOS DIAS</v>
          </cell>
          <cell r="H2818" t="str">
            <v>TODOS LOS DIAS</v>
          </cell>
        </row>
        <row r="2818">
          <cell r="J2818">
            <v>45787951</v>
          </cell>
          <cell r="K2818" t="str">
            <v>DNI</v>
          </cell>
          <cell r="L2818" t="str">
            <v>CABRERA CORTEZ JACQUELIN ANTONUE</v>
          </cell>
          <cell r="M2818" t="str">
            <v>DIARIA</v>
          </cell>
          <cell r="N2818">
            <v>711202817</v>
          </cell>
        </row>
        <row r="2819">
          <cell r="D2819" t="str">
            <v>00003230</v>
          </cell>
          <cell r="E2819" t="str">
            <v>JOMERICA</v>
          </cell>
        </row>
        <row r="2819">
          <cell r="G2819" t="str">
            <v>TODOS LOS DIAS</v>
          </cell>
          <cell r="H2819" t="str">
            <v>TODOS LOS DIAS</v>
          </cell>
        </row>
        <row r="2819">
          <cell r="J2819">
            <v>20606702940</v>
          </cell>
          <cell r="K2819" t="str">
            <v>RUC</v>
          </cell>
          <cell r="L2819" t="str">
            <v>NEGOCIOS TUMARKET E I R L</v>
          </cell>
          <cell r="M2819" t="str">
            <v>DIARIA</v>
          </cell>
          <cell r="N2819">
            <v>711202818</v>
          </cell>
        </row>
        <row r="2820">
          <cell r="D2820" t="str">
            <v>00003231</v>
          </cell>
          <cell r="E2820" t="str">
            <v>JOMERICA</v>
          </cell>
        </row>
        <row r="2820">
          <cell r="G2820" t="str">
            <v>TODOS LOS DIAS</v>
          </cell>
          <cell r="H2820" t="str">
            <v>TODOS LOS DIAS</v>
          </cell>
        </row>
        <row r="2820">
          <cell r="J2820">
            <v>20607832251</v>
          </cell>
          <cell r="K2820" t="str">
            <v>RUC</v>
          </cell>
          <cell r="L2820" t="str">
            <v>SUPER ARIMANA EMPRESA INDIVIDUAL DE RESPONSABILIDAD LIMITADA</v>
          </cell>
          <cell r="M2820" t="str">
            <v>DIARIA</v>
          </cell>
          <cell r="N2820">
            <v>711202819</v>
          </cell>
        </row>
        <row r="2821">
          <cell r="D2821" t="str">
            <v>00005169</v>
          </cell>
          <cell r="E2821" t="str">
            <v>JOMERICA</v>
          </cell>
        </row>
        <row r="2821">
          <cell r="G2821" t="str">
            <v>TODOS LOS DIAS</v>
          </cell>
          <cell r="H2821" t="str">
            <v>TODOS LOS DIAS</v>
          </cell>
        </row>
        <row r="2821">
          <cell r="J2821">
            <v>20612065137</v>
          </cell>
          <cell r="K2821" t="str">
            <v>RUC</v>
          </cell>
          <cell r="L2821" t="str">
            <v>CACTU PARTNERS SOCIEDAD ANONIMA CERRADA</v>
          </cell>
          <cell r="M2821" t="str">
            <v>DIARIA</v>
          </cell>
          <cell r="N2821">
            <v>711202820</v>
          </cell>
        </row>
        <row r="2822">
          <cell r="D2822" t="str">
            <v>00003234</v>
          </cell>
          <cell r="E2822" t="str">
            <v>JOMERICA</v>
          </cell>
        </row>
        <row r="2822">
          <cell r="G2822" t="str">
            <v>TODOS LOS DIAS</v>
          </cell>
          <cell r="H2822" t="str">
            <v>TODOS LOS DIAS</v>
          </cell>
        </row>
        <row r="2822">
          <cell r="J2822">
            <v>20534412461</v>
          </cell>
          <cell r="K2822" t="str">
            <v>RUC</v>
          </cell>
          <cell r="L2822" t="str">
            <v>MARKET CHARITO 114 E I R L</v>
          </cell>
          <cell r="M2822" t="str">
            <v>DIARIA</v>
          </cell>
          <cell r="N2822">
            <v>711202821</v>
          </cell>
        </row>
        <row r="2823">
          <cell r="D2823" t="str">
            <v>00003235</v>
          </cell>
          <cell r="E2823" t="str">
            <v>JOMERICA</v>
          </cell>
        </row>
        <row r="2823">
          <cell r="G2823" t="str">
            <v>TODOS LOS DIAS</v>
          </cell>
          <cell r="H2823" t="str">
            <v>TODOS LOS DIAS</v>
          </cell>
        </row>
        <row r="2823">
          <cell r="J2823">
            <v>40597780</v>
          </cell>
          <cell r="K2823" t="str">
            <v>DNI</v>
          </cell>
          <cell r="L2823" t="str">
            <v>CAVERO HUARCAYA RICARDO CESAR</v>
          </cell>
          <cell r="M2823" t="str">
            <v>DIARIA</v>
          </cell>
          <cell r="N2823">
            <v>711202822</v>
          </cell>
        </row>
        <row r="2824">
          <cell r="D2824" t="str">
            <v>00003236</v>
          </cell>
          <cell r="E2824" t="str">
            <v>JOMERICA</v>
          </cell>
        </row>
        <row r="2824">
          <cell r="G2824" t="str">
            <v>TODOS LOS DIAS</v>
          </cell>
          <cell r="H2824" t="str">
            <v>TODOS LOS DIAS</v>
          </cell>
        </row>
        <row r="2824">
          <cell r="J2824">
            <v>74213548</v>
          </cell>
          <cell r="K2824" t="str">
            <v>DNI</v>
          </cell>
          <cell r="L2824" t="str">
            <v>DIAZ DE LA TORRE MARIAFERNANDA</v>
          </cell>
          <cell r="M2824" t="str">
            <v>DIARIA</v>
          </cell>
          <cell r="N2824">
            <v>711202823</v>
          </cell>
        </row>
        <row r="2825">
          <cell r="D2825" t="str">
            <v>00005786</v>
          </cell>
          <cell r="E2825" t="str">
            <v>JOMERICA</v>
          </cell>
        </row>
        <row r="2825">
          <cell r="G2825" t="str">
            <v>TODOS LOS DIAS</v>
          </cell>
          <cell r="H2825" t="str">
            <v>TODOS LOS DIAS</v>
          </cell>
        </row>
        <row r="2825">
          <cell r="J2825">
            <v>40747542</v>
          </cell>
          <cell r="K2825" t="str">
            <v>DNI</v>
          </cell>
          <cell r="L2825" t="str">
            <v>GOMEZ CHOQUE KARINA MAGDALENA</v>
          </cell>
          <cell r="M2825" t="str">
            <v>DIARIA</v>
          </cell>
          <cell r="N2825">
            <v>711202824</v>
          </cell>
        </row>
        <row r="2826">
          <cell r="D2826" t="str">
            <v>00003237</v>
          </cell>
          <cell r="E2826" t="str">
            <v>JOMERICA</v>
          </cell>
        </row>
        <row r="2826">
          <cell r="G2826" t="str">
            <v>TODOS LOS DIAS</v>
          </cell>
          <cell r="H2826" t="str">
            <v>TODOS LOS DIAS</v>
          </cell>
        </row>
        <row r="2826">
          <cell r="J2826">
            <v>20100111838</v>
          </cell>
          <cell r="K2826" t="str">
            <v>RUC</v>
          </cell>
          <cell r="L2826" t="str">
            <v>GRIFOS ESPINOZA S A</v>
          </cell>
          <cell r="M2826" t="str">
            <v>DIARIA</v>
          </cell>
          <cell r="N2826">
            <v>711202825</v>
          </cell>
        </row>
        <row r="2827">
          <cell r="D2827" t="str">
            <v>00003238</v>
          </cell>
          <cell r="E2827" t="str">
            <v>JOMERICA</v>
          </cell>
        </row>
        <row r="2827">
          <cell r="G2827" t="str">
            <v>TODOS LOS DIAS</v>
          </cell>
          <cell r="H2827" t="str">
            <v>TODOS LOS DIAS</v>
          </cell>
        </row>
        <row r="2827">
          <cell r="J2827">
            <v>20535070424</v>
          </cell>
          <cell r="K2827" t="str">
            <v>RUC</v>
          </cell>
          <cell r="L2827" t="str">
            <v>MONALISA CLUB E I R L</v>
          </cell>
          <cell r="M2827" t="str">
            <v>DIARIA</v>
          </cell>
          <cell r="N2827">
            <v>711202826</v>
          </cell>
        </row>
        <row r="2828">
          <cell r="D2828" t="str">
            <v>00003239</v>
          </cell>
          <cell r="E2828" t="str">
            <v>JOMERICA</v>
          </cell>
        </row>
        <row r="2828">
          <cell r="G2828" t="str">
            <v>TODOS LOS DIAS</v>
          </cell>
          <cell r="H2828" t="str">
            <v>TODOS LOS DIAS</v>
          </cell>
        </row>
        <row r="2828">
          <cell r="J2828">
            <v>42145660</v>
          </cell>
          <cell r="K2828" t="str">
            <v>DNI</v>
          </cell>
          <cell r="L2828" t="str">
            <v>ANTEZANA GOYZUETA CHRISTIAN NESTOR</v>
          </cell>
          <cell r="M2828" t="str">
            <v>DIARIA</v>
          </cell>
          <cell r="N2828">
            <v>711202827</v>
          </cell>
        </row>
        <row r="2829">
          <cell r="D2829" t="str">
            <v>00003242</v>
          </cell>
          <cell r="E2829" t="str">
            <v>JOMERICA</v>
          </cell>
        </row>
        <row r="2829">
          <cell r="G2829" t="str">
            <v>TODOS LOS DIAS</v>
          </cell>
          <cell r="H2829" t="str">
            <v>TODOS LOS DIAS</v>
          </cell>
        </row>
        <row r="2829">
          <cell r="J2829">
            <v>20604398798</v>
          </cell>
          <cell r="K2829" t="str">
            <v>RUC</v>
          </cell>
          <cell r="L2829" t="str">
            <v>INVERSIONES   TIENDAS ROJAS E I R L</v>
          </cell>
          <cell r="M2829" t="str">
            <v>DIARIA</v>
          </cell>
          <cell r="N2829">
            <v>711202828</v>
          </cell>
        </row>
        <row r="2830">
          <cell r="D2830" t="str">
            <v>00003245</v>
          </cell>
          <cell r="E2830" t="str">
            <v>JOMERICA</v>
          </cell>
        </row>
        <row r="2830">
          <cell r="G2830" t="str">
            <v>TODOS LOS DIAS</v>
          </cell>
          <cell r="H2830" t="str">
            <v>TODOS LOS DIAS</v>
          </cell>
        </row>
        <row r="2830">
          <cell r="J2830">
            <v>20600166086</v>
          </cell>
          <cell r="K2830" t="str">
            <v>RUC</v>
          </cell>
          <cell r="L2830" t="str">
            <v>SUPERMERCADOS ROJAS S A C</v>
          </cell>
          <cell r="M2830" t="str">
            <v>DIARIA</v>
          </cell>
          <cell r="N2830">
            <v>711202829</v>
          </cell>
        </row>
        <row r="2831">
          <cell r="D2831" t="str">
            <v>00003246</v>
          </cell>
          <cell r="E2831" t="str">
            <v>JOMERICA</v>
          </cell>
        </row>
        <row r="2831">
          <cell r="G2831" t="str">
            <v>TODOS LOS DIAS</v>
          </cell>
          <cell r="H2831" t="str">
            <v>TODOS LOS DIAS</v>
          </cell>
        </row>
        <row r="2831">
          <cell r="J2831">
            <v>20605675884</v>
          </cell>
          <cell r="K2831" t="str">
            <v>RUC</v>
          </cell>
          <cell r="L2831" t="str">
            <v>SILVER FOX SUR S A C</v>
          </cell>
          <cell r="M2831" t="str">
            <v>DIARIA</v>
          </cell>
          <cell r="N2831">
            <v>711202830</v>
          </cell>
        </row>
        <row r="2832">
          <cell r="D2832" t="str">
            <v>00003247</v>
          </cell>
          <cell r="E2832" t="str">
            <v>JOMERICA</v>
          </cell>
        </row>
        <row r="2832">
          <cell r="G2832" t="str">
            <v>TODOS LOS DIAS</v>
          </cell>
          <cell r="H2832" t="str">
            <v>TODOS LOS DIAS</v>
          </cell>
        </row>
        <row r="2832">
          <cell r="J2832">
            <v>20534578513</v>
          </cell>
          <cell r="K2832" t="str">
            <v>RUC</v>
          </cell>
          <cell r="L2832" t="str">
            <v>CADENA MINORISTA DE ABARROTES   ARTICULOS AL DETALLE SOCIEDAD COMERCIAL DE RESPONSABILIDAD LIMITADA</v>
          </cell>
          <cell r="M2832" t="str">
            <v>DIARIA</v>
          </cell>
          <cell r="N2832">
            <v>711202831</v>
          </cell>
        </row>
        <row r="2833">
          <cell r="D2833" t="str">
            <v>00003248</v>
          </cell>
          <cell r="E2833" t="str">
            <v>JOMERICA</v>
          </cell>
        </row>
        <row r="2833">
          <cell r="G2833" t="str">
            <v>TODOS LOS DIAS</v>
          </cell>
          <cell r="H2833" t="str">
            <v>TODOS LOS DIAS</v>
          </cell>
        </row>
        <row r="2833">
          <cell r="J2833">
            <v>20602061494</v>
          </cell>
          <cell r="K2833" t="str">
            <v>RUC</v>
          </cell>
          <cell r="L2833" t="str">
            <v>INVERSIONES Y NEGOCIOS ROJAS E I R L</v>
          </cell>
          <cell r="M2833" t="str">
            <v>DIARIA</v>
          </cell>
          <cell r="N2833">
            <v>711202832</v>
          </cell>
        </row>
        <row r="2834">
          <cell r="D2834" t="str">
            <v>00003250</v>
          </cell>
          <cell r="E2834" t="str">
            <v>JOMERICA</v>
          </cell>
        </row>
        <row r="2834">
          <cell r="G2834" t="str">
            <v>TODOS LOS DIAS</v>
          </cell>
          <cell r="H2834" t="str">
            <v>TODOS LOS DIAS</v>
          </cell>
        </row>
        <row r="2834">
          <cell r="J2834">
            <v>20602061494</v>
          </cell>
          <cell r="K2834" t="str">
            <v>RUC</v>
          </cell>
          <cell r="L2834" t="str">
            <v>INVERSIONES Y NEGOCIOS ROJAS E I R L</v>
          </cell>
          <cell r="M2834" t="str">
            <v>DIARIA</v>
          </cell>
          <cell r="N2834">
            <v>711202833</v>
          </cell>
        </row>
        <row r="2835">
          <cell r="D2835" t="str">
            <v>00003212</v>
          </cell>
          <cell r="E2835" t="str">
            <v>JOMERICA</v>
          </cell>
        </row>
        <row r="2835">
          <cell r="G2835" t="str">
            <v>TODOS LOS DIAS</v>
          </cell>
          <cell r="H2835" t="str">
            <v>TODOS LOS DIAS</v>
          </cell>
        </row>
        <row r="2835">
          <cell r="J2835">
            <v>20608187295</v>
          </cell>
          <cell r="K2835" t="str">
            <v>RUC</v>
          </cell>
          <cell r="L2835" t="str">
            <v>CORPORACION DEL PERU ROJAS SOCIEDAD ANONIMA CERRADA</v>
          </cell>
          <cell r="M2835" t="str">
            <v>DIARIA</v>
          </cell>
          <cell r="N2835">
            <v>711202834</v>
          </cell>
        </row>
        <row r="2836">
          <cell r="D2836" t="str">
            <v>00003251</v>
          </cell>
          <cell r="E2836" t="str">
            <v>JOMERICA</v>
          </cell>
        </row>
        <row r="2836">
          <cell r="G2836" t="str">
            <v>TODOS LOS DIAS</v>
          </cell>
          <cell r="H2836" t="str">
            <v>TODOS LOS DIAS</v>
          </cell>
        </row>
        <row r="2836">
          <cell r="J2836">
            <v>72132627</v>
          </cell>
          <cell r="K2836" t="str">
            <v>DNI</v>
          </cell>
          <cell r="L2836" t="str">
            <v>FIGUEROA DONAYRE KELLY IBETT</v>
          </cell>
          <cell r="M2836" t="str">
            <v>DIARIA</v>
          </cell>
          <cell r="N2836">
            <v>711202835</v>
          </cell>
        </row>
        <row r="2837">
          <cell r="D2837" t="str">
            <v>00005265</v>
          </cell>
          <cell r="E2837" t="str">
            <v>JOMERICA</v>
          </cell>
        </row>
        <row r="2837">
          <cell r="G2837" t="str">
            <v>TODOS LOS DIAS</v>
          </cell>
          <cell r="H2837" t="str">
            <v>TODOS LOS DIAS</v>
          </cell>
        </row>
        <row r="2837">
          <cell r="J2837">
            <v>40777219</v>
          </cell>
          <cell r="K2837" t="str">
            <v>DNI</v>
          </cell>
          <cell r="L2837" t="str">
            <v>MUNAYCO ANTON PAULA EMILIA</v>
          </cell>
          <cell r="M2837" t="str">
            <v>DIARIA</v>
          </cell>
          <cell r="N2837">
            <v>711202836</v>
          </cell>
        </row>
        <row r="2838">
          <cell r="D2838" t="str">
            <v>00000690</v>
          </cell>
          <cell r="E2838" t="str">
            <v>JOMERICA</v>
          </cell>
        </row>
        <row r="2838">
          <cell r="G2838" t="str">
            <v>TODOS LOS DIAS</v>
          </cell>
          <cell r="H2838" t="str">
            <v>TODOS LOS DIAS</v>
          </cell>
        </row>
        <row r="2838">
          <cell r="J2838">
            <v>20600195990</v>
          </cell>
          <cell r="K2838" t="str">
            <v>RUC</v>
          </cell>
          <cell r="L2838" t="str">
            <v>GRUPO EDUCATIVO PITAGORAS   GME S A C</v>
          </cell>
          <cell r="M2838" t="str">
            <v>DIARIA</v>
          </cell>
          <cell r="N2838">
            <v>711202837</v>
          </cell>
        </row>
        <row r="2839">
          <cell r="D2839" t="str">
            <v>00003254</v>
          </cell>
          <cell r="E2839" t="str">
            <v>JOMERICA</v>
          </cell>
        </row>
        <row r="2839">
          <cell r="G2839" t="str">
            <v>TODOS LOS DIAS</v>
          </cell>
          <cell r="H2839" t="str">
            <v>TODOS LOS DIAS</v>
          </cell>
        </row>
        <row r="2839">
          <cell r="J2839">
            <v>20602061494</v>
          </cell>
          <cell r="K2839" t="str">
            <v>RUC</v>
          </cell>
          <cell r="L2839" t="str">
            <v>INVERSIONES Y NEGOCIOS ROJAS E I R L</v>
          </cell>
          <cell r="M2839" t="str">
            <v>DIARIA</v>
          </cell>
          <cell r="N2839">
            <v>711202838</v>
          </cell>
        </row>
        <row r="2840">
          <cell r="D2840" t="str">
            <v>00003255</v>
          </cell>
          <cell r="E2840" t="str">
            <v>JOMERICA</v>
          </cell>
        </row>
        <row r="2840">
          <cell r="G2840" t="str">
            <v>TODOS LOS DIAS</v>
          </cell>
          <cell r="H2840" t="str">
            <v>TODOS LOS DIAS</v>
          </cell>
        </row>
        <row r="2840">
          <cell r="J2840">
            <v>21527323</v>
          </cell>
          <cell r="K2840" t="str">
            <v>DNI</v>
          </cell>
          <cell r="L2840" t="str">
            <v>GARCIA MORON DE MU Z FLOR DE MARIA</v>
          </cell>
          <cell r="M2840" t="str">
            <v>DIARIA</v>
          </cell>
          <cell r="N2840">
            <v>711202839</v>
          </cell>
        </row>
        <row r="2841">
          <cell r="D2841" t="str">
            <v>00003256</v>
          </cell>
          <cell r="E2841" t="str">
            <v>JOMERICA</v>
          </cell>
        </row>
        <row r="2841">
          <cell r="G2841" t="str">
            <v>TODOS LOS DIAS</v>
          </cell>
          <cell r="H2841" t="str">
            <v>TODOS LOS DIAS</v>
          </cell>
        </row>
        <row r="2841">
          <cell r="J2841">
            <v>20534428384</v>
          </cell>
          <cell r="K2841" t="str">
            <v>RUC</v>
          </cell>
          <cell r="L2841" t="str">
            <v>TIENDAS ROJAS EXPRESS E I R L</v>
          </cell>
          <cell r="M2841" t="str">
            <v>DIARIA</v>
          </cell>
          <cell r="N2841">
            <v>711202840</v>
          </cell>
        </row>
        <row r="2842">
          <cell r="D2842" t="str">
            <v>00005285</v>
          </cell>
          <cell r="E2842" t="str">
            <v>JOMERICA</v>
          </cell>
        </row>
        <row r="2842">
          <cell r="G2842" t="str">
            <v>TODOS LOS DIAS</v>
          </cell>
          <cell r="H2842" t="str">
            <v>TODOS LOS DIAS</v>
          </cell>
        </row>
        <row r="2842">
          <cell r="J2842">
            <v>20605928499</v>
          </cell>
          <cell r="K2842" t="str">
            <v>RUC</v>
          </cell>
          <cell r="L2842" t="str">
            <v>MULTIUTILES AVASOL SOCIEDAD COMERCIAL DE RESPONSABILIDAD LIMITADA</v>
          </cell>
          <cell r="M2842" t="str">
            <v>DIARIA</v>
          </cell>
          <cell r="N2842">
            <v>711202841</v>
          </cell>
        </row>
        <row r="2843">
          <cell r="D2843" t="str">
            <v>00003257</v>
          </cell>
          <cell r="E2843" t="str">
            <v>JOMERICA</v>
          </cell>
        </row>
        <row r="2843">
          <cell r="G2843" t="str">
            <v>TODOS LOS DIAS</v>
          </cell>
          <cell r="H2843" t="str">
            <v>TODOS LOS DIAS</v>
          </cell>
        </row>
        <row r="2843">
          <cell r="J2843">
            <v>20607742953</v>
          </cell>
          <cell r="K2843" t="str">
            <v>RUC</v>
          </cell>
          <cell r="L2843" t="str">
            <v>EL CORDON Y LA ROSA MARKET EMPRESA INDIVIDUAL DE RESPONSABILIDAD LIMITADA</v>
          </cell>
          <cell r="M2843" t="str">
            <v>DIARIA</v>
          </cell>
          <cell r="N2843">
            <v>711202842</v>
          </cell>
        </row>
        <row r="2844">
          <cell r="D2844" t="str">
            <v>00003260</v>
          </cell>
          <cell r="E2844" t="str">
            <v>JOMERICA</v>
          </cell>
        </row>
        <row r="2844">
          <cell r="G2844" t="str">
            <v>TODOS LOS DIAS</v>
          </cell>
          <cell r="H2844" t="str">
            <v>TODOS LOS DIAS</v>
          </cell>
        </row>
        <row r="2844">
          <cell r="J2844">
            <v>20610748911</v>
          </cell>
          <cell r="K2844" t="str">
            <v>RUC</v>
          </cell>
          <cell r="L2844" t="str">
            <v>INVERSIONES Y COMERCIALIZACION AHORRO MARKET E I R L</v>
          </cell>
          <cell r="M2844" t="str">
            <v>DIARIA</v>
          </cell>
          <cell r="N2844">
            <v>711202843</v>
          </cell>
        </row>
        <row r="2845">
          <cell r="D2845" t="str">
            <v>00003262</v>
          </cell>
          <cell r="E2845" t="str">
            <v>JOMERICA</v>
          </cell>
        </row>
        <row r="2845">
          <cell r="G2845" t="str">
            <v>TODOS LOS DIAS</v>
          </cell>
          <cell r="H2845" t="str">
            <v>TODOS LOS DIAS</v>
          </cell>
        </row>
        <row r="2845">
          <cell r="J2845">
            <v>42804845</v>
          </cell>
          <cell r="K2845" t="str">
            <v>DNI</v>
          </cell>
          <cell r="L2845" t="str">
            <v>TUEROS AVILES NADIA LUISA</v>
          </cell>
          <cell r="M2845" t="str">
            <v>DIARIA</v>
          </cell>
          <cell r="N2845">
            <v>711202844</v>
          </cell>
        </row>
        <row r="2846">
          <cell r="D2846" t="str">
            <v>00003263</v>
          </cell>
          <cell r="E2846" t="str">
            <v>JOMERICA</v>
          </cell>
        </row>
        <row r="2846">
          <cell r="G2846" t="str">
            <v>TODOS LOS DIAS</v>
          </cell>
          <cell r="H2846" t="str">
            <v>TODOS LOS DIAS</v>
          </cell>
        </row>
        <row r="2846">
          <cell r="J2846">
            <v>10093885860</v>
          </cell>
          <cell r="K2846" t="str">
            <v>RUC</v>
          </cell>
          <cell r="L2846" t="str">
            <v>QUISPE CACERES DORIS</v>
          </cell>
          <cell r="M2846" t="str">
            <v>DIARIA</v>
          </cell>
          <cell r="N2846">
            <v>711202845</v>
          </cell>
        </row>
        <row r="2847">
          <cell r="D2847" t="str">
            <v>00003264</v>
          </cell>
          <cell r="E2847" t="str">
            <v>JOMERICA</v>
          </cell>
        </row>
        <row r="2847">
          <cell r="G2847" t="str">
            <v>TODOS LOS DIAS</v>
          </cell>
          <cell r="H2847" t="str">
            <v>TODOS LOS DIAS</v>
          </cell>
        </row>
        <row r="2847">
          <cell r="J2847">
            <v>10214481222</v>
          </cell>
          <cell r="K2847" t="str">
            <v>RUC</v>
          </cell>
          <cell r="L2847" t="str">
            <v>ANTEZANA MENDOZA NESTOR</v>
          </cell>
          <cell r="M2847" t="str">
            <v>DIARIA</v>
          </cell>
          <cell r="N2847">
            <v>711202846</v>
          </cell>
        </row>
        <row r="2848">
          <cell r="D2848" t="str">
            <v>00005052</v>
          </cell>
          <cell r="E2848" t="str">
            <v>JOMERICA</v>
          </cell>
        </row>
        <row r="2848">
          <cell r="G2848" t="str">
            <v>MARTES</v>
          </cell>
          <cell r="H2848" t="str">
            <v>LUNES</v>
          </cell>
        </row>
        <row r="2848">
          <cell r="J2848">
            <v>10220724056</v>
          </cell>
          <cell r="K2848" t="str">
            <v>RUC</v>
          </cell>
          <cell r="L2848" t="str">
            <v>AZABACHE OSCOS CARLOS ALBERTO</v>
          </cell>
          <cell r="M2848" t="str">
            <v>SEMANAL</v>
          </cell>
          <cell r="N2848">
            <v>711202847</v>
          </cell>
        </row>
        <row r="2849">
          <cell r="D2849" t="str">
            <v>00003745</v>
          </cell>
          <cell r="E2849" t="str">
            <v>JOMERICA</v>
          </cell>
        </row>
        <row r="2849">
          <cell r="G2849" t="str">
            <v>MARTES</v>
          </cell>
          <cell r="H2849" t="str">
            <v>LUNES</v>
          </cell>
        </row>
        <row r="2849">
          <cell r="J2849">
            <v>10145393</v>
          </cell>
          <cell r="K2849" t="str">
            <v>DNI</v>
          </cell>
          <cell r="L2849" t="str">
            <v>CONDORI VICENTE LUCIA VIRGEN</v>
          </cell>
          <cell r="M2849" t="str">
            <v>SEMANAL</v>
          </cell>
          <cell r="N2849">
            <v>711202848</v>
          </cell>
        </row>
        <row r="2850">
          <cell r="D2850" t="str">
            <v>00003751</v>
          </cell>
          <cell r="E2850" t="str">
            <v>JOMERICA</v>
          </cell>
        </row>
        <row r="2850">
          <cell r="G2850" t="str">
            <v>MARTES</v>
          </cell>
          <cell r="H2850" t="str">
            <v>LUNES</v>
          </cell>
        </row>
        <row r="2850">
          <cell r="J2850">
            <v>22091771</v>
          </cell>
          <cell r="K2850" t="str">
            <v>DNI</v>
          </cell>
          <cell r="L2850" t="str">
            <v>DELGADO MENDOZA EFRAIN</v>
          </cell>
          <cell r="M2850" t="str">
            <v>SEMANAL</v>
          </cell>
          <cell r="N2850">
            <v>711202849</v>
          </cell>
        </row>
        <row r="2851">
          <cell r="D2851" t="str">
            <v>00003674</v>
          </cell>
          <cell r="E2851" t="str">
            <v>JOMERICA</v>
          </cell>
        </row>
        <row r="2851">
          <cell r="G2851" t="str">
            <v>MARTES</v>
          </cell>
          <cell r="H2851" t="str">
            <v>LUNES</v>
          </cell>
        </row>
        <row r="2851">
          <cell r="J2851">
            <v>22073838</v>
          </cell>
          <cell r="K2851" t="str">
            <v>DNI</v>
          </cell>
          <cell r="L2851" t="str">
            <v>AYALA HUARACA BEATRIZ</v>
          </cell>
          <cell r="M2851" t="str">
            <v>SEMANAL</v>
          </cell>
          <cell r="N2851">
            <v>711202850</v>
          </cell>
        </row>
        <row r="2852">
          <cell r="D2852" t="str">
            <v>00003755</v>
          </cell>
          <cell r="E2852" t="str">
            <v>JOMERICA</v>
          </cell>
        </row>
        <row r="2852">
          <cell r="G2852" t="str">
            <v>MARTES</v>
          </cell>
          <cell r="H2852" t="str">
            <v>LUNES</v>
          </cell>
        </row>
        <row r="2852">
          <cell r="J2852">
            <v>28804918</v>
          </cell>
          <cell r="K2852" t="str">
            <v>DNI</v>
          </cell>
          <cell r="L2852" t="str">
            <v>OSCCO APCHO ROMULO</v>
          </cell>
          <cell r="M2852" t="str">
            <v>SEMANAL</v>
          </cell>
          <cell r="N2852">
            <v>711202851</v>
          </cell>
        </row>
        <row r="2853">
          <cell r="D2853" t="str">
            <v>00003681</v>
          </cell>
          <cell r="E2853" t="str">
            <v>JOMERICA</v>
          </cell>
        </row>
        <row r="2853">
          <cell r="G2853" t="str">
            <v>MARTES</v>
          </cell>
          <cell r="H2853" t="str">
            <v>LUNES</v>
          </cell>
        </row>
        <row r="2853">
          <cell r="J2853">
            <v>22076007</v>
          </cell>
          <cell r="K2853" t="str">
            <v>DNI</v>
          </cell>
          <cell r="L2853" t="str">
            <v>PALOMINO MENDOZA BLANCA LUZ</v>
          </cell>
          <cell r="M2853" t="str">
            <v>SEMANAL</v>
          </cell>
          <cell r="N2853">
            <v>711202852</v>
          </cell>
        </row>
        <row r="2854">
          <cell r="D2854" t="str">
            <v>00003756</v>
          </cell>
          <cell r="E2854" t="str">
            <v>JOMERICA</v>
          </cell>
        </row>
        <row r="2854">
          <cell r="G2854" t="str">
            <v>MARTES</v>
          </cell>
          <cell r="H2854" t="str">
            <v>LUNES</v>
          </cell>
        </row>
        <row r="2854">
          <cell r="J2854">
            <v>22069786</v>
          </cell>
          <cell r="K2854" t="str">
            <v>DNI</v>
          </cell>
          <cell r="L2854" t="str">
            <v>PALOMINO HUAMAN LAURA</v>
          </cell>
          <cell r="M2854" t="str">
            <v>SEMANAL</v>
          </cell>
          <cell r="N2854">
            <v>711202853</v>
          </cell>
        </row>
        <row r="2855">
          <cell r="D2855" t="str">
            <v>00003758</v>
          </cell>
          <cell r="E2855" t="str">
            <v>JOMERICA</v>
          </cell>
        </row>
        <row r="2855">
          <cell r="G2855" t="str">
            <v>MARTES</v>
          </cell>
          <cell r="H2855" t="str">
            <v>LUNES</v>
          </cell>
        </row>
        <row r="2855">
          <cell r="J2855">
            <v>22081266</v>
          </cell>
          <cell r="K2855" t="str">
            <v>DNI</v>
          </cell>
          <cell r="L2855" t="str">
            <v>DURAND QUISPE MARIA TERESA</v>
          </cell>
          <cell r="M2855" t="str">
            <v>SEMANAL</v>
          </cell>
          <cell r="N2855">
            <v>711202854</v>
          </cell>
        </row>
        <row r="2856">
          <cell r="D2856" t="str">
            <v>00004160</v>
          </cell>
          <cell r="E2856" t="str">
            <v>JOMERICA</v>
          </cell>
        </row>
        <row r="2856">
          <cell r="G2856" t="str">
            <v>MARTES</v>
          </cell>
          <cell r="H2856" t="str">
            <v>LUNES</v>
          </cell>
        </row>
        <row r="2856">
          <cell r="J2856">
            <v>41654301</v>
          </cell>
          <cell r="K2856" t="str">
            <v>DNI</v>
          </cell>
          <cell r="L2856" t="str">
            <v>AYBAR LANDEO ALDRIN WILLINGTON</v>
          </cell>
          <cell r="M2856" t="str">
            <v>SEMANAL</v>
          </cell>
          <cell r="N2856">
            <v>711202855</v>
          </cell>
        </row>
        <row r="2857">
          <cell r="D2857" t="str">
            <v>00003870</v>
          </cell>
          <cell r="E2857" t="str">
            <v>JOMERICA</v>
          </cell>
        </row>
        <row r="2857">
          <cell r="G2857" t="str">
            <v>MARTES</v>
          </cell>
          <cell r="H2857" t="str">
            <v>LUNES</v>
          </cell>
        </row>
        <row r="2857">
          <cell r="J2857">
            <v>22072594</v>
          </cell>
          <cell r="K2857" t="str">
            <v>DNI</v>
          </cell>
          <cell r="L2857" t="str">
            <v>INJANTE GARAY GLORIA MARGARITA</v>
          </cell>
          <cell r="M2857" t="str">
            <v>SEMANAL</v>
          </cell>
          <cell r="N2857">
            <v>711202856</v>
          </cell>
        </row>
        <row r="2858">
          <cell r="D2858" t="str">
            <v>00003871</v>
          </cell>
          <cell r="E2858" t="str">
            <v>JOMERICA</v>
          </cell>
        </row>
        <row r="2858">
          <cell r="G2858" t="str">
            <v>MARTES</v>
          </cell>
          <cell r="H2858" t="str">
            <v>LUNES</v>
          </cell>
        </row>
        <row r="2858">
          <cell r="J2858">
            <v>40908767</v>
          </cell>
          <cell r="K2858" t="str">
            <v>DNI</v>
          </cell>
          <cell r="L2858" t="str">
            <v>VIGIL MISAICO LUCY ELIZABETH</v>
          </cell>
          <cell r="M2858" t="str">
            <v>SEMANAL</v>
          </cell>
          <cell r="N2858">
            <v>711202857</v>
          </cell>
        </row>
        <row r="2859">
          <cell r="D2859" t="str">
            <v>00003767</v>
          </cell>
          <cell r="E2859" t="str">
            <v>JOMERICA</v>
          </cell>
        </row>
        <row r="2859">
          <cell r="G2859" t="str">
            <v>MARTES</v>
          </cell>
          <cell r="H2859" t="str">
            <v>LUNES</v>
          </cell>
        </row>
        <row r="2859">
          <cell r="J2859">
            <v>22066122</v>
          </cell>
          <cell r="K2859" t="str">
            <v>DNI</v>
          </cell>
          <cell r="L2859" t="str">
            <v>PALOMINO HUAMANI GENOVEVA MARTINA</v>
          </cell>
          <cell r="M2859" t="str">
            <v>SEMANAL</v>
          </cell>
          <cell r="N2859">
            <v>711202858</v>
          </cell>
        </row>
        <row r="2860">
          <cell r="D2860" t="str">
            <v>00003768</v>
          </cell>
          <cell r="E2860" t="str">
            <v>JOMERICA</v>
          </cell>
        </row>
        <row r="2860">
          <cell r="G2860" t="str">
            <v>MARTES</v>
          </cell>
          <cell r="H2860" t="str">
            <v>LUNES</v>
          </cell>
        </row>
        <row r="2860">
          <cell r="J2860">
            <v>70394923</v>
          </cell>
          <cell r="K2860" t="str">
            <v>DNI</v>
          </cell>
          <cell r="L2860" t="str">
            <v>ROJAS SANTI VERONICA GLORIA</v>
          </cell>
          <cell r="M2860" t="str">
            <v>SEMANAL</v>
          </cell>
          <cell r="N2860">
            <v>711202859</v>
          </cell>
        </row>
        <row r="2861">
          <cell r="D2861" t="str">
            <v>00003769</v>
          </cell>
          <cell r="E2861" t="str">
            <v>JOMERICA</v>
          </cell>
        </row>
        <row r="2861">
          <cell r="G2861" t="str">
            <v>MARTES</v>
          </cell>
          <cell r="H2861" t="str">
            <v>LUNES</v>
          </cell>
        </row>
        <row r="2861">
          <cell r="J2861">
            <v>22061995</v>
          </cell>
          <cell r="K2861" t="str">
            <v>DNI</v>
          </cell>
          <cell r="L2861" t="str">
            <v>SANCHEZ OLAZABAL ISABEL LUCIA</v>
          </cell>
          <cell r="M2861" t="str">
            <v>SEMANAL</v>
          </cell>
          <cell r="N2861">
            <v>711202860</v>
          </cell>
        </row>
        <row r="2862">
          <cell r="D2862" t="str">
            <v>00003770</v>
          </cell>
          <cell r="E2862" t="str">
            <v>JOMERICA</v>
          </cell>
        </row>
        <row r="2862">
          <cell r="G2862" t="str">
            <v>MARTES</v>
          </cell>
          <cell r="H2862" t="str">
            <v>LUNES</v>
          </cell>
        </row>
        <row r="2862">
          <cell r="J2862">
            <v>46448856</v>
          </cell>
          <cell r="K2862" t="str">
            <v>DNI</v>
          </cell>
          <cell r="L2862" t="str">
            <v>CHIRINOS HUARCAYA MARIA LUCERO</v>
          </cell>
          <cell r="M2862" t="str">
            <v>SEMANAL</v>
          </cell>
          <cell r="N2862">
            <v>711202861</v>
          </cell>
        </row>
        <row r="2863">
          <cell r="D2863" t="str">
            <v>00003772</v>
          </cell>
          <cell r="E2863" t="str">
            <v>JOMERICA</v>
          </cell>
        </row>
        <row r="2863">
          <cell r="G2863" t="str">
            <v>MARTES</v>
          </cell>
          <cell r="H2863" t="str">
            <v>LUNES</v>
          </cell>
        </row>
        <row r="2863">
          <cell r="J2863">
            <v>40200290</v>
          </cell>
          <cell r="K2863" t="str">
            <v>DNI</v>
          </cell>
          <cell r="L2863" t="str">
            <v>CARPIO CORTEZ YOLANDA DEL CARMEN</v>
          </cell>
          <cell r="M2863" t="str">
            <v>SEMANAL</v>
          </cell>
          <cell r="N2863">
            <v>711202862</v>
          </cell>
        </row>
        <row r="2864">
          <cell r="D2864" t="str">
            <v>00003771</v>
          </cell>
          <cell r="E2864" t="str">
            <v>JOMERICA</v>
          </cell>
        </row>
        <row r="2864">
          <cell r="G2864" t="str">
            <v>MARTES</v>
          </cell>
          <cell r="H2864" t="str">
            <v>LUNES</v>
          </cell>
        </row>
        <row r="2864">
          <cell r="J2864">
            <v>10757399721</v>
          </cell>
          <cell r="K2864" t="str">
            <v>RUC</v>
          </cell>
          <cell r="L2864" t="str">
            <v>YARIHUAMAN MACHACA YULY MARINA</v>
          </cell>
          <cell r="M2864" t="str">
            <v>SEMANAL</v>
          </cell>
          <cell r="N2864">
            <v>711202863</v>
          </cell>
        </row>
        <row r="2865">
          <cell r="D2865" t="str">
            <v>00003780</v>
          </cell>
          <cell r="E2865" t="str">
            <v>JOMERICA</v>
          </cell>
        </row>
        <row r="2865">
          <cell r="G2865" t="str">
            <v>MARTES</v>
          </cell>
          <cell r="H2865" t="str">
            <v>LUNES</v>
          </cell>
        </row>
        <row r="2865">
          <cell r="J2865">
            <v>9580541</v>
          </cell>
          <cell r="K2865" t="str">
            <v>DNI</v>
          </cell>
          <cell r="L2865" t="str">
            <v>FAJARDO GUERREROS PERCY</v>
          </cell>
          <cell r="M2865" t="str">
            <v>SEMANAL</v>
          </cell>
          <cell r="N2865">
            <v>711202864</v>
          </cell>
        </row>
        <row r="2866">
          <cell r="D2866" t="str">
            <v>00003781</v>
          </cell>
          <cell r="E2866" t="str">
            <v>JOMERICA</v>
          </cell>
        </row>
        <row r="2866">
          <cell r="G2866" t="str">
            <v>MARTES</v>
          </cell>
          <cell r="H2866" t="str">
            <v>LUNES</v>
          </cell>
        </row>
        <row r="2866">
          <cell r="J2866">
            <v>42693710</v>
          </cell>
          <cell r="K2866" t="str">
            <v>DNI</v>
          </cell>
          <cell r="L2866" t="str">
            <v>ASTORGA TINCOPA ELIZABETH CAROLINA</v>
          </cell>
          <cell r="M2866" t="str">
            <v>SEMANAL</v>
          </cell>
          <cell r="N2866">
            <v>711202865</v>
          </cell>
        </row>
        <row r="2867">
          <cell r="D2867" t="str">
            <v>00003692</v>
          </cell>
          <cell r="E2867" t="str">
            <v>JOMERICA</v>
          </cell>
        </row>
        <row r="2867">
          <cell r="G2867" t="str">
            <v>MARTES</v>
          </cell>
          <cell r="H2867" t="str">
            <v>LUNES</v>
          </cell>
        </row>
        <row r="2867">
          <cell r="J2867">
            <v>22100172</v>
          </cell>
          <cell r="K2867" t="str">
            <v>DNI</v>
          </cell>
          <cell r="L2867" t="str">
            <v>SERVELEON SALAZAR ELSA  MARIBEL</v>
          </cell>
          <cell r="M2867" t="str">
            <v>SEMANAL</v>
          </cell>
          <cell r="N2867">
            <v>711202866</v>
          </cell>
        </row>
        <row r="2868">
          <cell r="D2868" t="str">
            <v>00003782</v>
          </cell>
          <cell r="E2868" t="str">
            <v>JOMERICA</v>
          </cell>
        </row>
        <row r="2868">
          <cell r="G2868" t="str">
            <v>MARTES</v>
          </cell>
          <cell r="H2868" t="str">
            <v>LUNES</v>
          </cell>
        </row>
        <row r="2868">
          <cell r="J2868">
            <v>10476340450</v>
          </cell>
          <cell r="K2868" t="str">
            <v>RUC</v>
          </cell>
          <cell r="L2868" t="str">
            <v>QUISPE SOLA MERCEDES GUADALUPE</v>
          </cell>
          <cell r="M2868" t="str">
            <v>SEMANAL</v>
          </cell>
          <cell r="N2868">
            <v>711202867</v>
          </cell>
        </row>
        <row r="2869">
          <cell r="D2869" t="str">
            <v>00003788</v>
          </cell>
          <cell r="E2869" t="str">
            <v>JOMERICA</v>
          </cell>
        </row>
        <row r="2869">
          <cell r="G2869" t="str">
            <v>MARTES</v>
          </cell>
          <cell r="H2869" t="str">
            <v>LUNES</v>
          </cell>
        </row>
        <row r="2869">
          <cell r="J2869">
            <v>43858127</v>
          </cell>
          <cell r="K2869" t="str">
            <v>DNI</v>
          </cell>
          <cell r="L2869" t="str">
            <v>BERAUN CABRERA ELENA</v>
          </cell>
          <cell r="M2869" t="str">
            <v>SEMANAL</v>
          </cell>
          <cell r="N2869">
            <v>711202868</v>
          </cell>
        </row>
        <row r="2870">
          <cell r="D2870" t="str">
            <v>00003791</v>
          </cell>
          <cell r="E2870" t="str">
            <v>JOMERICA</v>
          </cell>
        </row>
        <row r="2870">
          <cell r="G2870" t="str">
            <v>MARTES</v>
          </cell>
          <cell r="H2870" t="str">
            <v>LUNES</v>
          </cell>
        </row>
        <row r="2870">
          <cell r="J2870">
            <v>41424313</v>
          </cell>
          <cell r="K2870" t="str">
            <v>DNI</v>
          </cell>
          <cell r="L2870" t="str">
            <v>CHALCO MEDINA JUANA</v>
          </cell>
          <cell r="M2870" t="str">
            <v>SEMANAL</v>
          </cell>
          <cell r="N2870">
            <v>711202869</v>
          </cell>
        </row>
        <row r="2871">
          <cell r="D2871" t="str">
            <v>00004313</v>
          </cell>
          <cell r="E2871" t="str">
            <v>JOMERICA</v>
          </cell>
        </row>
        <row r="2871">
          <cell r="G2871" t="str">
            <v>MARTES</v>
          </cell>
          <cell r="H2871" t="str">
            <v>LUNES</v>
          </cell>
        </row>
        <row r="2871">
          <cell r="J2871">
            <v>44835440</v>
          </cell>
          <cell r="K2871" t="str">
            <v>DNI</v>
          </cell>
          <cell r="L2871" t="str">
            <v>TAYPE ATOCCSA GENOVEVA</v>
          </cell>
          <cell r="M2871" t="str">
            <v>SEMANAL</v>
          </cell>
          <cell r="N2871">
            <v>711202870</v>
          </cell>
        </row>
        <row r="2872">
          <cell r="D2872" t="str">
            <v>00003792</v>
          </cell>
          <cell r="E2872" t="str">
            <v>JOMERICA</v>
          </cell>
        </row>
        <row r="2872">
          <cell r="G2872" t="str">
            <v>MARTES</v>
          </cell>
          <cell r="H2872" t="str">
            <v>LUNES</v>
          </cell>
        </row>
        <row r="2872">
          <cell r="J2872">
            <v>70560705</v>
          </cell>
          <cell r="K2872" t="str">
            <v>DNI</v>
          </cell>
          <cell r="L2872" t="str">
            <v>DURAND LANDEO ROSA MARIA</v>
          </cell>
          <cell r="M2872" t="str">
            <v>SEMANAL</v>
          </cell>
          <cell r="N2872">
            <v>711202871</v>
          </cell>
        </row>
        <row r="2873">
          <cell r="D2873" t="str">
            <v>00003793</v>
          </cell>
          <cell r="E2873" t="str">
            <v>JOMERICA</v>
          </cell>
        </row>
        <row r="2873">
          <cell r="G2873" t="str">
            <v>MARTES</v>
          </cell>
          <cell r="H2873" t="str">
            <v>LUNES</v>
          </cell>
        </row>
        <row r="2873">
          <cell r="J2873">
            <v>80018419</v>
          </cell>
          <cell r="K2873" t="str">
            <v>DNI</v>
          </cell>
          <cell r="L2873" t="str">
            <v>CONDORI HUAMANI JAVIER ALONSO</v>
          </cell>
          <cell r="M2873" t="str">
            <v>SEMANAL</v>
          </cell>
          <cell r="N2873">
            <v>711202872</v>
          </cell>
        </row>
        <row r="2874">
          <cell r="D2874" t="str">
            <v>00003794</v>
          </cell>
          <cell r="E2874" t="str">
            <v>JOMERICA</v>
          </cell>
        </row>
        <row r="2874">
          <cell r="G2874" t="str">
            <v>MARTES</v>
          </cell>
          <cell r="H2874" t="str">
            <v>LUNES</v>
          </cell>
        </row>
        <row r="2874">
          <cell r="J2874">
            <v>22076708</v>
          </cell>
          <cell r="K2874" t="str">
            <v>DNI</v>
          </cell>
          <cell r="L2874" t="str">
            <v>CONDORI GARIBAY CLAUDIA GLADYS</v>
          </cell>
          <cell r="M2874" t="str">
            <v>SEMANAL</v>
          </cell>
          <cell r="N2874">
            <v>711202873</v>
          </cell>
        </row>
        <row r="2875">
          <cell r="D2875" t="str">
            <v>00003880</v>
          </cell>
          <cell r="E2875" t="str">
            <v>JOMERICA</v>
          </cell>
        </row>
        <row r="2875">
          <cell r="G2875" t="str">
            <v>MARTES</v>
          </cell>
          <cell r="H2875" t="str">
            <v>LUNES</v>
          </cell>
        </row>
        <row r="2875">
          <cell r="J2875">
            <v>20605702156</v>
          </cell>
          <cell r="K2875" t="str">
            <v>RUC</v>
          </cell>
          <cell r="L2875" t="str">
            <v>INVERSIONES ANDIBEVACLA E I R L</v>
          </cell>
          <cell r="M2875" t="str">
            <v>SEMANAL</v>
          </cell>
          <cell r="N2875">
            <v>711202874</v>
          </cell>
        </row>
        <row r="2876">
          <cell r="D2876" t="str">
            <v>00003797</v>
          </cell>
          <cell r="E2876" t="str">
            <v>JOMERICA</v>
          </cell>
        </row>
        <row r="2876">
          <cell r="G2876" t="str">
            <v>MARTES</v>
          </cell>
          <cell r="H2876" t="str">
            <v>LUNES</v>
          </cell>
        </row>
        <row r="2876">
          <cell r="J2876">
            <v>22065637</v>
          </cell>
          <cell r="K2876" t="str">
            <v>DNI</v>
          </cell>
          <cell r="L2876" t="str">
            <v>HUARACA HUAMANI GRACIELA</v>
          </cell>
          <cell r="M2876" t="str">
            <v>SEMANAL</v>
          </cell>
          <cell r="N2876">
            <v>711202875</v>
          </cell>
        </row>
        <row r="2877">
          <cell r="D2877" t="str">
            <v>00003798</v>
          </cell>
          <cell r="E2877" t="str">
            <v>JOMERICA</v>
          </cell>
        </row>
        <row r="2877">
          <cell r="G2877" t="str">
            <v>MARTES</v>
          </cell>
          <cell r="H2877" t="str">
            <v>LUNES</v>
          </cell>
        </row>
        <row r="2877">
          <cell r="J2877">
            <v>44270377</v>
          </cell>
          <cell r="K2877" t="str">
            <v>DNI</v>
          </cell>
          <cell r="L2877" t="str">
            <v>HUAMAN HUAMANI JENNY</v>
          </cell>
          <cell r="M2877" t="str">
            <v>SEMANAL</v>
          </cell>
          <cell r="N2877">
            <v>711202876</v>
          </cell>
        </row>
        <row r="2878">
          <cell r="D2878" t="str">
            <v>00003894</v>
          </cell>
          <cell r="E2878" t="str">
            <v>JOMERICA</v>
          </cell>
        </row>
        <row r="2878">
          <cell r="G2878" t="str">
            <v>MARTES</v>
          </cell>
          <cell r="H2878" t="str">
            <v>LUNES</v>
          </cell>
        </row>
        <row r="2878">
          <cell r="J2878">
            <v>22079235</v>
          </cell>
          <cell r="K2878" t="str">
            <v>DNI</v>
          </cell>
          <cell r="L2878" t="str">
            <v>CASTRO CASTILLO SATURNINA DENFILIA</v>
          </cell>
          <cell r="M2878" t="str">
            <v>SEMANAL</v>
          </cell>
          <cell r="N2878">
            <v>711202877</v>
          </cell>
        </row>
        <row r="2879">
          <cell r="D2879" t="str">
            <v>00003805</v>
          </cell>
          <cell r="E2879" t="str">
            <v>JOMERICA</v>
          </cell>
        </row>
        <row r="2879">
          <cell r="G2879" t="str">
            <v>MARTES</v>
          </cell>
          <cell r="H2879" t="str">
            <v>LUNES</v>
          </cell>
        </row>
        <row r="2879">
          <cell r="J2879">
            <v>40818884</v>
          </cell>
          <cell r="K2879" t="str">
            <v>DNI</v>
          </cell>
          <cell r="L2879" t="str">
            <v>VARGAS ROJAS BETTY VICTORIA</v>
          </cell>
          <cell r="M2879" t="str">
            <v>SEMANAL</v>
          </cell>
          <cell r="N2879">
            <v>711202878</v>
          </cell>
        </row>
        <row r="2880">
          <cell r="D2880" t="str">
            <v>00003811</v>
          </cell>
          <cell r="E2880" t="str">
            <v>JOMERICA</v>
          </cell>
        </row>
        <row r="2880">
          <cell r="G2880" t="str">
            <v>MARTES</v>
          </cell>
          <cell r="H2880" t="str">
            <v>LUNES</v>
          </cell>
        </row>
        <row r="2880">
          <cell r="J2880">
            <v>41814595</v>
          </cell>
          <cell r="K2880" t="str">
            <v>DNI</v>
          </cell>
          <cell r="L2880" t="str">
            <v>PALOMINO RAMOS JEAN JESUS</v>
          </cell>
          <cell r="M2880" t="str">
            <v>SEMANAL</v>
          </cell>
          <cell r="N2880">
            <v>711202879</v>
          </cell>
        </row>
        <row r="2881">
          <cell r="D2881" t="str">
            <v>00003812</v>
          </cell>
          <cell r="E2881" t="str">
            <v>JOMERICA</v>
          </cell>
        </row>
        <row r="2881">
          <cell r="G2881" t="str">
            <v>MARTES</v>
          </cell>
          <cell r="H2881" t="str">
            <v>LUNES</v>
          </cell>
        </row>
        <row r="2881">
          <cell r="J2881">
            <v>80677528</v>
          </cell>
          <cell r="K2881" t="str">
            <v>DNI</v>
          </cell>
          <cell r="L2881" t="str">
            <v>GAVILAN CACERES MAURA MARIA</v>
          </cell>
          <cell r="M2881" t="str">
            <v>SEMANAL</v>
          </cell>
          <cell r="N2881">
            <v>711202880</v>
          </cell>
        </row>
        <row r="2882">
          <cell r="D2882" t="str">
            <v>00003814</v>
          </cell>
          <cell r="E2882" t="str">
            <v>JOMERICA</v>
          </cell>
        </row>
        <row r="2882">
          <cell r="G2882" t="str">
            <v>MARTES</v>
          </cell>
          <cell r="H2882" t="str">
            <v>LUNES</v>
          </cell>
        </row>
        <row r="2882">
          <cell r="J2882">
            <v>22082262</v>
          </cell>
          <cell r="K2882" t="str">
            <v>DNI</v>
          </cell>
          <cell r="L2882" t="str">
            <v>VARGAS ROJAS BERTHA</v>
          </cell>
          <cell r="M2882" t="str">
            <v>SEMANAL</v>
          </cell>
          <cell r="N2882">
            <v>711202881</v>
          </cell>
        </row>
        <row r="2883">
          <cell r="D2883" t="str">
            <v>00003713</v>
          </cell>
          <cell r="E2883" t="str">
            <v>JOMERICA</v>
          </cell>
        </row>
        <row r="2883">
          <cell r="G2883" t="str">
            <v>MARTES</v>
          </cell>
          <cell r="H2883" t="str">
            <v>LUNES</v>
          </cell>
        </row>
        <row r="2883">
          <cell r="J2883">
            <v>10715869239</v>
          </cell>
          <cell r="K2883" t="str">
            <v>RUC</v>
          </cell>
          <cell r="L2883" t="str">
            <v>DE LA CADENA DUE AS SARA MILAGROS</v>
          </cell>
          <cell r="M2883" t="str">
            <v>SEMANAL</v>
          </cell>
          <cell r="N2883">
            <v>711202882</v>
          </cell>
        </row>
        <row r="2884">
          <cell r="D2884" t="str">
            <v>00003815</v>
          </cell>
          <cell r="E2884" t="str">
            <v>JOMERICA</v>
          </cell>
        </row>
        <row r="2884">
          <cell r="G2884" t="str">
            <v>MARTES</v>
          </cell>
          <cell r="H2884" t="str">
            <v>LUNES</v>
          </cell>
        </row>
        <row r="2884">
          <cell r="J2884">
            <v>47193629</v>
          </cell>
          <cell r="K2884" t="str">
            <v>DNI</v>
          </cell>
          <cell r="L2884" t="str">
            <v>MU OA BAUTISTA CARLOS VALENTIN</v>
          </cell>
          <cell r="M2884" t="str">
            <v>SEMANAL</v>
          </cell>
          <cell r="N2884">
            <v>711202883</v>
          </cell>
        </row>
        <row r="2885">
          <cell r="D2885" t="str">
            <v>00003816</v>
          </cell>
          <cell r="E2885" t="str">
            <v>JOMERICA</v>
          </cell>
        </row>
        <row r="2885">
          <cell r="G2885" t="str">
            <v>MARTES</v>
          </cell>
          <cell r="H2885" t="str">
            <v>LUNES</v>
          </cell>
        </row>
        <row r="2885">
          <cell r="J2885">
            <v>40323608</v>
          </cell>
          <cell r="K2885" t="str">
            <v>DNI</v>
          </cell>
          <cell r="L2885" t="str">
            <v>SALCEDO INSISO ELVA HAYDEE</v>
          </cell>
          <cell r="M2885" t="str">
            <v>SEMANAL</v>
          </cell>
          <cell r="N2885">
            <v>711202884</v>
          </cell>
        </row>
        <row r="2886">
          <cell r="D2886" t="str">
            <v>00003719</v>
          </cell>
          <cell r="E2886" t="str">
            <v>JOMERICA</v>
          </cell>
        </row>
        <row r="2886">
          <cell r="G2886" t="str">
            <v>MARTES</v>
          </cell>
          <cell r="H2886" t="str">
            <v>LUNES</v>
          </cell>
        </row>
        <row r="2886">
          <cell r="J2886">
            <v>22061593</v>
          </cell>
          <cell r="K2886" t="str">
            <v>DNI</v>
          </cell>
          <cell r="L2886" t="str">
            <v>LOAYZA GUARDIA PAULINA</v>
          </cell>
          <cell r="M2886" t="str">
            <v>SEMANAL</v>
          </cell>
          <cell r="N2886">
            <v>711202885</v>
          </cell>
        </row>
        <row r="2887">
          <cell r="D2887" t="str">
            <v>00003820</v>
          </cell>
          <cell r="E2887" t="str">
            <v>JOMERICA</v>
          </cell>
        </row>
        <row r="2887">
          <cell r="G2887" t="str">
            <v>MARTES</v>
          </cell>
          <cell r="H2887" t="str">
            <v>LUNES</v>
          </cell>
        </row>
        <row r="2887">
          <cell r="J2887">
            <v>22102471</v>
          </cell>
          <cell r="K2887" t="str">
            <v>DNI</v>
          </cell>
          <cell r="L2887" t="str">
            <v>CONDORI QUISPE YOVANA VIOLETA</v>
          </cell>
          <cell r="M2887" t="str">
            <v>SEMANAL</v>
          </cell>
          <cell r="N2887">
            <v>711202886</v>
          </cell>
        </row>
        <row r="2888">
          <cell r="D2888" t="str">
            <v>00003821</v>
          </cell>
          <cell r="E2888" t="str">
            <v>JOMERICA</v>
          </cell>
        </row>
        <row r="2888">
          <cell r="G2888" t="str">
            <v>MARTES</v>
          </cell>
          <cell r="H2888" t="str">
            <v>LUNES</v>
          </cell>
        </row>
        <row r="2888">
          <cell r="J2888">
            <v>10220624418</v>
          </cell>
          <cell r="K2888" t="str">
            <v>RUC</v>
          </cell>
          <cell r="L2888" t="str">
            <v>HERRERA NOTA DE MENDOZA JUANA PAULINA</v>
          </cell>
          <cell r="M2888" t="str">
            <v>SEMANAL</v>
          </cell>
          <cell r="N2888">
            <v>711202887</v>
          </cell>
        </row>
        <row r="2889">
          <cell r="D2889" t="str">
            <v>00003822</v>
          </cell>
          <cell r="E2889" t="str">
            <v>JOMERICA</v>
          </cell>
        </row>
        <row r="2889">
          <cell r="G2889" t="str">
            <v>MARTES</v>
          </cell>
          <cell r="H2889" t="str">
            <v>LUNES</v>
          </cell>
        </row>
        <row r="2889">
          <cell r="J2889">
            <v>42709692</v>
          </cell>
          <cell r="K2889" t="str">
            <v>DNI</v>
          </cell>
          <cell r="L2889" t="str">
            <v>PALOMINO PERALTA GIOVANA ESMIT</v>
          </cell>
          <cell r="M2889" t="str">
            <v>SEMANAL</v>
          </cell>
          <cell r="N2889">
            <v>711202888</v>
          </cell>
        </row>
        <row r="2890">
          <cell r="D2890" t="str">
            <v>00003826</v>
          </cell>
          <cell r="E2890" t="str">
            <v>JOMERICA</v>
          </cell>
        </row>
        <row r="2890">
          <cell r="G2890" t="str">
            <v>MARTES</v>
          </cell>
          <cell r="H2890" t="str">
            <v>LUNES</v>
          </cell>
        </row>
        <row r="2890">
          <cell r="J2890">
            <v>22091922</v>
          </cell>
          <cell r="K2890" t="str">
            <v>DNI</v>
          </cell>
          <cell r="L2890" t="str">
            <v>HERRERA CAMARGO LUZ ELENA</v>
          </cell>
          <cell r="M2890" t="str">
            <v>SEMANAL</v>
          </cell>
          <cell r="N2890">
            <v>711202889</v>
          </cell>
        </row>
        <row r="2891">
          <cell r="D2891" t="str">
            <v>00003827</v>
          </cell>
          <cell r="E2891" t="str">
            <v>JOMERICA</v>
          </cell>
        </row>
        <row r="2891">
          <cell r="G2891" t="str">
            <v>MARTES</v>
          </cell>
          <cell r="H2891" t="str">
            <v>LUNES</v>
          </cell>
        </row>
        <row r="2891">
          <cell r="J2891">
            <v>40777227</v>
          </cell>
          <cell r="K2891" t="str">
            <v>DNI</v>
          </cell>
          <cell r="L2891" t="str">
            <v>JARA CONDORI GUDELIA</v>
          </cell>
          <cell r="M2891" t="str">
            <v>SEMANAL</v>
          </cell>
          <cell r="N2891">
            <v>711202890</v>
          </cell>
        </row>
        <row r="2892">
          <cell r="D2892" t="str">
            <v>00003828</v>
          </cell>
          <cell r="E2892" t="str">
            <v>JOMERICA</v>
          </cell>
        </row>
        <row r="2892">
          <cell r="G2892" t="str">
            <v>MARTES</v>
          </cell>
          <cell r="H2892" t="str">
            <v>LUNES</v>
          </cell>
        </row>
        <row r="2892">
          <cell r="J2892">
            <v>22067037</v>
          </cell>
          <cell r="K2892" t="str">
            <v>DNI</v>
          </cell>
          <cell r="L2892" t="str">
            <v>AROSTEGUI ZEGARRA JESUSA OLGA</v>
          </cell>
          <cell r="M2892" t="str">
            <v>SEMANAL</v>
          </cell>
          <cell r="N2892">
            <v>711202891</v>
          </cell>
        </row>
        <row r="2893">
          <cell r="D2893" t="str">
            <v>00003829</v>
          </cell>
          <cell r="E2893" t="str">
            <v>JOMERICA</v>
          </cell>
        </row>
        <row r="2893">
          <cell r="G2893" t="str">
            <v>MARTES</v>
          </cell>
          <cell r="H2893" t="str">
            <v>LUNES</v>
          </cell>
        </row>
        <row r="2893">
          <cell r="J2893">
            <v>22062724</v>
          </cell>
          <cell r="K2893" t="str">
            <v>DNI</v>
          </cell>
          <cell r="L2893" t="str">
            <v>ALDERETE ROQUE EDITA MARIA</v>
          </cell>
          <cell r="M2893" t="str">
            <v>SEMANAL</v>
          </cell>
          <cell r="N2893">
            <v>711202892</v>
          </cell>
        </row>
        <row r="2894">
          <cell r="D2894" t="str">
            <v>00003733</v>
          </cell>
          <cell r="E2894" t="str">
            <v>JOMERICA</v>
          </cell>
        </row>
        <row r="2894">
          <cell r="G2894" t="str">
            <v>MARTES</v>
          </cell>
          <cell r="H2894" t="str">
            <v>LUNES</v>
          </cell>
        </row>
        <row r="2894">
          <cell r="J2894">
            <v>22070691</v>
          </cell>
          <cell r="K2894" t="str">
            <v>DNI</v>
          </cell>
          <cell r="L2894" t="str">
            <v>MARTINEZ DE ROJAS LELIS LIDUVINA</v>
          </cell>
          <cell r="M2894" t="str">
            <v>SEMANAL</v>
          </cell>
          <cell r="N2894">
            <v>711202893</v>
          </cell>
        </row>
        <row r="2895">
          <cell r="D2895" t="str">
            <v>00003830</v>
          </cell>
          <cell r="E2895" t="str">
            <v>JOMERICA</v>
          </cell>
        </row>
        <row r="2895">
          <cell r="G2895" t="str">
            <v>MARTES</v>
          </cell>
          <cell r="H2895" t="str">
            <v>LUNES</v>
          </cell>
        </row>
        <row r="2895">
          <cell r="J2895">
            <v>22066593</v>
          </cell>
          <cell r="K2895" t="str">
            <v>DNI</v>
          </cell>
          <cell r="L2895" t="str">
            <v>CONDORI QUISPE NASARIA</v>
          </cell>
          <cell r="M2895" t="str">
            <v>SEMANAL</v>
          </cell>
          <cell r="N2895">
            <v>711202894</v>
          </cell>
        </row>
        <row r="2896">
          <cell r="D2896" t="str">
            <v>00003831</v>
          </cell>
          <cell r="E2896" t="str">
            <v>JOMERICA</v>
          </cell>
        </row>
        <row r="2896">
          <cell r="G2896" t="str">
            <v>MARTES</v>
          </cell>
          <cell r="H2896" t="str">
            <v>LUNES</v>
          </cell>
        </row>
        <row r="2896">
          <cell r="J2896">
            <v>22070919</v>
          </cell>
          <cell r="K2896" t="str">
            <v>DNI</v>
          </cell>
          <cell r="L2896" t="str">
            <v>ACU A SOLA DE CUSTODIO SABINA SONILDA</v>
          </cell>
          <cell r="M2896" t="str">
            <v>SEMANAL</v>
          </cell>
          <cell r="N2896">
            <v>711202895</v>
          </cell>
        </row>
        <row r="2897">
          <cell r="D2897" t="str">
            <v>00005057</v>
          </cell>
          <cell r="E2897" t="str">
            <v>JOMERICA</v>
          </cell>
        </row>
        <row r="2897">
          <cell r="G2897" t="str">
            <v>MIERCOLES</v>
          </cell>
          <cell r="H2897" t="str">
            <v>MARTES</v>
          </cell>
        </row>
        <row r="2897">
          <cell r="J2897">
            <v>41071504</v>
          </cell>
          <cell r="K2897" t="str">
            <v>DNI</v>
          </cell>
          <cell r="L2897" t="str">
            <v>ANTAYA VERA LUCHA KARINA</v>
          </cell>
          <cell r="M2897" t="str">
            <v>SEMANAL</v>
          </cell>
          <cell r="N2897">
            <v>711202896</v>
          </cell>
        </row>
        <row r="2898">
          <cell r="D2898" t="str">
            <v>00003266</v>
          </cell>
          <cell r="E2898" t="str">
            <v>JOMERICA</v>
          </cell>
        </row>
        <row r="2898">
          <cell r="G2898" t="str">
            <v>MIERCOLES</v>
          </cell>
          <cell r="H2898" t="str">
            <v>MARTES</v>
          </cell>
        </row>
        <row r="2898">
          <cell r="J2898">
            <v>22070015</v>
          </cell>
          <cell r="K2898" t="str">
            <v>DNI</v>
          </cell>
          <cell r="L2898" t="str">
            <v>ZEGARRA DE ACHATA LUZ  ERNESTINA</v>
          </cell>
          <cell r="M2898" t="str">
            <v>SEMANAL</v>
          </cell>
          <cell r="N2898">
            <v>711202897</v>
          </cell>
        </row>
        <row r="2899">
          <cell r="D2899" t="str">
            <v>00003265</v>
          </cell>
          <cell r="E2899" t="str">
            <v>JOMERICA</v>
          </cell>
        </row>
        <row r="2899">
          <cell r="G2899" t="str">
            <v>MIERCOLES</v>
          </cell>
          <cell r="H2899" t="str">
            <v>MARTES</v>
          </cell>
        </row>
        <row r="2899">
          <cell r="J2899">
            <v>46314888</v>
          </cell>
          <cell r="K2899" t="str">
            <v>DNI</v>
          </cell>
          <cell r="L2899" t="str">
            <v>CHUMBILE QUISPE DEYSI JANET</v>
          </cell>
          <cell r="M2899" t="str">
            <v>SEMANAL</v>
          </cell>
          <cell r="N2899">
            <v>711202898</v>
          </cell>
        </row>
        <row r="2900">
          <cell r="D2900" t="str">
            <v>00004150</v>
          </cell>
          <cell r="E2900" t="str">
            <v>JOMERICA</v>
          </cell>
        </row>
        <row r="2900">
          <cell r="G2900" t="str">
            <v>MIERCOLES</v>
          </cell>
          <cell r="H2900" t="str">
            <v>MARTES</v>
          </cell>
        </row>
        <row r="2900">
          <cell r="J2900">
            <v>22100960</v>
          </cell>
          <cell r="K2900" t="str">
            <v>DNI</v>
          </cell>
          <cell r="L2900" t="str">
            <v>RIOS CCOA MERCEDES</v>
          </cell>
          <cell r="M2900" t="str">
            <v>SEMANAL</v>
          </cell>
          <cell r="N2900">
            <v>711202899</v>
          </cell>
        </row>
        <row r="2901">
          <cell r="D2901" t="str">
            <v>00004151</v>
          </cell>
          <cell r="E2901" t="str">
            <v>JOMERICA</v>
          </cell>
        </row>
        <row r="2901">
          <cell r="G2901" t="str">
            <v>MIERCOLES</v>
          </cell>
          <cell r="H2901" t="str">
            <v>MARTES</v>
          </cell>
        </row>
        <row r="2901">
          <cell r="J2901">
            <v>42999890</v>
          </cell>
          <cell r="K2901" t="str">
            <v>DNI</v>
          </cell>
          <cell r="L2901" t="str">
            <v>SALAZAR RODRIGUEZ FATIMA ROSEMARY</v>
          </cell>
          <cell r="M2901" t="str">
            <v>SEMANAL</v>
          </cell>
          <cell r="N2901">
            <v>711202900</v>
          </cell>
        </row>
        <row r="2902">
          <cell r="D2902" t="str">
            <v>00004152</v>
          </cell>
          <cell r="E2902" t="str">
            <v>JOMERICA</v>
          </cell>
        </row>
        <row r="2902">
          <cell r="G2902" t="str">
            <v>MIERCOLES</v>
          </cell>
          <cell r="H2902" t="str">
            <v>MARTES</v>
          </cell>
        </row>
        <row r="2902">
          <cell r="J2902">
            <v>22065194</v>
          </cell>
          <cell r="K2902" t="str">
            <v>DNI</v>
          </cell>
          <cell r="L2902" t="str">
            <v>NU EZ DE QUISPE AMEDA</v>
          </cell>
          <cell r="M2902" t="str">
            <v>SEMANAL</v>
          </cell>
          <cell r="N2902">
            <v>711202901</v>
          </cell>
        </row>
        <row r="2903">
          <cell r="D2903" t="str">
            <v>00004228</v>
          </cell>
          <cell r="E2903" t="str">
            <v>JOMERICA</v>
          </cell>
        </row>
        <row r="2903">
          <cell r="G2903" t="str">
            <v>MIERCOLES</v>
          </cell>
          <cell r="H2903" t="str">
            <v>MARTES</v>
          </cell>
        </row>
        <row r="2903">
          <cell r="J2903">
            <v>10220767812</v>
          </cell>
          <cell r="K2903" t="str">
            <v>RUC</v>
          </cell>
          <cell r="L2903" t="str">
            <v>GONZALES PANUERA EULALIA</v>
          </cell>
          <cell r="M2903" t="str">
            <v>SEMANAL</v>
          </cell>
          <cell r="N2903">
            <v>711202902</v>
          </cell>
        </row>
        <row r="2904">
          <cell r="D2904" t="str">
            <v>00003269</v>
          </cell>
          <cell r="E2904" t="str">
            <v>JOMERICA</v>
          </cell>
        </row>
        <row r="2904">
          <cell r="G2904" t="str">
            <v>MIERCOLES</v>
          </cell>
          <cell r="H2904" t="str">
            <v>MARTES</v>
          </cell>
        </row>
        <row r="2904">
          <cell r="J2904">
            <v>22068616</v>
          </cell>
          <cell r="K2904" t="str">
            <v>DNI</v>
          </cell>
          <cell r="L2904" t="str">
            <v>GARRIAZO CARBAJAL ANGELICA</v>
          </cell>
          <cell r="M2904" t="str">
            <v>SEMANAL</v>
          </cell>
          <cell r="N2904">
            <v>711202903</v>
          </cell>
        </row>
        <row r="2905">
          <cell r="D2905" t="str">
            <v>00003270</v>
          </cell>
          <cell r="E2905" t="str">
            <v>JOMERICA</v>
          </cell>
        </row>
        <row r="2905">
          <cell r="G2905" t="str">
            <v>MIERCOLES</v>
          </cell>
          <cell r="H2905" t="str">
            <v>MARTES</v>
          </cell>
        </row>
        <row r="2905">
          <cell r="J2905">
            <v>22100046</v>
          </cell>
          <cell r="K2905" t="str">
            <v>DNI</v>
          </cell>
          <cell r="L2905" t="str">
            <v>QUISPE LEON YESENIA ISABEL</v>
          </cell>
          <cell r="M2905" t="str">
            <v>SEMANAL</v>
          </cell>
          <cell r="N2905">
            <v>711202904</v>
          </cell>
        </row>
        <row r="2906">
          <cell r="D2906" t="str">
            <v>00004153</v>
          </cell>
          <cell r="E2906" t="str">
            <v>JOMERICA</v>
          </cell>
        </row>
        <row r="2906">
          <cell r="G2906" t="str">
            <v>MIERCOLES</v>
          </cell>
          <cell r="H2906" t="str">
            <v>MARTES</v>
          </cell>
        </row>
        <row r="2906">
          <cell r="J2906">
            <v>22071784</v>
          </cell>
          <cell r="K2906" t="str">
            <v>DNI</v>
          </cell>
          <cell r="L2906" t="str">
            <v>QUISPE CAHUANA ALFONSO ANDRES</v>
          </cell>
          <cell r="M2906" t="str">
            <v>SEMANAL</v>
          </cell>
          <cell r="N2906">
            <v>711202905</v>
          </cell>
        </row>
        <row r="2907">
          <cell r="D2907" t="str">
            <v>00004229</v>
          </cell>
          <cell r="E2907" t="str">
            <v>JOMERICA</v>
          </cell>
        </row>
        <row r="2907">
          <cell r="G2907" t="str">
            <v>MIERCOLES</v>
          </cell>
          <cell r="H2907" t="str">
            <v>MARTES</v>
          </cell>
        </row>
        <row r="2907">
          <cell r="J2907">
            <v>45968842</v>
          </cell>
          <cell r="K2907" t="str">
            <v>DNI</v>
          </cell>
          <cell r="L2907" t="str">
            <v>CAMARGO TINTAYA YESENIA ROSMERY</v>
          </cell>
          <cell r="M2907" t="str">
            <v>SEMANAL</v>
          </cell>
          <cell r="N2907">
            <v>711202906</v>
          </cell>
        </row>
        <row r="2908">
          <cell r="D2908" t="str">
            <v>00003372</v>
          </cell>
          <cell r="E2908" t="str">
            <v>JOMERICA</v>
          </cell>
        </row>
        <row r="2908">
          <cell r="G2908" t="str">
            <v>MIERCOLES</v>
          </cell>
          <cell r="H2908" t="str">
            <v>MARTES</v>
          </cell>
        </row>
        <row r="2908">
          <cell r="J2908">
            <v>40716312</v>
          </cell>
          <cell r="K2908" t="str">
            <v>DNI</v>
          </cell>
          <cell r="L2908" t="str">
            <v>CONTRERAS ROMAN GISSELA ELVIRA</v>
          </cell>
          <cell r="M2908" t="str">
            <v>SEMANAL</v>
          </cell>
          <cell r="N2908">
            <v>711202907</v>
          </cell>
        </row>
        <row r="2909">
          <cell r="D2909" t="str">
            <v>00003280</v>
          </cell>
          <cell r="E2909" t="str">
            <v>JOMERICA</v>
          </cell>
        </row>
        <row r="2909">
          <cell r="G2909" t="str">
            <v>MIERCOLES</v>
          </cell>
          <cell r="H2909" t="str">
            <v>MARTES</v>
          </cell>
        </row>
        <row r="2909">
          <cell r="J2909">
            <v>10220799676</v>
          </cell>
          <cell r="K2909" t="str">
            <v>RUC</v>
          </cell>
          <cell r="L2909" t="str">
            <v>PARDO URBANO GLADYS MAURICIA</v>
          </cell>
          <cell r="M2909" t="str">
            <v>SEMANAL</v>
          </cell>
          <cell r="N2909">
            <v>711202908</v>
          </cell>
        </row>
        <row r="2910">
          <cell r="D2910" t="str">
            <v>00004243</v>
          </cell>
          <cell r="E2910" t="str">
            <v>JOMERICA</v>
          </cell>
        </row>
        <row r="2910">
          <cell r="G2910" t="str">
            <v>MIERCOLES</v>
          </cell>
          <cell r="H2910" t="str">
            <v>MARTES</v>
          </cell>
        </row>
        <row r="2910">
          <cell r="J2910">
            <v>10220784865</v>
          </cell>
          <cell r="K2910" t="str">
            <v>RUC</v>
          </cell>
          <cell r="L2910" t="str">
            <v>ESCOBAR MOREANO ROBERTO CARLOS</v>
          </cell>
          <cell r="M2910" t="str">
            <v>SEMANAL</v>
          </cell>
          <cell r="N2910">
            <v>711202909</v>
          </cell>
        </row>
        <row r="2911">
          <cell r="D2911" t="str">
            <v>00003853</v>
          </cell>
          <cell r="E2911" t="str">
            <v>JOMERICA</v>
          </cell>
        </row>
        <row r="2911">
          <cell r="G2911" t="str">
            <v>MIERCOLES</v>
          </cell>
          <cell r="H2911" t="str">
            <v>MARTES</v>
          </cell>
        </row>
        <row r="2911">
          <cell r="J2911">
            <v>22081964</v>
          </cell>
          <cell r="K2911" t="str">
            <v>DNI</v>
          </cell>
          <cell r="L2911" t="str">
            <v>DIAZ LOPEZ JULIA ANGELICA</v>
          </cell>
          <cell r="M2911" t="str">
            <v>SEMANAL</v>
          </cell>
          <cell r="N2911">
            <v>711202910</v>
          </cell>
        </row>
        <row r="2912">
          <cell r="D2912" t="str">
            <v>00004572</v>
          </cell>
          <cell r="E2912" t="str">
            <v>JOMERICA</v>
          </cell>
        </row>
        <row r="2912">
          <cell r="G2912" t="str">
            <v>MIERCOLES</v>
          </cell>
          <cell r="H2912" t="str">
            <v>MARTES</v>
          </cell>
        </row>
        <row r="2912">
          <cell r="J2912">
            <v>22101414</v>
          </cell>
          <cell r="K2912" t="str">
            <v>DNI</v>
          </cell>
          <cell r="L2912" t="str">
            <v>IBA EZ VEGA FLOR DE MARIA</v>
          </cell>
          <cell r="M2912" t="str">
            <v>SEMANAL</v>
          </cell>
          <cell r="N2912">
            <v>711202911</v>
          </cell>
        </row>
        <row r="2913">
          <cell r="D2913" t="str">
            <v>00004581</v>
          </cell>
          <cell r="E2913" t="str">
            <v>JOMERICA</v>
          </cell>
        </row>
        <row r="2913">
          <cell r="G2913" t="str">
            <v>MIERCOLES</v>
          </cell>
          <cell r="H2913" t="str">
            <v>MARTES</v>
          </cell>
        </row>
        <row r="2913">
          <cell r="J2913">
            <v>20608399691</v>
          </cell>
          <cell r="K2913" t="str">
            <v>RUC</v>
          </cell>
          <cell r="L2913" t="str">
            <v>INVERSIONES Y NEGOCIACIONES G Y R S A C</v>
          </cell>
          <cell r="M2913" t="str">
            <v>SEMANAL</v>
          </cell>
          <cell r="N2913">
            <v>711202912</v>
          </cell>
        </row>
        <row r="2914">
          <cell r="D2914" t="str">
            <v>00004583</v>
          </cell>
          <cell r="E2914" t="str">
            <v>JOMERICA</v>
          </cell>
        </row>
        <row r="2914">
          <cell r="G2914" t="str">
            <v>MIERCOLES</v>
          </cell>
          <cell r="H2914" t="str">
            <v>MARTES</v>
          </cell>
        </row>
        <row r="2914">
          <cell r="J2914">
            <v>10220797088</v>
          </cell>
          <cell r="K2914" t="str">
            <v>RUC</v>
          </cell>
          <cell r="L2914" t="str">
            <v>MENDOZA LIZANO LILIA INGRID</v>
          </cell>
          <cell r="M2914" t="str">
            <v>SEMANAL</v>
          </cell>
          <cell r="N2914">
            <v>711202913</v>
          </cell>
        </row>
        <row r="2915">
          <cell r="D2915" t="str">
            <v>00005359</v>
          </cell>
          <cell r="E2915" t="str">
            <v>JOMERICA</v>
          </cell>
        </row>
        <row r="2915">
          <cell r="G2915" t="str">
            <v>MIERCOLES</v>
          </cell>
          <cell r="H2915" t="str">
            <v>MARTES</v>
          </cell>
        </row>
        <row r="2915">
          <cell r="J2915">
            <v>10418967230</v>
          </cell>
          <cell r="K2915" t="str">
            <v>RUC</v>
          </cell>
          <cell r="L2915" t="str">
            <v>TORRES LOPEZ ANAIS ISABEL</v>
          </cell>
          <cell r="M2915" t="str">
            <v>SEMANAL</v>
          </cell>
          <cell r="N2915">
            <v>711202914</v>
          </cell>
        </row>
        <row r="2916">
          <cell r="D2916" t="str">
            <v>00004230</v>
          </cell>
          <cell r="E2916" t="str">
            <v>JOMERICA</v>
          </cell>
        </row>
        <row r="2916">
          <cell r="G2916" t="str">
            <v>MIERCOLES</v>
          </cell>
          <cell r="H2916" t="str">
            <v>MARTES</v>
          </cell>
        </row>
        <row r="2916">
          <cell r="J2916">
            <v>40487467</v>
          </cell>
          <cell r="K2916" t="str">
            <v>DNI</v>
          </cell>
          <cell r="L2916" t="str">
            <v>MARQUEZ MARQUEZ DORCAS</v>
          </cell>
          <cell r="M2916" t="str">
            <v>SEMANAL</v>
          </cell>
          <cell r="N2916">
            <v>711202915</v>
          </cell>
        </row>
        <row r="2917">
          <cell r="D2917" t="str">
            <v>00004295</v>
          </cell>
          <cell r="E2917" t="str">
            <v>JOMERICA</v>
          </cell>
        </row>
        <row r="2917">
          <cell r="G2917" t="str">
            <v>MIERCOLES</v>
          </cell>
          <cell r="H2917" t="str">
            <v>MARTES</v>
          </cell>
        </row>
        <row r="2917">
          <cell r="J2917">
            <v>22098591</v>
          </cell>
          <cell r="K2917" t="str">
            <v>DNI</v>
          </cell>
          <cell r="L2917" t="str">
            <v>JOYO ORTEGA MIRTHA PAULINA</v>
          </cell>
          <cell r="M2917" t="str">
            <v>SEMANAL</v>
          </cell>
          <cell r="N2917">
            <v>711202916</v>
          </cell>
        </row>
        <row r="2918">
          <cell r="D2918" t="str">
            <v>00003290</v>
          </cell>
          <cell r="E2918" t="str">
            <v>JOMERICA</v>
          </cell>
        </row>
        <row r="2918">
          <cell r="G2918" t="str">
            <v>MIERCOLES</v>
          </cell>
          <cell r="H2918" t="str">
            <v>MARTES</v>
          </cell>
        </row>
        <row r="2918">
          <cell r="J2918">
            <v>22094896</v>
          </cell>
          <cell r="K2918" t="str">
            <v>DNI</v>
          </cell>
          <cell r="L2918" t="str">
            <v>SARASI ESCAJADILLO NANCY CLOTILDE</v>
          </cell>
          <cell r="M2918" t="str">
            <v>SEMANAL</v>
          </cell>
          <cell r="N2918">
            <v>711202917</v>
          </cell>
        </row>
        <row r="2919">
          <cell r="D2919" t="str">
            <v>00004301</v>
          </cell>
          <cell r="E2919" t="str">
            <v>JOMERICA</v>
          </cell>
        </row>
        <row r="2919">
          <cell r="G2919" t="str">
            <v>MIERCOLES</v>
          </cell>
          <cell r="H2919" t="str">
            <v>MARTES</v>
          </cell>
        </row>
        <row r="2919">
          <cell r="J2919">
            <v>74757597</v>
          </cell>
          <cell r="K2919" t="str">
            <v>DNI</v>
          </cell>
          <cell r="L2919" t="str">
            <v>OROSCO GONZALES CARLOS</v>
          </cell>
          <cell r="M2919" t="str">
            <v>SEMANAL</v>
          </cell>
          <cell r="N2919">
            <v>711202918</v>
          </cell>
        </row>
        <row r="2920">
          <cell r="D2920" t="str">
            <v>00003379</v>
          </cell>
          <cell r="E2920" t="str">
            <v>JOMERICA</v>
          </cell>
        </row>
        <row r="2920">
          <cell r="G2920" t="str">
            <v>MIERCOLES</v>
          </cell>
          <cell r="H2920" t="str">
            <v>MARTES</v>
          </cell>
        </row>
        <row r="2920">
          <cell r="J2920">
            <v>72356231</v>
          </cell>
          <cell r="K2920" t="str">
            <v>DNI</v>
          </cell>
          <cell r="L2920" t="str">
            <v>HUAYTA ORTEGA SILVANA NATALIA</v>
          </cell>
          <cell r="M2920" t="str">
            <v>SEMANAL</v>
          </cell>
          <cell r="N2920">
            <v>711202919</v>
          </cell>
        </row>
        <row r="2921">
          <cell r="D2921" t="str">
            <v>00004232</v>
          </cell>
          <cell r="E2921" t="str">
            <v>JOMERICA</v>
          </cell>
        </row>
        <row r="2921">
          <cell r="G2921" t="str">
            <v>MIERCOLES</v>
          </cell>
          <cell r="H2921" t="str">
            <v>MARTES</v>
          </cell>
        </row>
        <row r="2921">
          <cell r="J2921">
            <v>73448553</v>
          </cell>
          <cell r="K2921" t="str">
            <v>DNI</v>
          </cell>
          <cell r="L2921" t="str">
            <v>AMBIA RODRIGUEZ MICHELLE DARIHANA</v>
          </cell>
          <cell r="M2921" t="str">
            <v>SEMANAL</v>
          </cell>
          <cell r="N2921">
            <v>711202920</v>
          </cell>
        </row>
        <row r="2922">
          <cell r="D2922" t="str">
            <v>00004233</v>
          </cell>
          <cell r="E2922" t="str">
            <v>JOMERICA</v>
          </cell>
        </row>
        <row r="2922">
          <cell r="G2922" t="str">
            <v>MIERCOLES</v>
          </cell>
          <cell r="H2922" t="str">
            <v>MARTES</v>
          </cell>
        </row>
        <row r="2922">
          <cell r="J2922">
            <v>73876969</v>
          </cell>
          <cell r="K2922" t="str">
            <v>DNI</v>
          </cell>
          <cell r="L2922" t="str">
            <v>MACALUPU OROZCO JUAN ALBERTO</v>
          </cell>
          <cell r="M2922" t="str">
            <v>SEMANAL</v>
          </cell>
          <cell r="N2922">
            <v>711202921</v>
          </cell>
        </row>
        <row r="2923">
          <cell r="D2923" t="str">
            <v>00004257</v>
          </cell>
          <cell r="E2923" t="str">
            <v>JOMERICA</v>
          </cell>
        </row>
        <row r="2923">
          <cell r="G2923" t="str">
            <v>MIERCOLES</v>
          </cell>
          <cell r="H2923" t="str">
            <v>MARTES</v>
          </cell>
        </row>
        <row r="2923">
          <cell r="J2923">
            <v>22099390</v>
          </cell>
          <cell r="K2923" t="str">
            <v>DNI</v>
          </cell>
          <cell r="L2923" t="str">
            <v>PANIAGUA TORRES YDA HERMENEGILDA</v>
          </cell>
          <cell r="M2923" t="str">
            <v>SEMANAL</v>
          </cell>
          <cell r="N2923">
            <v>711202922</v>
          </cell>
        </row>
        <row r="2924">
          <cell r="D2924" t="str">
            <v>00004701</v>
          </cell>
          <cell r="E2924" t="str">
            <v>JOMERICA</v>
          </cell>
        </row>
        <row r="2924">
          <cell r="G2924" t="str">
            <v>MIERCOLES</v>
          </cell>
          <cell r="H2924" t="str">
            <v>MARTES</v>
          </cell>
        </row>
        <row r="2924">
          <cell r="J2924">
            <v>10429262653</v>
          </cell>
          <cell r="K2924" t="str">
            <v>RUC</v>
          </cell>
          <cell r="L2924" t="str">
            <v>BENITES SARAVIA RAIDHI YULIANA</v>
          </cell>
          <cell r="M2924" t="str">
            <v>SEMANAL</v>
          </cell>
          <cell r="N2924">
            <v>711202923</v>
          </cell>
        </row>
        <row r="2925">
          <cell r="D2925" t="str">
            <v>00004709</v>
          </cell>
          <cell r="E2925" t="str">
            <v>JOMERICA</v>
          </cell>
        </row>
        <row r="2925">
          <cell r="G2925" t="str">
            <v>MIERCOLES</v>
          </cell>
          <cell r="H2925" t="str">
            <v>MARTES</v>
          </cell>
        </row>
        <row r="2925">
          <cell r="J2925">
            <v>22185029</v>
          </cell>
          <cell r="K2925" t="str">
            <v>DNI</v>
          </cell>
          <cell r="L2925" t="str">
            <v>TAVERA CHALCO MONICA</v>
          </cell>
          <cell r="M2925" t="str">
            <v>SEMANAL</v>
          </cell>
          <cell r="N2925">
            <v>711202924</v>
          </cell>
        </row>
        <row r="2926">
          <cell r="D2926" t="str">
            <v>00004713</v>
          </cell>
          <cell r="E2926" t="str">
            <v>JOMERICA</v>
          </cell>
        </row>
        <row r="2926">
          <cell r="G2926" t="str">
            <v>MIERCOLES</v>
          </cell>
          <cell r="H2926" t="str">
            <v>MARTES</v>
          </cell>
        </row>
        <row r="2926">
          <cell r="J2926">
            <v>10220789824</v>
          </cell>
          <cell r="K2926" t="str">
            <v>RUC</v>
          </cell>
          <cell r="L2926" t="str">
            <v>VELASQUE CCARHUAS FRANCISCA</v>
          </cell>
          <cell r="M2926" t="str">
            <v>SEMANAL</v>
          </cell>
          <cell r="N2926">
            <v>711202925</v>
          </cell>
        </row>
        <row r="2927">
          <cell r="D2927" t="str">
            <v>00003381</v>
          </cell>
          <cell r="E2927" t="str">
            <v>JOMERICA</v>
          </cell>
        </row>
        <row r="2927">
          <cell r="G2927" t="str">
            <v>MIERCOLES</v>
          </cell>
          <cell r="H2927" t="str">
            <v>MARTES</v>
          </cell>
        </row>
        <row r="2927">
          <cell r="J2927">
            <v>10742526</v>
          </cell>
          <cell r="K2927" t="str">
            <v>DNI</v>
          </cell>
          <cell r="L2927" t="str">
            <v>TELLO PEREZ ROSALIO MARCOS</v>
          </cell>
          <cell r="M2927" t="str">
            <v>SEMANAL</v>
          </cell>
          <cell r="N2927">
            <v>711202926</v>
          </cell>
        </row>
        <row r="2928">
          <cell r="D2928" t="str">
            <v>00003383</v>
          </cell>
          <cell r="E2928" t="str">
            <v>JOMERICA</v>
          </cell>
        </row>
        <row r="2928">
          <cell r="G2928" t="str">
            <v>MIERCOLES</v>
          </cell>
          <cell r="H2928" t="str">
            <v>MARTES</v>
          </cell>
        </row>
        <row r="2928">
          <cell r="J2928">
            <v>22099893</v>
          </cell>
          <cell r="K2928" t="str">
            <v>DNI</v>
          </cell>
          <cell r="L2928" t="str">
            <v>GUTIERREZ VALENCIA GUADALUPE GLORIA</v>
          </cell>
          <cell r="M2928" t="str">
            <v>SEMANAL</v>
          </cell>
          <cell r="N2928">
            <v>711202927</v>
          </cell>
        </row>
        <row r="2929">
          <cell r="D2929" t="str">
            <v>00004163</v>
          </cell>
          <cell r="E2929" t="str">
            <v>JOMERICA</v>
          </cell>
        </row>
        <row r="2929">
          <cell r="G2929" t="str">
            <v>MIERCOLES</v>
          </cell>
          <cell r="H2929" t="str">
            <v>MARTES</v>
          </cell>
        </row>
        <row r="2929">
          <cell r="J2929">
            <v>21538847</v>
          </cell>
          <cell r="K2929" t="str">
            <v>DNI</v>
          </cell>
          <cell r="L2929" t="str">
            <v>MIRANDA CCUNO GREGORIO MANUEL</v>
          </cell>
          <cell r="M2929" t="str">
            <v>SEMANAL</v>
          </cell>
          <cell r="N2929">
            <v>711202928</v>
          </cell>
        </row>
        <row r="2930">
          <cell r="D2930" t="str">
            <v>00003302</v>
          </cell>
          <cell r="E2930" t="str">
            <v>JOMERICA</v>
          </cell>
        </row>
        <row r="2930">
          <cell r="G2930" t="str">
            <v>MIERCOLES</v>
          </cell>
          <cell r="H2930" t="str">
            <v>MARTES</v>
          </cell>
        </row>
        <row r="2930">
          <cell r="J2930">
            <v>10401820341</v>
          </cell>
          <cell r="K2930" t="str">
            <v>RUC</v>
          </cell>
          <cell r="L2930" t="str">
            <v>ROJAS YATACO JUDITH ROSALIA</v>
          </cell>
          <cell r="M2930" t="str">
            <v>SEMANAL</v>
          </cell>
          <cell r="N2930">
            <v>711202929</v>
          </cell>
        </row>
        <row r="2931">
          <cell r="D2931" t="str">
            <v>00004234</v>
          </cell>
          <cell r="E2931" t="str">
            <v>JOMERICA</v>
          </cell>
        </row>
        <row r="2931">
          <cell r="G2931" t="str">
            <v>MIERCOLES</v>
          </cell>
          <cell r="H2931" t="str">
            <v>MARTES</v>
          </cell>
        </row>
        <row r="2931">
          <cell r="J2931">
            <v>20603971273</v>
          </cell>
          <cell r="K2931" t="str">
            <v>RUC</v>
          </cell>
          <cell r="L2931" t="str">
            <v>MULTISERVICIOS GREY Y LUHANA S R L</v>
          </cell>
          <cell r="M2931" t="str">
            <v>SEMANAL</v>
          </cell>
          <cell r="N2931">
            <v>711202930</v>
          </cell>
        </row>
        <row r="2932">
          <cell r="D2932" t="str">
            <v>00004165</v>
          </cell>
          <cell r="E2932" t="str">
            <v>JOMERICA</v>
          </cell>
        </row>
        <row r="2932">
          <cell r="G2932" t="str">
            <v>MIERCOLES</v>
          </cell>
          <cell r="H2932" t="str">
            <v>MARTES</v>
          </cell>
        </row>
        <row r="2932">
          <cell r="J2932">
            <v>22316053</v>
          </cell>
          <cell r="K2932" t="str">
            <v>DNI</v>
          </cell>
          <cell r="L2932" t="str">
            <v>GUIN HUAMAN JULIAN EDUARDO</v>
          </cell>
          <cell r="M2932" t="str">
            <v>SEMANAL</v>
          </cell>
          <cell r="N2932">
            <v>711202931</v>
          </cell>
        </row>
        <row r="2933">
          <cell r="D2933" t="str">
            <v>00004262</v>
          </cell>
          <cell r="E2933" t="str">
            <v>JOMERICA</v>
          </cell>
        </row>
        <row r="2933">
          <cell r="G2933" t="str">
            <v>MIERCOLES</v>
          </cell>
          <cell r="H2933" t="str">
            <v>MARTES</v>
          </cell>
        </row>
        <row r="2933">
          <cell r="J2933">
            <v>61193392</v>
          </cell>
          <cell r="K2933" t="str">
            <v>DNI</v>
          </cell>
          <cell r="L2933" t="str">
            <v>LETONA ALARCON MARIO</v>
          </cell>
          <cell r="M2933" t="str">
            <v>SEMANAL</v>
          </cell>
          <cell r="N2933">
            <v>711202932</v>
          </cell>
        </row>
        <row r="2934">
          <cell r="D2934" t="str">
            <v>00003313</v>
          </cell>
          <cell r="E2934" t="str">
            <v>JOMERICA</v>
          </cell>
        </row>
        <row r="2934">
          <cell r="G2934" t="str">
            <v>MIERCOLES</v>
          </cell>
          <cell r="H2934" t="str">
            <v>MARTES</v>
          </cell>
        </row>
        <row r="2934">
          <cell r="J2934">
            <v>40684720</v>
          </cell>
          <cell r="K2934" t="str">
            <v>DNI</v>
          </cell>
          <cell r="L2934" t="str">
            <v>CORDOBA OSORIO LIS</v>
          </cell>
          <cell r="M2934" t="str">
            <v>SEMANAL</v>
          </cell>
          <cell r="N2934">
            <v>711202933</v>
          </cell>
        </row>
        <row r="2935">
          <cell r="D2935" t="str">
            <v>00003314</v>
          </cell>
          <cell r="E2935" t="str">
            <v>JOMERICA</v>
          </cell>
        </row>
        <row r="2935">
          <cell r="G2935" t="str">
            <v>MIERCOLES</v>
          </cell>
          <cell r="H2935" t="str">
            <v>MARTES</v>
          </cell>
        </row>
        <row r="2935">
          <cell r="J2935">
            <v>10703253593</v>
          </cell>
          <cell r="K2935" t="str">
            <v>RUC</v>
          </cell>
          <cell r="L2935" t="str">
            <v>HUAMANI VALDEZ KARLA ESTEFANY</v>
          </cell>
          <cell r="M2935" t="str">
            <v>SEMANAL</v>
          </cell>
          <cell r="N2935">
            <v>711202934</v>
          </cell>
        </row>
        <row r="2936">
          <cell r="D2936" t="str">
            <v>00003315</v>
          </cell>
          <cell r="E2936" t="str">
            <v>JOMERICA</v>
          </cell>
        </row>
        <row r="2936">
          <cell r="G2936" t="str">
            <v>MIERCOLES</v>
          </cell>
          <cell r="H2936" t="str">
            <v>MARTES</v>
          </cell>
        </row>
        <row r="2936">
          <cell r="J2936">
            <v>22081750</v>
          </cell>
          <cell r="K2936" t="str">
            <v>DNI</v>
          </cell>
          <cell r="L2936" t="str">
            <v>ROMANI HUAMAN MARIA ELENA</v>
          </cell>
          <cell r="M2936" t="str">
            <v>SEMANAL</v>
          </cell>
          <cell r="N2936">
            <v>711202935</v>
          </cell>
        </row>
        <row r="2937">
          <cell r="D2937" t="str">
            <v>00003395</v>
          </cell>
          <cell r="E2937" t="str">
            <v>JOMERICA</v>
          </cell>
        </row>
        <row r="2937">
          <cell r="G2937" t="str">
            <v>MIERCOLES</v>
          </cell>
          <cell r="H2937" t="str">
            <v>MARTES</v>
          </cell>
        </row>
        <row r="2937">
          <cell r="J2937">
            <v>21410170</v>
          </cell>
          <cell r="K2937" t="str">
            <v>DNI</v>
          </cell>
          <cell r="L2937" t="str">
            <v>MARCATINCO VELASQUEZ MARCIAL CELSO</v>
          </cell>
          <cell r="M2937" t="str">
            <v>SEMANAL</v>
          </cell>
          <cell r="N2937">
            <v>711202936</v>
          </cell>
        </row>
        <row r="2938">
          <cell r="D2938" t="str">
            <v>00003396</v>
          </cell>
          <cell r="E2938" t="str">
            <v>JOMERICA</v>
          </cell>
        </row>
        <row r="2938">
          <cell r="G2938" t="str">
            <v>MIERCOLES</v>
          </cell>
          <cell r="H2938" t="str">
            <v>MARTES</v>
          </cell>
        </row>
        <row r="2938">
          <cell r="J2938">
            <v>22062520</v>
          </cell>
          <cell r="K2938" t="str">
            <v>DNI</v>
          </cell>
          <cell r="L2938" t="str">
            <v>GUERRERO PACHECO JUANA MIRAYA</v>
          </cell>
          <cell r="M2938" t="str">
            <v>SEMANAL</v>
          </cell>
          <cell r="N2938">
            <v>711202937</v>
          </cell>
        </row>
        <row r="2939">
          <cell r="D2939" t="str">
            <v>00004314</v>
          </cell>
          <cell r="E2939" t="str">
            <v>JOMERICA</v>
          </cell>
        </row>
        <row r="2939">
          <cell r="G2939" t="str">
            <v>MIERCOLES</v>
          </cell>
          <cell r="H2939" t="str">
            <v>MARTES</v>
          </cell>
        </row>
        <row r="2939">
          <cell r="J2939">
            <v>20534264179</v>
          </cell>
          <cell r="K2939" t="str">
            <v>RUC</v>
          </cell>
          <cell r="L2939" t="str">
            <v>KANNAN TOURS AND ADVENTURES SOCIEDAD COMERCIAL DE RESPONSABILIDAD LIMITADA</v>
          </cell>
          <cell r="M2939" t="str">
            <v>SEMANAL</v>
          </cell>
          <cell r="N2939">
            <v>711202938</v>
          </cell>
        </row>
        <row r="2940">
          <cell r="D2940" t="str">
            <v>00003320</v>
          </cell>
          <cell r="E2940" t="str">
            <v>JOMERICA</v>
          </cell>
        </row>
        <row r="2940">
          <cell r="G2940" t="str">
            <v>MIERCOLES</v>
          </cell>
          <cell r="H2940" t="str">
            <v>MARTES</v>
          </cell>
        </row>
        <row r="2940">
          <cell r="J2940">
            <v>22070711</v>
          </cell>
          <cell r="K2940" t="str">
            <v>DNI</v>
          </cell>
          <cell r="L2940" t="str">
            <v>DELGADILLO CARBAJAL MARIA ISABEL</v>
          </cell>
          <cell r="M2940" t="str">
            <v>SEMANAL</v>
          </cell>
          <cell r="N2940">
            <v>711202939</v>
          </cell>
        </row>
        <row r="2941">
          <cell r="D2941" t="str">
            <v>00003321</v>
          </cell>
          <cell r="E2941" t="str">
            <v>JOMERICA</v>
          </cell>
        </row>
        <row r="2941">
          <cell r="G2941" t="str">
            <v>MIERCOLES</v>
          </cell>
          <cell r="H2941" t="str">
            <v>MARTES</v>
          </cell>
        </row>
        <row r="2941">
          <cell r="J2941">
            <v>20606885017</v>
          </cell>
          <cell r="K2941" t="str">
            <v>RUC</v>
          </cell>
          <cell r="L2941" t="str">
            <v>YOLO TIENDA EXPRESS SOCIEDAD ANONIMA CERRADA</v>
          </cell>
          <cell r="M2941" t="str">
            <v>SEMANAL</v>
          </cell>
          <cell r="N2941">
            <v>711202940</v>
          </cell>
        </row>
        <row r="2942">
          <cell r="D2942" t="str">
            <v>00003322</v>
          </cell>
          <cell r="E2942" t="str">
            <v>JOMERICA</v>
          </cell>
        </row>
        <row r="2942">
          <cell r="G2942" t="str">
            <v>MIERCOLES</v>
          </cell>
          <cell r="H2942" t="str">
            <v>MARTES</v>
          </cell>
        </row>
        <row r="2942">
          <cell r="J2942">
            <v>22070423</v>
          </cell>
          <cell r="K2942" t="str">
            <v>DNI</v>
          </cell>
          <cell r="L2942" t="str">
            <v>MAZGO HUASHUA ALICIA MATILDE</v>
          </cell>
          <cell r="M2942" t="str">
            <v>SEMANAL</v>
          </cell>
          <cell r="N2942">
            <v>711202941</v>
          </cell>
        </row>
        <row r="2943">
          <cell r="D2943" t="str">
            <v>00004845</v>
          </cell>
          <cell r="E2943" t="str">
            <v>JOMERICA</v>
          </cell>
        </row>
        <row r="2943">
          <cell r="G2943" t="str">
            <v>MIERCOLES</v>
          </cell>
          <cell r="H2943" t="str">
            <v>MARTES</v>
          </cell>
        </row>
        <row r="2943">
          <cell r="J2943">
            <v>10220716550</v>
          </cell>
          <cell r="K2943" t="str">
            <v>RUC</v>
          </cell>
          <cell r="L2943" t="str">
            <v>LUQUE MARTINEZ MARITZA MAGDALENA</v>
          </cell>
          <cell r="M2943" t="str">
            <v>SEMANAL</v>
          </cell>
          <cell r="N2943">
            <v>711202942</v>
          </cell>
        </row>
        <row r="2944">
          <cell r="D2944" t="str">
            <v>00004847</v>
          </cell>
          <cell r="E2944" t="str">
            <v>JOMERICA</v>
          </cell>
        </row>
        <row r="2944">
          <cell r="G2944" t="str">
            <v>MIERCOLES</v>
          </cell>
          <cell r="H2944" t="str">
            <v>MARTES</v>
          </cell>
        </row>
        <row r="2944">
          <cell r="J2944">
            <v>10220711655</v>
          </cell>
          <cell r="K2944" t="str">
            <v>RUC</v>
          </cell>
          <cell r="L2944" t="str">
            <v>REYES BONILLA MAGDA ELIZABETH</v>
          </cell>
          <cell r="M2944" t="str">
            <v>SEMANAL</v>
          </cell>
          <cell r="N2944">
            <v>711202943</v>
          </cell>
        </row>
        <row r="2945">
          <cell r="D2945" t="str">
            <v>00004850</v>
          </cell>
          <cell r="E2945" t="str">
            <v>JOMERICA</v>
          </cell>
        </row>
        <row r="2945">
          <cell r="G2945" t="str">
            <v>MIERCOLES</v>
          </cell>
          <cell r="H2945" t="str">
            <v>MARTES</v>
          </cell>
        </row>
        <row r="2945">
          <cell r="J2945">
            <v>45762500</v>
          </cell>
          <cell r="K2945" t="str">
            <v>DNI</v>
          </cell>
          <cell r="L2945" t="str">
            <v>PIZARRO PALOMINO LUCILA DIONISIA</v>
          </cell>
          <cell r="M2945" t="str">
            <v>SEMANAL</v>
          </cell>
          <cell r="N2945">
            <v>711202944</v>
          </cell>
        </row>
        <row r="2946">
          <cell r="D2946" t="str">
            <v>00004166</v>
          </cell>
          <cell r="E2946" t="str">
            <v>JOMERICA</v>
          </cell>
        </row>
        <row r="2946">
          <cell r="G2946" t="str">
            <v>MIERCOLES</v>
          </cell>
          <cell r="H2946" t="str">
            <v>MARTES</v>
          </cell>
        </row>
        <row r="2946">
          <cell r="J2946">
            <v>22066008</v>
          </cell>
          <cell r="K2946" t="str">
            <v>DNI</v>
          </cell>
          <cell r="L2946" t="str">
            <v>FAJARDO GUERRERO MARIA SARA</v>
          </cell>
          <cell r="M2946" t="str">
            <v>SEMANAL</v>
          </cell>
          <cell r="N2946">
            <v>711202945</v>
          </cell>
        </row>
        <row r="2947">
          <cell r="D2947" t="str">
            <v>00005251</v>
          </cell>
          <cell r="E2947" t="str">
            <v>JOMERICA</v>
          </cell>
        </row>
        <row r="2947">
          <cell r="G2947" t="str">
            <v>MIERCOLES</v>
          </cell>
          <cell r="H2947" t="str">
            <v>MARTES</v>
          </cell>
        </row>
        <row r="2947">
          <cell r="J2947">
            <v>70100019</v>
          </cell>
          <cell r="K2947" t="str">
            <v>DNI</v>
          </cell>
          <cell r="L2947" t="str">
            <v>HINOSTROZA LOPEZ YANIRA MARISOL</v>
          </cell>
          <cell r="M2947" t="str">
            <v>SEMANAL</v>
          </cell>
          <cell r="N2947">
            <v>711202946</v>
          </cell>
        </row>
        <row r="2948">
          <cell r="D2948" t="str">
            <v>00003337</v>
          </cell>
          <cell r="E2948" t="str">
            <v>JOMERICA</v>
          </cell>
        </row>
        <row r="2948">
          <cell r="G2948" t="str">
            <v>MIERCOLES</v>
          </cell>
          <cell r="H2948" t="str">
            <v>MARTES</v>
          </cell>
        </row>
        <row r="2948">
          <cell r="J2948">
            <v>22182545</v>
          </cell>
          <cell r="K2948" t="str">
            <v>DNI</v>
          </cell>
          <cell r="L2948" t="str">
            <v>ESPINOZA ROJAS MARIA JESUS</v>
          </cell>
          <cell r="M2948" t="str">
            <v>SEMANAL</v>
          </cell>
          <cell r="N2948">
            <v>711202947</v>
          </cell>
        </row>
        <row r="2949">
          <cell r="D2949" t="str">
            <v>00004178</v>
          </cell>
          <cell r="E2949" t="str">
            <v>JOMERICA</v>
          </cell>
        </row>
        <row r="2949">
          <cell r="G2949" t="str">
            <v>MIERCOLES</v>
          </cell>
          <cell r="H2949" t="str">
            <v>MARTES</v>
          </cell>
        </row>
        <row r="2949">
          <cell r="J2949">
            <v>76690233</v>
          </cell>
          <cell r="K2949" t="str">
            <v>DNI</v>
          </cell>
          <cell r="L2949" t="str">
            <v>ROJAS ALCA ALEXANDER MAXIMO</v>
          </cell>
          <cell r="M2949" t="str">
            <v>SEMANAL</v>
          </cell>
          <cell r="N2949">
            <v>711202948</v>
          </cell>
        </row>
        <row r="2950">
          <cell r="D2950" t="str">
            <v>00004035</v>
          </cell>
          <cell r="E2950" t="str">
            <v>JOMERICA</v>
          </cell>
        </row>
        <row r="2950">
          <cell r="G2950" t="str">
            <v>MIERCOLES</v>
          </cell>
          <cell r="H2950" t="str">
            <v>MARTES</v>
          </cell>
        </row>
        <row r="2950">
          <cell r="J2950">
            <v>22078588</v>
          </cell>
          <cell r="K2950" t="str">
            <v>DNI</v>
          </cell>
          <cell r="L2950" t="str">
            <v>BARAHONA BORDA JOSE LUIS</v>
          </cell>
          <cell r="M2950" t="str">
            <v>SEMANAL</v>
          </cell>
          <cell r="N2950">
            <v>711202949</v>
          </cell>
        </row>
        <row r="2951">
          <cell r="D2951" t="str">
            <v>00004169</v>
          </cell>
          <cell r="E2951" t="str">
            <v>JOMERICA</v>
          </cell>
        </row>
        <row r="2951">
          <cell r="G2951" t="str">
            <v>MIERCOLES</v>
          </cell>
          <cell r="H2951" t="str">
            <v>MARTES</v>
          </cell>
        </row>
        <row r="2951">
          <cell r="J2951">
            <v>20534672536</v>
          </cell>
          <cell r="K2951" t="str">
            <v>RUC</v>
          </cell>
          <cell r="L2951" t="str">
            <v>HOSTAL XAMA S A C</v>
          </cell>
          <cell r="M2951" t="str">
            <v>SEMANAL</v>
          </cell>
          <cell r="N2951">
            <v>711202950</v>
          </cell>
        </row>
        <row r="2952">
          <cell r="D2952" t="str">
            <v>00004995</v>
          </cell>
          <cell r="E2952" t="str">
            <v>JOMERICA</v>
          </cell>
        </row>
        <row r="2952">
          <cell r="G2952" t="str">
            <v>MIERCOLES</v>
          </cell>
          <cell r="H2952" t="str">
            <v>MARTES</v>
          </cell>
        </row>
        <row r="2952">
          <cell r="J2952">
            <v>10220671351</v>
          </cell>
          <cell r="K2952" t="str">
            <v>RUC</v>
          </cell>
          <cell r="L2952" t="str">
            <v>ESPINOZA ROMUCHO JULIA ADRIANA</v>
          </cell>
          <cell r="M2952" t="str">
            <v>SEMANAL</v>
          </cell>
          <cell r="N2952">
            <v>711202951</v>
          </cell>
        </row>
        <row r="2953">
          <cell r="D2953" t="str">
            <v>00003347</v>
          </cell>
          <cell r="E2953" t="str">
            <v>JOMERICA</v>
          </cell>
        </row>
        <row r="2953">
          <cell r="G2953" t="str">
            <v>MIERCOLES</v>
          </cell>
          <cell r="H2953" t="str">
            <v>MARTES</v>
          </cell>
        </row>
        <row r="2953">
          <cell r="J2953">
            <v>42296840</v>
          </cell>
          <cell r="K2953" t="str">
            <v>DNI</v>
          </cell>
          <cell r="L2953" t="str">
            <v>ACHATA ZEGARRA LEIDY LIZBETH</v>
          </cell>
          <cell r="M2953" t="str">
            <v>SEMANAL</v>
          </cell>
          <cell r="N2953">
            <v>711202952</v>
          </cell>
        </row>
        <row r="2954">
          <cell r="D2954" t="str">
            <v>00004171</v>
          </cell>
          <cell r="E2954" t="str">
            <v>JOMERICA</v>
          </cell>
        </row>
        <row r="2954">
          <cell r="G2954" t="str">
            <v>MIERCOLES</v>
          </cell>
          <cell r="H2954" t="str">
            <v>MARTES</v>
          </cell>
        </row>
        <row r="2954">
          <cell r="J2954">
            <v>45228143</v>
          </cell>
          <cell r="K2954" t="str">
            <v>DNI</v>
          </cell>
          <cell r="L2954" t="str">
            <v>BERROCAL CAPCHA DIANA ALICIA</v>
          </cell>
          <cell r="M2954" t="str">
            <v>SEMANAL</v>
          </cell>
          <cell r="N2954">
            <v>711202953</v>
          </cell>
        </row>
        <row r="2955">
          <cell r="D2955" t="str">
            <v>00004236</v>
          </cell>
          <cell r="E2955" t="str">
            <v>JOMERICA</v>
          </cell>
        </row>
        <row r="2955">
          <cell r="G2955" t="str">
            <v>MIERCOLES</v>
          </cell>
          <cell r="H2955" t="str">
            <v>MARTES</v>
          </cell>
        </row>
        <row r="2955">
          <cell r="J2955">
            <v>10411289198</v>
          </cell>
          <cell r="K2955" t="str">
            <v>RUC</v>
          </cell>
          <cell r="L2955" t="str">
            <v>SEGURA ESLACHIN JANE MERIL</v>
          </cell>
          <cell r="M2955" t="str">
            <v>SEMANAL</v>
          </cell>
          <cell r="N2955">
            <v>711202954</v>
          </cell>
        </row>
        <row r="2956">
          <cell r="D2956" t="str">
            <v>00004237</v>
          </cell>
          <cell r="E2956" t="str">
            <v>JOMERICA</v>
          </cell>
        </row>
        <row r="2956">
          <cell r="G2956" t="str">
            <v>MIERCOLES</v>
          </cell>
          <cell r="H2956" t="str">
            <v>MARTES</v>
          </cell>
        </row>
        <row r="2956">
          <cell r="J2956">
            <v>22081723</v>
          </cell>
          <cell r="K2956" t="str">
            <v>DNI</v>
          </cell>
          <cell r="L2956" t="str">
            <v>MACOTELA RODRIGUEZ SONI</v>
          </cell>
          <cell r="M2956" t="str">
            <v>SEMANAL</v>
          </cell>
          <cell r="N2956">
            <v>711202955</v>
          </cell>
        </row>
        <row r="2957">
          <cell r="D2957" t="str">
            <v>00004172</v>
          </cell>
          <cell r="E2957" t="str">
            <v>JOMERICA</v>
          </cell>
        </row>
        <row r="2957">
          <cell r="G2957" t="str">
            <v>MIERCOLES</v>
          </cell>
          <cell r="H2957" t="str">
            <v>MARTES</v>
          </cell>
        </row>
        <row r="2957">
          <cell r="J2957">
            <v>22061168</v>
          </cell>
          <cell r="K2957" t="str">
            <v>DNI</v>
          </cell>
          <cell r="L2957" t="str">
            <v>GUTIERREZ PALOMINO FELIPE HERNAN</v>
          </cell>
          <cell r="M2957" t="str">
            <v>SEMANAL</v>
          </cell>
          <cell r="N2957">
            <v>711202956</v>
          </cell>
        </row>
        <row r="2958">
          <cell r="D2958" t="str">
            <v>00003355</v>
          </cell>
          <cell r="E2958" t="str">
            <v>JOMERICA</v>
          </cell>
        </row>
        <row r="2958">
          <cell r="G2958" t="str">
            <v>MIERCOLES</v>
          </cell>
          <cell r="H2958" t="str">
            <v>MARTES</v>
          </cell>
        </row>
        <row r="2958">
          <cell r="J2958">
            <v>22061721</v>
          </cell>
          <cell r="K2958" t="str">
            <v>DNI</v>
          </cell>
          <cell r="L2958" t="str">
            <v>CANELO OSORIO HUGO</v>
          </cell>
          <cell r="M2958" t="str">
            <v>SEMANAL</v>
          </cell>
          <cell r="N2958">
            <v>711202957</v>
          </cell>
        </row>
        <row r="2959">
          <cell r="D2959" t="str">
            <v>00003424</v>
          </cell>
          <cell r="E2959" t="str">
            <v>JOMERICA</v>
          </cell>
        </row>
        <row r="2959">
          <cell r="G2959" t="str">
            <v>JUEVES</v>
          </cell>
          <cell r="H2959" t="str">
            <v>MIERCOLES</v>
          </cell>
        </row>
        <row r="2959">
          <cell r="J2959">
            <v>10220747471</v>
          </cell>
          <cell r="K2959" t="str">
            <v>RUC</v>
          </cell>
          <cell r="L2959" t="str">
            <v>ZEVALLOS CARDENAS CACIANA ELENA</v>
          </cell>
          <cell r="M2959" t="str">
            <v>SEMANAL</v>
          </cell>
          <cell r="N2959">
            <v>711202958</v>
          </cell>
        </row>
        <row r="2960">
          <cell r="D2960" t="str">
            <v>00003425</v>
          </cell>
          <cell r="E2960" t="str">
            <v>JOMERICA</v>
          </cell>
        </row>
        <row r="2960">
          <cell r="G2960" t="str">
            <v>JUEVES</v>
          </cell>
          <cell r="H2960" t="str">
            <v>MIERCOLES</v>
          </cell>
        </row>
        <row r="2960">
          <cell r="J2960">
            <v>22074149</v>
          </cell>
          <cell r="K2960" t="str">
            <v>DNI</v>
          </cell>
          <cell r="L2960" t="str">
            <v>QUISPE QUEVEDO ANGEL MARTIN</v>
          </cell>
          <cell r="M2960" t="str">
            <v>SEMANAL</v>
          </cell>
          <cell r="N2960">
            <v>711202959</v>
          </cell>
        </row>
        <row r="2961">
          <cell r="D2961" t="str">
            <v>00003440</v>
          </cell>
          <cell r="E2961" t="str">
            <v>JOMERICA</v>
          </cell>
        </row>
        <row r="2961">
          <cell r="G2961" t="str">
            <v>JUEVES</v>
          </cell>
          <cell r="H2961" t="str">
            <v>MIERCOLES</v>
          </cell>
        </row>
        <row r="2961">
          <cell r="J2961">
            <v>47571017</v>
          </cell>
          <cell r="K2961" t="str">
            <v>DNI</v>
          </cell>
          <cell r="L2961" t="str">
            <v>MEDINA PAMUCENA ERICK SUHEYL</v>
          </cell>
          <cell r="M2961" t="str">
            <v>SEMANAL</v>
          </cell>
          <cell r="N2961">
            <v>711202960</v>
          </cell>
        </row>
        <row r="2962">
          <cell r="D2962" t="str">
            <v>00003441</v>
          </cell>
          <cell r="E2962" t="str">
            <v>JOMERICA</v>
          </cell>
        </row>
        <row r="2962">
          <cell r="G2962" t="str">
            <v>JUEVES</v>
          </cell>
          <cell r="H2962" t="str">
            <v>MIERCOLES</v>
          </cell>
        </row>
        <row r="2962">
          <cell r="J2962">
            <v>22074214</v>
          </cell>
          <cell r="K2962" t="str">
            <v>DNI</v>
          </cell>
          <cell r="L2962" t="str">
            <v>VERA ROJAS NEMECIO RAUL</v>
          </cell>
          <cell r="M2962" t="str">
            <v>SEMANAL</v>
          </cell>
          <cell r="N2962">
            <v>711202961</v>
          </cell>
        </row>
        <row r="2963">
          <cell r="D2963" t="str">
            <v>00003443</v>
          </cell>
          <cell r="E2963" t="str">
            <v>JOMERICA</v>
          </cell>
        </row>
        <row r="2963">
          <cell r="G2963" t="str">
            <v>JUEVES</v>
          </cell>
          <cell r="H2963" t="str">
            <v>MIERCOLES</v>
          </cell>
        </row>
        <row r="2963">
          <cell r="J2963">
            <v>22077042</v>
          </cell>
          <cell r="K2963" t="str">
            <v>DNI</v>
          </cell>
          <cell r="L2963" t="str">
            <v>CASAVILCA CARDENAS JOSEFINA SABINA</v>
          </cell>
          <cell r="M2963" t="str">
            <v>SEMANAL</v>
          </cell>
          <cell r="N2963">
            <v>711202962</v>
          </cell>
        </row>
        <row r="2964">
          <cell r="D2964" t="str">
            <v>00003444</v>
          </cell>
          <cell r="E2964" t="str">
            <v>JOMERICA</v>
          </cell>
        </row>
        <row r="2964">
          <cell r="G2964" t="str">
            <v>JUEVES</v>
          </cell>
          <cell r="H2964" t="str">
            <v>MIERCOLES</v>
          </cell>
        </row>
        <row r="2964">
          <cell r="J2964">
            <v>40929751</v>
          </cell>
          <cell r="K2964" t="str">
            <v>DNI</v>
          </cell>
          <cell r="L2964" t="str">
            <v>POVI CHAHUA PACO</v>
          </cell>
          <cell r="M2964" t="str">
            <v>SEMANAL</v>
          </cell>
          <cell r="N2964">
            <v>711202963</v>
          </cell>
        </row>
        <row r="2965">
          <cell r="D2965" t="str">
            <v>00003446</v>
          </cell>
          <cell r="E2965" t="str">
            <v>JOMERICA</v>
          </cell>
        </row>
        <row r="2965">
          <cell r="G2965" t="str">
            <v>JUEVES</v>
          </cell>
          <cell r="H2965" t="str">
            <v>MIERCOLES</v>
          </cell>
        </row>
        <row r="2965">
          <cell r="J2965">
            <v>21545902</v>
          </cell>
          <cell r="K2965" t="str">
            <v>DNI</v>
          </cell>
          <cell r="L2965" t="str">
            <v>VILLANUEVA CHALCO YANET JACQUELINE</v>
          </cell>
          <cell r="M2965" t="str">
            <v>SEMANAL</v>
          </cell>
          <cell r="N2965">
            <v>711202964</v>
          </cell>
        </row>
        <row r="2966">
          <cell r="D2966" t="str">
            <v>00003447</v>
          </cell>
          <cell r="E2966" t="str">
            <v>JOMERICA</v>
          </cell>
        </row>
        <row r="2966">
          <cell r="G2966" t="str">
            <v>JUEVES</v>
          </cell>
          <cell r="H2966" t="str">
            <v>MIERCOLES</v>
          </cell>
        </row>
        <row r="2966">
          <cell r="J2966">
            <v>28830010</v>
          </cell>
          <cell r="K2966" t="str">
            <v>DNI</v>
          </cell>
          <cell r="L2966" t="str">
            <v>PALOMINO RAMOS IGNACIO</v>
          </cell>
          <cell r="M2966" t="str">
            <v>SEMANAL</v>
          </cell>
          <cell r="N2966">
            <v>711202965</v>
          </cell>
        </row>
        <row r="2967">
          <cell r="D2967" t="str">
            <v>00005371</v>
          </cell>
          <cell r="E2967" t="str">
            <v>JOMERICA</v>
          </cell>
        </row>
        <row r="2967">
          <cell r="G2967" t="str">
            <v>JUEVES</v>
          </cell>
          <cell r="H2967" t="str">
            <v>MIERCOLES</v>
          </cell>
        </row>
        <row r="2967">
          <cell r="J2967">
            <v>10220759283</v>
          </cell>
          <cell r="K2967" t="str">
            <v>RUC</v>
          </cell>
          <cell r="L2967" t="str">
            <v>SERVELEON CHAMPE GLORIA ALICIA</v>
          </cell>
          <cell r="M2967" t="str">
            <v>SEMANAL</v>
          </cell>
          <cell r="N2967">
            <v>711202966</v>
          </cell>
        </row>
        <row r="2968">
          <cell r="D2968" t="str">
            <v>00005373</v>
          </cell>
          <cell r="E2968" t="str">
            <v>JOMERICA</v>
          </cell>
        </row>
        <row r="2968">
          <cell r="G2968" t="str">
            <v>JUEVES</v>
          </cell>
          <cell r="H2968" t="str">
            <v>MIERCOLES</v>
          </cell>
        </row>
        <row r="2968">
          <cell r="J2968">
            <v>47121981</v>
          </cell>
          <cell r="K2968" t="str">
            <v>DNI</v>
          </cell>
          <cell r="L2968" t="str">
            <v>GUZMAN HUINCHO YOSHIO BERNISE</v>
          </cell>
          <cell r="M2968" t="str">
            <v>SEMANAL</v>
          </cell>
          <cell r="N2968">
            <v>711202967</v>
          </cell>
        </row>
        <row r="2969">
          <cell r="D2969" t="str">
            <v>00005374</v>
          </cell>
          <cell r="E2969" t="str">
            <v>JOMERICA</v>
          </cell>
        </row>
        <row r="2969">
          <cell r="G2969" t="str">
            <v>JUEVES</v>
          </cell>
          <cell r="H2969" t="str">
            <v>MIERCOLES</v>
          </cell>
        </row>
        <row r="2969">
          <cell r="J2969">
            <v>43140955</v>
          </cell>
          <cell r="K2969" t="str">
            <v>DNI</v>
          </cell>
          <cell r="L2969" t="str">
            <v>BAUTISTA GARCIA FABIOLA SOLEDAD DEL CARMEN</v>
          </cell>
          <cell r="M2969" t="str">
            <v>SEMANAL</v>
          </cell>
          <cell r="N2969">
            <v>711202968</v>
          </cell>
        </row>
        <row r="2970">
          <cell r="D2970" t="str">
            <v>00003454</v>
          </cell>
          <cell r="E2970" t="str">
            <v>JOMERICA</v>
          </cell>
        </row>
        <row r="2970">
          <cell r="G2970" t="str">
            <v>JUEVES</v>
          </cell>
          <cell r="H2970" t="str">
            <v>MIERCOLES</v>
          </cell>
        </row>
        <row r="2970">
          <cell r="J2970">
            <v>41450211</v>
          </cell>
          <cell r="K2970" t="str">
            <v>DNI</v>
          </cell>
          <cell r="L2970" t="str">
            <v>GUEVARA HUALLCCA LADY BEATRIZ</v>
          </cell>
          <cell r="M2970" t="str">
            <v>SEMANAL</v>
          </cell>
          <cell r="N2970">
            <v>711202969</v>
          </cell>
        </row>
        <row r="2971">
          <cell r="D2971" t="str">
            <v>00005128</v>
          </cell>
          <cell r="E2971" t="str">
            <v>JOMERICA</v>
          </cell>
        </row>
        <row r="2971">
          <cell r="G2971" t="str">
            <v>JUEVES</v>
          </cell>
          <cell r="H2971" t="str">
            <v>MIERCOLES</v>
          </cell>
        </row>
        <row r="2971">
          <cell r="J2971">
            <v>44200208</v>
          </cell>
          <cell r="K2971" t="str">
            <v>DNI</v>
          </cell>
          <cell r="L2971" t="str">
            <v>ESCRIBA AVELLANEDA NEVENKA NATALY</v>
          </cell>
          <cell r="M2971" t="str">
            <v>SEMANAL</v>
          </cell>
          <cell r="N2971">
            <v>711202970</v>
          </cell>
        </row>
        <row r="2972">
          <cell r="D2972" t="str">
            <v>00005131</v>
          </cell>
          <cell r="E2972" t="str">
            <v>JOMERICA</v>
          </cell>
        </row>
        <row r="2972">
          <cell r="G2972" t="str">
            <v>JUEVES</v>
          </cell>
          <cell r="H2972" t="str">
            <v>MIERCOLES</v>
          </cell>
        </row>
        <row r="2972">
          <cell r="J2972">
            <v>40478084</v>
          </cell>
          <cell r="K2972" t="str">
            <v>DNI</v>
          </cell>
          <cell r="L2972" t="str">
            <v>HUAMANI VELASQUEZ MIRTHA MARIELA</v>
          </cell>
          <cell r="M2972" t="str">
            <v>SEMANAL</v>
          </cell>
          <cell r="N2972">
            <v>711202971</v>
          </cell>
        </row>
        <row r="2973">
          <cell r="D2973" t="str">
            <v>00003460</v>
          </cell>
          <cell r="E2973" t="str">
            <v>JOMERICA</v>
          </cell>
        </row>
        <row r="2973">
          <cell r="G2973" t="str">
            <v>JUEVES</v>
          </cell>
          <cell r="H2973" t="str">
            <v>MIERCOLES</v>
          </cell>
        </row>
        <row r="2973">
          <cell r="J2973">
            <v>22316089</v>
          </cell>
          <cell r="K2973" t="str">
            <v>DNI</v>
          </cell>
          <cell r="L2973" t="str">
            <v>AGUILAR RAMIREZ EVA JAQUELIN</v>
          </cell>
          <cell r="M2973" t="str">
            <v>SEMANAL</v>
          </cell>
          <cell r="N2973">
            <v>711202972</v>
          </cell>
        </row>
        <row r="2974">
          <cell r="D2974" t="str">
            <v>00004302</v>
          </cell>
          <cell r="E2974" t="str">
            <v>JOMERICA</v>
          </cell>
        </row>
        <row r="2974">
          <cell r="G2974" t="str">
            <v>JUEVES</v>
          </cell>
          <cell r="H2974" t="str">
            <v>MIERCOLES</v>
          </cell>
        </row>
        <row r="2974">
          <cell r="J2974">
            <v>22099023</v>
          </cell>
          <cell r="K2974" t="str">
            <v>DNI</v>
          </cell>
          <cell r="L2974" t="str">
            <v>MATTA QUISPE VILMA GISELA</v>
          </cell>
          <cell r="M2974" t="str">
            <v>SEMANAL</v>
          </cell>
          <cell r="N2974">
            <v>711202973</v>
          </cell>
        </row>
        <row r="2975">
          <cell r="D2975" t="str">
            <v>00003461</v>
          </cell>
          <cell r="E2975" t="str">
            <v>JOMERICA</v>
          </cell>
        </row>
        <row r="2975">
          <cell r="G2975" t="str">
            <v>JUEVES</v>
          </cell>
          <cell r="H2975" t="str">
            <v>MIERCOLES</v>
          </cell>
        </row>
        <row r="2975">
          <cell r="J2975">
            <v>22074928</v>
          </cell>
          <cell r="K2975" t="str">
            <v>DNI</v>
          </cell>
          <cell r="L2975" t="str">
            <v>QUISPE CAMANA MARGARITA MARIA</v>
          </cell>
          <cell r="M2975" t="str">
            <v>SEMANAL</v>
          </cell>
          <cell r="N2975">
            <v>711202974</v>
          </cell>
        </row>
        <row r="2976">
          <cell r="D2976" t="str">
            <v>00004737</v>
          </cell>
          <cell r="E2976" t="str">
            <v>JOMERICA</v>
          </cell>
        </row>
        <row r="2976">
          <cell r="G2976" t="str">
            <v>JUEVES</v>
          </cell>
          <cell r="H2976" t="str">
            <v>MIERCOLES</v>
          </cell>
        </row>
        <row r="2976">
          <cell r="J2976">
            <v>41008807</v>
          </cell>
          <cell r="K2976" t="str">
            <v>DNI</v>
          </cell>
          <cell r="L2976" t="str">
            <v>MISAICO ESPINOZA NORMA BETTY</v>
          </cell>
          <cell r="M2976" t="str">
            <v>SEMANAL</v>
          </cell>
          <cell r="N2976">
            <v>711202975</v>
          </cell>
        </row>
        <row r="2977">
          <cell r="D2977" t="str">
            <v>00005463</v>
          </cell>
          <cell r="E2977" t="str">
            <v>JOMERICA</v>
          </cell>
        </row>
        <row r="2977">
          <cell r="G2977" t="str">
            <v>JUEVES</v>
          </cell>
          <cell r="H2977" t="str">
            <v>MIERCOLES</v>
          </cell>
        </row>
        <row r="2977">
          <cell r="J2977">
            <v>10431947400</v>
          </cell>
          <cell r="K2977" t="str">
            <v>RUC</v>
          </cell>
          <cell r="L2977" t="str">
            <v>CORDOVA PAUCAR MARIA SMITH</v>
          </cell>
          <cell r="M2977" t="str">
            <v>SEMANAL</v>
          </cell>
          <cell r="N2977">
            <v>711202976</v>
          </cell>
        </row>
        <row r="2978">
          <cell r="D2978" t="str">
            <v>00003472</v>
          </cell>
          <cell r="E2978" t="str">
            <v>JOMERICA</v>
          </cell>
        </row>
        <row r="2978">
          <cell r="G2978" t="str">
            <v>JUEVES</v>
          </cell>
          <cell r="H2978" t="str">
            <v>MIERCOLES</v>
          </cell>
        </row>
        <row r="2978">
          <cell r="J2978">
            <v>45513286</v>
          </cell>
          <cell r="K2978" t="str">
            <v>DNI</v>
          </cell>
          <cell r="L2978" t="str">
            <v>SALCEDO CARDENAS YURI MELISA</v>
          </cell>
          <cell r="M2978" t="str">
            <v>SEMANAL</v>
          </cell>
          <cell r="N2978">
            <v>711202977</v>
          </cell>
        </row>
        <row r="2979">
          <cell r="D2979" t="str">
            <v>00003474</v>
          </cell>
          <cell r="E2979" t="str">
            <v>JOMERICA</v>
          </cell>
        </row>
        <row r="2979">
          <cell r="G2979" t="str">
            <v>JUEVES</v>
          </cell>
          <cell r="H2979" t="str">
            <v>MIERCOLES</v>
          </cell>
        </row>
        <row r="2979">
          <cell r="J2979">
            <v>21483129</v>
          </cell>
          <cell r="K2979" t="str">
            <v>DNI</v>
          </cell>
          <cell r="L2979" t="str">
            <v>CAMANA GUERRA BASILIA ANASTACIA</v>
          </cell>
          <cell r="M2979" t="str">
            <v>SEMANAL</v>
          </cell>
          <cell r="N2979">
            <v>711202978</v>
          </cell>
        </row>
        <row r="2980">
          <cell r="D2980" t="str">
            <v>00004870</v>
          </cell>
          <cell r="E2980" t="str">
            <v>JOMERICA</v>
          </cell>
        </row>
        <row r="2980">
          <cell r="G2980" t="str">
            <v>JUEVES</v>
          </cell>
          <cell r="H2980" t="str">
            <v>MIERCOLES</v>
          </cell>
        </row>
        <row r="2980">
          <cell r="J2980">
            <v>22186847</v>
          </cell>
          <cell r="K2980" t="str">
            <v>DNI</v>
          </cell>
          <cell r="L2980" t="str">
            <v>HUAMAN AGUERO ELSA PILAR</v>
          </cell>
          <cell r="M2980" t="str">
            <v>SEMANAL</v>
          </cell>
          <cell r="N2980">
            <v>711202979</v>
          </cell>
        </row>
        <row r="2981">
          <cell r="D2981" t="str">
            <v>00003487</v>
          </cell>
          <cell r="E2981" t="str">
            <v>JOMERICA</v>
          </cell>
        </row>
        <row r="2981">
          <cell r="G2981" t="str">
            <v>JUEVES</v>
          </cell>
          <cell r="H2981" t="str">
            <v>MIERCOLES</v>
          </cell>
        </row>
        <row r="2981">
          <cell r="J2981">
            <v>28829076</v>
          </cell>
          <cell r="K2981" t="str">
            <v>DNI</v>
          </cell>
          <cell r="L2981" t="str">
            <v>CHAMPE HUALLCCA BRIGIDA</v>
          </cell>
          <cell r="M2981" t="str">
            <v>SEMANAL</v>
          </cell>
          <cell r="N2981">
            <v>711202980</v>
          </cell>
        </row>
        <row r="2982">
          <cell r="D2982" t="str">
            <v>00003489</v>
          </cell>
          <cell r="E2982" t="str">
            <v>JOMERICA</v>
          </cell>
        </row>
        <row r="2982">
          <cell r="G2982" t="str">
            <v>JUEVES</v>
          </cell>
          <cell r="H2982" t="str">
            <v>MIERCOLES</v>
          </cell>
        </row>
        <row r="2982">
          <cell r="J2982">
            <v>45418852</v>
          </cell>
          <cell r="K2982" t="str">
            <v>DNI</v>
          </cell>
          <cell r="L2982" t="str">
            <v>JUAREZ SALAS GREGORIA NANCY</v>
          </cell>
          <cell r="M2982" t="str">
            <v>SEMANAL</v>
          </cell>
          <cell r="N2982">
            <v>711202981</v>
          </cell>
        </row>
        <row r="2983">
          <cell r="D2983" t="str">
            <v>00003490</v>
          </cell>
          <cell r="E2983" t="str">
            <v>JOMERICA</v>
          </cell>
        </row>
        <row r="2983">
          <cell r="G2983" t="str">
            <v>JUEVES</v>
          </cell>
          <cell r="H2983" t="str">
            <v>MIERCOLES</v>
          </cell>
        </row>
        <row r="2983">
          <cell r="J2983">
            <v>21553477</v>
          </cell>
          <cell r="K2983" t="str">
            <v>DNI</v>
          </cell>
          <cell r="L2983" t="str">
            <v>LOZANO ROJAS FRANCISCA</v>
          </cell>
          <cell r="M2983" t="str">
            <v>SEMANAL</v>
          </cell>
          <cell r="N2983">
            <v>711202982</v>
          </cell>
        </row>
        <row r="2984">
          <cell r="D2984" t="str">
            <v>00003493</v>
          </cell>
          <cell r="E2984" t="str">
            <v>JOMERICA</v>
          </cell>
        </row>
        <row r="2984">
          <cell r="G2984" t="str">
            <v>JUEVES</v>
          </cell>
          <cell r="H2984" t="str">
            <v>MIERCOLES</v>
          </cell>
        </row>
        <row r="2984">
          <cell r="J2984">
            <v>30491297</v>
          </cell>
          <cell r="K2984" t="str">
            <v>DNI</v>
          </cell>
          <cell r="L2984" t="str">
            <v>MU UA QUISPE VIRGINIA LUZ</v>
          </cell>
          <cell r="M2984" t="str">
            <v>SEMANAL</v>
          </cell>
          <cell r="N2984">
            <v>711202983</v>
          </cell>
        </row>
        <row r="2985">
          <cell r="D2985" t="str">
            <v>00003502</v>
          </cell>
          <cell r="E2985" t="str">
            <v>JOMERICA</v>
          </cell>
        </row>
        <row r="2985">
          <cell r="G2985" t="str">
            <v>JUEVES</v>
          </cell>
          <cell r="H2985" t="str">
            <v>MIERCOLES</v>
          </cell>
        </row>
        <row r="2985">
          <cell r="J2985">
            <v>22074339</v>
          </cell>
          <cell r="K2985" t="str">
            <v>DNI</v>
          </cell>
          <cell r="L2985" t="str">
            <v>GAMBOA PALOMINO ROMY JANETT</v>
          </cell>
          <cell r="M2985" t="str">
            <v>SEMANAL</v>
          </cell>
          <cell r="N2985">
            <v>711202984</v>
          </cell>
        </row>
        <row r="2986">
          <cell r="D2986" t="str">
            <v>00004999</v>
          </cell>
          <cell r="E2986" t="str">
            <v>JOMERICA</v>
          </cell>
        </row>
        <row r="2986">
          <cell r="G2986" t="str">
            <v>JUEVES</v>
          </cell>
          <cell r="H2986" t="str">
            <v>MIERCOLES</v>
          </cell>
        </row>
        <row r="2986">
          <cell r="J2986">
            <v>22077175</v>
          </cell>
          <cell r="K2986" t="str">
            <v>DNI</v>
          </cell>
          <cell r="L2986" t="str">
            <v>MIRANDA AVALOS EUFEMIA</v>
          </cell>
          <cell r="M2986" t="str">
            <v>SEMANAL</v>
          </cell>
          <cell r="N2986">
            <v>711202985</v>
          </cell>
        </row>
        <row r="2987">
          <cell r="D2987" t="str">
            <v>00005001</v>
          </cell>
          <cell r="E2987" t="str">
            <v>JOMERICA</v>
          </cell>
        </row>
        <row r="2987">
          <cell r="G2987" t="str">
            <v>JUEVES</v>
          </cell>
          <cell r="H2987" t="str">
            <v>MIERCOLES</v>
          </cell>
        </row>
        <row r="2987">
          <cell r="J2987">
            <v>72479448</v>
          </cell>
          <cell r="K2987" t="str">
            <v>DNI</v>
          </cell>
          <cell r="L2987" t="str">
            <v>AROCUTIPA RAMOS ELIZABETH ANGELICA</v>
          </cell>
          <cell r="M2987" t="str">
            <v>SEMANAL</v>
          </cell>
          <cell r="N2987">
            <v>711202986</v>
          </cell>
        </row>
        <row r="2988">
          <cell r="D2988" t="str">
            <v>00003504</v>
          </cell>
          <cell r="E2988" t="str">
            <v>JOMERICA</v>
          </cell>
        </row>
        <row r="2988">
          <cell r="G2988" t="str">
            <v>JUEVES</v>
          </cell>
          <cell r="H2988" t="str">
            <v>MIERCOLES</v>
          </cell>
        </row>
        <row r="2988">
          <cell r="J2988">
            <v>10480154733</v>
          </cell>
          <cell r="K2988" t="str">
            <v>RUC</v>
          </cell>
          <cell r="L2988" t="str">
            <v>AUCALLA VARGAS CINTHIA ERIKA</v>
          </cell>
          <cell r="M2988" t="str">
            <v>SEMANAL</v>
          </cell>
          <cell r="N2988">
            <v>711202987</v>
          </cell>
        </row>
        <row r="2989">
          <cell r="D2989" t="str">
            <v>00005595</v>
          </cell>
          <cell r="E2989" t="str">
            <v>JOMERICA</v>
          </cell>
        </row>
        <row r="2989">
          <cell r="G2989" t="str">
            <v>JUEVES</v>
          </cell>
          <cell r="H2989" t="str">
            <v>MIERCOLES</v>
          </cell>
        </row>
        <row r="2989">
          <cell r="J2989">
            <v>21544136</v>
          </cell>
          <cell r="K2989" t="str">
            <v>DNI</v>
          </cell>
          <cell r="L2989" t="str">
            <v>PEDRAZA TAYA JUAN VICTOR</v>
          </cell>
          <cell r="M2989" t="str">
            <v>SEMANAL</v>
          </cell>
          <cell r="N2989">
            <v>711202988</v>
          </cell>
        </row>
        <row r="2990">
          <cell r="D2990" t="str">
            <v>00003512</v>
          </cell>
          <cell r="E2990" t="str">
            <v>JOMERICA</v>
          </cell>
        </row>
        <row r="2990">
          <cell r="G2990" t="str">
            <v>JUEVES</v>
          </cell>
          <cell r="H2990" t="str">
            <v>MIERCOLES</v>
          </cell>
        </row>
        <row r="2990">
          <cell r="J2990">
            <v>43711815</v>
          </cell>
          <cell r="K2990" t="str">
            <v>DNI</v>
          </cell>
          <cell r="L2990" t="str">
            <v>LARA HUAMANI CARMEN JOSEFA</v>
          </cell>
          <cell r="M2990" t="str">
            <v>SEMANAL</v>
          </cell>
          <cell r="N2990">
            <v>711202989</v>
          </cell>
        </row>
        <row r="2991">
          <cell r="D2991" t="str">
            <v>00003513</v>
          </cell>
          <cell r="E2991" t="str">
            <v>JOMERICA</v>
          </cell>
        </row>
        <row r="2991">
          <cell r="G2991" t="str">
            <v>JUEVES</v>
          </cell>
          <cell r="H2991" t="str">
            <v>MIERCOLES</v>
          </cell>
        </row>
        <row r="2991">
          <cell r="J2991">
            <v>42658589</v>
          </cell>
          <cell r="K2991" t="str">
            <v>DNI</v>
          </cell>
          <cell r="L2991" t="str">
            <v>MALLQUI TORRE MARIA REYNA</v>
          </cell>
          <cell r="M2991" t="str">
            <v>SEMANAL</v>
          </cell>
          <cell r="N2991">
            <v>711202990</v>
          </cell>
        </row>
        <row r="2992">
          <cell r="D2992" t="str">
            <v>00003526</v>
          </cell>
          <cell r="E2992" t="str">
            <v>JOMERICA</v>
          </cell>
        </row>
        <row r="2992">
          <cell r="G2992" t="str">
            <v>VIERNES</v>
          </cell>
          <cell r="H2992" t="str">
            <v>JUEVES</v>
          </cell>
        </row>
        <row r="2992">
          <cell r="J2992">
            <v>22102442</v>
          </cell>
          <cell r="K2992" t="str">
            <v>DNI</v>
          </cell>
          <cell r="L2992" t="str">
            <v>CASAVILCA CARDENAS SANTOS ELSA</v>
          </cell>
          <cell r="M2992" t="str">
            <v>SEMANAL</v>
          </cell>
          <cell r="N2992">
            <v>711202991</v>
          </cell>
        </row>
        <row r="2993">
          <cell r="D2993" t="str">
            <v>00003433</v>
          </cell>
          <cell r="E2993" t="str">
            <v>JOMERICA</v>
          </cell>
        </row>
        <row r="2993">
          <cell r="G2993" t="str">
            <v>VIERNES</v>
          </cell>
          <cell r="H2993" t="str">
            <v>JUEVES</v>
          </cell>
        </row>
        <row r="2993">
          <cell r="J2993">
            <v>22074234</v>
          </cell>
          <cell r="K2993" t="str">
            <v>DNI</v>
          </cell>
          <cell r="L2993" t="str">
            <v>U AUPE LIMA ALICIA MARTHA</v>
          </cell>
          <cell r="M2993" t="str">
            <v>SEMANAL</v>
          </cell>
          <cell r="N2993">
            <v>711202992</v>
          </cell>
        </row>
        <row r="2994">
          <cell r="D2994" t="str">
            <v>00003273</v>
          </cell>
          <cell r="E2994" t="str">
            <v>JOMERICA</v>
          </cell>
        </row>
        <row r="2994">
          <cell r="G2994" t="str">
            <v>VIERNES</v>
          </cell>
          <cell r="H2994" t="str">
            <v>JUEVES</v>
          </cell>
        </row>
        <row r="2994">
          <cell r="J2994">
            <v>10316195682</v>
          </cell>
          <cell r="K2994" t="str">
            <v>RUC</v>
          </cell>
          <cell r="L2994" t="str">
            <v>AMPUERO CHAUCA JAIME</v>
          </cell>
          <cell r="M2994" t="str">
            <v>SEMANAL</v>
          </cell>
          <cell r="N2994">
            <v>711202993</v>
          </cell>
        </row>
        <row r="2995">
          <cell r="D2995" t="str">
            <v>00003277</v>
          </cell>
          <cell r="E2995" t="str">
            <v>JOMERICA</v>
          </cell>
        </row>
        <row r="2995">
          <cell r="G2995" t="str">
            <v>VIERNES</v>
          </cell>
          <cell r="H2995" t="str">
            <v>JUEVES</v>
          </cell>
        </row>
        <row r="2995">
          <cell r="J2995">
            <v>60633170</v>
          </cell>
          <cell r="K2995" t="str">
            <v>DNI</v>
          </cell>
          <cell r="L2995" t="str">
            <v>RODAS CAMPOS RUTH</v>
          </cell>
          <cell r="M2995" t="str">
            <v>SEMANAL</v>
          </cell>
          <cell r="N2995">
            <v>711202994</v>
          </cell>
        </row>
        <row r="2996">
          <cell r="D2996" t="str">
            <v>00005685</v>
          </cell>
          <cell r="E2996" t="str">
            <v>JOMERICA</v>
          </cell>
        </row>
        <row r="2996">
          <cell r="G2996" t="str">
            <v>VIERNES</v>
          </cell>
          <cell r="H2996" t="str">
            <v>JUEVES</v>
          </cell>
        </row>
        <row r="2996">
          <cell r="J2996">
            <v>22083217</v>
          </cell>
          <cell r="K2996" t="str">
            <v>DNI</v>
          </cell>
          <cell r="L2996" t="str">
            <v>CCENTE FERNANDEZ DE FERNANDEZ JULIA</v>
          </cell>
          <cell r="M2996" t="str">
            <v>SEMANAL</v>
          </cell>
          <cell r="N2996">
            <v>711202995</v>
          </cell>
        </row>
        <row r="2997">
          <cell r="D2997" t="str">
            <v>00005686</v>
          </cell>
          <cell r="E2997" t="str">
            <v>JOMERICA</v>
          </cell>
        </row>
        <row r="2997">
          <cell r="G2997" t="str">
            <v>VIERNES</v>
          </cell>
          <cell r="H2997" t="str">
            <v>JUEVES</v>
          </cell>
        </row>
        <row r="2997">
          <cell r="J2997">
            <v>20600706951</v>
          </cell>
          <cell r="K2997" t="str">
            <v>RUC</v>
          </cell>
          <cell r="L2997" t="str">
            <v>EMPRESA DE SERVICIOS MULTIPLES MARIA LOAYZA ALCARRAZ   HIJOS E I R L</v>
          </cell>
          <cell r="M2997" t="str">
            <v>SEMANAL</v>
          </cell>
          <cell r="N2997">
            <v>711202996</v>
          </cell>
        </row>
        <row r="2998">
          <cell r="D2998" t="str">
            <v>00005687</v>
          </cell>
          <cell r="E2998" t="str">
            <v>JOMERICA</v>
          </cell>
        </row>
        <row r="2998">
          <cell r="G2998" t="str">
            <v>VIERNES</v>
          </cell>
          <cell r="H2998" t="str">
            <v>JUEVES</v>
          </cell>
        </row>
        <row r="2998">
          <cell r="J2998">
            <v>10719838290</v>
          </cell>
          <cell r="K2998" t="str">
            <v>RUC</v>
          </cell>
          <cell r="L2998" t="str">
            <v>ANDIA LOAYZA KEVIN MISAEL</v>
          </cell>
          <cell r="M2998" t="str">
            <v>SEMANAL</v>
          </cell>
          <cell r="N2998">
            <v>711202997</v>
          </cell>
        </row>
        <row r="2999">
          <cell r="D2999" t="str">
            <v>00003530</v>
          </cell>
          <cell r="E2999" t="str">
            <v>JOMERICA</v>
          </cell>
        </row>
        <row r="2999">
          <cell r="G2999" t="str">
            <v>VIERNES</v>
          </cell>
          <cell r="H2999" t="str">
            <v>JUEVES</v>
          </cell>
        </row>
        <row r="2999">
          <cell r="J2999">
            <v>22100003</v>
          </cell>
          <cell r="K2999" t="str">
            <v>DNI</v>
          </cell>
          <cell r="L2999" t="str">
            <v>CEANCAS NARRO MARIA DEL PILAR</v>
          </cell>
          <cell r="M2999" t="str">
            <v>SEMANAL</v>
          </cell>
          <cell r="N2999">
            <v>711202998</v>
          </cell>
        </row>
        <row r="3000">
          <cell r="D3000" t="str">
            <v>00003281</v>
          </cell>
          <cell r="E3000" t="str">
            <v>JOMERICA</v>
          </cell>
        </row>
        <row r="3000">
          <cell r="G3000" t="str">
            <v>VIERNES</v>
          </cell>
          <cell r="H3000" t="str">
            <v>JUEVES</v>
          </cell>
        </row>
        <row r="3000">
          <cell r="J3000">
            <v>22090382</v>
          </cell>
          <cell r="K3000" t="str">
            <v>DNI</v>
          </cell>
          <cell r="L3000" t="str">
            <v>GUILLEN SALAZAR SILVIA SERENIT</v>
          </cell>
          <cell r="M3000" t="str">
            <v>SEMANAL</v>
          </cell>
          <cell r="N3000">
            <v>711202999</v>
          </cell>
        </row>
        <row r="3001">
          <cell r="D3001" t="str">
            <v>00004155</v>
          </cell>
          <cell r="E3001" t="str">
            <v>JOMERICA</v>
          </cell>
        </row>
        <row r="3001">
          <cell r="G3001" t="str">
            <v>VIERNES</v>
          </cell>
          <cell r="H3001" t="str">
            <v>JUEVES</v>
          </cell>
        </row>
        <row r="3001">
          <cell r="J3001">
            <v>8312452</v>
          </cell>
          <cell r="K3001" t="str">
            <v>DNI</v>
          </cell>
          <cell r="L3001" t="str">
            <v>LARA GONZALES GRIMALDINA</v>
          </cell>
          <cell r="M3001" t="str">
            <v>SEMANAL</v>
          </cell>
          <cell r="N3001">
            <v>711203000</v>
          </cell>
        </row>
        <row r="3002">
          <cell r="D3002" t="str">
            <v>00004156</v>
          </cell>
          <cell r="E3002" t="str">
            <v>JOMERICA</v>
          </cell>
        </row>
        <row r="3002">
          <cell r="G3002" t="str">
            <v>VIERNES</v>
          </cell>
          <cell r="H3002" t="str">
            <v>JUEVES</v>
          </cell>
        </row>
        <row r="3002">
          <cell r="J3002">
            <v>44942732</v>
          </cell>
          <cell r="K3002" t="str">
            <v>DNI</v>
          </cell>
          <cell r="L3002" t="str">
            <v>MELENDREZ MIRANDA NENA MILAGROS</v>
          </cell>
          <cell r="M3002" t="str">
            <v>SEMANAL</v>
          </cell>
          <cell r="N3002">
            <v>711203001</v>
          </cell>
        </row>
        <row r="3003">
          <cell r="D3003" t="str">
            <v>00004157</v>
          </cell>
          <cell r="E3003" t="str">
            <v>JOMERICA</v>
          </cell>
        </row>
        <row r="3003">
          <cell r="G3003" t="str">
            <v>VIERNES</v>
          </cell>
          <cell r="H3003" t="str">
            <v>JUEVES</v>
          </cell>
        </row>
        <row r="3003">
          <cell r="J3003">
            <v>46283984</v>
          </cell>
          <cell r="K3003" t="str">
            <v>DNI</v>
          </cell>
          <cell r="L3003" t="str">
            <v>YNCA HUAYLLANI ALICIA</v>
          </cell>
          <cell r="M3003" t="str">
            <v>SEMANAL</v>
          </cell>
          <cell r="N3003">
            <v>711203002</v>
          </cell>
        </row>
        <row r="3004">
          <cell r="D3004" t="str">
            <v>00005363</v>
          </cell>
          <cell r="E3004" t="str">
            <v>JOMERICA</v>
          </cell>
        </row>
        <row r="3004">
          <cell r="G3004" t="str">
            <v>VIERNES</v>
          </cell>
          <cell r="H3004" t="str">
            <v>JUEVES</v>
          </cell>
        </row>
        <row r="3004">
          <cell r="J3004">
            <v>22101599</v>
          </cell>
          <cell r="K3004" t="str">
            <v>DNI</v>
          </cell>
          <cell r="L3004" t="str">
            <v>HUAMANI CABANA FELIX</v>
          </cell>
          <cell r="M3004" t="str">
            <v>SEMANAL</v>
          </cell>
          <cell r="N3004">
            <v>711203003</v>
          </cell>
        </row>
        <row r="3005">
          <cell r="D3005" t="str">
            <v>00005366</v>
          </cell>
          <cell r="E3005" t="str">
            <v>JOMERICA</v>
          </cell>
        </row>
        <row r="3005">
          <cell r="G3005" t="str">
            <v>VIERNES</v>
          </cell>
          <cell r="H3005" t="str">
            <v>JUEVES</v>
          </cell>
        </row>
        <row r="3005">
          <cell r="J3005">
            <v>22079050</v>
          </cell>
          <cell r="K3005" t="str">
            <v>DNI</v>
          </cell>
          <cell r="L3005" t="str">
            <v>LOPEZ VELASQUEZ ANA MARIA TEODOCIA</v>
          </cell>
          <cell r="M3005" t="str">
            <v>SEMANAL</v>
          </cell>
          <cell r="N3005">
            <v>711203004</v>
          </cell>
        </row>
        <row r="3006">
          <cell r="D3006" t="str">
            <v>00005396</v>
          </cell>
          <cell r="E3006" t="str">
            <v>JOMERICA</v>
          </cell>
        </row>
        <row r="3006">
          <cell r="G3006" t="str">
            <v>VIERNES</v>
          </cell>
          <cell r="H3006" t="str">
            <v>JUEVES</v>
          </cell>
        </row>
        <row r="3006">
          <cell r="J3006">
            <v>22085192</v>
          </cell>
          <cell r="K3006" t="str">
            <v>DNI</v>
          </cell>
          <cell r="L3006" t="str">
            <v>CUETO DE PALOMINO JULIA SENOVIA</v>
          </cell>
          <cell r="M3006" t="str">
            <v>SEMANAL</v>
          </cell>
          <cell r="N3006">
            <v>711203005</v>
          </cell>
        </row>
        <row r="3007">
          <cell r="D3007" t="str">
            <v>00003292</v>
          </cell>
          <cell r="E3007" t="str">
            <v>JOMERICA</v>
          </cell>
        </row>
        <row r="3007">
          <cell r="G3007" t="str">
            <v>VIERNES</v>
          </cell>
          <cell r="H3007" t="str">
            <v>JUEVES</v>
          </cell>
        </row>
        <row r="3007">
          <cell r="J3007">
            <v>22086694</v>
          </cell>
          <cell r="K3007" t="str">
            <v>DNI</v>
          </cell>
          <cell r="L3007" t="str">
            <v>AMPUERO VDA DE MORALES EUSEBIA</v>
          </cell>
          <cell r="M3007" t="str">
            <v>SEMANAL</v>
          </cell>
          <cell r="N3007">
            <v>711203006</v>
          </cell>
        </row>
        <row r="3008">
          <cell r="D3008" t="str">
            <v>00003294</v>
          </cell>
          <cell r="E3008" t="str">
            <v>JOMERICA</v>
          </cell>
        </row>
        <row r="3008">
          <cell r="G3008" t="str">
            <v>VIERNES</v>
          </cell>
          <cell r="H3008" t="str">
            <v>JUEVES</v>
          </cell>
        </row>
        <row r="3008">
          <cell r="J3008">
            <v>70294532</v>
          </cell>
          <cell r="K3008" t="str">
            <v>DNI</v>
          </cell>
          <cell r="L3008" t="str">
            <v>ACOSTA ALEGRIA HELEN ROSMERY</v>
          </cell>
          <cell r="M3008" t="str">
            <v>SEMANAL</v>
          </cell>
          <cell r="N3008">
            <v>711203007</v>
          </cell>
        </row>
        <row r="3009">
          <cell r="D3009" t="str">
            <v>00005127</v>
          </cell>
          <cell r="E3009" t="str">
            <v>JOMERICA</v>
          </cell>
        </row>
        <row r="3009">
          <cell r="G3009" t="str">
            <v>VIERNES</v>
          </cell>
          <cell r="H3009" t="str">
            <v>JUEVES</v>
          </cell>
        </row>
        <row r="3009">
          <cell r="J3009">
            <v>48329185</v>
          </cell>
          <cell r="K3009" t="str">
            <v>DNI</v>
          </cell>
          <cell r="L3009" t="str">
            <v>SARMIENTO ONTON VALERIA LETICIA</v>
          </cell>
          <cell r="M3009" t="str">
            <v>SEMANAL</v>
          </cell>
          <cell r="N3009">
            <v>711203008</v>
          </cell>
        </row>
        <row r="3010">
          <cell r="D3010" t="str">
            <v>00003457</v>
          </cell>
          <cell r="E3010" t="str">
            <v>JOMERICA</v>
          </cell>
        </row>
        <row r="3010">
          <cell r="G3010" t="str">
            <v>VIERNES</v>
          </cell>
          <cell r="H3010" t="str">
            <v>JUEVES</v>
          </cell>
        </row>
        <row r="3010">
          <cell r="J3010">
            <v>22075927</v>
          </cell>
          <cell r="K3010" t="str">
            <v>DNI</v>
          </cell>
          <cell r="L3010" t="str">
            <v>CACCIRE QUISPE MARIA JANETT</v>
          </cell>
          <cell r="M3010" t="str">
            <v>SEMANAL</v>
          </cell>
          <cell r="N3010">
            <v>711203009</v>
          </cell>
        </row>
        <row r="3011">
          <cell r="D3011" t="str">
            <v>00003459</v>
          </cell>
          <cell r="E3011" t="str">
            <v>JOMERICA</v>
          </cell>
        </row>
        <row r="3011">
          <cell r="G3011" t="str">
            <v>VIERNES</v>
          </cell>
          <cell r="H3011" t="str">
            <v>JUEVES</v>
          </cell>
        </row>
        <row r="3011">
          <cell r="J3011">
            <v>46548540</v>
          </cell>
          <cell r="K3011" t="str">
            <v>DNI</v>
          </cell>
          <cell r="L3011" t="str">
            <v>HERRERA LOA CAROLINA FABIOLA</v>
          </cell>
          <cell r="M3011" t="str">
            <v>SEMANAL</v>
          </cell>
          <cell r="N3011">
            <v>711203010</v>
          </cell>
        </row>
        <row r="3012">
          <cell r="D3012" t="str">
            <v>00003298</v>
          </cell>
          <cell r="E3012" t="str">
            <v>JOMERICA</v>
          </cell>
        </row>
        <row r="3012">
          <cell r="G3012" t="str">
            <v>VIERNES</v>
          </cell>
          <cell r="H3012" t="str">
            <v>JUEVES</v>
          </cell>
        </row>
        <row r="3012">
          <cell r="J3012">
            <v>10419909934</v>
          </cell>
          <cell r="K3012" t="str">
            <v>RUC</v>
          </cell>
          <cell r="L3012" t="str">
            <v>NAVENTA JAYO JESUS MIGUEL</v>
          </cell>
          <cell r="M3012" t="str">
            <v>SEMANAL</v>
          </cell>
          <cell r="N3012">
            <v>711203011</v>
          </cell>
        </row>
        <row r="3013">
          <cell r="D3013" t="str">
            <v>00003463</v>
          </cell>
          <cell r="E3013" t="str">
            <v>JOMERICA</v>
          </cell>
        </row>
        <row r="3013">
          <cell r="G3013" t="str">
            <v>VIERNES</v>
          </cell>
          <cell r="H3013" t="str">
            <v>JUEVES</v>
          </cell>
        </row>
        <row r="3013">
          <cell r="J3013">
            <v>10220803631</v>
          </cell>
          <cell r="K3013" t="str">
            <v>RUC</v>
          </cell>
          <cell r="L3013" t="str">
            <v>HUARHUA GUTIERREZ MAXIMILIANA</v>
          </cell>
          <cell r="M3013" t="str">
            <v>SEMANAL</v>
          </cell>
          <cell r="N3013">
            <v>711203012</v>
          </cell>
        </row>
        <row r="3014">
          <cell r="D3014" t="str">
            <v>00004743</v>
          </cell>
          <cell r="E3014" t="str">
            <v>JOMERICA</v>
          </cell>
        </row>
        <row r="3014">
          <cell r="G3014" t="str">
            <v>VIERNES</v>
          </cell>
          <cell r="H3014" t="str">
            <v>JUEVES</v>
          </cell>
        </row>
        <row r="3014">
          <cell r="J3014">
            <v>10747122607</v>
          </cell>
          <cell r="K3014" t="str">
            <v>RUC</v>
          </cell>
          <cell r="L3014" t="str">
            <v>RAMOS LOPEZ SARITA DEYSI</v>
          </cell>
          <cell r="M3014" t="str">
            <v>SEMANAL</v>
          </cell>
          <cell r="N3014">
            <v>711203013</v>
          </cell>
        </row>
        <row r="3015">
          <cell r="D3015" t="str">
            <v>00004746</v>
          </cell>
          <cell r="E3015" t="str">
            <v>JOMERICA</v>
          </cell>
        </row>
        <row r="3015">
          <cell r="G3015" t="str">
            <v>VIERNES</v>
          </cell>
          <cell r="H3015" t="str">
            <v>JUEVES</v>
          </cell>
        </row>
        <row r="3015">
          <cell r="J3015">
            <v>41284160</v>
          </cell>
          <cell r="K3015" t="str">
            <v>DNI</v>
          </cell>
          <cell r="L3015" t="str">
            <v>BENITES TAME JESSICA ISABEL</v>
          </cell>
          <cell r="M3015" t="str">
            <v>SEMANAL</v>
          </cell>
          <cell r="N3015">
            <v>711203014</v>
          </cell>
        </row>
        <row r="3016">
          <cell r="D3016" t="str">
            <v>00004747</v>
          </cell>
          <cell r="E3016" t="str">
            <v>JOMERICA</v>
          </cell>
        </row>
        <row r="3016">
          <cell r="G3016" t="str">
            <v>VIERNES</v>
          </cell>
          <cell r="H3016" t="str">
            <v>JUEVES</v>
          </cell>
        </row>
        <row r="3016">
          <cell r="J3016">
            <v>43927488</v>
          </cell>
          <cell r="K3016" t="str">
            <v>DNI</v>
          </cell>
          <cell r="L3016" t="str">
            <v>QUISPE PANCHILLO JUANA MARIBEL</v>
          </cell>
          <cell r="M3016" t="str">
            <v>SEMANAL</v>
          </cell>
          <cell r="N3016">
            <v>711203015</v>
          </cell>
        </row>
        <row r="3017">
          <cell r="D3017" t="str">
            <v>00004749</v>
          </cell>
          <cell r="E3017" t="str">
            <v>JOMERICA</v>
          </cell>
        </row>
        <row r="3017">
          <cell r="G3017" t="str">
            <v>VIERNES</v>
          </cell>
          <cell r="H3017" t="str">
            <v>JUEVES</v>
          </cell>
        </row>
        <row r="3017">
          <cell r="J3017">
            <v>47275530</v>
          </cell>
          <cell r="K3017" t="str">
            <v>DNI</v>
          </cell>
          <cell r="L3017" t="str">
            <v>VENEGAS PASTOR DE DE LA CRUZ NOEMI</v>
          </cell>
          <cell r="M3017" t="str">
            <v>SEMANAL</v>
          </cell>
          <cell r="N3017">
            <v>711203016</v>
          </cell>
        </row>
        <row r="3018">
          <cell r="D3018" t="str">
            <v>00004751</v>
          </cell>
          <cell r="E3018" t="str">
            <v>JOMERICA</v>
          </cell>
        </row>
        <row r="3018">
          <cell r="G3018" t="str">
            <v>VIERNES</v>
          </cell>
          <cell r="H3018" t="str">
            <v>JUEVES</v>
          </cell>
        </row>
        <row r="3018">
          <cell r="J3018">
            <v>46992223</v>
          </cell>
          <cell r="K3018" t="str">
            <v>DNI</v>
          </cell>
          <cell r="L3018" t="str">
            <v>YAUYO HUAYLLA DORA</v>
          </cell>
          <cell r="M3018" t="str">
            <v>SEMANAL</v>
          </cell>
          <cell r="N3018">
            <v>711203017</v>
          </cell>
        </row>
        <row r="3019">
          <cell r="D3019" t="str">
            <v>00004755</v>
          </cell>
          <cell r="E3019" t="str">
            <v>JOMERICA</v>
          </cell>
        </row>
        <row r="3019">
          <cell r="G3019" t="str">
            <v>VIERNES</v>
          </cell>
          <cell r="H3019" t="str">
            <v>JUEVES</v>
          </cell>
        </row>
        <row r="3019">
          <cell r="J3019">
            <v>20608341324</v>
          </cell>
          <cell r="K3019" t="str">
            <v>RUC</v>
          </cell>
          <cell r="L3019" t="str">
            <v>EMPRESA DE SERVICIOS GENERALES MARFEZA E I R L</v>
          </cell>
          <cell r="M3019" t="str">
            <v>SEMANAL</v>
          </cell>
          <cell r="N3019">
            <v>711203018</v>
          </cell>
        </row>
        <row r="3020">
          <cell r="D3020" t="str">
            <v>00004762</v>
          </cell>
          <cell r="E3020" t="str">
            <v>JOMERICA</v>
          </cell>
        </row>
        <row r="3020">
          <cell r="G3020" t="str">
            <v>VIERNES</v>
          </cell>
          <cell r="H3020" t="str">
            <v>JUEVES</v>
          </cell>
        </row>
        <row r="3020">
          <cell r="J3020">
            <v>74045339</v>
          </cell>
          <cell r="K3020" t="str">
            <v>DNI</v>
          </cell>
          <cell r="L3020" t="str">
            <v>GOMEZ QUIRITA MISAEL JOSUE</v>
          </cell>
          <cell r="M3020" t="str">
            <v>SEMANAL</v>
          </cell>
          <cell r="N3020">
            <v>711203019</v>
          </cell>
        </row>
        <row r="3021">
          <cell r="D3021" t="str">
            <v>00004769</v>
          </cell>
          <cell r="E3021" t="str">
            <v>JOMERICA</v>
          </cell>
        </row>
        <row r="3021">
          <cell r="G3021" t="str">
            <v>VIERNES</v>
          </cell>
          <cell r="H3021" t="str">
            <v>JUEVES</v>
          </cell>
        </row>
        <row r="3021">
          <cell r="J3021">
            <v>20612203360</v>
          </cell>
          <cell r="K3021" t="str">
            <v>RUC</v>
          </cell>
          <cell r="L3021" t="str">
            <v>PINOCHO S A C</v>
          </cell>
          <cell r="M3021" t="str">
            <v>SEMANAL</v>
          </cell>
          <cell r="N3021">
            <v>711203020</v>
          </cell>
        </row>
        <row r="3022">
          <cell r="D3022" t="str">
            <v>00003467</v>
          </cell>
          <cell r="E3022" t="str">
            <v>JOMERICA</v>
          </cell>
        </row>
        <row r="3022">
          <cell r="G3022" t="str">
            <v>VIERNES</v>
          </cell>
          <cell r="H3022" t="str">
            <v>JUEVES</v>
          </cell>
        </row>
        <row r="3022">
          <cell r="J3022">
            <v>22075008</v>
          </cell>
          <cell r="K3022" t="str">
            <v>DNI</v>
          </cell>
          <cell r="L3022" t="str">
            <v>VERA HERRERA FRANCISCA JAVIER</v>
          </cell>
          <cell r="M3022" t="str">
            <v>SEMANAL</v>
          </cell>
          <cell r="N3022">
            <v>711203021</v>
          </cell>
        </row>
        <row r="3023">
          <cell r="D3023" t="str">
            <v>00003470</v>
          </cell>
          <cell r="E3023" t="str">
            <v>JOMERICA</v>
          </cell>
        </row>
        <row r="3023">
          <cell r="G3023" t="str">
            <v>VIERNES</v>
          </cell>
          <cell r="H3023" t="str">
            <v>JUEVES</v>
          </cell>
        </row>
        <row r="3023">
          <cell r="J3023">
            <v>40887885</v>
          </cell>
          <cell r="K3023" t="str">
            <v>DNI</v>
          </cell>
          <cell r="L3023" t="str">
            <v>QUISPE TARQUE LIZETH ALBINA</v>
          </cell>
          <cell r="M3023" t="str">
            <v>SEMANAL</v>
          </cell>
          <cell r="N3023">
            <v>711203022</v>
          </cell>
        </row>
        <row r="3024">
          <cell r="D3024" t="str">
            <v>00003471</v>
          </cell>
          <cell r="E3024" t="str">
            <v>JOMERICA</v>
          </cell>
        </row>
        <row r="3024">
          <cell r="G3024" t="str">
            <v>VIERNES</v>
          </cell>
          <cell r="H3024" t="str">
            <v>JUEVES</v>
          </cell>
        </row>
        <row r="3024">
          <cell r="J3024">
            <v>22074125</v>
          </cell>
          <cell r="K3024" t="str">
            <v>DNI</v>
          </cell>
          <cell r="L3024" t="str">
            <v>MU OZ ROBLES AYDA</v>
          </cell>
          <cell r="M3024" t="str">
            <v>SEMANAL</v>
          </cell>
          <cell r="N3024">
            <v>711203023</v>
          </cell>
        </row>
        <row r="3025">
          <cell r="D3025" t="str">
            <v>00003307</v>
          </cell>
          <cell r="E3025" t="str">
            <v>JOMERICA</v>
          </cell>
        </row>
        <row r="3025">
          <cell r="G3025" t="str">
            <v>VIERNES</v>
          </cell>
          <cell r="H3025" t="str">
            <v>JUEVES</v>
          </cell>
        </row>
        <row r="3025">
          <cell r="J3025">
            <v>10332403</v>
          </cell>
          <cell r="K3025" t="str">
            <v>DNI</v>
          </cell>
          <cell r="L3025" t="str">
            <v>HURTADO MEJIA MARIA</v>
          </cell>
          <cell r="M3025" t="str">
            <v>SEMANAL</v>
          </cell>
          <cell r="N3025">
            <v>711203024</v>
          </cell>
        </row>
        <row r="3026">
          <cell r="D3026" t="str">
            <v>00003786</v>
          </cell>
          <cell r="E3026" t="str">
            <v>JOMERICA</v>
          </cell>
        </row>
        <row r="3026">
          <cell r="G3026" t="str">
            <v>VIERNES</v>
          </cell>
          <cell r="H3026" t="str">
            <v>JUEVES</v>
          </cell>
        </row>
        <row r="3026">
          <cell r="J3026">
            <v>10765546457</v>
          </cell>
          <cell r="K3026" t="str">
            <v>RUC</v>
          </cell>
          <cell r="L3026" t="str">
            <v>TABOADA VILCHEZ LUIS ANGEL</v>
          </cell>
          <cell r="M3026" t="str">
            <v>SEMANAL</v>
          </cell>
          <cell r="N3026">
            <v>711203025</v>
          </cell>
        </row>
        <row r="3027">
          <cell r="D3027" t="str">
            <v>00005479</v>
          </cell>
          <cell r="E3027" t="str">
            <v>JOMERICA</v>
          </cell>
        </row>
        <row r="3027">
          <cell r="G3027" t="str">
            <v>VIERNES</v>
          </cell>
          <cell r="H3027" t="str">
            <v>JUEVES</v>
          </cell>
        </row>
        <row r="3027">
          <cell r="J3027">
            <v>70389196</v>
          </cell>
          <cell r="K3027" t="str">
            <v>DNI</v>
          </cell>
          <cell r="L3027" t="str">
            <v>QUISPE CONDOR  ALEXANDRA NAZARIA</v>
          </cell>
          <cell r="M3027" t="str">
            <v>SEMANAL</v>
          </cell>
          <cell r="N3027">
            <v>711203026</v>
          </cell>
        </row>
        <row r="3028">
          <cell r="D3028" t="str">
            <v>00003473</v>
          </cell>
          <cell r="E3028" t="str">
            <v>JOMERICA</v>
          </cell>
        </row>
        <row r="3028">
          <cell r="G3028" t="str">
            <v>VIERNES</v>
          </cell>
          <cell r="H3028" t="str">
            <v>JUEVES</v>
          </cell>
        </row>
        <row r="3028">
          <cell r="J3028">
            <v>41284085</v>
          </cell>
          <cell r="K3028" t="str">
            <v>DNI</v>
          </cell>
          <cell r="L3028" t="str">
            <v>PALOMINO TARQUI YORANA</v>
          </cell>
          <cell r="M3028" t="str">
            <v>SEMANAL</v>
          </cell>
          <cell r="N3028">
            <v>711203027</v>
          </cell>
        </row>
        <row r="3029">
          <cell r="D3029" t="str">
            <v>00003802</v>
          </cell>
          <cell r="E3029" t="str">
            <v>JOMERICA</v>
          </cell>
        </row>
        <row r="3029">
          <cell r="G3029" t="str">
            <v>VIERNES</v>
          </cell>
          <cell r="H3029" t="str">
            <v>JUEVES</v>
          </cell>
        </row>
        <row r="3029">
          <cell r="J3029">
            <v>7588599</v>
          </cell>
          <cell r="K3029" t="str">
            <v>DNI</v>
          </cell>
          <cell r="L3029" t="str">
            <v>RAMOS ESPINOZA MARIA DEL PILAR</v>
          </cell>
          <cell r="M3029" t="str">
            <v>SEMANAL</v>
          </cell>
          <cell r="N3029">
            <v>711203028</v>
          </cell>
        </row>
        <row r="3030">
          <cell r="D3030" t="str">
            <v>00003804</v>
          </cell>
          <cell r="E3030" t="str">
            <v>JOMERICA</v>
          </cell>
        </row>
        <row r="3030">
          <cell r="G3030" t="str">
            <v>VIERNES</v>
          </cell>
          <cell r="H3030" t="str">
            <v>JUEVES</v>
          </cell>
        </row>
        <row r="3030">
          <cell r="J3030">
            <v>22093341</v>
          </cell>
          <cell r="K3030" t="str">
            <v>DNI</v>
          </cell>
          <cell r="L3030" t="str">
            <v>AYBAR VERA DE HUASCO FELICIANA SANTOS</v>
          </cell>
          <cell r="M3030" t="str">
            <v>SEMANAL</v>
          </cell>
          <cell r="N3030">
            <v>711203029</v>
          </cell>
        </row>
        <row r="3031">
          <cell r="D3031" t="str">
            <v>00003643</v>
          </cell>
          <cell r="E3031" t="str">
            <v>JOMERICA</v>
          </cell>
        </row>
        <row r="3031">
          <cell r="G3031" t="str">
            <v>VIERNES</v>
          </cell>
          <cell r="H3031" t="str">
            <v>JUEVES</v>
          </cell>
        </row>
        <row r="3031">
          <cell r="J3031">
            <v>10436296237</v>
          </cell>
          <cell r="K3031" t="str">
            <v>RUC</v>
          </cell>
          <cell r="L3031" t="str">
            <v>MITACC RAMOS BIANCA SOLEDAD</v>
          </cell>
          <cell r="M3031" t="str">
            <v>SEMANAL</v>
          </cell>
          <cell r="N3031">
            <v>711203030</v>
          </cell>
        </row>
        <row r="3032">
          <cell r="D3032" t="str">
            <v>00004902</v>
          </cell>
          <cell r="E3032" t="str">
            <v>JOMERICA</v>
          </cell>
        </row>
        <row r="3032">
          <cell r="G3032" t="str">
            <v>VIERNES</v>
          </cell>
          <cell r="H3032" t="str">
            <v>JUEVES</v>
          </cell>
        </row>
        <row r="3032">
          <cell r="J3032">
            <v>22101757</v>
          </cell>
          <cell r="K3032" t="str">
            <v>DNI</v>
          </cell>
          <cell r="L3032" t="str">
            <v>ATIQUIPA SOTELO MARIA ROBERTINA</v>
          </cell>
          <cell r="M3032" t="str">
            <v>SEMANAL</v>
          </cell>
          <cell r="N3032">
            <v>711203031</v>
          </cell>
        </row>
        <row r="3033">
          <cell r="D3033" t="str">
            <v>00003809</v>
          </cell>
          <cell r="E3033" t="str">
            <v>JOMERICA</v>
          </cell>
        </row>
        <row r="3033">
          <cell r="G3033" t="str">
            <v>VIERNES</v>
          </cell>
          <cell r="H3033" t="str">
            <v>JUEVES</v>
          </cell>
        </row>
        <row r="3033">
          <cell r="J3033">
            <v>7569890</v>
          </cell>
          <cell r="K3033" t="str">
            <v>DNI</v>
          </cell>
          <cell r="L3033" t="str">
            <v>GALVEZ RAMOS MARGARITA</v>
          </cell>
          <cell r="M3033" t="str">
            <v>SEMANAL</v>
          </cell>
          <cell r="N3033">
            <v>711203032</v>
          </cell>
        </row>
        <row r="3034">
          <cell r="D3034" t="str">
            <v>00003568</v>
          </cell>
          <cell r="E3034" t="str">
            <v>JOMERICA</v>
          </cell>
        </row>
        <row r="3034">
          <cell r="G3034" t="str">
            <v>VIERNES</v>
          </cell>
          <cell r="H3034" t="str">
            <v>JUEVES</v>
          </cell>
        </row>
        <row r="3034">
          <cell r="J3034">
            <v>22064216</v>
          </cell>
          <cell r="K3034" t="str">
            <v>DNI</v>
          </cell>
          <cell r="L3034" t="str">
            <v>CUPE VARGAS PRESENTACION</v>
          </cell>
          <cell r="M3034" t="str">
            <v>SEMANAL</v>
          </cell>
          <cell r="N3034">
            <v>711203033</v>
          </cell>
        </row>
        <row r="3035">
          <cell r="D3035" t="str">
            <v>00003486</v>
          </cell>
          <cell r="E3035" t="str">
            <v>JOMERICA</v>
          </cell>
        </row>
        <row r="3035">
          <cell r="G3035" t="str">
            <v>VIERNES</v>
          </cell>
          <cell r="H3035" t="str">
            <v>JUEVES</v>
          </cell>
        </row>
        <row r="3035">
          <cell r="J3035">
            <v>22074655</v>
          </cell>
          <cell r="K3035" t="str">
            <v>DNI</v>
          </cell>
          <cell r="L3035" t="str">
            <v>PANIAHUA DE AVILA LIDIA</v>
          </cell>
          <cell r="M3035" t="str">
            <v>SEMANAL</v>
          </cell>
          <cell r="N3035">
            <v>711203034</v>
          </cell>
        </row>
        <row r="3036">
          <cell r="D3036" t="str">
            <v>00003813</v>
          </cell>
          <cell r="E3036" t="str">
            <v>JOMERICA</v>
          </cell>
        </row>
        <row r="3036">
          <cell r="G3036" t="str">
            <v>VIERNES</v>
          </cell>
          <cell r="H3036" t="str">
            <v>JUEVES</v>
          </cell>
        </row>
        <row r="3036">
          <cell r="J3036">
            <v>41406066</v>
          </cell>
          <cell r="K3036" t="str">
            <v>DNI</v>
          </cell>
          <cell r="L3036" t="str">
            <v>ELIAS GARAY SARITA MILAGROS</v>
          </cell>
          <cell r="M3036" t="str">
            <v>SEMANAL</v>
          </cell>
          <cell r="N3036">
            <v>711203035</v>
          </cell>
        </row>
        <row r="3037">
          <cell r="D3037" t="str">
            <v>00005522</v>
          </cell>
          <cell r="E3037" t="str">
            <v>JOMERICA</v>
          </cell>
        </row>
        <row r="3037">
          <cell r="G3037" t="str">
            <v>VIERNES</v>
          </cell>
          <cell r="H3037" t="str">
            <v>JUEVES</v>
          </cell>
        </row>
        <row r="3037">
          <cell r="J3037">
            <v>43195000</v>
          </cell>
          <cell r="K3037" t="str">
            <v>DNI</v>
          </cell>
          <cell r="L3037" t="str">
            <v>CCALLO LIMA JANNET JOANNA</v>
          </cell>
          <cell r="M3037" t="str">
            <v>SEMANAL</v>
          </cell>
          <cell r="N3037">
            <v>711203036</v>
          </cell>
        </row>
        <row r="3038">
          <cell r="D3038" t="str">
            <v>00003336</v>
          </cell>
          <cell r="E3038" t="str">
            <v>JOMERICA</v>
          </cell>
        </row>
        <row r="3038">
          <cell r="G3038" t="str">
            <v>VIERNES</v>
          </cell>
          <cell r="H3038" t="str">
            <v>JUEVES</v>
          </cell>
        </row>
        <row r="3038">
          <cell r="J3038">
            <v>22087351</v>
          </cell>
          <cell r="K3038" t="str">
            <v>DNI</v>
          </cell>
          <cell r="L3038" t="str">
            <v>BORDA OSORIO CESAR ALBERTO</v>
          </cell>
          <cell r="M3038" t="str">
            <v>SEMANAL</v>
          </cell>
          <cell r="N3038">
            <v>711203037</v>
          </cell>
        </row>
        <row r="3039">
          <cell r="D3039" t="str">
            <v>00003343</v>
          </cell>
          <cell r="E3039" t="str">
            <v>JOMERICA</v>
          </cell>
        </row>
        <row r="3039">
          <cell r="G3039" t="str">
            <v>VIERNES</v>
          </cell>
          <cell r="H3039" t="str">
            <v>JUEVES</v>
          </cell>
        </row>
        <row r="3039">
          <cell r="J3039">
            <v>71486085</v>
          </cell>
          <cell r="K3039" t="str">
            <v>DNI</v>
          </cell>
          <cell r="L3039" t="str">
            <v>CHAMBERGO HUILCANINA MARIA DE LOS ANGELES</v>
          </cell>
          <cell r="M3039" t="str">
            <v>SEMANAL</v>
          </cell>
          <cell r="N3039">
            <v>711203038</v>
          </cell>
        </row>
        <row r="3040">
          <cell r="D3040" t="str">
            <v>00005266</v>
          </cell>
          <cell r="E3040" t="str">
            <v>JOMERICA</v>
          </cell>
        </row>
        <row r="3040">
          <cell r="G3040" t="str">
            <v>VIERNES</v>
          </cell>
          <cell r="H3040" t="str">
            <v>JUEVES</v>
          </cell>
        </row>
        <row r="3040">
          <cell r="J3040">
            <v>46212178</v>
          </cell>
          <cell r="K3040" t="str">
            <v>DNI</v>
          </cell>
          <cell r="L3040" t="str">
            <v>GUILLEN SALAZAR SILVIA VIVIANA</v>
          </cell>
          <cell r="M3040" t="str">
            <v>SEMANAL</v>
          </cell>
          <cell r="N3040">
            <v>711203039</v>
          </cell>
        </row>
        <row r="3041">
          <cell r="D3041" t="str">
            <v>00003503</v>
          </cell>
          <cell r="E3041" t="str">
            <v>JOMERICA</v>
          </cell>
        </row>
        <row r="3041">
          <cell r="G3041" t="str">
            <v>VIERNES</v>
          </cell>
          <cell r="H3041" t="str">
            <v>JUEVES</v>
          </cell>
        </row>
        <row r="3041">
          <cell r="J3041">
            <v>40408066</v>
          </cell>
          <cell r="K3041" t="str">
            <v>DNI</v>
          </cell>
          <cell r="L3041" t="str">
            <v>ROJAS PALMA KAREM MARISOL</v>
          </cell>
          <cell r="M3041" t="str">
            <v>SEMANAL</v>
          </cell>
          <cell r="N3041">
            <v>711203040</v>
          </cell>
        </row>
        <row r="3042">
          <cell r="D3042" t="str">
            <v>00003505</v>
          </cell>
          <cell r="E3042" t="str">
            <v>JOMERICA</v>
          </cell>
        </row>
        <row r="3042">
          <cell r="G3042" t="str">
            <v>VIERNES</v>
          </cell>
          <cell r="H3042" t="str">
            <v>JUEVES</v>
          </cell>
        </row>
        <row r="3042">
          <cell r="J3042">
            <v>75715635</v>
          </cell>
          <cell r="K3042" t="str">
            <v>DNI</v>
          </cell>
          <cell r="L3042" t="str">
            <v>TRUJILLO GARAYAR DISSOL MILAGROS</v>
          </cell>
          <cell r="M3042" t="str">
            <v>SEMANAL</v>
          </cell>
          <cell r="N3042">
            <v>711203041</v>
          </cell>
        </row>
        <row r="3043">
          <cell r="D3043" t="str">
            <v>00003507</v>
          </cell>
          <cell r="E3043" t="str">
            <v>JOMERICA</v>
          </cell>
        </row>
        <row r="3043">
          <cell r="G3043" t="str">
            <v>VIERNES</v>
          </cell>
          <cell r="H3043" t="str">
            <v>JUEVES</v>
          </cell>
        </row>
        <row r="3043">
          <cell r="J3043">
            <v>10220742411</v>
          </cell>
          <cell r="K3043" t="str">
            <v>RUC</v>
          </cell>
          <cell r="L3043" t="str">
            <v>ALMEDA HUAYHUAS VANESA</v>
          </cell>
          <cell r="M3043" t="str">
            <v>SEMANAL</v>
          </cell>
          <cell r="N3043">
            <v>711203042</v>
          </cell>
        </row>
        <row r="3044">
          <cell r="D3044" t="str">
            <v>00003508</v>
          </cell>
          <cell r="E3044" t="str">
            <v>JOMERICA</v>
          </cell>
        </row>
        <row r="3044">
          <cell r="G3044" t="str">
            <v>VIERNES</v>
          </cell>
          <cell r="H3044" t="str">
            <v>JUEVES</v>
          </cell>
        </row>
        <row r="3044">
          <cell r="J3044">
            <v>22099650</v>
          </cell>
          <cell r="K3044" t="str">
            <v>DNI</v>
          </cell>
          <cell r="L3044" t="str">
            <v>CAHUANA PIZARRO ELMA MARIA</v>
          </cell>
          <cell r="M3044" t="str">
            <v>SEMANAL</v>
          </cell>
          <cell r="N3044">
            <v>711203043</v>
          </cell>
        </row>
        <row r="3045">
          <cell r="D3045" t="str">
            <v>00005026</v>
          </cell>
          <cell r="E3045" t="str">
            <v>JOMERICA</v>
          </cell>
        </row>
        <row r="3045">
          <cell r="G3045" t="str">
            <v>VIERNES</v>
          </cell>
          <cell r="H3045" t="str">
            <v>JUEVES</v>
          </cell>
        </row>
        <row r="3045">
          <cell r="J3045">
            <v>10720821015</v>
          </cell>
          <cell r="K3045" t="str">
            <v>RUC</v>
          </cell>
          <cell r="L3045" t="str">
            <v>FELIPE BELTRAN JUAN ERNESTO</v>
          </cell>
          <cell r="M3045" t="str">
            <v>SEMANAL</v>
          </cell>
          <cell r="N3045">
            <v>711203044</v>
          </cell>
        </row>
        <row r="3046">
          <cell r="D3046" t="str">
            <v>00003349</v>
          </cell>
          <cell r="E3046" t="str">
            <v>JOMERICA</v>
          </cell>
        </row>
        <row r="3046">
          <cell r="G3046" t="str">
            <v>VIERNES</v>
          </cell>
          <cell r="H3046" t="str">
            <v>JUEVES</v>
          </cell>
        </row>
        <row r="3046">
          <cell r="J3046">
            <v>20608513885</v>
          </cell>
          <cell r="K3046" t="str">
            <v>RUC</v>
          </cell>
          <cell r="L3046" t="str">
            <v>ZAPANA   LOAYZA S A C</v>
          </cell>
          <cell r="M3046" t="str">
            <v>SEMANAL</v>
          </cell>
          <cell r="N3046">
            <v>711203045</v>
          </cell>
        </row>
        <row r="3047">
          <cell r="D3047" t="str">
            <v>00003510</v>
          </cell>
          <cell r="E3047" t="str">
            <v>JOMERICA</v>
          </cell>
        </row>
        <row r="3047">
          <cell r="G3047" t="str">
            <v>VIERNES</v>
          </cell>
          <cell r="H3047" t="str">
            <v>JUEVES</v>
          </cell>
        </row>
        <row r="3047">
          <cell r="J3047">
            <v>10436411397</v>
          </cell>
          <cell r="K3047" t="str">
            <v>RUC</v>
          </cell>
          <cell r="L3047" t="str">
            <v>RAMOS CCAULLA LOURDES JULIA</v>
          </cell>
          <cell r="M3047" t="str">
            <v>SEMANAL</v>
          </cell>
          <cell r="N3047">
            <v>711203046</v>
          </cell>
        </row>
        <row r="3048">
          <cell r="D3048" t="str">
            <v>00003511</v>
          </cell>
          <cell r="E3048" t="str">
            <v>JOMERICA</v>
          </cell>
        </row>
        <row r="3048">
          <cell r="G3048" t="str">
            <v>VIERNES</v>
          </cell>
          <cell r="H3048" t="str">
            <v>JUEVES</v>
          </cell>
        </row>
        <row r="3048">
          <cell r="J3048">
            <v>10215516518</v>
          </cell>
          <cell r="K3048" t="str">
            <v>RUC</v>
          </cell>
          <cell r="L3048" t="str">
            <v>YARANGA SOTO JUANA</v>
          </cell>
          <cell r="M3048" t="str">
            <v>SEMANAL</v>
          </cell>
          <cell r="N3048">
            <v>711203047</v>
          </cell>
        </row>
        <row r="3049">
          <cell r="D3049" t="str">
            <v>00004044</v>
          </cell>
          <cell r="E3049" t="str">
            <v>JOMERICA</v>
          </cell>
        </row>
        <row r="3049">
          <cell r="G3049" t="str">
            <v>SABADO</v>
          </cell>
          <cell r="H3049" t="str">
            <v>VIERNES</v>
          </cell>
        </row>
        <row r="3049">
          <cell r="J3049">
            <v>22098177</v>
          </cell>
          <cell r="K3049" t="str">
            <v>DNI</v>
          </cell>
          <cell r="L3049" t="str">
            <v>OSCCO APARI EPINA LUZ</v>
          </cell>
          <cell r="M3049" t="str">
            <v>SEMANAL</v>
          </cell>
          <cell r="N3049">
            <v>711203048</v>
          </cell>
        </row>
        <row r="3050">
          <cell r="D3050" t="str">
            <v>00004047</v>
          </cell>
          <cell r="E3050" t="str">
            <v>JOMERICA</v>
          </cell>
        </row>
        <row r="3050">
          <cell r="G3050" t="str">
            <v>SABADO</v>
          </cell>
          <cell r="H3050" t="str">
            <v>VIERNES</v>
          </cell>
        </row>
        <row r="3050">
          <cell r="J3050">
            <v>42721026</v>
          </cell>
          <cell r="K3050" t="str">
            <v>DNI</v>
          </cell>
          <cell r="L3050" t="str">
            <v>LUJAN HERRERA YURIAN KELLY</v>
          </cell>
          <cell r="M3050" t="str">
            <v>SEMANAL</v>
          </cell>
          <cell r="N3050">
            <v>711203049</v>
          </cell>
        </row>
        <row r="3051">
          <cell r="D3051" t="str">
            <v>00004048</v>
          </cell>
          <cell r="E3051" t="str">
            <v>JOMERICA</v>
          </cell>
        </row>
        <row r="3051">
          <cell r="G3051" t="str">
            <v>SABADO</v>
          </cell>
          <cell r="H3051" t="str">
            <v>VIERNES</v>
          </cell>
        </row>
        <row r="3051">
          <cell r="J3051">
            <v>43367560</v>
          </cell>
          <cell r="K3051" t="str">
            <v>DNI</v>
          </cell>
          <cell r="L3051" t="str">
            <v>ESCOBAR PE AFIEL SEUL NORMAN</v>
          </cell>
          <cell r="M3051" t="str">
            <v>SEMANAL</v>
          </cell>
          <cell r="N3051">
            <v>711203050</v>
          </cell>
        </row>
        <row r="3052">
          <cell r="D3052" t="str">
            <v>00004049</v>
          </cell>
          <cell r="E3052" t="str">
            <v>JOMERICA</v>
          </cell>
        </row>
        <row r="3052">
          <cell r="G3052" t="str">
            <v>SABADO</v>
          </cell>
          <cell r="H3052" t="str">
            <v>VIERNES</v>
          </cell>
        </row>
        <row r="3052">
          <cell r="J3052">
            <v>22077328</v>
          </cell>
          <cell r="K3052" t="str">
            <v>DNI</v>
          </cell>
          <cell r="L3052" t="str">
            <v>HERNANDEZ FLORES LITA LUCIA</v>
          </cell>
          <cell r="M3052" t="str">
            <v>SEMANAL</v>
          </cell>
          <cell r="N3052">
            <v>711203051</v>
          </cell>
        </row>
        <row r="3053">
          <cell r="D3053" t="str">
            <v>00004051</v>
          </cell>
          <cell r="E3053" t="str">
            <v>JOMERICA</v>
          </cell>
        </row>
        <row r="3053">
          <cell r="G3053" t="str">
            <v>SABADO</v>
          </cell>
          <cell r="H3053" t="str">
            <v>VIERNES</v>
          </cell>
        </row>
        <row r="3053">
          <cell r="J3053">
            <v>10706063612</v>
          </cell>
          <cell r="K3053" t="str">
            <v>RUC</v>
          </cell>
          <cell r="L3053" t="str">
            <v>BERNALES DE LA CRUZ JOSE LUIS</v>
          </cell>
          <cell r="M3053" t="str">
            <v>SEMANAL</v>
          </cell>
          <cell r="N3053">
            <v>711203052</v>
          </cell>
        </row>
        <row r="3054">
          <cell r="D3054" t="str">
            <v>00004052</v>
          </cell>
          <cell r="E3054" t="str">
            <v>JOMERICA</v>
          </cell>
        </row>
        <row r="3054">
          <cell r="G3054" t="str">
            <v>SABADO</v>
          </cell>
          <cell r="H3054" t="str">
            <v>VIERNES</v>
          </cell>
        </row>
        <row r="3054">
          <cell r="J3054">
            <v>22101077</v>
          </cell>
          <cell r="K3054" t="str">
            <v>DNI</v>
          </cell>
          <cell r="L3054" t="str">
            <v>HUAMANI HUALLPA JULIA</v>
          </cell>
          <cell r="M3054" t="str">
            <v>SEMANAL</v>
          </cell>
          <cell r="N3054">
            <v>711203053</v>
          </cell>
        </row>
        <row r="3055">
          <cell r="D3055" t="str">
            <v>00004053</v>
          </cell>
          <cell r="E3055" t="str">
            <v>JOMERICA</v>
          </cell>
        </row>
        <row r="3055">
          <cell r="G3055" t="str">
            <v>SABADO</v>
          </cell>
          <cell r="H3055" t="str">
            <v>VIERNES</v>
          </cell>
        </row>
        <row r="3055">
          <cell r="J3055">
            <v>10703251850</v>
          </cell>
          <cell r="K3055" t="str">
            <v>RUC</v>
          </cell>
          <cell r="L3055" t="str">
            <v>SERON MENDOZA ALEJANDRA BRYSEIDA</v>
          </cell>
          <cell r="M3055" t="str">
            <v>SEMANAL</v>
          </cell>
          <cell r="N3055">
            <v>711203054</v>
          </cell>
        </row>
        <row r="3056">
          <cell r="D3056" t="str">
            <v>00004054</v>
          </cell>
          <cell r="E3056" t="str">
            <v>JOMERICA</v>
          </cell>
        </row>
        <row r="3056">
          <cell r="G3056" t="str">
            <v>SABADO</v>
          </cell>
          <cell r="H3056" t="str">
            <v>VIERNES</v>
          </cell>
        </row>
        <row r="3056">
          <cell r="J3056">
            <v>22097019</v>
          </cell>
          <cell r="K3056" t="str">
            <v>DNI</v>
          </cell>
          <cell r="L3056" t="str">
            <v>VIVANCO JAUREGUI GLADYS ISABEL</v>
          </cell>
          <cell r="M3056" t="str">
            <v>SEMANAL</v>
          </cell>
          <cell r="N3056">
            <v>711203055</v>
          </cell>
        </row>
        <row r="3057">
          <cell r="D3057" t="str">
            <v>00004102</v>
          </cell>
          <cell r="E3057" t="str">
            <v>JOMERICA</v>
          </cell>
        </row>
        <row r="3057">
          <cell r="G3057" t="str">
            <v>SABADO</v>
          </cell>
          <cell r="H3057" t="str">
            <v>VIERNES</v>
          </cell>
        </row>
        <row r="3057">
          <cell r="J3057">
            <v>22079880</v>
          </cell>
          <cell r="K3057" t="str">
            <v>DNI</v>
          </cell>
          <cell r="L3057" t="str">
            <v>VARGAS FLORES ASUNTA ELVA</v>
          </cell>
          <cell r="M3057" t="str">
            <v>SEMANAL</v>
          </cell>
          <cell r="N3057">
            <v>711203056</v>
          </cell>
        </row>
        <row r="3058">
          <cell r="D3058" t="str">
            <v>00003676</v>
          </cell>
          <cell r="E3058" t="str">
            <v>JOMERICA</v>
          </cell>
        </row>
        <row r="3058">
          <cell r="G3058" t="str">
            <v>SABADO</v>
          </cell>
          <cell r="H3058" t="str">
            <v>VIERNES</v>
          </cell>
        </row>
        <row r="3058">
          <cell r="J3058">
            <v>10427171421</v>
          </cell>
          <cell r="K3058" t="str">
            <v>RUC</v>
          </cell>
          <cell r="L3058" t="str">
            <v>BACA ALTAMIRANO NOELIA EDITH</v>
          </cell>
          <cell r="M3058" t="str">
            <v>SEMANAL</v>
          </cell>
          <cell r="N3058">
            <v>711203057</v>
          </cell>
        </row>
        <row r="3059">
          <cell r="D3059" t="str">
            <v>00004110</v>
          </cell>
          <cell r="E3059" t="str">
            <v>JOMERICA</v>
          </cell>
        </row>
        <row r="3059">
          <cell r="G3059" t="str">
            <v>SABADO</v>
          </cell>
          <cell r="H3059" t="str">
            <v>VIERNES</v>
          </cell>
        </row>
        <row r="3059">
          <cell r="J3059">
            <v>45048368</v>
          </cell>
          <cell r="K3059" t="str">
            <v>DNI</v>
          </cell>
          <cell r="L3059" t="str">
            <v>ESCOBAR HUAMAN JANNETTE</v>
          </cell>
          <cell r="M3059" t="str">
            <v>SEMANAL</v>
          </cell>
          <cell r="N3059">
            <v>711203058</v>
          </cell>
        </row>
        <row r="3060">
          <cell r="D3060" t="str">
            <v>00004640</v>
          </cell>
          <cell r="E3060" t="str">
            <v>JOMERICA</v>
          </cell>
        </row>
        <row r="3060">
          <cell r="G3060" t="str">
            <v>SABADO</v>
          </cell>
          <cell r="H3060" t="str">
            <v>VIERNES</v>
          </cell>
        </row>
        <row r="3060">
          <cell r="J3060">
            <v>46394575</v>
          </cell>
          <cell r="K3060" t="str">
            <v>DNI</v>
          </cell>
          <cell r="L3060" t="str">
            <v>SILVA QUISPE KARINA</v>
          </cell>
          <cell r="M3060" t="str">
            <v>SEMANAL</v>
          </cell>
          <cell r="N3060">
            <v>711203059</v>
          </cell>
        </row>
        <row r="3061">
          <cell r="D3061" t="str">
            <v>00004671</v>
          </cell>
          <cell r="E3061" t="str">
            <v>JOMERICA</v>
          </cell>
        </row>
        <row r="3061">
          <cell r="G3061" t="str">
            <v>SABADO</v>
          </cell>
          <cell r="H3061" t="str">
            <v>VIERNES</v>
          </cell>
        </row>
        <row r="3061">
          <cell r="J3061">
            <v>46270759</v>
          </cell>
          <cell r="K3061" t="str">
            <v>DNI</v>
          </cell>
          <cell r="L3061" t="str">
            <v>QUISPE MIRANDA CECILIA</v>
          </cell>
          <cell r="M3061" t="str">
            <v>SEMANAL</v>
          </cell>
          <cell r="N3061">
            <v>711203060</v>
          </cell>
        </row>
        <row r="3062">
          <cell r="D3062" t="str">
            <v>00004061</v>
          </cell>
          <cell r="E3062" t="str">
            <v>JOMERICA</v>
          </cell>
        </row>
        <row r="3062">
          <cell r="G3062" t="str">
            <v>SABADO</v>
          </cell>
          <cell r="H3062" t="str">
            <v>VIERNES</v>
          </cell>
        </row>
        <row r="3062">
          <cell r="J3062">
            <v>10220774029</v>
          </cell>
          <cell r="K3062" t="str">
            <v>RUC</v>
          </cell>
          <cell r="L3062" t="str">
            <v>TORRES PICHUA EUCEBIA CRISTINA</v>
          </cell>
          <cell r="M3062" t="str">
            <v>SEMANAL</v>
          </cell>
          <cell r="N3062">
            <v>711203061</v>
          </cell>
        </row>
        <row r="3063">
          <cell r="D3063" t="str">
            <v>00004126</v>
          </cell>
          <cell r="E3063" t="str">
            <v>JOMERICA</v>
          </cell>
        </row>
        <row r="3063">
          <cell r="G3063" t="str">
            <v>SABADO</v>
          </cell>
          <cell r="H3063" t="str">
            <v>VIERNES</v>
          </cell>
        </row>
        <row r="3063">
          <cell r="J3063">
            <v>22077368</v>
          </cell>
          <cell r="K3063" t="str">
            <v>DNI</v>
          </cell>
          <cell r="L3063" t="str">
            <v>QUILCA AYQUIPA MARIA JUANA</v>
          </cell>
          <cell r="M3063" t="str">
            <v>SEMANAL</v>
          </cell>
          <cell r="N3063">
            <v>711203062</v>
          </cell>
        </row>
        <row r="3064">
          <cell r="D3064" t="str">
            <v>00004309</v>
          </cell>
          <cell r="E3064" t="str">
            <v>JOMERICA</v>
          </cell>
        </row>
        <row r="3064">
          <cell r="G3064" t="str">
            <v>SABADO</v>
          </cell>
          <cell r="H3064" t="str">
            <v>VIERNES</v>
          </cell>
        </row>
        <row r="3064">
          <cell r="J3064">
            <v>45252185</v>
          </cell>
          <cell r="K3064" t="str">
            <v>DNI</v>
          </cell>
          <cell r="L3064" t="str">
            <v>QUISPETUPA BRACAMONTE DE AYBAR RAQUEL ANGELA</v>
          </cell>
          <cell r="M3064" t="str">
            <v>SEMANAL</v>
          </cell>
          <cell r="N3064">
            <v>711203063</v>
          </cell>
        </row>
        <row r="3065">
          <cell r="D3065" t="str">
            <v>00005769</v>
          </cell>
          <cell r="E3065" t="str">
            <v>JOMERICA</v>
          </cell>
        </row>
        <row r="3065">
          <cell r="G3065" t="str">
            <v>SABADO</v>
          </cell>
          <cell r="H3065" t="str">
            <v>VIERNES</v>
          </cell>
        </row>
        <row r="3065">
          <cell r="J3065">
            <v>43765331</v>
          </cell>
          <cell r="K3065" t="str">
            <v>DNI</v>
          </cell>
          <cell r="L3065" t="str">
            <v>FERNANDEZ PALOMINO MONICA CELIA</v>
          </cell>
          <cell r="M3065" t="str">
            <v>SEMANAL</v>
          </cell>
          <cell r="N3065">
            <v>711203064</v>
          </cell>
        </row>
        <row r="3066">
          <cell r="D3066" t="str">
            <v>00005771</v>
          </cell>
          <cell r="E3066" t="str">
            <v>JOMERICA</v>
          </cell>
        </row>
        <row r="3066">
          <cell r="G3066" t="str">
            <v>SABADO</v>
          </cell>
          <cell r="H3066" t="str">
            <v>VIERNES</v>
          </cell>
        </row>
        <row r="3066">
          <cell r="J3066">
            <v>70196605</v>
          </cell>
          <cell r="K3066" t="str">
            <v>DNI</v>
          </cell>
          <cell r="L3066" t="str">
            <v>HUARCAYA MACHACCA RUTH ESTHER</v>
          </cell>
          <cell r="M3066" t="str">
            <v>SEMANAL</v>
          </cell>
          <cell r="N3066">
            <v>711203065</v>
          </cell>
        </row>
        <row r="3067">
          <cell r="D3067" t="str">
            <v>00004064</v>
          </cell>
          <cell r="E3067" t="str">
            <v>JOMERICA</v>
          </cell>
        </row>
        <row r="3067">
          <cell r="G3067" t="str">
            <v>SABADO</v>
          </cell>
          <cell r="H3067" t="str">
            <v>VIERNES</v>
          </cell>
        </row>
        <row r="3067">
          <cell r="J3067">
            <v>10455502701</v>
          </cell>
          <cell r="K3067" t="str">
            <v>RUC</v>
          </cell>
          <cell r="L3067" t="str">
            <v>JOLLOS VELASQUEZ MILAGROS SILVANA</v>
          </cell>
          <cell r="M3067" t="str">
            <v>SEMANAL</v>
          </cell>
          <cell r="N3067">
            <v>711203066</v>
          </cell>
        </row>
        <row r="3068">
          <cell r="D3068" t="str">
            <v>00004789</v>
          </cell>
          <cell r="E3068" t="str">
            <v>JOMERICA</v>
          </cell>
        </row>
        <row r="3068">
          <cell r="G3068" t="str">
            <v>SABADO</v>
          </cell>
          <cell r="H3068" t="str">
            <v>VIERNES</v>
          </cell>
        </row>
        <row r="3068">
          <cell r="J3068">
            <v>71883072</v>
          </cell>
          <cell r="K3068" t="str">
            <v>DNI</v>
          </cell>
          <cell r="L3068" t="str">
            <v>RODRIGUEZ FALCON NATHALY BRIGITTE</v>
          </cell>
          <cell r="M3068" t="str">
            <v>SEMANAL</v>
          </cell>
          <cell r="N3068">
            <v>711203067</v>
          </cell>
        </row>
        <row r="3069">
          <cell r="D3069" t="str">
            <v>00004792</v>
          </cell>
          <cell r="E3069" t="str">
            <v>JOMERICA</v>
          </cell>
        </row>
        <row r="3069">
          <cell r="G3069" t="str">
            <v>SABADO</v>
          </cell>
          <cell r="H3069" t="str">
            <v>VIERNES</v>
          </cell>
        </row>
        <row r="3069">
          <cell r="J3069">
            <v>70475065</v>
          </cell>
          <cell r="K3069" t="str">
            <v>DNI</v>
          </cell>
          <cell r="L3069" t="str">
            <v>HUACHO SOSA KAROL LEONOR</v>
          </cell>
          <cell r="M3069" t="str">
            <v>SEMANAL</v>
          </cell>
          <cell r="N3069">
            <v>711203068</v>
          </cell>
        </row>
        <row r="3070">
          <cell r="D3070" t="str">
            <v>00004065</v>
          </cell>
          <cell r="E3070" t="str">
            <v>JOMERICA</v>
          </cell>
        </row>
        <row r="3070">
          <cell r="G3070" t="str">
            <v>SABADO</v>
          </cell>
          <cell r="H3070" t="str">
            <v>VIERNES</v>
          </cell>
        </row>
        <row r="3070">
          <cell r="J3070">
            <v>22095518</v>
          </cell>
          <cell r="K3070" t="str">
            <v>DNI</v>
          </cell>
          <cell r="L3070" t="str">
            <v>HUAMAN RIPAS JUANITA REGINA</v>
          </cell>
          <cell r="M3070" t="str">
            <v>SEMANAL</v>
          </cell>
          <cell r="N3070">
            <v>711203069</v>
          </cell>
        </row>
        <row r="3071">
          <cell r="D3071" t="str">
            <v>00004066</v>
          </cell>
          <cell r="E3071" t="str">
            <v>JOMERICA</v>
          </cell>
        </row>
        <row r="3071">
          <cell r="G3071" t="str">
            <v>SABADO</v>
          </cell>
          <cell r="H3071" t="str">
            <v>VIERNES</v>
          </cell>
        </row>
        <row r="3071">
          <cell r="J3071">
            <v>47836742</v>
          </cell>
          <cell r="K3071" t="str">
            <v>DNI</v>
          </cell>
          <cell r="L3071" t="str">
            <v>MEJIA PANUERA URSULA</v>
          </cell>
          <cell r="M3071" t="str">
            <v>SEMANAL</v>
          </cell>
          <cell r="N3071">
            <v>711203070</v>
          </cell>
        </row>
        <row r="3072">
          <cell r="D3072" t="str">
            <v>00004132</v>
          </cell>
          <cell r="E3072" t="str">
            <v>JOMERICA</v>
          </cell>
        </row>
        <row r="3072">
          <cell r="G3072" t="str">
            <v>SABADO</v>
          </cell>
          <cell r="H3072" t="str">
            <v>VIERNES</v>
          </cell>
        </row>
        <row r="3072">
          <cell r="J3072">
            <v>40082857</v>
          </cell>
          <cell r="K3072" t="str">
            <v>DNI</v>
          </cell>
          <cell r="L3072" t="str">
            <v>QUISPE RIVEROS MIRIAN MARLENI</v>
          </cell>
          <cell r="M3072" t="str">
            <v>SEMANAL</v>
          </cell>
          <cell r="N3072">
            <v>711203071</v>
          </cell>
        </row>
        <row r="3073">
          <cell r="D3073" t="str">
            <v>00004067</v>
          </cell>
          <cell r="E3073" t="str">
            <v>JOMERICA</v>
          </cell>
        </row>
        <row r="3073">
          <cell r="G3073" t="str">
            <v>SABADO</v>
          </cell>
          <cell r="H3073" t="str">
            <v>VIERNES</v>
          </cell>
        </row>
        <row r="3073">
          <cell r="J3073">
            <v>22080178</v>
          </cell>
          <cell r="K3073" t="str">
            <v>DNI</v>
          </cell>
          <cell r="L3073" t="str">
            <v>PISCONTE PALOMINO MARITZA LAURA</v>
          </cell>
          <cell r="M3073" t="str">
            <v>SEMANAL</v>
          </cell>
          <cell r="N3073">
            <v>711203072</v>
          </cell>
        </row>
        <row r="3074">
          <cell r="D3074" t="str">
            <v>00004827</v>
          </cell>
          <cell r="E3074" t="str">
            <v>JOMERICA</v>
          </cell>
        </row>
        <row r="3074">
          <cell r="G3074" t="str">
            <v>SABADO</v>
          </cell>
          <cell r="H3074" t="str">
            <v>VIERNES</v>
          </cell>
        </row>
        <row r="3074">
          <cell r="J3074">
            <v>41791246</v>
          </cell>
          <cell r="K3074" t="str">
            <v>DNI</v>
          </cell>
          <cell r="L3074" t="str">
            <v>RAMOS MENDOZA DE ROMAN LIZ ROSARIO</v>
          </cell>
          <cell r="M3074" t="str">
            <v>SEMANAL</v>
          </cell>
          <cell r="N3074">
            <v>711203073</v>
          </cell>
        </row>
        <row r="3075">
          <cell r="D3075" t="str">
            <v>00004069</v>
          </cell>
          <cell r="E3075" t="str">
            <v>JOMERICA</v>
          </cell>
        </row>
        <row r="3075">
          <cell r="G3075" t="str">
            <v>SABADO</v>
          </cell>
          <cell r="H3075" t="str">
            <v>VIERNES</v>
          </cell>
        </row>
        <row r="3075">
          <cell r="J3075">
            <v>41645236</v>
          </cell>
          <cell r="K3075" t="str">
            <v>DNI</v>
          </cell>
          <cell r="L3075" t="str">
            <v>PERALES PEDROZA SONIA</v>
          </cell>
          <cell r="M3075" t="str">
            <v>SEMANAL</v>
          </cell>
          <cell r="N3075">
            <v>711203074</v>
          </cell>
        </row>
        <row r="3076">
          <cell r="D3076" t="str">
            <v>00004070</v>
          </cell>
          <cell r="E3076" t="str">
            <v>JOMERICA</v>
          </cell>
        </row>
        <row r="3076">
          <cell r="G3076" t="str">
            <v>SABADO</v>
          </cell>
          <cell r="H3076" t="str">
            <v>VIERNES</v>
          </cell>
        </row>
        <row r="3076">
          <cell r="J3076">
            <v>22061358</v>
          </cell>
          <cell r="K3076" t="str">
            <v>DNI</v>
          </cell>
          <cell r="L3076" t="str">
            <v>CABALLA LUJAN MARIA AURISTELA</v>
          </cell>
          <cell r="M3076" t="str">
            <v>SEMANAL</v>
          </cell>
          <cell r="N3076">
            <v>711203075</v>
          </cell>
        </row>
        <row r="3077">
          <cell r="D3077" t="str">
            <v>00005222</v>
          </cell>
          <cell r="E3077" t="str">
            <v>JOMERICA</v>
          </cell>
        </row>
        <row r="3077">
          <cell r="G3077" t="str">
            <v>SABADO</v>
          </cell>
          <cell r="H3077" t="str">
            <v>VIERNES</v>
          </cell>
        </row>
        <row r="3077">
          <cell r="J3077">
            <v>22098590</v>
          </cell>
          <cell r="K3077" t="str">
            <v>DNI</v>
          </cell>
          <cell r="L3077" t="str">
            <v>CONTRERAS GUERRA MILAGRITOS ROSANNA</v>
          </cell>
          <cell r="M3077" t="str">
            <v>SEMANAL</v>
          </cell>
          <cell r="N3077">
            <v>711203076</v>
          </cell>
        </row>
        <row r="3078">
          <cell r="D3078" t="str">
            <v>00004074</v>
          </cell>
          <cell r="E3078" t="str">
            <v>JOMERICA</v>
          </cell>
        </row>
        <row r="3078">
          <cell r="G3078" t="str">
            <v>SABADO</v>
          </cell>
          <cell r="H3078" t="str">
            <v>VIERNES</v>
          </cell>
        </row>
        <row r="3078">
          <cell r="J3078">
            <v>28841837</v>
          </cell>
          <cell r="K3078" t="str">
            <v>DNI</v>
          </cell>
          <cell r="L3078" t="str">
            <v>ROJAS VILCARIMA SANTOS</v>
          </cell>
          <cell r="M3078" t="str">
            <v>SEMANAL</v>
          </cell>
          <cell r="N3078">
            <v>711203077</v>
          </cell>
        </row>
        <row r="3079">
          <cell r="D3079" t="str">
            <v>00003639</v>
          </cell>
          <cell r="E3079" t="str">
            <v>JOMERICA</v>
          </cell>
        </row>
        <row r="3079">
          <cell r="G3079" t="str">
            <v>SABADO</v>
          </cell>
          <cell r="H3079" t="str">
            <v>VIERNES</v>
          </cell>
        </row>
        <row r="3079">
          <cell r="J3079">
            <v>10093847445</v>
          </cell>
          <cell r="K3079" t="str">
            <v>RUC</v>
          </cell>
          <cell r="L3079" t="str">
            <v>TABOADA RAMIREZ ALVINA</v>
          </cell>
          <cell r="M3079" t="str">
            <v>SEMANAL</v>
          </cell>
          <cell r="N3079">
            <v>711203078</v>
          </cell>
        </row>
        <row r="3080">
          <cell r="D3080" t="str">
            <v>00004075</v>
          </cell>
          <cell r="E3080" t="str">
            <v>JOMERICA</v>
          </cell>
        </row>
        <row r="3080">
          <cell r="G3080" t="str">
            <v>SABADO</v>
          </cell>
          <cell r="H3080" t="str">
            <v>VIERNES</v>
          </cell>
        </row>
        <row r="3080">
          <cell r="J3080">
            <v>70543455</v>
          </cell>
          <cell r="K3080" t="str">
            <v>DNI</v>
          </cell>
          <cell r="L3080" t="str">
            <v>SALINAS HELFER DARIEN URIEL</v>
          </cell>
          <cell r="M3080" t="str">
            <v>SEMANAL</v>
          </cell>
          <cell r="N3080">
            <v>711203079</v>
          </cell>
        </row>
        <row r="3081">
          <cell r="D3081" t="str">
            <v>00004321</v>
          </cell>
          <cell r="E3081" t="str">
            <v>JOMERICA</v>
          </cell>
        </row>
        <row r="3081">
          <cell r="G3081" t="str">
            <v>SABADO</v>
          </cell>
          <cell r="H3081" t="str">
            <v>VIERNES</v>
          </cell>
        </row>
        <row r="3081">
          <cell r="J3081">
            <v>70544057</v>
          </cell>
          <cell r="K3081" t="str">
            <v>DNI</v>
          </cell>
          <cell r="L3081" t="str">
            <v>CASTILLO MENDEZ MARCOS HUMBERTO</v>
          </cell>
          <cell r="M3081" t="str">
            <v>SEMANAL</v>
          </cell>
          <cell r="N3081">
            <v>711203080</v>
          </cell>
        </row>
        <row r="3082">
          <cell r="D3082" t="str">
            <v>00004078</v>
          </cell>
          <cell r="E3082" t="str">
            <v>JOMERICA</v>
          </cell>
        </row>
        <row r="3082">
          <cell r="G3082" t="str">
            <v>SABADO</v>
          </cell>
          <cell r="H3082" t="str">
            <v>VIERNES</v>
          </cell>
        </row>
        <row r="3082">
          <cell r="J3082">
            <v>22096121</v>
          </cell>
          <cell r="K3082" t="str">
            <v>DNI</v>
          </cell>
          <cell r="L3082" t="str">
            <v>SALAZAR PILLACA JULIA</v>
          </cell>
          <cell r="M3082" t="str">
            <v>SEMANAL</v>
          </cell>
          <cell r="N3082">
            <v>711203081</v>
          </cell>
        </row>
        <row r="3083">
          <cell r="D3083" t="str">
            <v>00004141</v>
          </cell>
          <cell r="E3083" t="str">
            <v>JOMERICA</v>
          </cell>
        </row>
        <row r="3083">
          <cell r="G3083" t="str">
            <v>SABADO</v>
          </cell>
          <cell r="H3083" t="str">
            <v>VIERNES</v>
          </cell>
        </row>
        <row r="3083">
          <cell r="J3083">
            <v>10705440838</v>
          </cell>
          <cell r="K3083" t="str">
            <v>RUC</v>
          </cell>
          <cell r="L3083" t="str">
            <v>RAMOS DAVILA HILLARY ADAILZA</v>
          </cell>
          <cell r="M3083" t="str">
            <v>SEMANAL</v>
          </cell>
          <cell r="N3083">
            <v>711203082</v>
          </cell>
        </row>
        <row r="3084">
          <cell r="D3084" t="str">
            <v>00004079</v>
          </cell>
          <cell r="E3084" t="str">
            <v>JOMERICA</v>
          </cell>
        </row>
        <row r="3084">
          <cell r="G3084" t="str">
            <v>SABADO</v>
          </cell>
          <cell r="H3084" t="str">
            <v>VIERNES</v>
          </cell>
        </row>
        <row r="3084">
          <cell r="J3084">
            <v>22082430</v>
          </cell>
          <cell r="K3084" t="str">
            <v>DNI</v>
          </cell>
          <cell r="L3084" t="str">
            <v>CCENCHO RIVERA MAXIMILIANA</v>
          </cell>
          <cell r="M3084" t="str">
            <v>SEMANAL</v>
          </cell>
          <cell r="N3084">
            <v>711203083</v>
          </cell>
        </row>
        <row r="3085">
          <cell r="D3085" t="str">
            <v>00004081</v>
          </cell>
          <cell r="E3085" t="str">
            <v>JOMERICA</v>
          </cell>
        </row>
        <row r="3085">
          <cell r="G3085" t="str">
            <v>SABADO</v>
          </cell>
          <cell r="H3085" t="str">
            <v>VIERNES</v>
          </cell>
        </row>
        <row r="3085">
          <cell r="J3085">
            <v>10526349</v>
          </cell>
          <cell r="K3085" t="str">
            <v>DNI</v>
          </cell>
          <cell r="L3085" t="str">
            <v>CCARAPA CONDE HIRMA</v>
          </cell>
          <cell r="M3085" t="str">
            <v>SEMANAL</v>
          </cell>
          <cell r="N3085">
            <v>711203084</v>
          </cell>
        </row>
        <row r="3086">
          <cell r="D3086" t="str">
            <v>00004082</v>
          </cell>
          <cell r="E3086" t="str">
            <v>JOMERICA</v>
          </cell>
        </row>
        <row r="3086">
          <cell r="G3086" t="str">
            <v>SABADO</v>
          </cell>
          <cell r="H3086" t="str">
            <v>VIERNES</v>
          </cell>
        </row>
        <row r="3086">
          <cell r="J3086">
            <v>22077202</v>
          </cell>
          <cell r="K3086" t="str">
            <v>DNI</v>
          </cell>
          <cell r="L3086" t="str">
            <v>VILLAFUERTE AROTINCA MARIA TERESA</v>
          </cell>
          <cell r="M3086" t="str">
            <v>SEMANAL</v>
          </cell>
          <cell r="N3086">
            <v>711203085</v>
          </cell>
        </row>
        <row r="3087">
          <cell r="D3087" t="str">
            <v>00004084</v>
          </cell>
          <cell r="E3087" t="str">
            <v>JOMERICA</v>
          </cell>
        </row>
        <row r="3087">
          <cell r="G3087" t="str">
            <v>SABADO</v>
          </cell>
          <cell r="H3087" t="str">
            <v>VIERNES</v>
          </cell>
        </row>
        <row r="3087">
          <cell r="J3087">
            <v>22094130</v>
          </cell>
          <cell r="K3087" t="str">
            <v>DNI</v>
          </cell>
          <cell r="L3087" t="str">
            <v>MAMANI HUAYHUAPUMA PASCUALA ELENA</v>
          </cell>
          <cell r="M3087" t="str">
            <v>SEMANAL</v>
          </cell>
          <cell r="N3087">
            <v>711203086</v>
          </cell>
        </row>
        <row r="3088">
          <cell r="D3088" t="str">
            <v>00004087</v>
          </cell>
          <cell r="E3088" t="str">
            <v>JOMERICA</v>
          </cell>
        </row>
        <row r="3088">
          <cell r="G3088" t="str">
            <v>SABADO</v>
          </cell>
          <cell r="H3088" t="str">
            <v>VIERNES</v>
          </cell>
        </row>
        <row r="3088">
          <cell r="J3088">
            <v>47684111</v>
          </cell>
          <cell r="K3088" t="str">
            <v>DNI</v>
          </cell>
          <cell r="L3088" t="str">
            <v>FLORES VELASQUE JUANA ISABEL</v>
          </cell>
          <cell r="M3088" t="str">
            <v>SEMANAL</v>
          </cell>
          <cell r="N3088">
            <v>711203087</v>
          </cell>
        </row>
        <row r="3089">
          <cell r="D3089" t="str">
            <v>00003903</v>
          </cell>
          <cell r="E3089" t="str">
            <v>JOMERICA</v>
          </cell>
        </row>
        <row r="3089">
          <cell r="G3089" t="str">
            <v>SABADO</v>
          </cell>
          <cell r="H3089" t="str">
            <v>VIERNES</v>
          </cell>
        </row>
        <row r="3089">
          <cell r="J3089">
            <v>22080995</v>
          </cell>
          <cell r="K3089" t="str">
            <v>DNI</v>
          </cell>
          <cell r="L3089" t="str">
            <v>VARGAS BONILLA LIDIA ANITA</v>
          </cell>
          <cell r="M3089" t="str">
            <v>SEMANAL</v>
          </cell>
          <cell r="N3089">
            <v>711203088</v>
          </cell>
        </row>
        <row r="3090">
          <cell r="D3090" t="str">
            <v>00004089</v>
          </cell>
          <cell r="E3090" t="str">
            <v>JOMERICA</v>
          </cell>
        </row>
        <row r="3090">
          <cell r="G3090" t="str">
            <v>SABADO</v>
          </cell>
          <cell r="H3090" t="str">
            <v>VIERNES</v>
          </cell>
        </row>
        <row r="3090">
          <cell r="J3090">
            <v>21436540</v>
          </cell>
          <cell r="K3090" t="str">
            <v>DNI</v>
          </cell>
          <cell r="L3090" t="str">
            <v>AQUINO RAMOS MARTHA</v>
          </cell>
          <cell r="M3090" t="str">
            <v>SEMANAL</v>
          </cell>
          <cell r="N3090">
            <v>711203089</v>
          </cell>
        </row>
        <row r="3091">
          <cell r="D3091" t="str">
            <v>00004092</v>
          </cell>
          <cell r="E3091" t="str">
            <v>JOMERICA</v>
          </cell>
        </row>
        <row r="3091">
          <cell r="G3091" t="str">
            <v>SABADO</v>
          </cell>
          <cell r="H3091" t="str">
            <v>VIERNES</v>
          </cell>
        </row>
        <row r="3091">
          <cell r="J3091">
            <v>22099284</v>
          </cell>
          <cell r="K3091" t="str">
            <v>DNI</v>
          </cell>
          <cell r="L3091" t="str">
            <v>FLORES TENORIO DE FLORES ISOLDA ROSARIO</v>
          </cell>
          <cell r="M3091" t="str">
            <v>SEMANAL</v>
          </cell>
          <cell r="N3091">
            <v>711203090</v>
          </cell>
        </row>
        <row r="3092">
          <cell r="D3092" t="str">
            <v>00005277</v>
          </cell>
          <cell r="E3092" t="str">
            <v>JOMERICA</v>
          </cell>
        </row>
        <row r="3092">
          <cell r="G3092" t="str">
            <v>SABADO</v>
          </cell>
          <cell r="H3092" t="str">
            <v>VIERNES</v>
          </cell>
        </row>
        <row r="3092">
          <cell r="J3092">
            <v>22185681</v>
          </cell>
          <cell r="K3092" t="str">
            <v>DNI</v>
          </cell>
          <cell r="L3092" t="str">
            <v>QUIJANO LOVERA LUIS ENRIQUE</v>
          </cell>
          <cell r="M3092" t="str">
            <v>SEMANAL</v>
          </cell>
          <cell r="N3092">
            <v>711203091</v>
          </cell>
        </row>
        <row r="3093">
          <cell r="D3093" t="str">
            <v>00004096</v>
          </cell>
          <cell r="E3093" t="str">
            <v>JOMERICA</v>
          </cell>
        </row>
        <row r="3093">
          <cell r="G3093" t="str">
            <v>SABADO</v>
          </cell>
          <cell r="H3093" t="str">
            <v>VIERNES</v>
          </cell>
        </row>
        <row r="3093">
          <cell r="J3093">
            <v>22097045</v>
          </cell>
          <cell r="K3093" t="str">
            <v>DNI</v>
          </cell>
          <cell r="L3093" t="str">
            <v>PATI O HUAMANI NANCY LUZ</v>
          </cell>
          <cell r="M3093" t="str">
            <v>SEMANAL</v>
          </cell>
          <cell r="N3093">
            <v>711203092</v>
          </cell>
        </row>
        <row r="3094">
          <cell r="D3094" t="str">
            <v>00000411</v>
          </cell>
          <cell r="E3094" t="str">
            <v>JOMERICA</v>
          </cell>
        </row>
        <row r="3094">
          <cell r="G3094" t="str">
            <v>SABADO</v>
          </cell>
          <cell r="H3094" t="str">
            <v>VIERNES</v>
          </cell>
        </row>
        <row r="3094">
          <cell r="J3094">
            <v>21510079</v>
          </cell>
          <cell r="K3094" t="str">
            <v>DNI</v>
          </cell>
          <cell r="L3094" t="str">
            <v>MUCHA HUACAUSI NARCISO</v>
          </cell>
          <cell r="M3094" t="str">
            <v>SEMANAL</v>
          </cell>
          <cell r="N3094">
            <v>711203093</v>
          </cell>
        </row>
        <row r="3095">
          <cell r="D3095" t="str">
            <v>00003834</v>
          </cell>
          <cell r="E3095" t="str">
            <v>JOMERICA</v>
          </cell>
        </row>
        <row r="3095">
          <cell r="G3095" t="str">
            <v>LUNES</v>
          </cell>
          <cell r="H3095" t="str">
            <v>SABADO</v>
          </cell>
        </row>
        <row r="3095">
          <cell r="J3095">
            <v>45152472</v>
          </cell>
          <cell r="K3095" t="str">
            <v>DNI</v>
          </cell>
          <cell r="L3095" t="str">
            <v>FERNANDEZ CHAHUAYO ROSMERY</v>
          </cell>
          <cell r="M3095" t="str">
            <v>SEMANAL</v>
          </cell>
          <cell r="N3095">
            <v>711203094</v>
          </cell>
        </row>
        <row r="3096">
          <cell r="D3096" t="str">
            <v>00003833</v>
          </cell>
          <cell r="E3096" t="str">
            <v>JOMERICA</v>
          </cell>
        </row>
        <row r="3096">
          <cell r="G3096" t="str">
            <v>LUNES</v>
          </cell>
          <cell r="H3096" t="str">
            <v>SABADO</v>
          </cell>
        </row>
        <row r="3096">
          <cell r="J3096">
            <v>10221011126</v>
          </cell>
          <cell r="K3096" t="str">
            <v>RUC</v>
          </cell>
          <cell r="L3096" t="str">
            <v>TUANAMA VALERA CESAR DESIDERIO</v>
          </cell>
          <cell r="M3096" t="str">
            <v>SEMANAL</v>
          </cell>
          <cell r="N3096">
            <v>711203095</v>
          </cell>
        </row>
        <row r="3097">
          <cell r="D3097" t="str">
            <v>00003667</v>
          </cell>
          <cell r="E3097" t="str">
            <v>JOMERICA</v>
          </cell>
        </row>
        <row r="3097">
          <cell r="G3097" t="str">
            <v>LUNES</v>
          </cell>
          <cell r="H3097" t="str">
            <v>SABADO</v>
          </cell>
        </row>
        <row r="3097">
          <cell r="J3097">
            <v>43275691</v>
          </cell>
          <cell r="K3097" t="str">
            <v>DNI</v>
          </cell>
          <cell r="L3097" t="str">
            <v>TUBILLAS FLORES LIZ JULIANA</v>
          </cell>
          <cell r="M3097" t="str">
            <v>SEMANAL</v>
          </cell>
          <cell r="N3097">
            <v>711203096</v>
          </cell>
        </row>
        <row r="3098">
          <cell r="D3098" t="str">
            <v>00003669</v>
          </cell>
          <cell r="E3098" t="str">
            <v>JOMERICA</v>
          </cell>
        </row>
        <row r="3098">
          <cell r="G3098" t="str">
            <v>LUNES</v>
          </cell>
          <cell r="H3098" t="str">
            <v>SABADO</v>
          </cell>
        </row>
        <row r="3098">
          <cell r="J3098">
            <v>22063526</v>
          </cell>
          <cell r="K3098" t="str">
            <v>DNI</v>
          </cell>
          <cell r="L3098" t="str">
            <v>CAHUANA DE LESCANO MARIA</v>
          </cell>
          <cell r="M3098" t="str">
            <v>SEMANAL</v>
          </cell>
          <cell r="N3098">
            <v>711203097</v>
          </cell>
        </row>
        <row r="3099">
          <cell r="D3099" t="str">
            <v>00003845</v>
          </cell>
          <cell r="E3099" t="str">
            <v>JOMERICA</v>
          </cell>
        </row>
        <row r="3099">
          <cell r="G3099" t="str">
            <v>LUNES</v>
          </cell>
          <cell r="H3099" t="str">
            <v>SABADO</v>
          </cell>
        </row>
        <row r="3099">
          <cell r="J3099">
            <v>20494540313</v>
          </cell>
          <cell r="K3099" t="str">
            <v>RUC</v>
          </cell>
          <cell r="L3099" t="str">
            <v>REPOSTERIA  TORTAS Y BOCADITOS GLORIA S R L</v>
          </cell>
          <cell r="M3099" t="str">
            <v>SEMANAL</v>
          </cell>
          <cell r="N3099">
            <v>711203098</v>
          </cell>
        </row>
        <row r="3100">
          <cell r="D3100" t="str">
            <v>00003847</v>
          </cell>
          <cell r="E3100" t="str">
            <v>JOMERICA</v>
          </cell>
        </row>
        <row r="3100">
          <cell r="G3100" t="str">
            <v>LUNES</v>
          </cell>
          <cell r="H3100" t="str">
            <v>SABADO</v>
          </cell>
        </row>
        <row r="3100">
          <cell r="J3100">
            <v>41654286</v>
          </cell>
          <cell r="K3100" t="str">
            <v>DNI</v>
          </cell>
          <cell r="L3100" t="str">
            <v>MARCATINCO FELIX LILIANA</v>
          </cell>
          <cell r="M3100" t="str">
            <v>SEMANAL</v>
          </cell>
          <cell r="N3100">
            <v>711203099</v>
          </cell>
        </row>
        <row r="3101">
          <cell r="D3101" t="str">
            <v>00003848</v>
          </cell>
          <cell r="E3101" t="str">
            <v>JOMERICA</v>
          </cell>
        </row>
        <row r="3101">
          <cell r="G3101" t="str">
            <v>LUNES</v>
          </cell>
          <cell r="H3101" t="str">
            <v>SABADO</v>
          </cell>
        </row>
        <row r="3101">
          <cell r="J3101">
            <v>22067861</v>
          </cell>
          <cell r="K3101" t="str">
            <v>DNI</v>
          </cell>
          <cell r="L3101" t="str">
            <v>AYAJA DE CAMARGO GREGORIA</v>
          </cell>
          <cell r="M3101" t="str">
            <v>SEMANAL</v>
          </cell>
          <cell r="N3101">
            <v>711203100</v>
          </cell>
        </row>
        <row r="3102">
          <cell r="D3102" t="str">
            <v>00003849</v>
          </cell>
          <cell r="E3102" t="str">
            <v>JOMERICA</v>
          </cell>
        </row>
        <row r="3102">
          <cell r="G3102" t="str">
            <v>LUNES</v>
          </cell>
          <cell r="H3102" t="str">
            <v>SABADO</v>
          </cell>
        </row>
        <row r="3102">
          <cell r="J3102">
            <v>10450233132</v>
          </cell>
          <cell r="K3102" t="str">
            <v>RUC</v>
          </cell>
          <cell r="L3102" t="str">
            <v>CHAYA BUITRON VICENTA ADOLFINA</v>
          </cell>
          <cell r="M3102" t="str">
            <v>SEMANAL</v>
          </cell>
          <cell r="N3102">
            <v>711203101</v>
          </cell>
        </row>
        <row r="3103">
          <cell r="D3103" t="str">
            <v>00003857</v>
          </cell>
          <cell r="E3103" t="str">
            <v>JOMERICA</v>
          </cell>
        </row>
        <row r="3103">
          <cell r="G3103" t="str">
            <v>LUNES</v>
          </cell>
          <cell r="H3103" t="str">
            <v>SABADO</v>
          </cell>
        </row>
        <row r="3103">
          <cell r="J3103">
            <v>44281862</v>
          </cell>
          <cell r="K3103" t="str">
            <v>DNI</v>
          </cell>
          <cell r="L3103" t="str">
            <v>CONDE MONTEROLA LUIS ALFREDO</v>
          </cell>
          <cell r="M3103" t="str">
            <v>SEMANAL</v>
          </cell>
          <cell r="N3103">
            <v>711203102</v>
          </cell>
        </row>
        <row r="3104">
          <cell r="D3104" t="str">
            <v>00003851</v>
          </cell>
          <cell r="E3104" t="str">
            <v>JOMERICA</v>
          </cell>
        </row>
        <row r="3104">
          <cell r="G3104" t="str">
            <v>LUNES</v>
          </cell>
          <cell r="H3104" t="str">
            <v>SABADO</v>
          </cell>
        </row>
        <row r="3104">
          <cell r="J3104">
            <v>10093554618</v>
          </cell>
          <cell r="K3104" t="str">
            <v>RUC</v>
          </cell>
          <cell r="L3104" t="str">
            <v>RIOS CUARESMA LIDIA ONORIA</v>
          </cell>
          <cell r="M3104" t="str">
            <v>SEMANAL</v>
          </cell>
          <cell r="N3104">
            <v>711203103</v>
          </cell>
        </row>
        <row r="3105">
          <cell r="D3105" t="str">
            <v>00003854</v>
          </cell>
          <cell r="E3105" t="str">
            <v>JOMERICA</v>
          </cell>
        </row>
        <row r="3105">
          <cell r="G3105" t="str">
            <v>LUNES</v>
          </cell>
          <cell r="H3105" t="str">
            <v>SABADO</v>
          </cell>
        </row>
        <row r="3105">
          <cell r="J3105">
            <v>6954890</v>
          </cell>
          <cell r="K3105" t="str">
            <v>DNI</v>
          </cell>
          <cell r="L3105" t="str">
            <v>SANCHEZ VILLANUEVA CARMEN ROSA</v>
          </cell>
          <cell r="M3105" t="str">
            <v>SEMANAL</v>
          </cell>
          <cell r="N3105">
            <v>711203104</v>
          </cell>
        </row>
        <row r="3106">
          <cell r="D3106" t="str">
            <v>00003855</v>
          </cell>
          <cell r="E3106" t="str">
            <v>JOMERICA</v>
          </cell>
        </row>
        <row r="3106">
          <cell r="G3106" t="str">
            <v>LUNES</v>
          </cell>
          <cell r="H3106" t="str">
            <v>SABADO</v>
          </cell>
        </row>
        <row r="3106">
          <cell r="J3106">
            <v>23944137</v>
          </cell>
          <cell r="K3106" t="str">
            <v>DNI</v>
          </cell>
          <cell r="L3106" t="str">
            <v>PRADO HINOSTROZA WILFREDO</v>
          </cell>
          <cell r="M3106" t="str">
            <v>SEMANAL</v>
          </cell>
          <cell r="N3106">
            <v>711203105</v>
          </cell>
        </row>
        <row r="3107">
          <cell r="D3107" t="str">
            <v>00003682</v>
          </cell>
          <cell r="E3107" t="str">
            <v>JOMERICA</v>
          </cell>
        </row>
        <row r="3107">
          <cell r="G3107" t="str">
            <v>LUNES</v>
          </cell>
          <cell r="H3107" t="str">
            <v>SABADO</v>
          </cell>
        </row>
        <row r="3107">
          <cell r="J3107">
            <v>22069153</v>
          </cell>
          <cell r="K3107" t="str">
            <v>DNI</v>
          </cell>
          <cell r="L3107" t="str">
            <v>IGLESIAS DE MARTINEZ GUADALUPE</v>
          </cell>
          <cell r="M3107" t="str">
            <v>SEMANAL</v>
          </cell>
          <cell r="N3107">
            <v>711203106</v>
          </cell>
        </row>
        <row r="3108">
          <cell r="D3108" t="str">
            <v>00004291</v>
          </cell>
          <cell r="E3108" t="str">
            <v>JOMERICA</v>
          </cell>
        </row>
        <row r="3108">
          <cell r="G3108" t="str">
            <v>LUNES</v>
          </cell>
          <cell r="H3108" t="str">
            <v>SABADO</v>
          </cell>
        </row>
        <row r="3108">
          <cell r="J3108">
            <v>22100527</v>
          </cell>
          <cell r="K3108" t="str">
            <v>DNI</v>
          </cell>
          <cell r="L3108" t="str">
            <v>VELASQUEZ MITMA ELSA AURELIA</v>
          </cell>
          <cell r="M3108" t="str">
            <v>SEMANAL</v>
          </cell>
          <cell r="N3108">
            <v>711203107</v>
          </cell>
        </row>
        <row r="3109">
          <cell r="D3109" t="str">
            <v>00003862</v>
          </cell>
          <cell r="E3109" t="str">
            <v>JOMERICA</v>
          </cell>
        </row>
        <row r="3109">
          <cell r="G3109" t="str">
            <v>LUNES</v>
          </cell>
          <cell r="H3109" t="str">
            <v>SABADO</v>
          </cell>
        </row>
        <row r="3109">
          <cell r="J3109">
            <v>40249116</v>
          </cell>
          <cell r="K3109" t="str">
            <v>DNI</v>
          </cell>
          <cell r="L3109" t="str">
            <v>MARCA LAURA NORA YOLANDA</v>
          </cell>
          <cell r="M3109" t="str">
            <v>SEMANAL</v>
          </cell>
          <cell r="N3109">
            <v>711203108</v>
          </cell>
        </row>
        <row r="3110">
          <cell r="D3110" t="str">
            <v>00004297</v>
          </cell>
          <cell r="E3110" t="str">
            <v>JOMERICA</v>
          </cell>
        </row>
        <row r="3110">
          <cell r="G3110" t="str">
            <v>LUNES</v>
          </cell>
          <cell r="H3110" t="str">
            <v>SABADO</v>
          </cell>
        </row>
        <row r="3110">
          <cell r="J3110">
            <v>10452058338</v>
          </cell>
          <cell r="K3110" t="str">
            <v>RUC</v>
          </cell>
          <cell r="L3110" t="str">
            <v>MATA ROJAS INGRID LINDSAY</v>
          </cell>
          <cell r="M3110" t="str">
            <v>SEMANAL</v>
          </cell>
          <cell r="N3110">
            <v>711203109</v>
          </cell>
        </row>
        <row r="3111">
          <cell r="D3111" t="str">
            <v>00003866</v>
          </cell>
          <cell r="E3111" t="str">
            <v>JOMERICA</v>
          </cell>
        </row>
        <row r="3111">
          <cell r="G3111" t="str">
            <v>LUNES</v>
          </cell>
          <cell r="H3111" t="str">
            <v>SABADO</v>
          </cell>
        </row>
        <row r="3111">
          <cell r="J3111">
            <v>40591946</v>
          </cell>
          <cell r="K3111" t="str">
            <v>DNI</v>
          </cell>
          <cell r="L3111" t="str">
            <v>LI SURCA DIANA ALEJANDRA</v>
          </cell>
          <cell r="M3111" t="str">
            <v>SEMANAL</v>
          </cell>
          <cell r="N3111">
            <v>711203110</v>
          </cell>
        </row>
        <row r="3112">
          <cell r="D3112" t="str">
            <v>00004298</v>
          </cell>
          <cell r="E3112" t="str">
            <v>JOMERICA</v>
          </cell>
        </row>
        <row r="3112">
          <cell r="G3112" t="str">
            <v>LUNES</v>
          </cell>
          <cell r="H3112" t="str">
            <v>SABADO</v>
          </cell>
        </row>
        <row r="3112">
          <cell r="J3112">
            <v>7829170</v>
          </cell>
          <cell r="K3112" t="str">
            <v>DNI</v>
          </cell>
          <cell r="L3112" t="str">
            <v>GARCIA LOPEZ YNOCENCIA DIONISIA</v>
          </cell>
          <cell r="M3112" t="str">
            <v>SEMANAL</v>
          </cell>
          <cell r="N3112">
            <v>711203111</v>
          </cell>
        </row>
        <row r="3113">
          <cell r="D3113" t="str">
            <v>00005416</v>
          </cell>
          <cell r="E3113" t="str">
            <v>JOMERICA</v>
          </cell>
        </row>
        <row r="3113">
          <cell r="G3113" t="str">
            <v>LUNES</v>
          </cell>
          <cell r="H3113" t="str">
            <v>SABADO</v>
          </cell>
        </row>
        <row r="3113">
          <cell r="J3113">
            <v>70393647</v>
          </cell>
          <cell r="K3113" t="str">
            <v>DNI</v>
          </cell>
          <cell r="L3113" t="str">
            <v>PALOMINO CANTORAL MELISSA KATHERINE</v>
          </cell>
          <cell r="M3113" t="str">
            <v>SEMANAL</v>
          </cell>
          <cell r="N3113">
            <v>711203112</v>
          </cell>
        </row>
        <row r="3114">
          <cell r="D3114" t="str">
            <v>00005430</v>
          </cell>
          <cell r="E3114" t="str">
            <v>JOMERICA</v>
          </cell>
        </row>
        <row r="3114">
          <cell r="G3114" t="str">
            <v>LUNES</v>
          </cell>
          <cell r="H3114" t="str">
            <v>SABADO</v>
          </cell>
        </row>
        <row r="3114">
          <cell r="J3114">
            <v>43688537</v>
          </cell>
          <cell r="K3114" t="str">
            <v>DNI</v>
          </cell>
          <cell r="L3114" t="str">
            <v>MATTA QUISPE GLADYS ALICIA</v>
          </cell>
          <cell r="M3114" t="str">
            <v>SEMANAL</v>
          </cell>
          <cell r="N3114">
            <v>711203113</v>
          </cell>
        </row>
        <row r="3115">
          <cell r="D3115" t="str">
            <v>00004304</v>
          </cell>
          <cell r="E3115" t="str">
            <v>JOMERICA</v>
          </cell>
        </row>
        <row r="3115">
          <cell r="G3115" t="str">
            <v>LUNES</v>
          </cell>
          <cell r="H3115" t="str">
            <v>SABADO</v>
          </cell>
        </row>
        <row r="3115">
          <cell r="J3115">
            <v>40386390</v>
          </cell>
          <cell r="K3115" t="str">
            <v>DNI</v>
          </cell>
          <cell r="L3115" t="str">
            <v>CANTORAL MACOTELA VICTORIA</v>
          </cell>
          <cell r="M3115" t="str">
            <v>SEMANAL</v>
          </cell>
          <cell r="N3115">
            <v>711203114</v>
          </cell>
        </row>
        <row r="3116">
          <cell r="D3116" t="str">
            <v>00005773</v>
          </cell>
          <cell r="E3116" t="str">
            <v>JOMERICA</v>
          </cell>
        </row>
        <row r="3116">
          <cell r="G3116" t="str">
            <v>LUNES</v>
          </cell>
          <cell r="H3116" t="str">
            <v>SABADO</v>
          </cell>
        </row>
        <row r="3116">
          <cell r="J3116">
            <v>22076220</v>
          </cell>
          <cell r="K3116" t="str">
            <v>DNI</v>
          </cell>
          <cell r="L3116" t="str">
            <v>SOSAYA MITMA ASUNTA AURELIA</v>
          </cell>
          <cell r="M3116" t="str">
            <v>SEMANAL</v>
          </cell>
          <cell r="N3116">
            <v>711203115</v>
          </cell>
        </row>
        <row r="3117">
          <cell r="D3117" t="str">
            <v>00003876</v>
          </cell>
          <cell r="E3117" t="str">
            <v>JOMERICA</v>
          </cell>
        </row>
        <row r="3117">
          <cell r="G3117" t="str">
            <v>LUNES</v>
          </cell>
          <cell r="H3117" t="str">
            <v>SABADO</v>
          </cell>
        </row>
        <row r="3117">
          <cell r="J3117">
            <v>22103547</v>
          </cell>
          <cell r="K3117" t="str">
            <v>DNI</v>
          </cell>
          <cell r="L3117" t="str">
            <v>GONZALES RODRIGUEZ GREGORIA NOEMI</v>
          </cell>
          <cell r="M3117" t="str">
            <v>SEMANAL</v>
          </cell>
          <cell r="N3117">
            <v>711203116</v>
          </cell>
        </row>
        <row r="3118">
          <cell r="D3118" t="str">
            <v>00004822</v>
          </cell>
          <cell r="E3118" t="str">
            <v>JOMERICA</v>
          </cell>
        </row>
        <row r="3118">
          <cell r="G3118" t="str">
            <v>LUNES</v>
          </cell>
          <cell r="H3118" t="str">
            <v>SABADO</v>
          </cell>
        </row>
        <row r="3118">
          <cell r="J3118">
            <v>48814320</v>
          </cell>
          <cell r="K3118" t="str">
            <v>DNI</v>
          </cell>
          <cell r="L3118" t="str">
            <v>FALCON MENDOZA MARIA LUISA</v>
          </cell>
          <cell r="M3118" t="str">
            <v>SEMANAL</v>
          </cell>
          <cell r="N3118">
            <v>711203117</v>
          </cell>
        </row>
        <row r="3119">
          <cell r="D3119" t="str">
            <v>00003879</v>
          </cell>
          <cell r="E3119" t="str">
            <v>JOMERICA</v>
          </cell>
        </row>
        <row r="3119">
          <cell r="G3119" t="str">
            <v>LUNES</v>
          </cell>
          <cell r="H3119" t="str">
            <v>SABADO</v>
          </cell>
        </row>
        <row r="3119">
          <cell r="J3119">
            <v>71103473</v>
          </cell>
          <cell r="K3119" t="str">
            <v>DNI</v>
          </cell>
          <cell r="L3119" t="str">
            <v>PALOMINO ZAVALA STEFANY ADELINA</v>
          </cell>
          <cell r="M3119" t="str">
            <v>SEMANAL</v>
          </cell>
          <cell r="N3119">
            <v>711203118</v>
          </cell>
        </row>
        <row r="3120">
          <cell r="D3120" t="str">
            <v>00004316</v>
          </cell>
          <cell r="E3120" t="str">
            <v>JOMERICA</v>
          </cell>
        </row>
        <row r="3120">
          <cell r="G3120" t="str">
            <v>LUNES</v>
          </cell>
          <cell r="H3120" t="str">
            <v>SABADO</v>
          </cell>
        </row>
        <row r="3120">
          <cell r="J3120">
            <v>41434202</v>
          </cell>
          <cell r="K3120" t="str">
            <v>DNI</v>
          </cell>
          <cell r="L3120" t="str">
            <v>HUAMAN JANCCO LEONARDA</v>
          </cell>
          <cell r="M3120" t="str">
            <v>SEMANAL</v>
          </cell>
          <cell r="N3120">
            <v>711203119</v>
          </cell>
        </row>
        <row r="3121">
          <cell r="D3121" t="str">
            <v>00004317</v>
          </cell>
          <cell r="E3121" t="str">
            <v>JOMERICA</v>
          </cell>
        </row>
        <row r="3121">
          <cell r="G3121" t="str">
            <v>LUNES</v>
          </cell>
          <cell r="H3121" t="str">
            <v>SABADO</v>
          </cell>
        </row>
        <row r="3121">
          <cell r="J3121">
            <v>70174559</v>
          </cell>
          <cell r="K3121" t="str">
            <v>DNI</v>
          </cell>
          <cell r="L3121" t="str">
            <v>SULLA TAQUIRE ANY SEMIS</v>
          </cell>
          <cell r="M3121" t="str">
            <v>SEMANAL</v>
          </cell>
          <cell r="N3121">
            <v>711203120</v>
          </cell>
        </row>
        <row r="3122">
          <cell r="D3122" t="str">
            <v>00003881</v>
          </cell>
          <cell r="E3122" t="str">
            <v>JOMERICA</v>
          </cell>
        </row>
        <row r="3122">
          <cell r="G3122" t="str">
            <v>LUNES</v>
          </cell>
          <cell r="H3122" t="str">
            <v>SABADO</v>
          </cell>
        </row>
        <row r="3122">
          <cell r="J3122">
            <v>22101002</v>
          </cell>
          <cell r="K3122" t="str">
            <v>DNI</v>
          </cell>
          <cell r="L3122" t="str">
            <v>SIMON LICLA ISAC REYNOSO</v>
          </cell>
          <cell r="M3122" t="str">
            <v>SEMANAL</v>
          </cell>
          <cell r="N3122">
            <v>711203121</v>
          </cell>
        </row>
        <row r="3123">
          <cell r="D3123" t="str">
            <v>00003882</v>
          </cell>
          <cell r="E3123" t="str">
            <v>JOMERICA</v>
          </cell>
        </row>
        <row r="3123">
          <cell r="G3123" t="str">
            <v>LUNES</v>
          </cell>
          <cell r="H3123" t="str">
            <v>SABADO</v>
          </cell>
        </row>
        <row r="3123">
          <cell r="J3123">
            <v>10220769611</v>
          </cell>
          <cell r="K3123" t="str">
            <v>RUC</v>
          </cell>
          <cell r="L3123" t="str">
            <v>SALLHUE MARINO ASUNCION DE LAS NIEVES</v>
          </cell>
          <cell r="M3123" t="str">
            <v>SEMANAL</v>
          </cell>
          <cell r="N3123">
            <v>711203122</v>
          </cell>
        </row>
        <row r="3124">
          <cell r="D3124" t="str">
            <v>00004856</v>
          </cell>
          <cell r="E3124" t="str">
            <v>JOMERICA</v>
          </cell>
        </row>
        <row r="3124">
          <cell r="G3124" t="str">
            <v>LUNES</v>
          </cell>
          <cell r="H3124" t="str">
            <v>SABADO</v>
          </cell>
        </row>
        <row r="3124">
          <cell r="J3124">
            <v>43398880</v>
          </cell>
          <cell r="K3124" t="str">
            <v>DNI</v>
          </cell>
          <cell r="L3124" t="str">
            <v>GARIBAY CONDORI ARELI DIANA</v>
          </cell>
          <cell r="M3124" t="str">
            <v>SEMANAL</v>
          </cell>
          <cell r="N3124">
            <v>711203123</v>
          </cell>
        </row>
        <row r="3125">
          <cell r="D3125" t="str">
            <v>00004319</v>
          </cell>
          <cell r="E3125" t="str">
            <v>JOMERICA</v>
          </cell>
        </row>
        <row r="3125">
          <cell r="G3125" t="str">
            <v>LUNES</v>
          </cell>
          <cell r="H3125" t="str">
            <v>SABADO</v>
          </cell>
        </row>
        <row r="3125">
          <cell r="J3125">
            <v>10221038440</v>
          </cell>
          <cell r="K3125" t="str">
            <v>RUC</v>
          </cell>
          <cell r="L3125" t="str">
            <v>PINEDA MENDOZA LUZ</v>
          </cell>
          <cell r="M3125" t="str">
            <v>SEMANAL</v>
          </cell>
          <cell r="N3125">
            <v>711203124</v>
          </cell>
        </row>
        <row r="3126">
          <cell r="D3126" t="str">
            <v>00003890</v>
          </cell>
          <cell r="E3126" t="str">
            <v>JOMERICA</v>
          </cell>
        </row>
        <row r="3126">
          <cell r="G3126" t="str">
            <v>LUNES</v>
          </cell>
          <cell r="H3126" t="str">
            <v>SABADO</v>
          </cell>
        </row>
        <row r="3126">
          <cell r="J3126">
            <v>74950641</v>
          </cell>
          <cell r="K3126" t="str">
            <v>DNI</v>
          </cell>
          <cell r="L3126" t="str">
            <v>MAMANI CUPE ARACELLI JHOMIRA</v>
          </cell>
          <cell r="M3126" t="str">
            <v>SEMANAL</v>
          </cell>
          <cell r="N3126">
            <v>711203125</v>
          </cell>
        </row>
        <row r="3127">
          <cell r="D3127" t="str">
            <v>00003891</v>
          </cell>
          <cell r="E3127" t="str">
            <v>JOMERICA</v>
          </cell>
        </row>
        <row r="3127">
          <cell r="G3127" t="str">
            <v>LUNES</v>
          </cell>
          <cell r="H3127" t="str">
            <v>SABADO</v>
          </cell>
        </row>
        <row r="3127">
          <cell r="J3127">
            <v>28835666</v>
          </cell>
          <cell r="K3127" t="str">
            <v>DNI</v>
          </cell>
          <cell r="L3127" t="str">
            <v>FLORES DE GARRIAZO DOMITILA</v>
          </cell>
          <cell r="M3127" t="str">
            <v>SEMANAL</v>
          </cell>
          <cell r="N3127">
            <v>711203126</v>
          </cell>
        </row>
        <row r="3128">
          <cell r="D3128" t="str">
            <v>00003701</v>
          </cell>
          <cell r="E3128" t="str">
            <v>JOMERICA</v>
          </cell>
        </row>
        <row r="3128">
          <cell r="G3128" t="str">
            <v>LUNES</v>
          </cell>
          <cell r="H3128" t="str">
            <v>SABADO</v>
          </cell>
        </row>
        <row r="3128">
          <cell r="J3128">
            <v>44422003</v>
          </cell>
          <cell r="K3128" t="str">
            <v>DNI</v>
          </cell>
          <cell r="L3128" t="str">
            <v>GALLEGOS E EJO MILAGROS YESICA</v>
          </cell>
          <cell r="M3128" t="str">
            <v>SEMANAL</v>
          </cell>
          <cell r="N3128">
            <v>711203127</v>
          </cell>
        </row>
        <row r="3129">
          <cell r="D3129" t="str">
            <v>00003892</v>
          </cell>
          <cell r="E3129" t="str">
            <v>JOMERICA</v>
          </cell>
        </row>
        <row r="3129">
          <cell r="G3129" t="str">
            <v>LUNES</v>
          </cell>
          <cell r="H3129" t="str">
            <v>SABADO</v>
          </cell>
        </row>
        <row r="3129">
          <cell r="J3129">
            <v>71640127</v>
          </cell>
          <cell r="K3129" t="str">
            <v>DNI</v>
          </cell>
          <cell r="L3129" t="str">
            <v>CCENCHO FERNANDEZ SANTA NELLY</v>
          </cell>
          <cell r="M3129" t="str">
            <v>SEMANAL</v>
          </cell>
          <cell r="N3129">
            <v>711203128</v>
          </cell>
        </row>
        <row r="3130">
          <cell r="D3130" t="str">
            <v>00003893</v>
          </cell>
          <cell r="E3130" t="str">
            <v>JOMERICA</v>
          </cell>
        </row>
        <row r="3130">
          <cell r="G3130" t="str">
            <v>LUNES</v>
          </cell>
          <cell r="H3130" t="str">
            <v>SABADO</v>
          </cell>
        </row>
        <row r="3130">
          <cell r="J3130">
            <v>22077414</v>
          </cell>
          <cell r="K3130" t="str">
            <v>DNI</v>
          </cell>
          <cell r="L3130" t="str">
            <v>VELASQUE ROJAS MAXIMILIANA EUSEBIA</v>
          </cell>
          <cell r="M3130" t="str">
            <v>SEMANAL</v>
          </cell>
          <cell r="N3130">
            <v>711203129</v>
          </cell>
        </row>
        <row r="3131">
          <cell r="D3131" t="str">
            <v>00003895</v>
          </cell>
          <cell r="E3131" t="str">
            <v>JOMERICA</v>
          </cell>
        </row>
        <row r="3131">
          <cell r="G3131" t="str">
            <v>LUNES</v>
          </cell>
          <cell r="H3131" t="str">
            <v>SABADO</v>
          </cell>
        </row>
        <row r="3131">
          <cell r="J3131">
            <v>22077841</v>
          </cell>
          <cell r="K3131" t="str">
            <v>DNI</v>
          </cell>
          <cell r="L3131" t="str">
            <v>HUAMANI LEON VICTORIA</v>
          </cell>
          <cell r="M3131" t="str">
            <v>SEMANAL</v>
          </cell>
          <cell r="N3131">
            <v>711203130</v>
          </cell>
        </row>
        <row r="3132">
          <cell r="D3132" t="str">
            <v>00003704</v>
          </cell>
          <cell r="E3132" t="str">
            <v>JOMERICA</v>
          </cell>
        </row>
        <row r="3132">
          <cell r="G3132" t="str">
            <v>LUNES</v>
          </cell>
          <cell r="H3132" t="str">
            <v>SABADO</v>
          </cell>
        </row>
        <row r="3132">
          <cell r="J3132">
            <v>42497219</v>
          </cell>
          <cell r="K3132" t="str">
            <v>DNI</v>
          </cell>
          <cell r="L3132" t="str">
            <v>HERENCIA GUTIERREZ IRIS</v>
          </cell>
          <cell r="M3132" t="str">
            <v>SEMANAL</v>
          </cell>
          <cell r="N3132">
            <v>711203131</v>
          </cell>
        </row>
        <row r="3133">
          <cell r="D3133" t="str">
            <v>00003706</v>
          </cell>
          <cell r="E3133" t="str">
            <v>JOMERICA</v>
          </cell>
        </row>
        <row r="3133">
          <cell r="G3133" t="str">
            <v>LUNES</v>
          </cell>
          <cell r="H3133" t="str">
            <v>SABADO</v>
          </cell>
        </row>
        <row r="3133">
          <cell r="J3133">
            <v>22101075</v>
          </cell>
          <cell r="K3133" t="str">
            <v>DNI</v>
          </cell>
          <cell r="L3133" t="str">
            <v>SULCA ASPILCUETA EDITH MAXIMILIANA</v>
          </cell>
          <cell r="M3133" t="str">
            <v>SEMANAL</v>
          </cell>
          <cell r="N3133">
            <v>711203132</v>
          </cell>
        </row>
        <row r="3134">
          <cell r="D3134" t="str">
            <v>00003899</v>
          </cell>
          <cell r="E3134" t="str">
            <v>JOMERICA</v>
          </cell>
        </row>
        <row r="3134">
          <cell r="G3134" t="str">
            <v>LUNES</v>
          </cell>
          <cell r="H3134" t="str">
            <v>SABADO</v>
          </cell>
        </row>
        <row r="3134">
          <cell r="J3134">
            <v>15348832</v>
          </cell>
          <cell r="K3134" t="str">
            <v>DNI</v>
          </cell>
          <cell r="L3134" t="str">
            <v>AYALA UCHULLA JOSE LUIS</v>
          </cell>
          <cell r="M3134" t="str">
            <v>SEMANAL</v>
          </cell>
          <cell r="N3134">
            <v>711203133</v>
          </cell>
        </row>
        <row r="3135">
          <cell r="D3135" t="str">
            <v>00004328</v>
          </cell>
          <cell r="E3135" t="str">
            <v>JOMERICA</v>
          </cell>
        </row>
        <row r="3135">
          <cell r="G3135" t="str">
            <v>LUNES</v>
          </cell>
          <cell r="H3135" t="str">
            <v>SABADO</v>
          </cell>
        </row>
        <row r="3135">
          <cell r="J3135">
            <v>22098979</v>
          </cell>
          <cell r="K3135" t="str">
            <v>DNI</v>
          </cell>
          <cell r="L3135" t="str">
            <v>HUAMANTOMA REVILLA ALEJA</v>
          </cell>
          <cell r="M3135" t="str">
            <v>SEMANAL</v>
          </cell>
          <cell r="N3135">
            <v>711203134</v>
          </cell>
        </row>
        <row r="3136">
          <cell r="D3136" t="str">
            <v>00003900</v>
          </cell>
          <cell r="E3136" t="str">
            <v>JOMERICA</v>
          </cell>
        </row>
        <row r="3136">
          <cell r="G3136" t="str">
            <v>LUNES</v>
          </cell>
          <cell r="H3136" t="str">
            <v>SABADO</v>
          </cell>
        </row>
        <row r="3136">
          <cell r="J3136">
            <v>70394659</v>
          </cell>
          <cell r="K3136" t="str">
            <v>DNI</v>
          </cell>
          <cell r="L3136" t="str">
            <v>HUAMAN AVENDA O GRECIA ESTEFANNY</v>
          </cell>
          <cell r="M3136" t="str">
            <v>SEMANAL</v>
          </cell>
          <cell r="N3136">
            <v>711203135</v>
          </cell>
        </row>
        <row r="3137">
          <cell r="D3137" t="str">
            <v>00003901</v>
          </cell>
          <cell r="E3137" t="str">
            <v>JOMERICA</v>
          </cell>
        </row>
        <row r="3137">
          <cell r="G3137" t="str">
            <v>LUNES</v>
          </cell>
          <cell r="H3137" t="str">
            <v>SABADO</v>
          </cell>
        </row>
        <row r="3137">
          <cell r="J3137">
            <v>22081509</v>
          </cell>
          <cell r="K3137" t="str">
            <v>DNI</v>
          </cell>
          <cell r="L3137" t="str">
            <v>GUIA RAMOS LUZ MARINA</v>
          </cell>
          <cell r="M3137" t="str">
            <v>SEMANAL</v>
          </cell>
          <cell r="N3137">
            <v>711203136</v>
          </cell>
        </row>
        <row r="3138">
          <cell r="D3138" t="str">
            <v>00005557</v>
          </cell>
          <cell r="E3138" t="str">
            <v>JOMERICA</v>
          </cell>
        </row>
        <row r="3138">
          <cell r="G3138" t="str">
            <v>LUNES</v>
          </cell>
          <cell r="H3138" t="str">
            <v>SABADO</v>
          </cell>
        </row>
        <row r="3138">
          <cell r="J3138">
            <v>22098815</v>
          </cell>
          <cell r="K3138" t="str">
            <v>DNI</v>
          </cell>
          <cell r="L3138" t="str">
            <v>MUSAURIETA FALCON LISBELL PATRICIA</v>
          </cell>
          <cell r="M3138" t="str">
            <v>SEMANAL</v>
          </cell>
          <cell r="N3138">
            <v>711203137</v>
          </cell>
        </row>
        <row r="3139">
          <cell r="D3139" t="str">
            <v>00003905</v>
          </cell>
          <cell r="E3139" t="str">
            <v>JOMERICA</v>
          </cell>
        </row>
        <row r="3139">
          <cell r="G3139" t="str">
            <v>LUNES</v>
          </cell>
          <cell r="H3139" t="str">
            <v>SABADO</v>
          </cell>
        </row>
        <row r="3139">
          <cell r="J3139">
            <v>44016495</v>
          </cell>
          <cell r="K3139" t="str">
            <v>DNI</v>
          </cell>
          <cell r="L3139" t="str">
            <v>QUISPE NEYRA JUAN CARLOS</v>
          </cell>
          <cell r="M3139" t="str">
            <v>SEMANAL</v>
          </cell>
          <cell r="N3139">
            <v>711203138</v>
          </cell>
        </row>
        <row r="3140">
          <cell r="D3140" t="str">
            <v>00003906</v>
          </cell>
          <cell r="E3140" t="str">
            <v>JOMERICA</v>
          </cell>
        </row>
        <row r="3140">
          <cell r="G3140" t="str">
            <v>LUNES</v>
          </cell>
          <cell r="H3140" t="str">
            <v>SABADO</v>
          </cell>
        </row>
        <row r="3140">
          <cell r="J3140">
            <v>22072637</v>
          </cell>
          <cell r="K3140" t="str">
            <v>DNI</v>
          </cell>
          <cell r="L3140" t="str">
            <v>GARRIAZOI VARGAS CARMEN</v>
          </cell>
          <cell r="M3140" t="str">
            <v>SEMANAL</v>
          </cell>
          <cell r="N3140">
            <v>711203139</v>
          </cell>
        </row>
        <row r="3141">
          <cell r="D3141" t="str">
            <v>00004331</v>
          </cell>
          <cell r="E3141" t="str">
            <v>JOMERICA</v>
          </cell>
        </row>
        <row r="3141">
          <cell r="G3141" t="str">
            <v>LUNES</v>
          </cell>
          <cell r="H3141" t="str">
            <v>SABADO</v>
          </cell>
        </row>
        <row r="3141">
          <cell r="J3141">
            <v>45507141</v>
          </cell>
          <cell r="K3141" t="str">
            <v>DNI</v>
          </cell>
          <cell r="L3141" t="str">
            <v>CANTORAL ELIAS GUSTAVO ALEXANDER</v>
          </cell>
          <cell r="M3141" t="str">
            <v>SEMANAL</v>
          </cell>
          <cell r="N3141">
            <v>711203140</v>
          </cell>
        </row>
        <row r="3142">
          <cell r="D3142" t="str">
            <v>00003915</v>
          </cell>
          <cell r="E3142" t="str">
            <v>JOMERICA</v>
          </cell>
        </row>
        <row r="3142">
          <cell r="G3142" t="str">
            <v>LUNES</v>
          </cell>
          <cell r="H3142" t="str">
            <v>SABADO</v>
          </cell>
        </row>
        <row r="3142">
          <cell r="J3142">
            <v>22100661</v>
          </cell>
          <cell r="K3142" t="str">
            <v>DNI</v>
          </cell>
          <cell r="L3142" t="str">
            <v>AYALA CABANA TOMASA</v>
          </cell>
          <cell r="M3142" t="str">
            <v>SEMANAL</v>
          </cell>
          <cell r="N3142">
            <v>711203141</v>
          </cell>
        </row>
        <row r="3143">
          <cell r="D3143" t="str">
            <v>00003916</v>
          </cell>
          <cell r="E3143" t="str">
            <v>JOMERICA</v>
          </cell>
        </row>
        <row r="3143">
          <cell r="G3143" t="str">
            <v>LUNES</v>
          </cell>
          <cell r="H3143" t="str">
            <v>SABADO</v>
          </cell>
        </row>
        <row r="3143">
          <cell r="J3143">
            <v>22060731</v>
          </cell>
          <cell r="K3143" t="str">
            <v>DNI</v>
          </cell>
          <cell r="L3143" t="str">
            <v>ANCCO DE CARRASCO VICTORIA</v>
          </cell>
          <cell r="M3143" t="str">
            <v>SEMANAL</v>
          </cell>
          <cell r="N3143">
            <v>711203142</v>
          </cell>
        </row>
        <row r="3144">
          <cell r="D3144" t="str">
            <v>00003917</v>
          </cell>
          <cell r="E3144" t="str">
            <v>JOMERICA</v>
          </cell>
        </row>
        <row r="3144">
          <cell r="G3144" t="str">
            <v>LUNES</v>
          </cell>
          <cell r="H3144" t="str">
            <v>SABADO</v>
          </cell>
        </row>
        <row r="3144">
          <cell r="J3144">
            <v>41432702</v>
          </cell>
          <cell r="K3144" t="str">
            <v>DNI</v>
          </cell>
          <cell r="L3144" t="str">
            <v>APARCO POCCO VILMA ANDREA</v>
          </cell>
          <cell r="M3144" t="str">
            <v>SEMANAL</v>
          </cell>
          <cell r="N3144">
            <v>711203143</v>
          </cell>
        </row>
        <row r="3145">
          <cell r="D3145" t="str">
            <v>00003720</v>
          </cell>
          <cell r="E3145" t="str">
            <v>JOMERICA</v>
          </cell>
        </row>
        <row r="3145">
          <cell r="G3145" t="str">
            <v>LUNES</v>
          </cell>
          <cell r="H3145" t="str">
            <v>SABADO</v>
          </cell>
        </row>
        <row r="3145">
          <cell r="J3145">
            <v>10405350128</v>
          </cell>
          <cell r="K3145" t="str">
            <v>RUC</v>
          </cell>
          <cell r="L3145" t="str">
            <v>QUISPE MALDONADO ELIZABETH MARTHA</v>
          </cell>
          <cell r="M3145" t="str">
            <v>SEMANAL</v>
          </cell>
          <cell r="N3145">
            <v>711203144</v>
          </cell>
        </row>
        <row r="3146">
          <cell r="D3146" t="str">
            <v>00003920</v>
          </cell>
          <cell r="E3146" t="str">
            <v>JOMERICA</v>
          </cell>
        </row>
        <row r="3146">
          <cell r="G3146" t="str">
            <v>LUNES</v>
          </cell>
          <cell r="H3146" t="str">
            <v>SABADO</v>
          </cell>
        </row>
        <row r="3146">
          <cell r="J3146">
            <v>42563164</v>
          </cell>
          <cell r="K3146" t="str">
            <v>DNI</v>
          </cell>
          <cell r="L3146" t="str">
            <v>HUACAHUASI OQUENDO BERTHA LEONOR</v>
          </cell>
          <cell r="M3146" t="str">
            <v>SEMANAL</v>
          </cell>
          <cell r="N3146">
            <v>711203145</v>
          </cell>
        </row>
        <row r="3147">
          <cell r="D3147" t="str">
            <v>00003722</v>
          </cell>
          <cell r="E3147" t="str">
            <v>JOMERICA</v>
          </cell>
        </row>
        <row r="3147">
          <cell r="G3147" t="str">
            <v>LUNES</v>
          </cell>
          <cell r="H3147" t="str">
            <v>SABADO</v>
          </cell>
        </row>
        <row r="3147">
          <cell r="J3147">
            <v>41059864</v>
          </cell>
          <cell r="K3147" t="str">
            <v>DNI</v>
          </cell>
          <cell r="L3147" t="str">
            <v>DE LA TORRE ESPINOZA ASTERIA</v>
          </cell>
          <cell r="M3147" t="str">
            <v>SEMANAL</v>
          </cell>
          <cell r="N3147">
            <v>711203146</v>
          </cell>
        </row>
        <row r="3148">
          <cell r="D3148" t="str">
            <v>00004333</v>
          </cell>
          <cell r="E3148" t="str">
            <v>JOMERICA</v>
          </cell>
        </row>
        <row r="3148">
          <cell r="G3148" t="str">
            <v>LUNES</v>
          </cell>
          <cell r="H3148" t="str">
            <v>SABADO</v>
          </cell>
        </row>
        <row r="3148">
          <cell r="J3148">
            <v>41601621</v>
          </cell>
          <cell r="K3148" t="str">
            <v>DNI</v>
          </cell>
          <cell r="L3148" t="str">
            <v>CALLALLI CAMARGO EVA SOLEDAD</v>
          </cell>
          <cell r="M3148" t="str">
            <v>SEMANAL</v>
          </cell>
          <cell r="N3148">
            <v>711203147</v>
          </cell>
        </row>
        <row r="3149">
          <cell r="D3149" t="str">
            <v>00003998</v>
          </cell>
          <cell r="E3149" t="str">
            <v>JOMERICA</v>
          </cell>
        </row>
        <row r="3149">
          <cell r="G3149" t="str">
            <v>MARTES</v>
          </cell>
          <cell r="H3149" t="str">
            <v>LUNES</v>
          </cell>
        </row>
        <row r="3149">
          <cell r="J3149">
            <v>78013433</v>
          </cell>
          <cell r="K3149" t="str">
            <v>DNI</v>
          </cell>
          <cell r="L3149" t="str">
            <v>CONDORI ARANGOITIA ALISSON GUADALUPE PAOLA</v>
          </cell>
          <cell r="M3149" t="str">
            <v>SEMANAL</v>
          </cell>
          <cell r="N3149">
            <v>711203148</v>
          </cell>
        </row>
        <row r="3150">
          <cell r="D3150" t="str">
            <v>00003999</v>
          </cell>
          <cell r="E3150" t="str">
            <v>JOMERICA</v>
          </cell>
        </row>
        <row r="3150">
          <cell r="G3150" t="str">
            <v>MARTES</v>
          </cell>
          <cell r="H3150" t="str">
            <v>LUNES</v>
          </cell>
        </row>
        <row r="3150">
          <cell r="J3150">
            <v>48346483</v>
          </cell>
          <cell r="K3150" t="str">
            <v>DNI</v>
          </cell>
          <cell r="L3150" t="str">
            <v>CAHUANA MARQUEZ MARIZOL</v>
          </cell>
          <cell r="M3150" t="str">
            <v>SEMANAL</v>
          </cell>
          <cell r="N3150">
            <v>711203149</v>
          </cell>
        </row>
        <row r="3151">
          <cell r="D3151" t="str">
            <v>00004002</v>
          </cell>
          <cell r="E3151" t="str">
            <v>JOMERICA</v>
          </cell>
        </row>
        <row r="3151">
          <cell r="G3151" t="str">
            <v>MARTES</v>
          </cell>
          <cell r="H3151" t="str">
            <v>LUNES</v>
          </cell>
        </row>
        <row r="3151">
          <cell r="J3151">
            <v>9386947</v>
          </cell>
          <cell r="K3151" t="str">
            <v>DNI</v>
          </cell>
          <cell r="L3151" t="str">
            <v>NINAPAYTA GUERRA MARLENE</v>
          </cell>
          <cell r="M3151" t="str">
            <v>SEMANAL</v>
          </cell>
          <cell r="N3151">
            <v>711203150</v>
          </cell>
        </row>
        <row r="3152">
          <cell r="D3152" t="str">
            <v>00004003</v>
          </cell>
          <cell r="E3152" t="str">
            <v>JOMERICA</v>
          </cell>
        </row>
        <row r="3152">
          <cell r="G3152" t="str">
            <v>MARTES</v>
          </cell>
          <cell r="H3152" t="str">
            <v>LUNES</v>
          </cell>
        </row>
        <row r="3152">
          <cell r="J3152">
            <v>22060091</v>
          </cell>
          <cell r="K3152" t="str">
            <v>DNI</v>
          </cell>
          <cell r="L3152" t="str">
            <v>ESCOBAR MITMA AGRIPINA JUANA</v>
          </cell>
          <cell r="M3152" t="str">
            <v>SEMANAL</v>
          </cell>
          <cell r="N3152">
            <v>711203151</v>
          </cell>
        </row>
        <row r="3153">
          <cell r="D3153" t="str">
            <v>00004004</v>
          </cell>
          <cell r="E3153" t="str">
            <v>JOMERICA</v>
          </cell>
        </row>
        <row r="3153">
          <cell r="G3153" t="str">
            <v>MARTES</v>
          </cell>
          <cell r="H3153" t="str">
            <v>LUNES</v>
          </cell>
        </row>
        <row r="3153">
          <cell r="J3153">
            <v>40360881</v>
          </cell>
          <cell r="K3153" t="str">
            <v>DNI</v>
          </cell>
          <cell r="L3153" t="str">
            <v>CARBAJAL MEDINA ISABEL CRISTINA</v>
          </cell>
          <cell r="M3153" t="str">
            <v>SEMANAL</v>
          </cell>
          <cell r="N3153">
            <v>711203152</v>
          </cell>
        </row>
        <row r="3154">
          <cell r="D3154" t="str">
            <v>00004005</v>
          </cell>
          <cell r="E3154" t="str">
            <v>JOMERICA</v>
          </cell>
        </row>
        <row r="3154">
          <cell r="G3154" t="str">
            <v>MARTES</v>
          </cell>
          <cell r="H3154" t="str">
            <v>LUNES</v>
          </cell>
        </row>
        <row r="3154">
          <cell r="J3154">
            <v>43714458</v>
          </cell>
          <cell r="K3154" t="str">
            <v>DNI</v>
          </cell>
          <cell r="L3154" t="str">
            <v>GONZALES HERHUAY CELESTINA</v>
          </cell>
          <cell r="M3154" t="str">
            <v>SEMANAL</v>
          </cell>
          <cell r="N3154">
            <v>711203153</v>
          </cell>
        </row>
        <row r="3155">
          <cell r="D3155" t="str">
            <v>00004009</v>
          </cell>
          <cell r="E3155" t="str">
            <v>JOMERICA</v>
          </cell>
        </row>
        <row r="3155">
          <cell r="G3155" t="str">
            <v>MARTES</v>
          </cell>
          <cell r="H3155" t="str">
            <v>LUNES</v>
          </cell>
        </row>
        <row r="3155">
          <cell r="J3155">
            <v>43834486</v>
          </cell>
          <cell r="K3155" t="str">
            <v>DNI</v>
          </cell>
          <cell r="L3155" t="str">
            <v>ARANGO LLAMCCAYA CARMEN ELIZABETH</v>
          </cell>
          <cell r="M3155" t="str">
            <v>SEMANAL</v>
          </cell>
          <cell r="N3155">
            <v>711203154</v>
          </cell>
        </row>
        <row r="3156">
          <cell r="D3156" t="str">
            <v>00003754</v>
          </cell>
          <cell r="E3156" t="str">
            <v>JOMERICA</v>
          </cell>
        </row>
        <row r="3156">
          <cell r="G3156" t="str">
            <v>MARTES</v>
          </cell>
          <cell r="H3156" t="str">
            <v>LUNES</v>
          </cell>
        </row>
        <row r="3156">
          <cell r="J3156">
            <v>22081515</v>
          </cell>
          <cell r="K3156" t="str">
            <v>DNI</v>
          </cell>
          <cell r="L3156" t="str">
            <v>REYES AYALA ELIZA GUADALUPE</v>
          </cell>
          <cell r="M3156" t="str">
            <v>SEMANAL</v>
          </cell>
          <cell r="N3156">
            <v>711203155</v>
          </cell>
        </row>
        <row r="3157">
          <cell r="D3157" t="str">
            <v>00003675</v>
          </cell>
          <cell r="E3157" t="str">
            <v>JOMERICA</v>
          </cell>
        </row>
        <row r="3157">
          <cell r="G3157" t="str">
            <v>MARTES</v>
          </cell>
          <cell r="H3157" t="str">
            <v>LUNES</v>
          </cell>
        </row>
        <row r="3157">
          <cell r="J3157">
            <v>40698741</v>
          </cell>
          <cell r="K3157" t="str">
            <v>DNI</v>
          </cell>
          <cell r="L3157" t="str">
            <v>MENDOZA LOPEZ LUZ ERIKA</v>
          </cell>
          <cell r="M3157" t="str">
            <v>SEMANAL</v>
          </cell>
          <cell r="N3157">
            <v>711203156</v>
          </cell>
        </row>
        <row r="3158">
          <cell r="D3158" t="str">
            <v>00004010</v>
          </cell>
          <cell r="E3158" t="str">
            <v>JOMERICA</v>
          </cell>
        </row>
        <row r="3158">
          <cell r="G3158" t="str">
            <v>MARTES</v>
          </cell>
          <cell r="H3158" t="str">
            <v>LUNES</v>
          </cell>
        </row>
        <row r="3158">
          <cell r="J3158">
            <v>41134664</v>
          </cell>
          <cell r="K3158" t="str">
            <v>DNI</v>
          </cell>
          <cell r="L3158" t="str">
            <v>URBANO CASAVILCA YULIANA</v>
          </cell>
          <cell r="M3158" t="str">
            <v>SEMANAL</v>
          </cell>
          <cell r="N3158">
            <v>711203157</v>
          </cell>
        </row>
        <row r="3159">
          <cell r="D3159" t="str">
            <v>00003678</v>
          </cell>
          <cell r="E3159" t="str">
            <v>JOMERICA</v>
          </cell>
        </row>
        <row r="3159">
          <cell r="G3159" t="str">
            <v>MARTES</v>
          </cell>
          <cell r="H3159" t="str">
            <v>LUNES</v>
          </cell>
        </row>
        <row r="3159">
          <cell r="J3159">
            <v>22100499</v>
          </cell>
          <cell r="K3159" t="str">
            <v>DNI</v>
          </cell>
          <cell r="L3159" t="str">
            <v>CAQUIAMARCA GUERRA NOEMI</v>
          </cell>
          <cell r="M3159" t="str">
            <v>SEMANAL</v>
          </cell>
          <cell r="N3159">
            <v>711203158</v>
          </cell>
        </row>
        <row r="3160">
          <cell r="D3160" t="str">
            <v>00004569</v>
          </cell>
          <cell r="E3160" t="str">
            <v>JOMERICA</v>
          </cell>
        </row>
        <row r="3160">
          <cell r="G3160" t="str">
            <v>MARTES</v>
          </cell>
          <cell r="H3160" t="str">
            <v>LUNES</v>
          </cell>
        </row>
        <row r="3160">
          <cell r="J3160">
            <v>40896993</v>
          </cell>
          <cell r="K3160" t="str">
            <v>DNI</v>
          </cell>
          <cell r="L3160" t="str">
            <v>PINO VICENTE ELIZABETH ROSARIO</v>
          </cell>
          <cell r="M3160" t="str">
            <v>SEMANAL</v>
          </cell>
          <cell r="N3160">
            <v>711203159</v>
          </cell>
        </row>
        <row r="3161">
          <cell r="D3161" t="str">
            <v>00004011</v>
          </cell>
          <cell r="E3161" t="str">
            <v>JOMERICA</v>
          </cell>
        </row>
        <row r="3161">
          <cell r="G3161" t="str">
            <v>MARTES</v>
          </cell>
          <cell r="H3161" t="str">
            <v>LUNES</v>
          </cell>
        </row>
        <row r="3161">
          <cell r="J3161">
            <v>22070413</v>
          </cell>
          <cell r="K3161" t="str">
            <v>DNI</v>
          </cell>
          <cell r="L3161" t="str">
            <v>SILLIRICO QUISPE DIONICIA</v>
          </cell>
          <cell r="M3161" t="str">
            <v>SEMANAL</v>
          </cell>
          <cell r="N3161">
            <v>711203160</v>
          </cell>
        </row>
        <row r="3162">
          <cell r="D3162" t="str">
            <v>00003757</v>
          </cell>
          <cell r="E3162" t="str">
            <v>JOMERICA</v>
          </cell>
        </row>
        <row r="3162">
          <cell r="G3162" t="str">
            <v>MARTES</v>
          </cell>
          <cell r="H3162" t="str">
            <v>LUNES</v>
          </cell>
        </row>
        <row r="3162">
          <cell r="J3162">
            <v>22082002</v>
          </cell>
          <cell r="K3162" t="str">
            <v>DNI</v>
          </cell>
          <cell r="L3162" t="str">
            <v>MU OZ MENDOZA ROSA MERCEDES</v>
          </cell>
          <cell r="M3162" t="str">
            <v>SEMANAL</v>
          </cell>
          <cell r="N3162">
            <v>711203161</v>
          </cell>
        </row>
        <row r="3163">
          <cell r="D3163" t="str">
            <v>00004013</v>
          </cell>
          <cell r="E3163" t="str">
            <v>JOMERICA</v>
          </cell>
        </row>
        <row r="3163">
          <cell r="G3163" t="str">
            <v>MARTES</v>
          </cell>
          <cell r="H3163" t="str">
            <v>LUNES</v>
          </cell>
        </row>
        <row r="3163">
          <cell r="J3163">
            <v>22060283</v>
          </cell>
          <cell r="K3163" t="str">
            <v>DNI</v>
          </cell>
          <cell r="L3163" t="str">
            <v>RIPAS TELLO JESUS</v>
          </cell>
          <cell r="M3163" t="str">
            <v>SEMANAL</v>
          </cell>
          <cell r="N3163">
            <v>711203162</v>
          </cell>
        </row>
        <row r="3164">
          <cell r="D3164" t="str">
            <v>00004014</v>
          </cell>
          <cell r="E3164" t="str">
            <v>JOMERICA</v>
          </cell>
        </row>
        <row r="3164">
          <cell r="G3164" t="str">
            <v>MARTES</v>
          </cell>
          <cell r="H3164" t="str">
            <v>LUNES</v>
          </cell>
        </row>
        <row r="3164">
          <cell r="J3164">
            <v>22100659</v>
          </cell>
          <cell r="K3164" t="str">
            <v>DNI</v>
          </cell>
          <cell r="L3164" t="str">
            <v>HERNANDEZ YA EZ DE ALVARADO MARIA UVELINA</v>
          </cell>
          <cell r="M3164" t="str">
            <v>SEMANAL</v>
          </cell>
          <cell r="N3164">
            <v>711203163</v>
          </cell>
        </row>
        <row r="3165">
          <cell r="D3165" t="str">
            <v>00004015</v>
          </cell>
          <cell r="E3165" t="str">
            <v>JOMERICA</v>
          </cell>
        </row>
        <row r="3165">
          <cell r="G3165" t="str">
            <v>MARTES</v>
          </cell>
          <cell r="H3165" t="str">
            <v>LUNES</v>
          </cell>
        </row>
        <row r="3165">
          <cell r="J3165">
            <v>22066723</v>
          </cell>
          <cell r="K3165" t="str">
            <v>DNI</v>
          </cell>
          <cell r="L3165" t="str">
            <v>MENDOZA BECERRA IRMA PETRONILA</v>
          </cell>
          <cell r="M3165" t="str">
            <v>SEMANAL</v>
          </cell>
          <cell r="N3165">
            <v>711203164</v>
          </cell>
        </row>
        <row r="3166">
          <cell r="D3166" t="str">
            <v>00004016</v>
          </cell>
          <cell r="E3166" t="str">
            <v>JOMERICA</v>
          </cell>
        </row>
        <row r="3166">
          <cell r="G3166" t="str">
            <v>MARTES</v>
          </cell>
          <cell r="H3166" t="str">
            <v>LUNES</v>
          </cell>
        </row>
        <row r="3166">
          <cell r="J3166">
            <v>70199795</v>
          </cell>
          <cell r="K3166" t="str">
            <v>DNI</v>
          </cell>
          <cell r="L3166" t="str">
            <v>VERGARA PESCHIERA TATIANA MILAGROS</v>
          </cell>
          <cell r="M3166" t="str">
            <v>SEMANAL</v>
          </cell>
          <cell r="N3166">
            <v>711203165</v>
          </cell>
        </row>
        <row r="3167">
          <cell r="D3167" t="str">
            <v>00004659</v>
          </cell>
          <cell r="E3167" t="str">
            <v>JOMERICA</v>
          </cell>
        </row>
        <row r="3167">
          <cell r="G3167" t="str">
            <v>MARTES</v>
          </cell>
          <cell r="H3167" t="str">
            <v>LUNES</v>
          </cell>
        </row>
        <row r="3167">
          <cell r="J3167">
            <v>43464216</v>
          </cell>
          <cell r="K3167" t="str">
            <v>DNI</v>
          </cell>
          <cell r="L3167" t="str">
            <v>ARTEAGA CAYETANO TAIT YANINA</v>
          </cell>
          <cell r="M3167" t="str">
            <v>SEMANAL</v>
          </cell>
          <cell r="N3167">
            <v>711203166</v>
          </cell>
        </row>
        <row r="3168">
          <cell r="D3168" t="str">
            <v>00004018</v>
          </cell>
          <cell r="E3168" t="str">
            <v>JOMERICA</v>
          </cell>
        </row>
        <row r="3168">
          <cell r="G3168" t="str">
            <v>MARTES</v>
          </cell>
          <cell r="H3168" t="str">
            <v>LUNES</v>
          </cell>
        </row>
        <row r="3168">
          <cell r="J3168">
            <v>22097795</v>
          </cell>
          <cell r="K3168" t="str">
            <v>DNI</v>
          </cell>
          <cell r="L3168" t="str">
            <v>VARGAS INFANZON MAURA RUPERTA</v>
          </cell>
          <cell r="M3168" t="str">
            <v>SEMANAL</v>
          </cell>
          <cell r="N3168">
            <v>711203167</v>
          </cell>
        </row>
        <row r="3169">
          <cell r="D3169" t="str">
            <v>00004115</v>
          </cell>
          <cell r="E3169" t="str">
            <v>JOMERICA</v>
          </cell>
        </row>
        <row r="3169">
          <cell r="G3169" t="str">
            <v>MARTES</v>
          </cell>
          <cell r="H3169" t="str">
            <v>LUNES</v>
          </cell>
        </row>
        <row r="3169">
          <cell r="J3169">
            <v>22080230</v>
          </cell>
          <cell r="K3169" t="str">
            <v>DNI</v>
          </cell>
          <cell r="L3169" t="str">
            <v>TIPIANI FLORES NICOLAS</v>
          </cell>
          <cell r="M3169" t="str">
            <v>SEMANAL</v>
          </cell>
          <cell r="N3169">
            <v>711203168</v>
          </cell>
        </row>
        <row r="3170">
          <cell r="D3170" t="str">
            <v>00004019</v>
          </cell>
          <cell r="E3170" t="str">
            <v>JOMERICA</v>
          </cell>
        </row>
        <row r="3170">
          <cell r="G3170" t="str">
            <v>MARTES</v>
          </cell>
          <cell r="H3170" t="str">
            <v>LUNES</v>
          </cell>
        </row>
        <row r="3170">
          <cell r="J3170">
            <v>42142840</v>
          </cell>
          <cell r="K3170" t="str">
            <v>DNI</v>
          </cell>
          <cell r="L3170" t="str">
            <v>ZINCE VILCARIMA ISAURA ELENA</v>
          </cell>
          <cell r="M3170" t="str">
            <v>SEMANAL</v>
          </cell>
          <cell r="N3170">
            <v>711203169</v>
          </cell>
        </row>
        <row r="3171">
          <cell r="D3171" t="str">
            <v>00004020</v>
          </cell>
          <cell r="E3171" t="str">
            <v>JOMERICA</v>
          </cell>
        </row>
        <row r="3171">
          <cell r="G3171" t="str">
            <v>MARTES</v>
          </cell>
          <cell r="H3171" t="str">
            <v>LUNES</v>
          </cell>
        </row>
        <row r="3171">
          <cell r="J3171">
            <v>22080879</v>
          </cell>
          <cell r="K3171" t="str">
            <v>DNI</v>
          </cell>
          <cell r="L3171" t="str">
            <v>LEVA HUAMANI BEATRIZ LUCIA</v>
          </cell>
          <cell r="M3171" t="str">
            <v>SEMANAL</v>
          </cell>
          <cell r="N3171">
            <v>711203170</v>
          </cell>
        </row>
        <row r="3172">
          <cell r="D3172" t="str">
            <v>00003686</v>
          </cell>
          <cell r="E3172" t="str">
            <v>JOMERICA</v>
          </cell>
        </row>
        <row r="3172">
          <cell r="G3172" t="str">
            <v>MARTES</v>
          </cell>
          <cell r="H3172" t="str">
            <v>LUNES</v>
          </cell>
        </row>
        <row r="3172">
          <cell r="J3172">
            <v>77389689</v>
          </cell>
          <cell r="K3172" t="str">
            <v>DNI</v>
          </cell>
          <cell r="L3172" t="str">
            <v>CHUQUIRAY ARAUJO RONNY ANDRES</v>
          </cell>
          <cell r="M3172" t="str">
            <v>SEMANAL</v>
          </cell>
          <cell r="N3172">
            <v>711203171</v>
          </cell>
        </row>
        <row r="3173">
          <cell r="D3173" t="str">
            <v>00005428</v>
          </cell>
          <cell r="E3173" t="str">
            <v>JOMERICA</v>
          </cell>
        </row>
        <row r="3173">
          <cell r="G3173" t="str">
            <v>MARTES</v>
          </cell>
          <cell r="H3173" t="str">
            <v>LUNES</v>
          </cell>
        </row>
        <row r="3173">
          <cell r="J3173">
            <v>70390812</v>
          </cell>
          <cell r="K3173" t="str">
            <v>DNI</v>
          </cell>
          <cell r="L3173" t="str">
            <v>MACOTELA PARDO KARLA MARICRUZ</v>
          </cell>
          <cell r="M3173" t="str">
            <v>SEMANAL</v>
          </cell>
          <cell r="N3173">
            <v>711203172</v>
          </cell>
        </row>
        <row r="3174">
          <cell r="D3174" t="str">
            <v>00004022</v>
          </cell>
          <cell r="E3174" t="str">
            <v>JOMERICA</v>
          </cell>
        </row>
        <row r="3174">
          <cell r="G3174" t="str">
            <v>MARTES</v>
          </cell>
          <cell r="H3174" t="str">
            <v>LUNES</v>
          </cell>
        </row>
        <row r="3174">
          <cell r="J3174">
            <v>22070879</v>
          </cell>
          <cell r="K3174" t="str">
            <v>DNI</v>
          </cell>
          <cell r="L3174" t="str">
            <v>VARGAS ROJAS EUSEBIA</v>
          </cell>
          <cell r="M3174" t="str">
            <v>SEMANAL</v>
          </cell>
          <cell r="N3174">
            <v>711203173</v>
          </cell>
        </row>
        <row r="3175">
          <cell r="D3175" t="str">
            <v>00003778</v>
          </cell>
          <cell r="E3175" t="str">
            <v>JOMERICA</v>
          </cell>
        </row>
        <row r="3175">
          <cell r="G3175" t="str">
            <v>MARTES</v>
          </cell>
          <cell r="H3175" t="str">
            <v>LUNES</v>
          </cell>
        </row>
        <row r="3175">
          <cell r="J3175">
            <v>22073997</v>
          </cell>
          <cell r="K3175" t="str">
            <v>DNI</v>
          </cell>
          <cell r="L3175" t="str">
            <v>MOSCOSO MONROY MARIA LUISA</v>
          </cell>
          <cell r="M3175" t="str">
            <v>SEMANAL</v>
          </cell>
          <cell r="N3175">
            <v>711203174</v>
          </cell>
        </row>
        <row r="3176">
          <cell r="D3176" t="str">
            <v>00004024</v>
          </cell>
          <cell r="E3176" t="str">
            <v>JOMERICA</v>
          </cell>
        </row>
        <row r="3176">
          <cell r="G3176" t="str">
            <v>MARTES</v>
          </cell>
          <cell r="H3176" t="str">
            <v>LUNES</v>
          </cell>
        </row>
        <row r="3176">
          <cell r="J3176">
            <v>45027054</v>
          </cell>
          <cell r="K3176" t="str">
            <v>DNI</v>
          </cell>
          <cell r="L3176" t="str">
            <v>FERNANDEZ CASTILLO ROXANA</v>
          </cell>
          <cell r="M3176" t="str">
            <v>SEMANAL</v>
          </cell>
          <cell r="N3176">
            <v>711203175</v>
          </cell>
        </row>
        <row r="3177">
          <cell r="D3177" t="str">
            <v>00004027</v>
          </cell>
          <cell r="E3177" t="str">
            <v>JOMERICA</v>
          </cell>
        </row>
        <row r="3177">
          <cell r="G3177" t="str">
            <v>MARTES</v>
          </cell>
          <cell r="H3177" t="str">
            <v>LUNES</v>
          </cell>
        </row>
        <row r="3177">
          <cell r="J3177">
            <v>22068623</v>
          </cell>
          <cell r="K3177" t="str">
            <v>DNI</v>
          </cell>
          <cell r="L3177" t="str">
            <v>CRUCES GARRIAZO AGUSTIN</v>
          </cell>
          <cell r="M3177" t="str">
            <v>SEMANAL</v>
          </cell>
          <cell r="N3177">
            <v>711203176</v>
          </cell>
        </row>
        <row r="3178">
          <cell r="D3178" t="str">
            <v>00003795</v>
          </cell>
          <cell r="E3178" t="str">
            <v>JOMERICA</v>
          </cell>
        </row>
        <row r="3178">
          <cell r="G3178" t="str">
            <v>MARTES</v>
          </cell>
          <cell r="H3178" t="str">
            <v>LUNES</v>
          </cell>
        </row>
        <row r="3178">
          <cell r="J3178">
            <v>22071857</v>
          </cell>
          <cell r="K3178" t="str">
            <v>DNI</v>
          </cell>
          <cell r="L3178" t="str">
            <v>MOLINA AYALA ADA MARISA  CONCEPCIN</v>
          </cell>
          <cell r="M3178" t="str">
            <v>SEMANAL</v>
          </cell>
          <cell r="N3178">
            <v>711203177</v>
          </cell>
        </row>
        <row r="3179">
          <cell r="D3179" t="str">
            <v>00003697</v>
          </cell>
          <cell r="E3179" t="str">
            <v>JOMERICA</v>
          </cell>
        </row>
        <row r="3179">
          <cell r="G3179" t="str">
            <v>MARTES</v>
          </cell>
          <cell r="H3179" t="str">
            <v>LUNES</v>
          </cell>
        </row>
        <row r="3179">
          <cell r="J3179">
            <v>46484134</v>
          </cell>
          <cell r="K3179" t="str">
            <v>DNI</v>
          </cell>
          <cell r="L3179" t="str">
            <v>CRISOSTOMO SAIRE MARITZA CARMEN</v>
          </cell>
          <cell r="M3179" t="str">
            <v>SEMANAL</v>
          </cell>
          <cell r="N3179">
            <v>711203178</v>
          </cell>
        </row>
        <row r="3180">
          <cell r="D3180" t="str">
            <v>00004028</v>
          </cell>
          <cell r="E3180" t="str">
            <v>JOMERICA</v>
          </cell>
        </row>
        <row r="3180">
          <cell r="G3180" t="str">
            <v>MARTES</v>
          </cell>
          <cell r="H3180" t="str">
            <v>LUNES</v>
          </cell>
        </row>
        <row r="3180">
          <cell r="J3180">
            <v>43165254</v>
          </cell>
          <cell r="K3180" t="str">
            <v>DNI</v>
          </cell>
          <cell r="L3180" t="str">
            <v>MEZA ARAGONEZ CARMEN ROSA</v>
          </cell>
          <cell r="M3180" t="str">
            <v>SEMANAL</v>
          </cell>
          <cell r="N3180">
            <v>711203179</v>
          </cell>
        </row>
        <row r="3181">
          <cell r="D3181" t="str">
            <v>00004029</v>
          </cell>
          <cell r="E3181" t="str">
            <v>JOMERICA</v>
          </cell>
        </row>
        <row r="3181">
          <cell r="G3181" t="str">
            <v>MARTES</v>
          </cell>
          <cell r="H3181" t="str">
            <v>LUNES</v>
          </cell>
        </row>
        <row r="3181">
          <cell r="J3181">
            <v>22069889</v>
          </cell>
          <cell r="K3181" t="str">
            <v>DNI</v>
          </cell>
          <cell r="L3181" t="str">
            <v>FLORES VARGAS LUZGARDA</v>
          </cell>
          <cell r="M3181" t="str">
            <v>SEMANAL</v>
          </cell>
          <cell r="N3181">
            <v>711203180</v>
          </cell>
        </row>
        <row r="3182">
          <cell r="D3182" t="str">
            <v>00003702</v>
          </cell>
          <cell r="E3182" t="str">
            <v>JOMERICA</v>
          </cell>
        </row>
        <row r="3182">
          <cell r="G3182" t="str">
            <v>MARTES</v>
          </cell>
          <cell r="H3182" t="str">
            <v>LUNES</v>
          </cell>
        </row>
        <row r="3182">
          <cell r="J3182">
            <v>74279041</v>
          </cell>
          <cell r="K3182" t="str">
            <v>DNI</v>
          </cell>
          <cell r="L3182" t="str">
            <v>FLORES PALOMINO AMERITA</v>
          </cell>
          <cell r="M3182" t="str">
            <v>SEMANAL</v>
          </cell>
          <cell r="N3182">
            <v>711203181</v>
          </cell>
        </row>
        <row r="3183">
          <cell r="D3183" t="str">
            <v>00004033</v>
          </cell>
          <cell r="E3183" t="str">
            <v>JOMERICA</v>
          </cell>
        </row>
        <row r="3183">
          <cell r="G3183" t="str">
            <v>MARTES</v>
          </cell>
          <cell r="H3183" t="str">
            <v>LUNES</v>
          </cell>
        </row>
        <row r="3183">
          <cell r="J3183">
            <v>22101856</v>
          </cell>
          <cell r="K3183" t="str">
            <v>DNI</v>
          </cell>
          <cell r="L3183" t="str">
            <v>MACOTELA ARANGOITIA AMELIO JESUS</v>
          </cell>
          <cell r="M3183" t="str">
            <v>SEMANAL</v>
          </cell>
          <cell r="N3183">
            <v>711203182</v>
          </cell>
        </row>
        <row r="3184">
          <cell r="D3184" t="str">
            <v>00004034</v>
          </cell>
          <cell r="E3184" t="str">
            <v>JOMERICA</v>
          </cell>
        </row>
        <row r="3184">
          <cell r="G3184" t="str">
            <v>MARTES</v>
          </cell>
          <cell r="H3184" t="str">
            <v>LUNES</v>
          </cell>
        </row>
        <row r="3184">
          <cell r="J3184">
            <v>10220795204</v>
          </cell>
          <cell r="K3184" t="str">
            <v>RUC</v>
          </cell>
          <cell r="L3184" t="str">
            <v>OSORIO PALOMINO HAYDEE ISABEL</v>
          </cell>
          <cell r="M3184" t="str">
            <v>SEMANAL</v>
          </cell>
          <cell r="N3184">
            <v>711203183</v>
          </cell>
        </row>
        <row r="3185">
          <cell r="D3185" t="str">
            <v>00003709</v>
          </cell>
          <cell r="E3185" t="str">
            <v>JOMERICA</v>
          </cell>
        </row>
        <row r="3185">
          <cell r="G3185" t="str">
            <v>MARTES</v>
          </cell>
          <cell r="H3185" t="str">
            <v>LUNES</v>
          </cell>
        </row>
        <row r="3185">
          <cell r="J3185">
            <v>22065505</v>
          </cell>
          <cell r="K3185" t="str">
            <v>DNI</v>
          </cell>
          <cell r="L3185" t="str">
            <v>HERRERA ARAGONEZ ALIPIO</v>
          </cell>
          <cell r="M3185" t="str">
            <v>SEMANAL</v>
          </cell>
          <cell r="N3185">
            <v>711203184</v>
          </cell>
        </row>
        <row r="3186">
          <cell r="D3186" t="str">
            <v>00003718</v>
          </cell>
          <cell r="E3186" t="str">
            <v>JOMERICA</v>
          </cell>
        </row>
        <row r="3186">
          <cell r="G3186" t="str">
            <v>MARTES</v>
          </cell>
          <cell r="H3186" t="str">
            <v>LUNES</v>
          </cell>
        </row>
        <row r="3186">
          <cell r="J3186">
            <v>9947106</v>
          </cell>
          <cell r="K3186" t="str">
            <v>DNI</v>
          </cell>
          <cell r="L3186" t="str">
            <v>ROMUCHO AYLAS ROSA  LUZ</v>
          </cell>
          <cell r="M3186" t="str">
            <v>SEMANAL</v>
          </cell>
          <cell r="N3186">
            <v>711203185</v>
          </cell>
        </row>
        <row r="3187">
          <cell r="D3187" t="str">
            <v>00004037</v>
          </cell>
          <cell r="E3187" t="str">
            <v>JOMERICA</v>
          </cell>
        </row>
        <row r="3187">
          <cell r="G3187" t="str">
            <v>MARTES</v>
          </cell>
          <cell r="H3187" t="str">
            <v>LUNES</v>
          </cell>
        </row>
        <row r="3187">
          <cell r="J3187">
            <v>22101771</v>
          </cell>
          <cell r="K3187" t="str">
            <v>DNI</v>
          </cell>
          <cell r="L3187" t="str">
            <v>PIZANGO FASABI NENITA</v>
          </cell>
          <cell r="M3187" t="str">
            <v>SEMANAL</v>
          </cell>
          <cell r="N3187">
            <v>711203186</v>
          </cell>
        </row>
        <row r="3188">
          <cell r="D3188" t="str">
            <v>00004038</v>
          </cell>
          <cell r="E3188" t="str">
            <v>JOMERICA</v>
          </cell>
        </row>
        <row r="3188">
          <cell r="G3188" t="str">
            <v>MARTES</v>
          </cell>
          <cell r="H3188" t="str">
            <v>LUNES</v>
          </cell>
        </row>
        <row r="3188">
          <cell r="J3188">
            <v>22078516</v>
          </cell>
          <cell r="K3188" t="str">
            <v>DNI</v>
          </cell>
          <cell r="L3188" t="str">
            <v>MEDINA CHANCAHUA A JULIA</v>
          </cell>
          <cell r="M3188" t="str">
            <v>SEMANAL</v>
          </cell>
          <cell r="N3188">
            <v>711203187</v>
          </cell>
        </row>
        <row r="3189">
          <cell r="D3189" t="str">
            <v>00003724</v>
          </cell>
          <cell r="E3189" t="str">
            <v>JOMERICA</v>
          </cell>
        </row>
        <row r="3189">
          <cell r="G3189" t="str">
            <v>MARTES</v>
          </cell>
          <cell r="H3189" t="str">
            <v>LUNES</v>
          </cell>
        </row>
        <row r="3189">
          <cell r="J3189">
            <v>22060700</v>
          </cell>
          <cell r="K3189" t="str">
            <v>DNI</v>
          </cell>
          <cell r="L3189" t="str">
            <v>LEON HUARCAYA EUGENIA</v>
          </cell>
          <cell r="M3189" t="str">
            <v>SEMANAL</v>
          </cell>
          <cell r="N3189">
            <v>711203188</v>
          </cell>
        </row>
        <row r="3190">
          <cell r="D3190" t="str">
            <v>00004042</v>
          </cell>
          <cell r="E3190" t="str">
            <v>JOMERICA</v>
          </cell>
        </row>
        <row r="3190">
          <cell r="G3190" t="str">
            <v>MARTES</v>
          </cell>
          <cell r="H3190" t="str">
            <v>LUNES</v>
          </cell>
        </row>
        <row r="3190">
          <cell r="J3190">
            <v>80632564</v>
          </cell>
          <cell r="K3190" t="str">
            <v>DNI</v>
          </cell>
          <cell r="L3190" t="str">
            <v>GUERRA QUISPE CARMEN ROSARIO</v>
          </cell>
          <cell r="M3190" t="str">
            <v>SEMANAL</v>
          </cell>
          <cell r="N3190">
            <v>711203189</v>
          </cell>
        </row>
        <row r="3191">
          <cell r="D3191" t="str">
            <v>00003726</v>
          </cell>
          <cell r="E3191" t="str">
            <v>JOMERICA</v>
          </cell>
        </row>
        <row r="3191">
          <cell r="G3191" t="str">
            <v>MARTES</v>
          </cell>
          <cell r="H3191" t="str">
            <v>LUNES</v>
          </cell>
        </row>
        <row r="3191">
          <cell r="J3191">
            <v>10220776170</v>
          </cell>
          <cell r="K3191" t="str">
            <v>RUC</v>
          </cell>
          <cell r="L3191" t="str">
            <v>HUAYTA LUJAN KETY CONSUELO</v>
          </cell>
          <cell r="M3191" t="str">
            <v>SEMANAL</v>
          </cell>
          <cell r="N3191">
            <v>711203190</v>
          </cell>
        </row>
        <row r="3192">
          <cell r="D3192" t="str">
            <v>00003730</v>
          </cell>
          <cell r="E3192" t="str">
            <v>JOMERICA</v>
          </cell>
        </row>
        <row r="3192">
          <cell r="G3192" t="str">
            <v>MARTES</v>
          </cell>
          <cell r="H3192" t="str">
            <v>LUNES</v>
          </cell>
        </row>
        <row r="3192">
          <cell r="J3192">
            <v>22069057</v>
          </cell>
          <cell r="K3192" t="str">
            <v>DNI</v>
          </cell>
          <cell r="L3192" t="str">
            <v>PALOMINO DE SONGO VILMA</v>
          </cell>
          <cell r="M3192" t="str">
            <v>SEMANAL</v>
          </cell>
          <cell r="N3192">
            <v>711203191</v>
          </cell>
        </row>
        <row r="3193">
          <cell r="D3193" t="str">
            <v>00004043</v>
          </cell>
          <cell r="E3193" t="str">
            <v>JOMERICA</v>
          </cell>
        </row>
        <row r="3193">
          <cell r="G3193" t="str">
            <v>MARTES</v>
          </cell>
          <cell r="H3193" t="str">
            <v>LUNES</v>
          </cell>
        </row>
        <row r="3193">
          <cell r="J3193">
            <v>9318553</v>
          </cell>
          <cell r="K3193" t="str">
            <v>DNI</v>
          </cell>
          <cell r="L3193" t="str">
            <v>ALVARO VERA YNES VALERIA</v>
          </cell>
          <cell r="M3193" t="str">
            <v>SEMANAL</v>
          </cell>
          <cell r="N3193">
            <v>711203192</v>
          </cell>
        </row>
        <row r="3194">
          <cell r="D3194" t="str">
            <v>00003357</v>
          </cell>
          <cell r="E3194" t="str">
            <v>JOMERICA</v>
          </cell>
        </row>
        <row r="3194">
          <cell r="G3194" t="str">
            <v>MIERCOLES</v>
          </cell>
          <cell r="H3194" t="str">
            <v>MARTES</v>
          </cell>
        </row>
        <row r="3194">
          <cell r="J3194">
            <v>22077106</v>
          </cell>
          <cell r="K3194" t="str">
            <v>DNI</v>
          </cell>
          <cell r="L3194" t="str">
            <v>ROJAS SANDOVAL LORENZO DE BRINDICI MOISES</v>
          </cell>
          <cell r="M3194" t="str">
            <v>SEMANAL</v>
          </cell>
          <cell r="N3194">
            <v>711203193</v>
          </cell>
        </row>
        <row r="3195">
          <cell r="D3195" t="str">
            <v>00003358</v>
          </cell>
          <cell r="E3195" t="str">
            <v>JOMERICA</v>
          </cell>
        </row>
        <row r="3195">
          <cell r="G3195" t="str">
            <v>MIERCOLES</v>
          </cell>
          <cell r="H3195" t="str">
            <v>MARTES</v>
          </cell>
        </row>
        <row r="3195">
          <cell r="J3195">
            <v>22068734</v>
          </cell>
          <cell r="K3195" t="str">
            <v>DNI</v>
          </cell>
          <cell r="L3195" t="str">
            <v>GARIBAY MELENDEZ IRENE</v>
          </cell>
          <cell r="M3195" t="str">
            <v>SEMANAL</v>
          </cell>
          <cell r="N3195">
            <v>711203194</v>
          </cell>
        </row>
        <row r="3196">
          <cell r="D3196" t="str">
            <v>00003360</v>
          </cell>
          <cell r="E3196" t="str">
            <v>JOMERICA</v>
          </cell>
        </row>
        <row r="3196">
          <cell r="G3196" t="str">
            <v>MIERCOLES</v>
          </cell>
          <cell r="H3196" t="str">
            <v>MARTES</v>
          </cell>
        </row>
        <row r="3196">
          <cell r="J3196">
            <v>10415377598</v>
          </cell>
          <cell r="K3196" t="str">
            <v>RUC</v>
          </cell>
          <cell r="L3196" t="str">
            <v>CHAVEZ GUTIERREZ JENNY ESTHER</v>
          </cell>
          <cell r="M3196" t="str">
            <v>SEMANAL</v>
          </cell>
          <cell r="N3196">
            <v>711203195</v>
          </cell>
        </row>
        <row r="3197">
          <cell r="D3197" t="str">
            <v>00003361</v>
          </cell>
          <cell r="E3197" t="str">
            <v>JOMERICA</v>
          </cell>
        </row>
        <row r="3197">
          <cell r="G3197" t="str">
            <v>MIERCOLES</v>
          </cell>
          <cell r="H3197" t="str">
            <v>MARTES</v>
          </cell>
        </row>
        <row r="3197">
          <cell r="J3197">
            <v>43136326</v>
          </cell>
          <cell r="K3197" t="str">
            <v>DNI</v>
          </cell>
          <cell r="L3197" t="str">
            <v>BERNALES COTAQUISPE MASSIEL MIRLA</v>
          </cell>
          <cell r="M3197" t="str">
            <v>SEMANAL</v>
          </cell>
          <cell r="N3197">
            <v>711203196</v>
          </cell>
        </row>
        <row r="3198">
          <cell r="D3198" t="str">
            <v>00003363</v>
          </cell>
          <cell r="E3198" t="str">
            <v>JOMERICA</v>
          </cell>
        </row>
        <row r="3198">
          <cell r="G3198" t="str">
            <v>MIERCOLES</v>
          </cell>
          <cell r="H3198" t="str">
            <v>MARTES</v>
          </cell>
        </row>
        <row r="3198">
          <cell r="J3198">
            <v>22101723</v>
          </cell>
          <cell r="K3198" t="str">
            <v>DNI</v>
          </cell>
          <cell r="L3198" t="str">
            <v>GUZMAN RIVERA YOLANDA EPIFANIA</v>
          </cell>
          <cell r="M3198" t="str">
            <v>SEMANAL</v>
          </cell>
          <cell r="N3198">
            <v>711203197</v>
          </cell>
        </row>
        <row r="3199">
          <cell r="D3199" t="str">
            <v>00003365</v>
          </cell>
          <cell r="E3199" t="str">
            <v>JOMERICA</v>
          </cell>
        </row>
        <row r="3199">
          <cell r="G3199" t="str">
            <v>MIERCOLES</v>
          </cell>
          <cell r="H3199" t="str">
            <v>MARTES</v>
          </cell>
        </row>
        <row r="3199">
          <cell r="J3199">
            <v>29084529</v>
          </cell>
          <cell r="K3199" t="str">
            <v>DNI</v>
          </cell>
          <cell r="L3199" t="str">
            <v>HUYHUA FLORES CARMEN ROSA</v>
          </cell>
          <cell r="M3199" t="str">
            <v>SEMANAL</v>
          </cell>
          <cell r="N3199">
            <v>711203198</v>
          </cell>
        </row>
        <row r="3200">
          <cell r="D3200" t="str">
            <v>00004468</v>
          </cell>
          <cell r="E3200" t="str">
            <v>JOMERICA</v>
          </cell>
        </row>
        <row r="3200">
          <cell r="G3200" t="str">
            <v>MIERCOLES</v>
          </cell>
          <cell r="H3200" t="str">
            <v>MARTES</v>
          </cell>
        </row>
        <row r="3200">
          <cell r="J3200">
            <v>20494619416</v>
          </cell>
          <cell r="K3200" t="str">
            <v>RUC</v>
          </cell>
          <cell r="L3200" t="str">
            <v>RESTAURANTE Y POLLERIA EL SOL E I R L</v>
          </cell>
          <cell r="M3200" t="str">
            <v>SEMANAL</v>
          </cell>
          <cell r="N3200">
            <v>711203199</v>
          </cell>
        </row>
        <row r="3201">
          <cell r="D3201" t="str">
            <v>00004487</v>
          </cell>
          <cell r="E3201" t="str">
            <v>JOMERICA</v>
          </cell>
        </row>
        <row r="3201">
          <cell r="G3201" t="str">
            <v>MIERCOLES</v>
          </cell>
          <cell r="H3201" t="str">
            <v>MARTES</v>
          </cell>
        </row>
        <row r="3201">
          <cell r="J3201">
            <v>40215311</v>
          </cell>
          <cell r="K3201" t="str">
            <v>DNI</v>
          </cell>
          <cell r="L3201" t="str">
            <v>CUARESMA ALARCON RITA MICAELA</v>
          </cell>
          <cell r="M3201" t="str">
            <v>SEMANAL</v>
          </cell>
          <cell r="N3201">
            <v>711203200</v>
          </cell>
        </row>
        <row r="3202">
          <cell r="D3202" t="str">
            <v>00003367</v>
          </cell>
          <cell r="E3202" t="str">
            <v>JOMERICA</v>
          </cell>
        </row>
        <row r="3202">
          <cell r="G3202" t="str">
            <v>MIERCOLES</v>
          </cell>
          <cell r="H3202" t="str">
            <v>MARTES</v>
          </cell>
        </row>
        <row r="3202">
          <cell r="J3202">
            <v>43322556</v>
          </cell>
          <cell r="K3202" t="str">
            <v>DNI</v>
          </cell>
          <cell r="L3202" t="str">
            <v>PERALTA VENTURA VICTOR</v>
          </cell>
          <cell r="M3202" t="str">
            <v>SEMANAL</v>
          </cell>
          <cell r="N3202">
            <v>711203201</v>
          </cell>
        </row>
        <row r="3203">
          <cell r="D3203" t="str">
            <v>00003368</v>
          </cell>
          <cell r="E3203" t="str">
            <v>JOMERICA</v>
          </cell>
        </row>
        <row r="3203">
          <cell r="G3203" t="str">
            <v>MIERCOLES</v>
          </cell>
          <cell r="H3203" t="str">
            <v>MARTES</v>
          </cell>
        </row>
        <row r="3203">
          <cell r="J3203">
            <v>72166824</v>
          </cell>
          <cell r="K3203" t="str">
            <v>DNI</v>
          </cell>
          <cell r="L3203" t="str">
            <v>NOLORBE SINTI NICK HANS</v>
          </cell>
          <cell r="M3203" t="str">
            <v>SEMANAL</v>
          </cell>
          <cell r="N3203">
            <v>711203202</v>
          </cell>
        </row>
        <row r="3204">
          <cell r="D3204" t="str">
            <v>00003369</v>
          </cell>
          <cell r="E3204" t="str">
            <v>JOMERICA</v>
          </cell>
        </row>
        <row r="3204">
          <cell r="G3204" t="str">
            <v>MIERCOLES</v>
          </cell>
          <cell r="H3204" t="str">
            <v>MARTES</v>
          </cell>
        </row>
        <row r="3204">
          <cell r="J3204">
            <v>10220690151</v>
          </cell>
          <cell r="K3204" t="str">
            <v>RUC</v>
          </cell>
          <cell r="L3204" t="str">
            <v>RIOS SIMON LUCIA OTILIA</v>
          </cell>
          <cell r="M3204" t="str">
            <v>SEMANAL</v>
          </cell>
          <cell r="N3204">
            <v>711203203</v>
          </cell>
        </row>
        <row r="3205">
          <cell r="D3205" t="str">
            <v>00003371</v>
          </cell>
          <cell r="E3205" t="str">
            <v>JOMERICA</v>
          </cell>
        </row>
        <row r="3205">
          <cell r="G3205" t="str">
            <v>MIERCOLES</v>
          </cell>
          <cell r="H3205" t="str">
            <v>MARTES</v>
          </cell>
        </row>
        <row r="3205">
          <cell r="J3205">
            <v>10104837773</v>
          </cell>
          <cell r="K3205" t="str">
            <v>RUC</v>
          </cell>
          <cell r="L3205" t="str">
            <v>ALATRISTA MEDINA GLADIS PRIMITIVA</v>
          </cell>
          <cell r="M3205" t="str">
            <v>SEMANAL</v>
          </cell>
          <cell r="N3205">
            <v>711203204</v>
          </cell>
        </row>
        <row r="3206">
          <cell r="D3206" t="str">
            <v>00005352</v>
          </cell>
          <cell r="E3206" t="str">
            <v>JOMERICA</v>
          </cell>
        </row>
        <row r="3206">
          <cell r="G3206" t="str">
            <v>MIERCOLES</v>
          </cell>
          <cell r="H3206" t="str">
            <v>MARTES</v>
          </cell>
        </row>
        <row r="3206">
          <cell r="J3206">
            <v>42797070</v>
          </cell>
          <cell r="K3206" t="str">
            <v>DNI</v>
          </cell>
          <cell r="L3206" t="str">
            <v>LARA ALVARADO GLORIA VANESSA</v>
          </cell>
          <cell r="M3206" t="str">
            <v>SEMANAL</v>
          </cell>
          <cell r="N3206">
            <v>711203205</v>
          </cell>
        </row>
        <row r="3207">
          <cell r="D3207" t="str">
            <v>00003861</v>
          </cell>
          <cell r="E3207" t="str">
            <v>JOMERICA</v>
          </cell>
        </row>
        <row r="3207">
          <cell r="G3207" t="str">
            <v>MIERCOLES</v>
          </cell>
          <cell r="H3207" t="str">
            <v>MARTES</v>
          </cell>
        </row>
        <row r="3207">
          <cell r="J3207">
            <v>22062745</v>
          </cell>
          <cell r="K3207" t="str">
            <v>DNI</v>
          </cell>
          <cell r="L3207" t="str">
            <v>FERNANDEZ BAZAN JUAN HERNAN</v>
          </cell>
          <cell r="M3207" t="str">
            <v>SEMANAL</v>
          </cell>
          <cell r="N3207">
            <v>711203206</v>
          </cell>
        </row>
        <row r="3208">
          <cell r="D3208" t="str">
            <v>00003373</v>
          </cell>
          <cell r="E3208" t="str">
            <v>JOMERICA</v>
          </cell>
        </row>
        <row r="3208">
          <cell r="G3208" t="str">
            <v>MIERCOLES</v>
          </cell>
          <cell r="H3208" t="str">
            <v>MARTES</v>
          </cell>
        </row>
        <row r="3208">
          <cell r="J3208">
            <v>10479317106</v>
          </cell>
          <cell r="K3208" t="str">
            <v>RUC</v>
          </cell>
          <cell r="L3208" t="str">
            <v>CHAUPI CCORAHUA EDGAR</v>
          </cell>
          <cell r="M3208" t="str">
            <v>SEMANAL</v>
          </cell>
          <cell r="N3208">
            <v>711203207</v>
          </cell>
        </row>
        <row r="3209">
          <cell r="D3209" t="str">
            <v>00003375</v>
          </cell>
          <cell r="E3209" t="str">
            <v>JOMERICA</v>
          </cell>
        </row>
        <row r="3209">
          <cell r="G3209" t="str">
            <v>MIERCOLES</v>
          </cell>
          <cell r="H3209" t="str">
            <v>MARTES</v>
          </cell>
        </row>
        <row r="3209">
          <cell r="J3209">
            <v>45939777</v>
          </cell>
          <cell r="K3209" t="str">
            <v>DNI</v>
          </cell>
          <cell r="L3209" t="str">
            <v>PALOMINO HUASHUAYO JACKELINE MILAGROS</v>
          </cell>
          <cell r="M3209" t="str">
            <v>SEMANAL</v>
          </cell>
          <cell r="N3209">
            <v>711203208</v>
          </cell>
        </row>
        <row r="3210">
          <cell r="D3210" t="str">
            <v>00003376</v>
          </cell>
          <cell r="E3210" t="str">
            <v>JOMERICA</v>
          </cell>
        </row>
        <row r="3210">
          <cell r="G3210" t="str">
            <v>MIERCOLES</v>
          </cell>
          <cell r="H3210" t="str">
            <v>MARTES</v>
          </cell>
        </row>
        <row r="3210">
          <cell r="J3210">
            <v>10214553771</v>
          </cell>
          <cell r="K3210" t="str">
            <v>RUC</v>
          </cell>
          <cell r="L3210" t="str">
            <v>MAYO SIMON ANA MARIA</v>
          </cell>
          <cell r="M3210" t="str">
            <v>SEMANAL</v>
          </cell>
          <cell r="N3210">
            <v>711203209</v>
          </cell>
        </row>
        <row r="3211">
          <cell r="D3211" t="str">
            <v>00004162</v>
          </cell>
          <cell r="E3211" t="str">
            <v>JOMERICA</v>
          </cell>
        </row>
        <row r="3211">
          <cell r="G3211" t="str">
            <v>MIERCOLES</v>
          </cell>
          <cell r="H3211" t="str">
            <v>MARTES</v>
          </cell>
        </row>
        <row r="3211">
          <cell r="J3211">
            <v>22101630</v>
          </cell>
          <cell r="K3211" t="str">
            <v>DNI</v>
          </cell>
          <cell r="L3211" t="str">
            <v>ZAMBRANO QUISPE MARIA TERESA</v>
          </cell>
          <cell r="M3211" t="str">
            <v>SEMANAL</v>
          </cell>
          <cell r="N3211">
            <v>711203210</v>
          </cell>
        </row>
        <row r="3212">
          <cell r="D3212" t="str">
            <v>00003377</v>
          </cell>
          <cell r="E3212" t="str">
            <v>JOMERICA</v>
          </cell>
        </row>
        <row r="3212">
          <cell r="G3212" t="str">
            <v>MIERCOLES</v>
          </cell>
          <cell r="H3212" t="str">
            <v>MARTES</v>
          </cell>
        </row>
        <row r="3212">
          <cell r="J3212">
            <v>77661614</v>
          </cell>
          <cell r="K3212" t="str">
            <v>DNI</v>
          </cell>
          <cell r="L3212" t="str">
            <v>LANDEO TORRES LUIS JOSE</v>
          </cell>
          <cell r="M3212" t="str">
            <v>SEMANAL</v>
          </cell>
          <cell r="N3212">
            <v>711203211</v>
          </cell>
        </row>
        <row r="3213">
          <cell r="D3213" t="str">
            <v>00003378</v>
          </cell>
          <cell r="E3213" t="str">
            <v>JOMERICA</v>
          </cell>
        </row>
        <row r="3213">
          <cell r="G3213" t="str">
            <v>MIERCOLES</v>
          </cell>
          <cell r="H3213" t="str">
            <v>MARTES</v>
          </cell>
        </row>
        <row r="3213">
          <cell r="J3213">
            <v>10221868523</v>
          </cell>
          <cell r="K3213" t="str">
            <v>RUC</v>
          </cell>
          <cell r="L3213" t="str">
            <v>LOZANO BELLIDO CESARIA</v>
          </cell>
          <cell r="M3213" t="str">
            <v>SEMANAL</v>
          </cell>
          <cell r="N3213">
            <v>711203212</v>
          </cell>
        </row>
        <row r="3214">
          <cell r="D3214" t="str">
            <v>00005739</v>
          </cell>
          <cell r="E3214" t="str">
            <v>JOMERICA</v>
          </cell>
        </row>
        <row r="3214">
          <cell r="G3214" t="str">
            <v>MIERCOLES</v>
          </cell>
          <cell r="H3214" t="str">
            <v>MARTES</v>
          </cell>
        </row>
        <row r="3214">
          <cell r="J3214">
            <v>48224606</v>
          </cell>
          <cell r="K3214" t="str">
            <v>DNI</v>
          </cell>
          <cell r="L3214" t="str">
            <v>ORTEGA VEGA JACKELINE CAROLINA</v>
          </cell>
          <cell r="M3214" t="str">
            <v>SEMANAL</v>
          </cell>
          <cell r="N3214">
            <v>711203213</v>
          </cell>
        </row>
        <row r="3215">
          <cell r="D3215" t="str">
            <v>00004699</v>
          </cell>
          <cell r="E3215" t="str">
            <v>JOMERICA</v>
          </cell>
        </row>
        <row r="3215">
          <cell r="G3215" t="str">
            <v>MIERCOLES</v>
          </cell>
          <cell r="H3215" t="str">
            <v>MARTES</v>
          </cell>
        </row>
        <row r="3215">
          <cell r="J3215">
            <v>22071818</v>
          </cell>
          <cell r="K3215" t="str">
            <v>DNI</v>
          </cell>
          <cell r="L3215" t="str">
            <v>HUAMANI HUARACA MARIA MARGARITA</v>
          </cell>
          <cell r="M3215" t="str">
            <v>SEMANAL</v>
          </cell>
          <cell r="N3215">
            <v>711203214</v>
          </cell>
        </row>
        <row r="3216">
          <cell r="D3216" t="str">
            <v>00004710</v>
          </cell>
          <cell r="E3216" t="str">
            <v>JOMERICA</v>
          </cell>
        </row>
        <row r="3216">
          <cell r="G3216" t="str">
            <v>MIERCOLES</v>
          </cell>
          <cell r="H3216" t="str">
            <v>MARTES</v>
          </cell>
        </row>
        <row r="3216">
          <cell r="J3216">
            <v>22070512</v>
          </cell>
          <cell r="K3216" t="str">
            <v>DNI</v>
          </cell>
          <cell r="L3216" t="str">
            <v>CHIRINOS MONTOYA LILI TULA</v>
          </cell>
          <cell r="M3216" t="str">
            <v>SEMANAL</v>
          </cell>
          <cell r="N3216">
            <v>711203215</v>
          </cell>
        </row>
        <row r="3217">
          <cell r="D3217" t="str">
            <v>00003380</v>
          </cell>
          <cell r="E3217" t="str">
            <v>JOMERICA</v>
          </cell>
        </row>
        <row r="3217">
          <cell r="G3217" t="str">
            <v>MIERCOLES</v>
          </cell>
          <cell r="H3217" t="str">
            <v>MARTES</v>
          </cell>
        </row>
        <row r="3217">
          <cell r="J3217">
            <v>43796095</v>
          </cell>
          <cell r="K3217" t="str">
            <v>DNI</v>
          </cell>
          <cell r="L3217" t="str">
            <v>HUASCO CUEVAS CLAUDIO</v>
          </cell>
          <cell r="M3217" t="str">
            <v>SEMANAL</v>
          </cell>
          <cell r="N3217">
            <v>711203216</v>
          </cell>
        </row>
        <row r="3218">
          <cell r="D3218" t="str">
            <v>00003384</v>
          </cell>
          <cell r="E3218" t="str">
            <v>JOMERICA</v>
          </cell>
        </row>
        <row r="3218">
          <cell r="G3218" t="str">
            <v>MIERCOLES</v>
          </cell>
          <cell r="H3218" t="str">
            <v>MARTES</v>
          </cell>
        </row>
        <row r="3218">
          <cell r="J3218">
            <v>44820488</v>
          </cell>
          <cell r="K3218" t="str">
            <v>DNI</v>
          </cell>
          <cell r="L3218" t="str">
            <v>QUISPE POMA GLORIA ELSA</v>
          </cell>
          <cell r="M3218" t="str">
            <v>SEMANAL</v>
          </cell>
          <cell r="N3218">
            <v>711203217</v>
          </cell>
        </row>
        <row r="3219">
          <cell r="D3219" t="str">
            <v>00003385</v>
          </cell>
          <cell r="E3219" t="str">
            <v>JOMERICA</v>
          </cell>
        </row>
        <row r="3219">
          <cell r="G3219" t="str">
            <v>MIERCOLES</v>
          </cell>
          <cell r="H3219" t="str">
            <v>MARTES</v>
          </cell>
        </row>
        <row r="3219">
          <cell r="J3219">
            <v>70192544</v>
          </cell>
          <cell r="K3219" t="str">
            <v>DNI</v>
          </cell>
          <cell r="L3219" t="str">
            <v>ZAVALETA ENCISO JHEFERSON ANTONY</v>
          </cell>
          <cell r="M3219" t="str">
            <v>SEMANAL</v>
          </cell>
          <cell r="N3219">
            <v>711203218</v>
          </cell>
        </row>
        <row r="3220">
          <cell r="D3220" t="str">
            <v>00003382</v>
          </cell>
          <cell r="E3220" t="str">
            <v>JOMERICA</v>
          </cell>
        </row>
        <row r="3220">
          <cell r="G3220" t="str">
            <v>MIERCOLES</v>
          </cell>
          <cell r="H3220" t="str">
            <v>MARTES</v>
          </cell>
        </row>
        <row r="3220">
          <cell r="J3220">
            <v>20607093742</v>
          </cell>
          <cell r="K3220" t="str">
            <v>RUC</v>
          </cell>
          <cell r="L3220" t="str">
            <v>MULTISERVICIOS E INVERSIONES COLT E I R L</v>
          </cell>
          <cell r="M3220" t="str">
            <v>SEMANAL</v>
          </cell>
          <cell r="N3220">
            <v>711203219</v>
          </cell>
        </row>
        <row r="3221">
          <cell r="D3221" t="str">
            <v>00003388</v>
          </cell>
          <cell r="E3221" t="str">
            <v>JOMERICA</v>
          </cell>
        </row>
        <row r="3221">
          <cell r="G3221" t="str">
            <v>MIERCOLES</v>
          </cell>
          <cell r="H3221" t="str">
            <v>MARTES</v>
          </cell>
        </row>
        <row r="3221">
          <cell r="J3221">
            <v>22101522</v>
          </cell>
          <cell r="K3221" t="str">
            <v>DNI</v>
          </cell>
          <cell r="L3221" t="str">
            <v>ARCOS SIMON SANTA ROSA</v>
          </cell>
          <cell r="M3221" t="str">
            <v>SEMANAL</v>
          </cell>
          <cell r="N3221">
            <v>711203220</v>
          </cell>
        </row>
        <row r="3222">
          <cell r="D3222" t="str">
            <v>00003389</v>
          </cell>
          <cell r="E3222" t="str">
            <v>JOMERICA</v>
          </cell>
        </row>
        <row r="3222">
          <cell r="G3222" t="str">
            <v>MIERCOLES</v>
          </cell>
          <cell r="H3222" t="str">
            <v>MARTES</v>
          </cell>
        </row>
        <row r="3222">
          <cell r="J3222">
            <v>45708511</v>
          </cell>
          <cell r="K3222" t="str">
            <v>DNI</v>
          </cell>
          <cell r="L3222" t="str">
            <v>HUACHACA MOSCO INADIR YAQUELYN</v>
          </cell>
          <cell r="M3222" t="str">
            <v>SEMANAL</v>
          </cell>
          <cell r="N3222">
            <v>711203221</v>
          </cell>
        </row>
        <row r="3223">
          <cell r="D3223" t="str">
            <v>00004164</v>
          </cell>
          <cell r="E3223" t="str">
            <v>JOMERICA</v>
          </cell>
        </row>
        <row r="3223">
          <cell r="G3223" t="str">
            <v>MIERCOLES</v>
          </cell>
          <cell r="H3223" t="str">
            <v>MARTES</v>
          </cell>
        </row>
        <row r="3223">
          <cell r="J3223">
            <v>22060900</v>
          </cell>
          <cell r="K3223" t="str">
            <v>DNI</v>
          </cell>
          <cell r="L3223" t="str">
            <v>CCAPA UMPSI BERNANDINO</v>
          </cell>
          <cell r="M3223" t="str">
            <v>SEMANAL</v>
          </cell>
          <cell r="N3223">
            <v>711203222</v>
          </cell>
        </row>
        <row r="3224">
          <cell r="D3224" t="str">
            <v>00003392</v>
          </cell>
          <cell r="E3224" t="str">
            <v>JOMERICA</v>
          </cell>
        </row>
        <row r="3224">
          <cell r="G3224" t="str">
            <v>MIERCOLES</v>
          </cell>
          <cell r="H3224" t="str">
            <v>MARTES</v>
          </cell>
        </row>
        <row r="3224">
          <cell r="J3224">
            <v>10220681942</v>
          </cell>
          <cell r="K3224" t="str">
            <v>RUC</v>
          </cell>
          <cell r="L3224" t="str">
            <v>HUAMAN HERRERA GLORIA CARMEN</v>
          </cell>
          <cell r="M3224" t="str">
            <v>SEMANAL</v>
          </cell>
          <cell r="N3224">
            <v>711203223</v>
          </cell>
        </row>
        <row r="3225">
          <cell r="D3225" t="str">
            <v>00003393</v>
          </cell>
          <cell r="E3225" t="str">
            <v>JOMERICA</v>
          </cell>
        </row>
        <row r="3225">
          <cell r="G3225" t="str">
            <v>MIERCOLES</v>
          </cell>
          <cell r="H3225" t="str">
            <v>MARTES</v>
          </cell>
        </row>
        <row r="3225">
          <cell r="J3225">
            <v>10220672501</v>
          </cell>
          <cell r="K3225" t="str">
            <v>RUC</v>
          </cell>
          <cell r="L3225" t="str">
            <v>POLICK DE LEGUA MARIA GUADALUPE</v>
          </cell>
          <cell r="M3225" t="str">
            <v>SEMANAL</v>
          </cell>
          <cell r="N3225">
            <v>711203224</v>
          </cell>
        </row>
        <row r="3226">
          <cell r="D3226" t="str">
            <v>00003394</v>
          </cell>
          <cell r="E3226" t="str">
            <v>JOMERICA</v>
          </cell>
        </row>
        <row r="3226">
          <cell r="G3226" t="str">
            <v>MIERCOLES</v>
          </cell>
          <cell r="H3226" t="str">
            <v>MARTES</v>
          </cell>
        </row>
        <row r="3226">
          <cell r="J3226">
            <v>22061814</v>
          </cell>
          <cell r="K3226" t="str">
            <v>DNI</v>
          </cell>
          <cell r="L3226" t="str">
            <v>ZEGARRA VALDEZ YENY MARLENY</v>
          </cell>
          <cell r="M3226" t="str">
            <v>SEMANAL</v>
          </cell>
          <cell r="N3226">
            <v>711203225</v>
          </cell>
        </row>
        <row r="3227">
          <cell r="D3227" t="str">
            <v>00003397</v>
          </cell>
          <cell r="E3227" t="str">
            <v>JOMERICA</v>
          </cell>
        </row>
        <row r="3227">
          <cell r="G3227" t="str">
            <v>MIERCOLES</v>
          </cell>
          <cell r="H3227" t="str">
            <v>MARTES</v>
          </cell>
        </row>
        <row r="3227">
          <cell r="J3227">
            <v>22079174</v>
          </cell>
          <cell r="K3227" t="str">
            <v>DNI</v>
          </cell>
          <cell r="L3227" t="str">
            <v>ROMUCHO ROMUCHO LILIA ELSA</v>
          </cell>
          <cell r="M3227" t="str">
            <v>SEMANAL</v>
          </cell>
          <cell r="N3227">
            <v>711203226</v>
          </cell>
        </row>
        <row r="3228">
          <cell r="D3228" t="str">
            <v>00003398</v>
          </cell>
          <cell r="E3228" t="str">
            <v>JOMERICA</v>
          </cell>
        </row>
        <row r="3228">
          <cell r="G3228" t="str">
            <v>MIERCOLES</v>
          </cell>
          <cell r="H3228" t="str">
            <v>MARTES</v>
          </cell>
        </row>
        <row r="3228">
          <cell r="J3228">
            <v>40920639</v>
          </cell>
          <cell r="K3228" t="str">
            <v>DNI</v>
          </cell>
          <cell r="L3228" t="str">
            <v>RIVAS VELASQUEZ MARLENI</v>
          </cell>
          <cell r="M3228" t="str">
            <v>SEMANAL</v>
          </cell>
          <cell r="N3228">
            <v>711203227</v>
          </cell>
        </row>
        <row r="3229">
          <cell r="D3229" t="str">
            <v>00003399</v>
          </cell>
          <cell r="E3229" t="str">
            <v>JOMERICA</v>
          </cell>
        </row>
        <row r="3229">
          <cell r="G3229" t="str">
            <v>MIERCOLES</v>
          </cell>
          <cell r="H3229" t="str">
            <v>MARTES</v>
          </cell>
        </row>
        <row r="3229">
          <cell r="J3229">
            <v>44888136</v>
          </cell>
          <cell r="K3229" t="str">
            <v>DNI</v>
          </cell>
          <cell r="L3229" t="str">
            <v>PACHECO PALACIOS CARMEN LUISA</v>
          </cell>
          <cell r="M3229" t="str">
            <v>SEMANAL</v>
          </cell>
          <cell r="N3229">
            <v>711203228</v>
          </cell>
        </row>
        <row r="3230">
          <cell r="D3230" t="str">
            <v>00004860</v>
          </cell>
          <cell r="E3230" t="str">
            <v>JOMERICA</v>
          </cell>
        </row>
        <row r="3230">
          <cell r="G3230" t="str">
            <v>MIERCOLES</v>
          </cell>
          <cell r="H3230" t="str">
            <v>MARTES</v>
          </cell>
        </row>
        <row r="3230">
          <cell r="J3230">
            <v>70544015</v>
          </cell>
          <cell r="K3230" t="str">
            <v>DNI</v>
          </cell>
          <cell r="L3230" t="str">
            <v>ESPINOZA FLORES MARTIN MANUEL</v>
          </cell>
          <cell r="M3230" t="str">
            <v>SEMANAL</v>
          </cell>
          <cell r="N3230">
            <v>711203229</v>
          </cell>
        </row>
        <row r="3231">
          <cell r="D3231" t="str">
            <v>00003400</v>
          </cell>
          <cell r="E3231" t="str">
            <v>JOMERICA</v>
          </cell>
        </row>
        <row r="3231">
          <cell r="G3231" t="str">
            <v>MIERCOLES</v>
          </cell>
          <cell r="H3231" t="str">
            <v>MARTES</v>
          </cell>
        </row>
        <row r="3231">
          <cell r="J3231">
            <v>22077210</v>
          </cell>
          <cell r="K3231" t="str">
            <v>DNI</v>
          </cell>
          <cell r="L3231" t="str">
            <v>HUAYHUA QUISPE JAVIER GERARDO</v>
          </cell>
          <cell r="M3231" t="str">
            <v>SEMANAL</v>
          </cell>
          <cell r="N3231">
            <v>711203230</v>
          </cell>
        </row>
        <row r="3232">
          <cell r="D3232" t="str">
            <v>00003401</v>
          </cell>
          <cell r="E3232" t="str">
            <v>JOMERICA</v>
          </cell>
        </row>
        <row r="3232">
          <cell r="G3232" t="str">
            <v>MIERCOLES</v>
          </cell>
          <cell r="H3232" t="str">
            <v>MARTES</v>
          </cell>
        </row>
        <row r="3232">
          <cell r="J3232">
            <v>48184803</v>
          </cell>
          <cell r="K3232" t="str">
            <v>DNI</v>
          </cell>
          <cell r="L3232" t="str">
            <v>YAHUIRA APAZA NELIDA</v>
          </cell>
          <cell r="M3232" t="str">
            <v>SEMANAL</v>
          </cell>
          <cell r="N3232">
            <v>711203231</v>
          </cell>
        </row>
        <row r="3233">
          <cell r="D3233" t="str">
            <v>00003403</v>
          </cell>
          <cell r="E3233" t="str">
            <v>JOMERICA</v>
          </cell>
        </row>
        <row r="3233">
          <cell r="G3233" t="str">
            <v>MIERCOLES</v>
          </cell>
          <cell r="H3233" t="str">
            <v>MARTES</v>
          </cell>
        </row>
        <row r="3233">
          <cell r="J3233">
            <v>45092180</v>
          </cell>
          <cell r="K3233" t="str">
            <v>DNI</v>
          </cell>
          <cell r="L3233" t="str">
            <v>VILCATOMA ORTIZ KAREN ROMINA</v>
          </cell>
          <cell r="M3233" t="str">
            <v>SEMANAL</v>
          </cell>
          <cell r="N3233">
            <v>711203232</v>
          </cell>
        </row>
        <row r="3234">
          <cell r="D3234" t="str">
            <v>00003404</v>
          </cell>
          <cell r="E3234" t="str">
            <v>JOMERICA</v>
          </cell>
        </row>
        <row r="3234">
          <cell r="G3234" t="str">
            <v>MIERCOLES</v>
          </cell>
          <cell r="H3234" t="str">
            <v>MARTES</v>
          </cell>
        </row>
        <row r="3234">
          <cell r="J3234">
            <v>70271801</v>
          </cell>
          <cell r="K3234" t="str">
            <v>DNI</v>
          </cell>
          <cell r="L3234" t="str">
            <v>GRANDA PINEDA SHARON LISSETTE</v>
          </cell>
          <cell r="M3234" t="str">
            <v>SEMANAL</v>
          </cell>
          <cell r="N3234">
            <v>711203233</v>
          </cell>
        </row>
        <row r="3235">
          <cell r="D3235" t="str">
            <v>00003405</v>
          </cell>
          <cell r="E3235" t="str">
            <v>JOMERICA</v>
          </cell>
        </row>
        <row r="3235">
          <cell r="G3235" t="str">
            <v>MIERCOLES</v>
          </cell>
          <cell r="H3235" t="str">
            <v>MARTES</v>
          </cell>
        </row>
        <row r="3235">
          <cell r="J3235">
            <v>22078466</v>
          </cell>
          <cell r="K3235" t="str">
            <v>DNI</v>
          </cell>
          <cell r="L3235" t="str">
            <v>ASTO ARIAS FELICITA</v>
          </cell>
          <cell r="M3235" t="str">
            <v>SEMANAL</v>
          </cell>
          <cell r="N3235">
            <v>711203234</v>
          </cell>
        </row>
        <row r="3236">
          <cell r="D3236" t="str">
            <v>00003407</v>
          </cell>
          <cell r="E3236" t="str">
            <v>JOMERICA</v>
          </cell>
        </row>
        <row r="3236">
          <cell r="G3236" t="str">
            <v>MIERCOLES</v>
          </cell>
          <cell r="H3236" t="str">
            <v>MARTES</v>
          </cell>
        </row>
        <row r="3236">
          <cell r="J3236">
            <v>43602256</v>
          </cell>
          <cell r="K3236" t="str">
            <v>DNI</v>
          </cell>
          <cell r="L3236" t="str">
            <v>FLORES AGUIRRE GARY YUNELI</v>
          </cell>
          <cell r="M3236" t="str">
            <v>SEMANAL</v>
          </cell>
          <cell r="N3236">
            <v>711203235</v>
          </cell>
        </row>
        <row r="3237">
          <cell r="D3237" t="str">
            <v>00003408</v>
          </cell>
          <cell r="E3237" t="str">
            <v>JOMERICA</v>
          </cell>
        </row>
        <row r="3237">
          <cell r="G3237" t="str">
            <v>MIERCOLES</v>
          </cell>
          <cell r="H3237" t="str">
            <v>MARTES</v>
          </cell>
        </row>
        <row r="3237">
          <cell r="J3237">
            <v>43046114</v>
          </cell>
          <cell r="K3237" t="str">
            <v>DNI</v>
          </cell>
          <cell r="L3237" t="str">
            <v>GIHUA PARDO KARLA MILUSKA</v>
          </cell>
          <cell r="M3237" t="str">
            <v>SEMANAL</v>
          </cell>
          <cell r="N3237">
            <v>711203236</v>
          </cell>
        </row>
        <row r="3238">
          <cell r="D3238" t="str">
            <v>00003410</v>
          </cell>
          <cell r="E3238" t="str">
            <v>JOMERICA</v>
          </cell>
        </row>
        <row r="3238">
          <cell r="G3238" t="str">
            <v>MIERCOLES</v>
          </cell>
          <cell r="H3238" t="str">
            <v>MARTES</v>
          </cell>
        </row>
        <row r="3238">
          <cell r="J3238">
            <v>5868343</v>
          </cell>
          <cell r="K3238" t="str">
            <v>DNI</v>
          </cell>
          <cell r="L3238" t="str">
            <v>LANDEO FLORES LUIS MANUEL</v>
          </cell>
          <cell r="M3238" t="str">
            <v>SEMANAL</v>
          </cell>
          <cell r="N3238">
            <v>711203237</v>
          </cell>
        </row>
        <row r="3239">
          <cell r="D3239" t="str">
            <v>00003904</v>
          </cell>
          <cell r="E3239" t="str">
            <v>JOMERICA</v>
          </cell>
        </row>
        <row r="3239">
          <cell r="G3239" t="str">
            <v>MIERCOLES</v>
          </cell>
          <cell r="H3239" t="str">
            <v>MARTES</v>
          </cell>
        </row>
        <row r="3239">
          <cell r="J3239">
            <v>40300458</v>
          </cell>
          <cell r="K3239" t="str">
            <v>DNI</v>
          </cell>
          <cell r="L3239" t="str">
            <v>PADILLA MARTINEZ FORFIRIO</v>
          </cell>
          <cell r="M3239" t="str">
            <v>SEMANAL</v>
          </cell>
          <cell r="N3239">
            <v>711203238</v>
          </cell>
        </row>
        <row r="3240">
          <cell r="D3240" t="str">
            <v>00003414</v>
          </cell>
          <cell r="E3240" t="str">
            <v>JOMERICA</v>
          </cell>
        </row>
        <row r="3240">
          <cell r="G3240" t="str">
            <v>MIERCOLES</v>
          </cell>
          <cell r="H3240" t="str">
            <v>MARTES</v>
          </cell>
        </row>
        <row r="3240">
          <cell r="J3240">
            <v>22064710</v>
          </cell>
          <cell r="K3240" t="str">
            <v>DNI</v>
          </cell>
          <cell r="L3240" t="str">
            <v>CANCHO YLLANES PATRICIA</v>
          </cell>
          <cell r="M3240" t="str">
            <v>SEMANAL</v>
          </cell>
          <cell r="N3240">
            <v>711203239</v>
          </cell>
        </row>
        <row r="3241">
          <cell r="D3241" t="str">
            <v>00003415</v>
          </cell>
          <cell r="E3241" t="str">
            <v>JOMERICA</v>
          </cell>
        </row>
        <row r="3241">
          <cell r="G3241" t="str">
            <v>MIERCOLES</v>
          </cell>
          <cell r="H3241" t="str">
            <v>MARTES</v>
          </cell>
        </row>
        <row r="3241">
          <cell r="J3241">
            <v>76537562</v>
          </cell>
          <cell r="K3241" t="str">
            <v>DNI</v>
          </cell>
          <cell r="L3241" t="str">
            <v>ATEQUIPA CARRILLO RAQUEL</v>
          </cell>
          <cell r="M3241" t="str">
            <v>SEMANAL</v>
          </cell>
          <cell r="N3241">
            <v>711203240</v>
          </cell>
        </row>
        <row r="3242">
          <cell r="D3242" t="str">
            <v>00004990</v>
          </cell>
          <cell r="E3242" t="str">
            <v>JOMERICA</v>
          </cell>
        </row>
        <row r="3242">
          <cell r="G3242" t="str">
            <v>MIERCOLES</v>
          </cell>
          <cell r="H3242" t="str">
            <v>MARTES</v>
          </cell>
        </row>
        <row r="3242">
          <cell r="J3242">
            <v>22069612</v>
          </cell>
          <cell r="K3242" t="str">
            <v>DNI</v>
          </cell>
          <cell r="L3242" t="str">
            <v>OSCCO MEJIA MERCEDES</v>
          </cell>
          <cell r="M3242" t="str">
            <v>SEMANAL</v>
          </cell>
          <cell r="N3242">
            <v>711203241</v>
          </cell>
        </row>
        <row r="3243">
          <cell r="D3243" t="str">
            <v>00003418</v>
          </cell>
          <cell r="E3243" t="str">
            <v>JOMERICA</v>
          </cell>
        </row>
        <row r="3243">
          <cell r="G3243" t="str">
            <v>MIERCOLES</v>
          </cell>
          <cell r="H3243" t="str">
            <v>MARTES</v>
          </cell>
        </row>
        <row r="3243">
          <cell r="J3243">
            <v>43641136</v>
          </cell>
          <cell r="K3243" t="str">
            <v>DNI</v>
          </cell>
          <cell r="L3243" t="str">
            <v>MEDINA CHANCAHUA A JESSICA</v>
          </cell>
          <cell r="M3243" t="str">
            <v>SEMANAL</v>
          </cell>
          <cell r="N3243">
            <v>711203242</v>
          </cell>
        </row>
        <row r="3244">
          <cell r="D3244" t="str">
            <v>00003420</v>
          </cell>
          <cell r="E3244" t="str">
            <v>JOMERICA</v>
          </cell>
        </row>
        <row r="3244">
          <cell r="G3244" t="str">
            <v>MIERCOLES</v>
          </cell>
          <cell r="H3244" t="str">
            <v>MARTES</v>
          </cell>
        </row>
        <row r="3244">
          <cell r="J3244">
            <v>44047538</v>
          </cell>
          <cell r="K3244" t="str">
            <v>DNI</v>
          </cell>
          <cell r="L3244" t="str">
            <v>ANCHANTE DAGA CESAR YOEL</v>
          </cell>
          <cell r="M3244" t="str">
            <v>SEMANAL</v>
          </cell>
          <cell r="N3244">
            <v>711203243</v>
          </cell>
        </row>
        <row r="3245">
          <cell r="D3245" t="str">
            <v>00003421</v>
          </cell>
          <cell r="E3245" t="str">
            <v>JOMERICA</v>
          </cell>
        </row>
        <row r="3245">
          <cell r="G3245" t="str">
            <v>MIERCOLES</v>
          </cell>
          <cell r="H3245" t="str">
            <v>MARTES</v>
          </cell>
        </row>
        <row r="3245">
          <cell r="J3245">
            <v>73109303</v>
          </cell>
          <cell r="K3245" t="str">
            <v>DNI</v>
          </cell>
          <cell r="L3245" t="str">
            <v>GARCIA GAVILAN DAYANNA RAQUEL</v>
          </cell>
          <cell r="M3245" t="str">
            <v>SEMANAL</v>
          </cell>
          <cell r="N3245">
            <v>711203244</v>
          </cell>
        </row>
        <row r="3246">
          <cell r="D3246" t="str">
            <v>00003422</v>
          </cell>
          <cell r="E3246" t="str">
            <v>JOMERICA</v>
          </cell>
        </row>
        <row r="3246">
          <cell r="G3246" t="str">
            <v>MIERCOLES</v>
          </cell>
          <cell r="H3246" t="str">
            <v>MARTES</v>
          </cell>
        </row>
        <row r="3246">
          <cell r="J3246">
            <v>40553643</v>
          </cell>
          <cell r="K3246" t="str">
            <v>DNI</v>
          </cell>
          <cell r="L3246" t="str">
            <v>MACEDO CONTRERAS JESICA DAISI</v>
          </cell>
          <cell r="M3246" t="str">
            <v>SEMANAL</v>
          </cell>
          <cell r="N3246">
            <v>711203245</v>
          </cell>
        </row>
        <row r="3247">
          <cell r="D3247" t="str">
            <v>00003423</v>
          </cell>
          <cell r="E3247" t="str">
            <v>JOMERICA</v>
          </cell>
        </row>
        <row r="3247">
          <cell r="G3247" t="str">
            <v>MIERCOLES</v>
          </cell>
          <cell r="H3247" t="str">
            <v>MARTES</v>
          </cell>
        </row>
        <row r="3247">
          <cell r="J3247">
            <v>22064938</v>
          </cell>
          <cell r="K3247" t="str">
            <v>DNI</v>
          </cell>
          <cell r="L3247" t="str">
            <v>VALENCIA PALOMINO ISABEL REYNA</v>
          </cell>
          <cell r="M3247" t="str">
            <v>SEMANAL</v>
          </cell>
          <cell r="N3247">
            <v>711203246</v>
          </cell>
        </row>
        <row r="3248">
          <cell r="D3248" t="str">
            <v>00003930</v>
          </cell>
          <cell r="E3248" t="str">
            <v>JOMERICA</v>
          </cell>
        </row>
        <row r="3248">
          <cell r="G3248" t="str">
            <v>JUEVES</v>
          </cell>
          <cell r="H3248" t="str">
            <v>MIERCOLES</v>
          </cell>
        </row>
        <row r="3248">
          <cell r="J3248">
            <v>10472744891</v>
          </cell>
          <cell r="K3248" t="str">
            <v>RUC</v>
          </cell>
          <cell r="L3248" t="str">
            <v>BA OS FERNANDEZ CARMEN GUADALUPE</v>
          </cell>
          <cell r="M3248" t="str">
            <v>SEMANAL</v>
          </cell>
          <cell r="N3248">
            <v>711203247</v>
          </cell>
        </row>
        <row r="3249">
          <cell r="D3249" t="str">
            <v>00003933</v>
          </cell>
          <cell r="E3249" t="str">
            <v>JOMERICA</v>
          </cell>
        </row>
        <row r="3249">
          <cell r="G3249" t="str">
            <v>JUEVES</v>
          </cell>
          <cell r="H3249" t="str">
            <v>MIERCOLES</v>
          </cell>
        </row>
        <row r="3249">
          <cell r="J3249">
            <v>10444937497</v>
          </cell>
          <cell r="K3249" t="str">
            <v>RUC</v>
          </cell>
          <cell r="L3249" t="str">
            <v>BRIGADA CONTRERAS LEIDY PATRICIA</v>
          </cell>
          <cell r="M3249" t="str">
            <v>SEMANAL</v>
          </cell>
          <cell r="N3249">
            <v>711203248</v>
          </cell>
        </row>
        <row r="3250">
          <cell r="D3250" t="str">
            <v>00003936</v>
          </cell>
          <cell r="E3250" t="str">
            <v>JOMERICA</v>
          </cell>
        </row>
        <row r="3250">
          <cell r="G3250" t="str">
            <v>JUEVES</v>
          </cell>
          <cell r="H3250" t="str">
            <v>MIERCOLES</v>
          </cell>
        </row>
        <row r="3250">
          <cell r="J3250">
            <v>8198496</v>
          </cell>
          <cell r="K3250" t="str">
            <v>DNI</v>
          </cell>
          <cell r="L3250" t="str">
            <v>QUISPE GUTIERREZ GREGORIA MERCEDES</v>
          </cell>
          <cell r="M3250" t="str">
            <v>SEMANAL</v>
          </cell>
          <cell r="N3250">
            <v>711203249</v>
          </cell>
        </row>
        <row r="3251">
          <cell r="D3251" t="str">
            <v>00004184</v>
          </cell>
          <cell r="E3251" t="str">
            <v>JOMERICA</v>
          </cell>
        </row>
        <row r="3251">
          <cell r="G3251" t="str">
            <v>JUEVES</v>
          </cell>
          <cell r="H3251" t="str">
            <v>MIERCOLES</v>
          </cell>
        </row>
        <row r="3251">
          <cell r="J3251">
            <v>22196681</v>
          </cell>
          <cell r="K3251" t="str">
            <v>DNI</v>
          </cell>
          <cell r="L3251" t="str">
            <v>PIZARRO QUISPE ESTHER CLARIBEL</v>
          </cell>
          <cell r="M3251" t="str">
            <v>SEMANAL</v>
          </cell>
          <cell r="N3251">
            <v>711203250</v>
          </cell>
        </row>
        <row r="3252">
          <cell r="D3252" t="str">
            <v>00004501</v>
          </cell>
          <cell r="E3252" t="str">
            <v>JOMERICA</v>
          </cell>
        </row>
        <row r="3252">
          <cell r="G3252" t="str">
            <v>JUEVES</v>
          </cell>
          <cell r="H3252" t="str">
            <v>MIERCOLES</v>
          </cell>
        </row>
        <row r="3252">
          <cell r="J3252">
            <v>10221824984</v>
          </cell>
          <cell r="K3252" t="str">
            <v>RUC</v>
          </cell>
          <cell r="L3252" t="str">
            <v>MONTES ARCE VILMA CARINA</v>
          </cell>
          <cell r="M3252" t="str">
            <v>SEMANAL</v>
          </cell>
          <cell r="N3252">
            <v>711203251</v>
          </cell>
        </row>
        <row r="3253">
          <cell r="D3253" t="str">
            <v>00004502</v>
          </cell>
          <cell r="E3253" t="str">
            <v>JOMERICA</v>
          </cell>
        </row>
        <row r="3253">
          <cell r="G3253" t="str">
            <v>JUEVES</v>
          </cell>
          <cell r="H3253" t="str">
            <v>MIERCOLES</v>
          </cell>
        </row>
        <row r="3253">
          <cell r="J3253">
            <v>45519940</v>
          </cell>
          <cell r="K3253" t="str">
            <v>DNI</v>
          </cell>
          <cell r="L3253" t="str">
            <v>ARCE ANTAYHUA EVA MARIA</v>
          </cell>
          <cell r="M3253" t="str">
            <v>SEMANAL</v>
          </cell>
          <cell r="N3253">
            <v>711203252</v>
          </cell>
        </row>
        <row r="3254">
          <cell r="D3254" t="str">
            <v>00004541</v>
          </cell>
          <cell r="E3254" t="str">
            <v>JOMERICA</v>
          </cell>
        </row>
        <row r="3254">
          <cell r="G3254" t="str">
            <v>JUEVES</v>
          </cell>
          <cell r="H3254" t="str">
            <v>MIERCOLES</v>
          </cell>
        </row>
        <row r="3254">
          <cell r="J3254">
            <v>22186079</v>
          </cell>
          <cell r="K3254" t="str">
            <v>DNI</v>
          </cell>
          <cell r="L3254" t="str">
            <v>ROCA ANAYA ANGELINA CRISTINA</v>
          </cell>
          <cell r="M3254" t="str">
            <v>SEMANAL</v>
          </cell>
          <cell r="N3254">
            <v>711203253</v>
          </cell>
        </row>
        <row r="3255">
          <cell r="D3255" t="str">
            <v>00004189</v>
          </cell>
          <cell r="E3255" t="str">
            <v>JOMERICA</v>
          </cell>
        </row>
        <row r="3255">
          <cell r="G3255" t="str">
            <v>JUEVES</v>
          </cell>
          <cell r="H3255" t="str">
            <v>MIERCOLES</v>
          </cell>
        </row>
        <row r="3255">
          <cell r="J3255">
            <v>42055622</v>
          </cell>
          <cell r="K3255" t="str">
            <v>DNI</v>
          </cell>
          <cell r="L3255" t="str">
            <v>VARGAS ANCASI DIANA VANESSA</v>
          </cell>
          <cell r="M3255" t="str">
            <v>SEMANAL</v>
          </cell>
          <cell r="N3255">
            <v>711203254</v>
          </cell>
        </row>
        <row r="3256">
          <cell r="D3256" t="str">
            <v>00004195</v>
          </cell>
          <cell r="E3256" t="str">
            <v>JOMERICA</v>
          </cell>
        </row>
        <row r="3256">
          <cell r="G3256" t="str">
            <v>JUEVES</v>
          </cell>
          <cell r="H3256" t="str">
            <v>MIERCOLES</v>
          </cell>
        </row>
        <row r="3256">
          <cell r="J3256">
            <v>10414092042</v>
          </cell>
          <cell r="K3256" t="str">
            <v>RUC</v>
          </cell>
          <cell r="L3256" t="str">
            <v>JURADO ROMANI LUCIA CONSUELO</v>
          </cell>
          <cell r="M3256" t="str">
            <v>SEMANAL</v>
          </cell>
          <cell r="N3256">
            <v>711203255</v>
          </cell>
        </row>
        <row r="3257">
          <cell r="D3257" t="str">
            <v>00003945</v>
          </cell>
          <cell r="E3257" t="str">
            <v>JOMERICA</v>
          </cell>
        </row>
        <row r="3257">
          <cell r="G3257" t="str">
            <v>JUEVES</v>
          </cell>
          <cell r="H3257" t="str">
            <v>MIERCOLES</v>
          </cell>
        </row>
        <row r="3257">
          <cell r="J3257">
            <v>43412378</v>
          </cell>
          <cell r="K3257" t="str">
            <v>DNI</v>
          </cell>
          <cell r="L3257" t="str">
            <v>LLERENA MORAN CLAUDIA CINDY</v>
          </cell>
          <cell r="M3257" t="str">
            <v>SEMANAL</v>
          </cell>
          <cell r="N3257">
            <v>711203256</v>
          </cell>
        </row>
        <row r="3258">
          <cell r="D3258" t="str">
            <v>00003944</v>
          </cell>
          <cell r="E3258" t="str">
            <v>JOMERICA</v>
          </cell>
        </row>
        <row r="3258">
          <cell r="G3258" t="str">
            <v>JUEVES</v>
          </cell>
          <cell r="H3258" t="str">
            <v>MIERCOLES</v>
          </cell>
        </row>
        <row r="3258">
          <cell r="J3258">
            <v>47595545</v>
          </cell>
          <cell r="K3258" t="str">
            <v>DNI</v>
          </cell>
          <cell r="L3258" t="str">
            <v>BENDEZU CARDENAS SERGIO ABELARDO</v>
          </cell>
          <cell r="M3258" t="str">
            <v>SEMANAL</v>
          </cell>
          <cell r="N3258">
            <v>711203257</v>
          </cell>
        </row>
        <row r="3259">
          <cell r="D3259" t="str">
            <v>00004200</v>
          </cell>
          <cell r="E3259" t="str">
            <v>JOMERICA</v>
          </cell>
        </row>
        <row r="3259">
          <cell r="G3259" t="str">
            <v>JUEVES</v>
          </cell>
          <cell r="H3259" t="str">
            <v>MIERCOLES</v>
          </cell>
        </row>
        <row r="3259">
          <cell r="J3259">
            <v>41937661</v>
          </cell>
          <cell r="K3259" t="str">
            <v>DNI</v>
          </cell>
          <cell r="L3259" t="str">
            <v>PINEDA LA ROSA ALAIN ESAU</v>
          </cell>
          <cell r="M3259" t="str">
            <v>SEMANAL</v>
          </cell>
          <cell r="N3259">
            <v>711203258</v>
          </cell>
        </row>
        <row r="3260">
          <cell r="D3260" t="str">
            <v>00004203</v>
          </cell>
          <cell r="E3260" t="str">
            <v>JOMERICA</v>
          </cell>
        </row>
        <row r="3260">
          <cell r="G3260" t="str">
            <v>JUEVES</v>
          </cell>
          <cell r="H3260" t="str">
            <v>MIERCOLES</v>
          </cell>
        </row>
        <row r="3260">
          <cell r="J3260">
            <v>47932682</v>
          </cell>
          <cell r="K3260" t="str">
            <v>DNI</v>
          </cell>
          <cell r="L3260" t="str">
            <v>MAMANI HUARIPAUCAR EDITH MAGALI</v>
          </cell>
          <cell r="M3260" t="str">
            <v>SEMANAL</v>
          </cell>
          <cell r="N3260">
            <v>711203259</v>
          </cell>
        </row>
        <row r="3261">
          <cell r="D3261" t="str">
            <v>00003957</v>
          </cell>
          <cell r="E3261" t="str">
            <v>JOMERICA</v>
          </cell>
        </row>
        <row r="3261">
          <cell r="G3261" t="str">
            <v>JUEVES</v>
          </cell>
          <cell r="H3261" t="str">
            <v>MIERCOLES</v>
          </cell>
        </row>
        <row r="3261">
          <cell r="J3261">
            <v>73613077</v>
          </cell>
          <cell r="K3261" t="str">
            <v>DNI</v>
          </cell>
          <cell r="L3261" t="str">
            <v>YA EZ TENORIO LEYDI JOVITA DEL ROSARIO</v>
          </cell>
          <cell r="M3261" t="str">
            <v>SEMANAL</v>
          </cell>
          <cell r="N3261">
            <v>711203260</v>
          </cell>
        </row>
        <row r="3262">
          <cell r="D3262" t="str">
            <v>00003962</v>
          </cell>
          <cell r="E3262" t="str">
            <v>JOMERICA</v>
          </cell>
        </row>
        <row r="3262">
          <cell r="G3262" t="str">
            <v>JUEVES</v>
          </cell>
          <cell r="H3262" t="str">
            <v>MIERCOLES</v>
          </cell>
        </row>
        <row r="3262">
          <cell r="J3262">
            <v>21575964</v>
          </cell>
          <cell r="K3262" t="str">
            <v>DNI</v>
          </cell>
          <cell r="L3262" t="str">
            <v>ROJAS QUISPE RAUL</v>
          </cell>
          <cell r="M3262" t="str">
            <v>SEMANAL</v>
          </cell>
          <cell r="N3262">
            <v>711203261</v>
          </cell>
        </row>
        <row r="3263">
          <cell r="D3263" t="str">
            <v>00003964</v>
          </cell>
          <cell r="E3263" t="str">
            <v>JOMERICA</v>
          </cell>
        </row>
        <row r="3263">
          <cell r="G3263" t="str">
            <v>JUEVES</v>
          </cell>
          <cell r="H3263" t="str">
            <v>MIERCOLES</v>
          </cell>
        </row>
        <row r="3263">
          <cell r="J3263">
            <v>41227350</v>
          </cell>
          <cell r="K3263" t="str">
            <v>DNI</v>
          </cell>
          <cell r="L3263" t="str">
            <v>IPURRE ASTO NELIDA</v>
          </cell>
          <cell r="M3263" t="str">
            <v>SEMANAL</v>
          </cell>
          <cell r="N3263">
            <v>711203262</v>
          </cell>
        </row>
        <row r="3264">
          <cell r="D3264" t="str">
            <v>00003969</v>
          </cell>
          <cell r="E3264" t="str">
            <v>JOMERICA</v>
          </cell>
        </row>
        <row r="3264">
          <cell r="G3264" t="str">
            <v>JUEVES</v>
          </cell>
          <cell r="H3264" t="str">
            <v>MIERCOLES</v>
          </cell>
        </row>
        <row r="3264">
          <cell r="J3264">
            <v>22096768</v>
          </cell>
          <cell r="K3264" t="str">
            <v>DNI</v>
          </cell>
          <cell r="L3264" t="str">
            <v>LOPEZ ACOSTA JACOBA ESTHER</v>
          </cell>
          <cell r="M3264" t="str">
            <v>SEMANAL</v>
          </cell>
          <cell r="N3264">
            <v>711203263</v>
          </cell>
        </row>
        <row r="3265">
          <cell r="D3265" t="str">
            <v>00003975</v>
          </cell>
          <cell r="E3265" t="str">
            <v>JOMERICA</v>
          </cell>
        </row>
        <row r="3265">
          <cell r="G3265" t="str">
            <v>JUEVES</v>
          </cell>
          <cell r="H3265" t="str">
            <v>MIERCOLES</v>
          </cell>
        </row>
        <row r="3265">
          <cell r="J3265">
            <v>41585019</v>
          </cell>
          <cell r="K3265" t="str">
            <v>DNI</v>
          </cell>
          <cell r="L3265" t="str">
            <v>RUPIRI LARRU SHEILA LENNY</v>
          </cell>
          <cell r="M3265" t="str">
            <v>SEMANAL</v>
          </cell>
          <cell r="N3265">
            <v>711203264</v>
          </cell>
        </row>
        <row r="3266">
          <cell r="D3266" t="str">
            <v>00004222</v>
          </cell>
          <cell r="E3266" t="str">
            <v>JOMERICA</v>
          </cell>
        </row>
        <row r="3266">
          <cell r="G3266" t="str">
            <v>JUEVES</v>
          </cell>
          <cell r="H3266" t="str">
            <v>MIERCOLES</v>
          </cell>
        </row>
        <row r="3266">
          <cell r="J3266">
            <v>41110429</v>
          </cell>
          <cell r="K3266" t="str">
            <v>DNI</v>
          </cell>
          <cell r="L3266" t="str">
            <v>LLEREN CANALES LADY JEHIDY</v>
          </cell>
          <cell r="M3266" t="str">
            <v>SEMANAL</v>
          </cell>
          <cell r="N3266">
            <v>711203265</v>
          </cell>
        </row>
        <row r="3267">
          <cell r="D3267" t="str">
            <v>00003979</v>
          </cell>
          <cell r="E3267" t="str">
            <v>JOMERICA</v>
          </cell>
        </row>
        <row r="3267">
          <cell r="G3267" t="str">
            <v>JUEVES</v>
          </cell>
          <cell r="H3267" t="str">
            <v>MIERCOLES</v>
          </cell>
        </row>
        <row r="3267">
          <cell r="J3267">
            <v>22184073</v>
          </cell>
          <cell r="K3267" t="str">
            <v>DNI</v>
          </cell>
          <cell r="L3267" t="str">
            <v>ERAZO CONDE CLEYDA ROSARIO</v>
          </cell>
          <cell r="M3267" t="str">
            <v>SEMANAL</v>
          </cell>
          <cell r="N3267">
            <v>711203266</v>
          </cell>
        </row>
        <row r="3268">
          <cell r="D3268" t="str">
            <v>00003981</v>
          </cell>
          <cell r="E3268" t="str">
            <v>JOMERICA</v>
          </cell>
        </row>
        <row r="3268">
          <cell r="G3268" t="str">
            <v>JUEVES</v>
          </cell>
          <cell r="H3268" t="str">
            <v>MIERCOLES</v>
          </cell>
        </row>
        <row r="3268">
          <cell r="J3268">
            <v>22182619</v>
          </cell>
          <cell r="K3268" t="str">
            <v>DNI</v>
          </cell>
          <cell r="L3268" t="str">
            <v>ROJAS CASTRO FRANCISCA</v>
          </cell>
          <cell r="M3268" t="str">
            <v>SEMANAL</v>
          </cell>
          <cell r="N3268">
            <v>711203267</v>
          </cell>
        </row>
        <row r="3269">
          <cell r="D3269" t="str">
            <v>00003987</v>
          </cell>
          <cell r="E3269" t="str">
            <v>JOMERICA</v>
          </cell>
        </row>
        <row r="3269">
          <cell r="G3269" t="str">
            <v>JUEVES</v>
          </cell>
          <cell r="H3269" t="str">
            <v>MIERCOLES</v>
          </cell>
        </row>
        <row r="3269">
          <cell r="J3269">
            <v>22181129</v>
          </cell>
          <cell r="K3269" t="str">
            <v>DNI</v>
          </cell>
          <cell r="L3269" t="str">
            <v>GARCIA HERNANDEZ DE NEIRA JUANA ELIZABET</v>
          </cell>
          <cell r="M3269" t="str">
            <v>SEMANAL</v>
          </cell>
          <cell r="N3269">
            <v>711203268</v>
          </cell>
        </row>
        <row r="3270">
          <cell r="D3270" t="str">
            <v>00003992</v>
          </cell>
          <cell r="E3270" t="str">
            <v>JOMERICA</v>
          </cell>
        </row>
        <row r="3270">
          <cell r="G3270" t="str">
            <v>JUEVES</v>
          </cell>
          <cell r="H3270" t="str">
            <v>MIERCOLES</v>
          </cell>
        </row>
        <row r="3270">
          <cell r="J3270">
            <v>10221841471</v>
          </cell>
          <cell r="K3270" t="str">
            <v>RUC</v>
          </cell>
          <cell r="L3270" t="str">
            <v>LOAYZA ARCE MARLENI</v>
          </cell>
          <cell r="M3270" t="str">
            <v>SEMANAL</v>
          </cell>
          <cell r="N3270">
            <v>711203269</v>
          </cell>
        </row>
        <row r="3271">
          <cell r="D3271" t="str">
            <v>00003994</v>
          </cell>
          <cell r="E3271" t="str">
            <v>JOMERICA</v>
          </cell>
        </row>
        <row r="3271">
          <cell r="G3271" t="str">
            <v>JUEVES</v>
          </cell>
          <cell r="H3271" t="str">
            <v>MIERCOLES</v>
          </cell>
        </row>
        <row r="3271">
          <cell r="J3271">
            <v>22196488</v>
          </cell>
          <cell r="K3271" t="str">
            <v>DNI</v>
          </cell>
          <cell r="L3271" t="str">
            <v>MACHADO RUPIRE ISABEL JESUS</v>
          </cell>
          <cell r="M3271" t="str">
            <v>SEMANAL</v>
          </cell>
          <cell r="N3271">
            <v>711203270</v>
          </cell>
        </row>
        <row r="3272">
          <cell r="D3272" t="str">
            <v>00003927</v>
          </cell>
          <cell r="E3272" t="str">
            <v>JOMERICA</v>
          </cell>
        </row>
        <row r="3272">
          <cell r="G3272" t="str">
            <v>VIERNES</v>
          </cell>
          <cell r="H3272" t="str">
            <v>JUEVES</v>
          </cell>
        </row>
        <row r="3272">
          <cell r="J3272">
            <v>42146528</v>
          </cell>
          <cell r="K3272" t="str">
            <v>DNI</v>
          </cell>
          <cell r="L3272" t="str">
            <v>PALOMINO GUERRA RENEE SINTIA</v>
          </cell>
          <cell r="M3272" t="str">
            <v>SEMANAL</v>
          </cell>
          <cell r="N3272">
            <v>711203271</v>
          </cell>
        </row>
        <row r="3273">
          <cell r="D3273" t="str">
            <v>00003928</v>
          </cell>
          <cell r="E3273" t="str">
            <v>JOMERICA</v>
          </cell>
        </row>
        <row r="3273">
          <cell r="G3273" t="str">
            <v>VIERNES</v>
          </cell>
          <cell r="H3273" t="str">
            <v>JUEVES</v>
          </cell>
        </row>
        <row r="3273">
          <cell r="J3273">
            <v>22188587</v>
          </cell>
          <cell r="K3273" t="str">
            <v>DNI</v>
          </cell>
          <cell r="L3273" t="str">
            <v>VILCA ORME O BLAS EUFEMIA</v>
          </cell>
          <cell r="M3273" t="str">
            <v>SEMANAL</v>
          </cell>
          <cell r="N3273">
            <v>711203272</v>
          </cell>
        </row>
        <row r="3274">
          <cell r="D3274" t="str">
            <v>00003929</v>
          </cell>
          <cell r="E3274" t="str">
            <v>JOMERICA</v>
          </cell>
        </row>
        <row r="3274">
          <cell r="G3274" t="str">
            <v>VIERNES</v>
          </cell>
          <cell r="H3274" t="str">
            <v>JUEVES</v>
          </cell>
        </row>
        <row r="3274">
          <cell r="J3274">
            <v>46537171</v>
          </cell>
          <cell r="K3274" t="str">
            <v>DNI</v>
          </cell>
          <cell r="L3274" t="str">
            <v>GREGORIO JURADO EVELIN AMANDA</v>
          </cell>
          <cell r="M3274" t="str">
            <v>SEMANAL</v>
          </cell>
          <cell r="N3274">
            <v>711203273</v>
          </cell>
        </row>
        <row r="3275">
          <cell r="D3275" t="str">
            <v>00003931</v>
          </cell>
          <cell r="E3275" t="str">
            <v>JOMERICA</v>
          </cell>
        </row>
        <row r="3275">
          <cell r="G3275" t="str">
            <v>VIERNES</v>
          </cell>
          <cell r="H3275" t="str">
            <v>JUEVES</v>
          </cell>
        </row>
        <row r="3275">
          <cell r="J3275">
            <v>22189367</v>
          </cell>
          <cell r="K3275" t="str">
            <v>DNI</v>
          </cell>
          <cell r="L3275" t="str">
            <v>MARCAQUISPE VELASQUEZ REYNA EDUARDA</v>
          </cell>
          <cell r="M3275" t="str">
            <v>SEMANAL</v>
          </cell>
          <cell r="N3275">
            <v>711203274</v>
          </cell>
        </row>
        <row r="3276">
          <cell r="D3276" t="str">
            <v>00003736</v>
          </cell>
          <cell r="E3276" t="str">
            <v>JOMERICA</v>
          </cell>
        </row>
        <row r="3276">
          <cell r="G3276" t="str">
            <v>VIERNES</v>
          </cell>
          <cell r="H3276" t="str">
            <v>JUEVES</v>
          </cell>
        </row>
        <row r="3276">
          <cell r="J3276">
            <v>10220837225</v>
          </cell>
          <cell r="K3276" t="str">
            <v>RUC</v>
          </cell>
          <cell r="L3276" t="str">
            <v>PALOMINO FLORES EDILBERTO</v>
          </cell>
          <cell r="M3276" t="str">
            <v>SEMANAL</v>
          </cell>
          <cell r="N3276">
            <v>711203275</v>
          </cell>
        </row>
        <row r="3277">
          <cell r="D3277" t="str">
            <v>00003738</v>
          </cell>
          <cell r="E3277" t="str">
            <v>JOMERICA</v>
          </cell>
        </row>
        <row r="3277">
          <cell r="G3277" t="str">
            <v>VIERNES</v>
          </cell>
          <cell r="H3277" t="str">
            <v>JUEVES</v>
          </cell>
        </row>
        <row r="3277">
          <cell r="J3277">
            <v>22091036</v>
          </cell>
          <cell r="K3277" t="str">
            <v>DNI</v>
          </cell>
          <cell r="L3277" t="str">
            <v>TINEO CARHUAS NORMA EPIFANIA</v>
          </cell>
          <cell r="M3277" t="str">
            <v>SEMANAL</v>
          </cell>
          <cell r="N3277">
            <v>711203276</v>
          </cell>
        </row>
        <row r="3278">
          <cell r="D3278" t="str">
            <v>00003741</v>
          </cell>
          <cell r="E3278" t="str">
            <v>JOMERICA</v>
          </cell>
        </row>
        <row r="3278">
          <cell r="G3278" t="str">
            <v>VIERNES</v>
          </cell>
          <cell r="H3278" t="str">
            <v>JUEVES</v>
          </cell>
        </row>
        <row r="3278">
          <cell r="J3278">
            <v>22092368</v>
          </cell>
          <cell r="K3278" t="str">
            <v>DNI</v>
          </cell>
          <cell r="L3278" t="str">
            <v>GARCIA HUAMANI JANNET SANDRA</v>
          </cell>
          <cell r="M3278" t="str">
            <v>SEMANAL</v>
          </cell>
          <cell r="N3278">
            <v>711203277</v>
          </cell>
        </row>
        <row r="3279">
          <cell r="D3279" t="str">
            <v>00003742</v>
          </cell>
          <cell r="E3279" t="str">
            <v>JOMERICA</v>
          </cell>
        </row>
        <row r="3279">
          <cell r="G3279" t="str">
            <v>VIERNES</v>
          </cell>
          <cell r="H3279" t="str">
            <v>JUEVES</v>
          </cell>
        </row>
        <row r="3279">
          <cell r="J3279">
            <v>22079288</v>
          </cell>
          <cell r="K3279" t="str">
            <v>DNI</v>
          </cell>
          <cell r="L3279" t="str">
            <v>SANDOVAL ALARCON YOVANNA RITA</v>
          </cell>
          <cell r="M3279" t="str">
            <v>SEMANAL</v>
          </cell>
          <cell r="N3279">
            <v>711203278</v>
          </cell>
        </row>
        <row r="3280">
          <cell r="D3280" t="str">
            <v>00003743</v>
          </cell>
          <cell r="E3280" t="str">
            <v>JOMERICA</v>
          </cell>
        </row>
        <row r="3280">
          <cell r="G3280" t="str">
            <v>VIERNES</v>
          </cell>
          <cell r="H3280" t="str">
            <v>JUEVES</v>
          </cell>
        </row>
        <row r="3280">
          <cell r="J3280">
            <v>10221010456</v>
          </cell>
          <cell r="K3280" t="str">
            <v>RUC</v>
          </cell>
          <cell r="L3280" t="str">
            <v>CCANCCE QUISPE BEATRIZ SONIA</v>
          </cell>
          <cell r="M3280" t="str">
            <v>SEMANAL</v>
          </cell>
          <cell r="N3280">
            <v>711203279</v>
          </cell>
        </row>
        <row r="3281">
          <cell r="D3281" t="str">
            <v>00003744</v>
          </cell>
          <cell r="E3281" t="str">
            <v>JOMERICA</v>
          </cell>
        </row>
        <row r="3281">
          <cell r="G3281" t="str">
            <v>VIERNES</v>
          </cell>
          <cell r="H3281" t="str">
            <v>JUEVES</v>
          </cell>
        </row>
        <row r="3281">
          <cell r="J3281">
            <v>22093524</v>
          </cell>
          <cell r="K3281" t="str">
            <v>DNI</v>
          </cell>
          <cell r="L3281" t="str">
            <v>GONZALEZ TELLO NELLY AMANDA</v>
          </cell>
          <cell r="M3281" t="str">
            <v>SEMANAL</v>
          </cell>
          <cell r="N3281">
            <v>711203280</v>
          </cell>
        </row>
        <row r="3282">
          <cell r="D3282" t="str">
            <v>00003746</v>
          </cell>
          <cell r="E3282" t="str">
            <v>JOMERICA</v>
          </cell>
        </row>
        <row r="3282">
          <cell r="G3282" t="str">
            <v>VIERNES</v>
          </cell>
          <cell r="H3282" t="str">
            <v>JUEVES</v>
          </cell>
        </row>
        <row r="3282">
          <cell r="J3282">
            <v>22085425</v>
          </cell>
          <cell r="K3282" t="str">
            <v>DNI</v>
          </cell>
          <cell r="L3282" t="str">
            <v>GARCIA CALLA RAFAEL</v>
          </cell>
          <cell r="M3282" t="str">
            <v>SEMANAL</v>
          </cell>
          <cell r="N3282">
            <v>711203281</v>
          </cell>
        </row>
        <row r="3283">
          <cell r="D3283" t="str">
            <v>00003748</v>
          </cell>
          <cell r="E3283" t="str">
            <v>JOMERICA</v>
          </cell>
        </row>
        <row r="3283">
          <cell r="G3283" t="str">
            <v>VIERNES</v>
          </cell>
          <cell r="H3283" t="str">
            <v>JUEVES</v>
          </cell>
        </row>
        <row r="3283">
          <cell r="J3283">
            <v>22092313</v>
          </cell>
          <cell r="K3283" t="str">
            <v>DNI</v>
          </cell>
          <cell r="L3283" t="str">
            <v>HUACCHARAQUI ATAHUA FELIPA</v>
          </cell>
          <cell r="M3283" t="str">
            <v>SEMANAL</v>
          </cell>
          <cell r="N3283">
            <v>711203282</v>
          </cell>
        </row>
        <row r="3284">
          <cell r="D3284" t="str">
            <v>00003749</v>
          </cell>
          <cell r="E3284" t="str">
            <v>JOMERICA</v>
          </cell>
        </row>
        <row r="3284">
          <cell r="G3284" t="str">
            <v>VIERNES</v>
          </cell>
          <cell r="H3284" t="str">
            <v>JUEVES</v>
          </cell>
        </row>
        <row r="3284">
          <cell r="J3284">
            <v>22084781</v>
          </cell>
          <cell r="K3284" t="str">
            <v>DNI</v>
          </cell>
          <cell r="L3284" t="str">
            <v>DAVALOS DE TAIPE FLORENTINA</v>
          </cell>
          <cell r="M3284" t="str">
            <v>SEMANAL</v>
          </cell>
          <cell r="N3284">
            <v>711203283</v>
          </cell>
        </row>
        <row r="3285">
          <cell r="D3285" t="str">
            <v>00003938</v>
          </cell>
          <cell r="E3285" t="str">
            <v>JOMERICA</v>
          </cell>
        </row>
        <row r="3285">
          <cell r="G3285" t="str">
            <v>VIERNES</v>
          </cell>
          <cell r="H3285" t="str">
            <v>JUEVES</v>
          </cell>
        </row>
        <row r="3285">
          <cell r="J3285">
            <v>22189057</v>
          </cell>
          <cell r="K3285" t="str">
            <v>DNI</v>
          </cell>
          <cell r="L3285" t="str">
            <v>QUISPE CALDERON LILIANA LUZ</v>
          </cell>
          <cell r="M3285" t="str">
            <v>SEMANAL</v>
          </cell>
          <cell r="N3285">
            <v>711203284</v>
          </cell>
        </row>
        <row r="3286">
          <cell r="D3286" t="str">
            <v>00004500</v>
          </cell>
          <cell r="E3286" t="str">
            <v>JOMERICA</v>
          </cell>
        </row>
        <row r="3286">
          <cell r="G3286" t="str">
            <v>VIERNES</v>
          </cell>
          <cell r="H3286" t="str">
            <v>JUEVES</v>
          </cell>
        </row>
        <row r="3286">
          <cell r="J3286">
            <v>46521749</v>
          </cell>
          <cell r="K3286" t="str">
            <v>DNI</v>
          </cell>
          <cell r="L3286" t="str">
            <v>AHUIS CASTRO ANA FELICITA</v>
          </cell>
          <cell r="M3286" t="str">
            <v>SEMANAL</v>
          </cell>
          <cell r="N3286">
            <v>711203285</v>
          </cell>
        </row>
        <row r="3287">
          <cell r="D3287" t="str">
            <v>00004508</v>
          </cell>
          <cell r="E3287" t="str">
            <v>JOMERICA</v>
          </cell>
        </row>
        <row r="3287">
          <cell r="G3287" t="str">
            <v>VIERNES</v>
          </cell>
          <cell r="H3287" t="str">
            <v>JUEVES</v>
          </cell>
        </row>
        <row r="3287">
          <cell r="J3287">
            <v>22188804</v>
          </cell>
          <cell r="K3287" t="str">
            <v>DNI</v>
          </cell>
          <cell r="L3287" t="str">
            <v>CAHUANA BENDEZU DE OYOLA FELICITA</v>
          </cell>
          <cell r="M3287" t="str">
            <v>SEMANAL</v>
          </cell>
          <cell r="N3287">
            <v>711203286</v>
          </cell>
        </row>
        <row r="3288">
          <cell r="D3288" t="str">
            <v>00004544</v>
          </cell>
          <cell r="E3288" t="str">
            <v>JOMERICA</v>
          </cell>
        </row>
        <row r="3288">
          <cell r="G3288" t="str">
            <v>VIERNES</v>
          </cell>
          <cell r="H3288" t="str">
            <v>JUEVES</v>
          </cell>
        </row>
        <row r="3288">
          <cell r="J3288">
            <v>10738091421</v>
          </cell>
          <cell r="K3288" t="str">
            <v>RUC</v>
          </cell>
          <cell r="L3288" t="str">
            <v>SANTIAGO ENRIQUEZ KEYLLA JAHAIRA</v>
          </cell>
          <cell r="M3288" t="str">
            <v>SEMANAL</v>
          </cell>
          <cell r="N3288">
            <v>711203287</v>
          </cell>
        </row>
        <row r="3289">
          <cell r="D3289" t="str">
            <v>00004546</v>
          </cell>
          <cell r="E3289" t="str">
            <v>JOMERICA</v>
          </cell>
        </row>
        <row r="3289">
          <cell r="G3289" t="str">
            <v>VIERNES</v>
          </cell>
          <cell r="H3289" t="str">
            <v>JUEVES</v>
          </cell>
        </row>
        <row r="3289">
          <cell r="J3289">
            <v>45994549</v>
          </cell>
          <cell r="K3289" t="str">
            <v>DNI</v>
          </cell>
          <cell r="L3289" t="str">
            <v>VELAZCO SOTOMAYOR JESSICA PAOLA</v>
          </cell>
          <cell r="M3289" t="str">
            <v>SEMANAL</v>
          </cell>
          <cell r="N3289">
            <v>711203288</v>
          </cell>
        </row>
        <row r="3290">
          <cell r="D3290" t="str">
            <v>00003939</v>
          </cell>
          <cell r="E3290" t="str">
            <v>JOMERICA</v>
          </cell>
        </row>
        <row r="3290">
          <cell r="G3290" t="str">
            <v>VIERNES</v>
          </cell>
          <cell r="H3290" t="str">
            <v>JUEVES</v>
          </cell>
        </row>
        <row r="3290">
          <cell r="J3290">
            <v>22188455</v>
          </cell>
          <cell r="K3290" t="str">
            <v>DNI</v>
          </cell>
          <cell r="L3290" t="str">
            <v>VARGAS CARDENAS MARIA</v>
          </cell>
          <cell r="M3290" t="str">
            <v>SEMANAL</v>
          </cell>
          <cell r="N3290">
            <v>711203289</v>
          </cell>
        </row>
        <row r="3291">
          <cell r="D3291" t="str">
            <v>00004158</v>
          </cell>
          <cell r="E3291" t="str">
            <v>JOMERICA</v>
          </cell>
        </row>
        <row r="3291">
          <cell r="G3291" t="str">
            <v>VIERNES</v>
          </cell>
          <cell r="H3291" t="str">
            <v>JUEVES</v>
          </cell>
        </row>
        <row r="3291">
          <cell r="J3291">
            <v>45108530</v>
          </cell>
          <cell r="K3291" t="str">
            <v>DNI</v>
          </cell>
          <cell r="L3291" t="str">
            <v>MARCA JUAREZ VIVIANA</v>
          </cell>
          <cell r="M3291" t="str">
            <v>SEMANAL</v>
          </cell>
          <cell r="N3291">
            <v>711203290</v>
          </cell>
        </row>
        <row r="3292">
          <cell r="D3292" t="str">
            <v>00004159</v>
          </cell>
          <cell r="E3292" t="str">
            <v>JOMERICA</v>
          </cell>
        </row>
        <row r="3292">
          <cell r="G3292" t="str">
            <v>VIERNES</v>
          </cell>
          <cell r="H3292" t="str">
            <v>JUEVES</v>
          </cell>
        </row>
        <row r="3292">
          <cell r="J3292">
            <v>80479334</v>
          </cell>
          <cell r="K3292" t="str">
            <v>DNI</v>
          </cell>
          <cell r="L3292" t="str">
            <v>ALARCON MU OZ MARY LUZ</v>
          </cell>
          <cell r="M3292" t="str">
            <v>SEMANAL</v>
          </cell>
          <cell r="N3292">
            <v>711203291</v>
          </cell>
        </row>
        <row r="3293">
          <cell r="D3293" t="str">
            <v>00005379</v>
          </cell>
          <cell r="E3293" t="str">
            <v>JOMERICA</v>
          </cell>
        </row>
        <row r="3293">
          <cell r="G3293" t="str">
            <v>VIERNES</v>
          </cell>
          <cell r="H3293" t="str">
            <v>JUEVES</v>
          </cell>
        </row>
        <row r="3293">
          <cell r="J3293">
            <v>22103229</v>
          </cell>
          <cell r="K3293" t="str">
            <v>DNI</v>
          </cell>
          <cell r="L3293" t="str">
            <v>ALARCON ESPINOZA KARINA MARTINA</v>
          </cell>
          <cell r="M3293" t="str">
            <v>SEMANAL</v>
          </cell>
          <cell r="N3293">
            <v>711203292</v>
          </cell>
        </row>
        <row r="3294">
          <cell r="D3294" t="str">
            <v>00003943</v>
          </cell>
          <cell r="E3294" t="str">
            <v>JOMERICA</v>
          </cell>
        </row>
        <row r="3294">
          <cell r="G3294" t="str">
            <v>VIERNES</v>
          </cell>
          <cell r="H3294" t="str">
            <v>JUEVES</v>
          </cell>
        </row>
        <row r="3294">
          <cell r="J3294">
            <v>22188761</v>
          </cell>
          <cell r="K3294" t="str">
            <v>DNI</v>
          </cell>
          <cell r="L3294" t="str">
            <v>LOPEZ CARDENAS MARIA ELENA</v>
          </cell>
          <cell r="M3294" t="str">
            <v>SEMANAL</v>
          </cell>
          <cell r="N3294">
            <v>711203293</v>
          </cell>
        </row>
        <row r="3295">
          <cell r="D3295" t="str">
            <v>00003764</v>
          </cell>
          <cell r="E3295" t="str">
            <v>JOMERICA</v>
          </cell>
        </row>
        <row r="3295">
          <cell r="G3295" t="str">
            <v>VIERNES</v>
          </cell>
          <cell r="H3295" t="str">
            <v>JUEVES</v>
          </cell>
        </row>
        <row r="3295">
          <cell r="J3295">
            <v>31039690</v>
          </cell>
          <cell r="K3295" t="str">
            <v>DNI</v>
          </cell>
          <cell r="L3295" t="str">
            <v>MARQUEZ RAMOS MARY LUZ</v>
          </cell>
          <cell r="M3295" t="str">
            <v>SEMANAL</v>
          </cell>
          <cell r="N3295">
            <v>711203294</v>
          </cell>
        </row>
        <row r="3296">
          <cell r="D3296" t="str">
            <v>00003765</v>
          </cell>
          <cell r="E3296" t="str">
            <v>JOMERICA</v>
          </cell>
        </row>
        <row r="3296">
          <cell r="G3296" t="str">
            <v>VIERNES</v>
          </cell>
          <cell r="H3296" t="str">
            <v>JUEVES</v>
          </cell>
        </row>
        <row r="3296">
          <cell r="J3296">
            <v>22091728</v>
          </cell>
          <cell r="K3296" t="str">
            <v>DNI</v>
          </cell>
          <cell r="L3296" t="str">
            <v>FLORES QUISPE VALENTINA ANA MARIA</v>
          </cell>
          <cell r="M3296" t="str">
            <v>SEMANAL</v>
          </cell>
          <cell r="N3296">
            <v>711203295</v>
          </cell>
        </row>
        <row r="3297">
          <cell r="D3297" t="str">
            <v>00005143</v>
          </cell>
          <cell r="E3297" t="str">
            <v>JOMERICA</v>
          </cell>
        </row>
        <row r="3297">
          <cell r="G3297" t="str">
            <v>VIERNES</v>
          </cell>
          <cell r="H3297" t="str">
            <v>JUEVES</v>
          </cell>
        </row>
        <row r="3297">
          <cell r="J3297">
            <v>46489735</v>
          </cell>
          <cell r="K3297" t="str">
            <v>DNI</v>
          </cell>
          <cell r="L3297" t="str">
            <v>TORRES JUAREZ DELIA</v>
          </cell>
          <cell r="M3297" t="str">
            <v>SEMANAL</v>
          </cell>
          <cell r="N3297">
            <v>711203296</v>
          </cell>
        </row>
        <row r="3298">
          <cell r="D3298" t="str">
            <v>00003949</v>
          </cell>
          <cell r="E3298" t="str">
            <v>JOMERICA</v>
          </cell>
        </row>
        <row r="3298">
          <cell r="G3298" t="str">
            <v>VIERNES</v>
          </cell>
          <cell r="H3298" t="str">
            <v>JUEVES</v>
          </cell>
        </row>
        <row r="3298">
          <cell r="J3298">
            <v>70890567</v>
          </cell>
          <cell r="K3298" t="str">
            <v>DNI</v>
          </cell>
          <cell r="L3298" t="str">
            <v>FERNANDEZ PEREZ DINA RUT</v>
          </cell>
          <cell r="M3298" t="str">
            <v>SEMANAL</v>
          </cell>
          <cell r="N3298">
            <v>711203297</v>
          </cell>
        </row>
        <row r="3299">
          <cell r="D3299" t="str">
            <v>00004723</v>
          </cell>
          <cell r="E3299" t="str">
            <v>JOMERICA</v>
          </cell>
        </row>
        <row r="3299">
          <cell r="G3299" t="str">
            <v>VIERNES</v>
          </cell>
          <cell r="H3299" t="str">
            <v>JUEVES</v>
          </cell>
        </row>
        <row r="3299">
          <cell r="J3299">
            <v>44295421</v>
          </cell>
          <cell r="K3299" t="str">
            <v>DNI</v>
          </cell>
          <cell r="L3299" t="str">
            <v>GARAYAR BONILLA ROSARIO MAGALY</v>
          </cell>
          <cell r="M3299" t="str">
            <v>SEMANAL</v>
          </cell>
          <cell r="N3299">
            <v>711203298</v>
          </cell>
        </row>
        <row r="3300">
          <cell r="D3300" t="str">
            <v>00003950</v>
          </cell>
          <cell r="E3300" t="str">
            <v>JOMERICA</v>
          </cell>
        </row>
        <row r="3300">
          <cell r="G3300" t="str">
            <v>VIERNES</v>
          </cell>
          <cell r="H3300" t="str">
            <v>JUEVES</v>
          </cell>
        </row>
        <row r="3300">
          <cell r="J3300">
            <v>40537127</v>
          </cell>
          <cell r="K3300" t="str">
            <v>DNI</v>
          </cell>
          <cell r="L3300" t="str">
            <v>CARBAJAL PRECIADO ANA SALOME</v>
          </cell>
          <cell r="M3300" t="str">
            <v>SEMANAL</v>
          </cell>
          <cell r="N3300">
            <v>711203299</v>
          </cell>
        </row>
        <row r="3301">
          <cell r="D3301" t="str">
            <v>00004745</v>
          </cell>
          <cell r="E3301" t="str">
            <v>JOMERICA</v>
          </cell>
        </row>
        <row r="3301">
          <cell r="G3301" t="str">
            <v>VIERNES</v>
          </cell>
          <cell r="H3301" t="str">
            <v>JUEVES</v>
          </cell>
        </row>
        <row r="3301">
          <cell r="J3301">
            <v>46154341</v>
          </cell>
          <cell r="K3301" t="str">
            <v>DNI</v>
          </cell>
          <cell r="L3301" t="str">
            <v>HUALLPACHOQUE MAMANI SONIA</v>
          </cell>
          <cell r="M3301" t="str">
            <v>SEMANAL</v>
          </cell>
          <cell r="N3301">
            <v>711203300</v>
          </cell>
        </row>
        <row r="3302">
          <cell r="D3302" t="str">
            <v>00004752</v>
          </cell>
          <cell r="E3302" t="str">
            <v>JOMERICA</v>
          </cell>
        </row>
        <row r="3302">
          <cell r="G3302" t="str">
            <v>VIERNES</v>
          </cell>
          <cell r="H3302" t="str">
            <v>JUEVES</v>
          </cell>
        </row>
        <row r="3302">
          <cell r="J3302">
            <v>48011577</v>
          </cell>
          <cell r="K3302" t="str">
            <v>DNI</v>
          </cell>
          <cell r="L3302" t="str">
            <v>PANCHILLO QUISPE YOLANDA</v>
          </cell>
          <cell r="M3302" t="str">
            <v>SEMANAL</v>
          </cell>
          <cell r="N3302">
            <v>711203301</v>
          </cell>
        </row>
        <row r="3303">
          <cell r="D3303" t="str">
            <v>00004756</v>
          </cell>
          <cell r="E3303" t="str">
            <v>JOMERICA</v>
          </cell>
        </row>
        <row r="3303">
          <cell r="G3303" t="str">
            <v>VIERNES</v>
          </cell>
          <cell r="H3303" t="str">
            <v>JUEVES</v>
          </cell>
        </row>
        <row r="3303">
          <cell r="J3303">
            <v>9526937</v>
          </cell>
          <cell r="K3303" t="str">
            <v>DNI</v>
          </cell>
          <cell r="L3303" t="str">
            <v>VELARDE LAURA DE RODRIGUEZ GIULIANA YASMINA</v>
          </cell>
          <cell r="M3303" t="str">
            <v>SEMANAL</v>
          </cell>
          <cell r="N3303">
            <v>711203302</v>
          </cell>
        </row>
        <row r="3304">
          <cell r="D3304" t="str">
            <v>00004764</v>
          </cell>
          <cell r="E3304" t="str">
            <v>JOMERICA</v>
          </cell>
        </row>
        <row r="3304">
          <cell r="G3304" t="str">
            <v>VIERNES</v>
          </cell>
          <cell r="H3304" t="str">
            <v>JUEVES</v>
          </cell>
        </row>
        <row r="3304">
          <cell r="J3304">
            <v>20609842343</v>
          </cell>
          <cell r="K3304" t="str">
            <v>RUC</v>
          </cell>
          <cell r="L3304" t="str">
            <v>COMERCIALIZADORA Y SERVICIOS SAN MARTIN C 12 E I R L</v>
          </cell>
          <cell r="M3304" t="str">
            <v>SEMANAL</v>
          </cell>
          <cell r="N3304">
            <v>711203303</v>
          </cell>
        </row>
        <row r="3305">
          <cell r="D3305" t="str">
            <v>00004765</v>
          </cell>
          <cell r="E3305" t="str">
            <v>JOMERICA</v>
          </cell>
        </row>
        <row r="3305">
          <cell r="G3305" t="str">
            <v>VIERNES</v>
          </cell>
          <cell r="H3305" t="str">
            <v>JUEVES</v>
          </cell>
        </row>
        <row r="3305">
          <cell r="J3305">
            <v>20611891190</v>
          </cell>
          <cell r="K3305" t="str">
            <v>RUC</v>
          </cell>
          <cell r="L3305" t="str">
            <v>LANA MINIMARKET S R L</v>
          </cell>
          <cell r="M3305" t="str">
            <v>SEMANAL</v>
          </cell>
          <cell r="N3305">
            <v>711203304</v>
          </cell>
        </row>
        <row r="3306">
          <cell r="D3306" t="str">
            <v>00004766</v>
          </cell>
          <cell r="E3306" t="str">
            <v>JOMERICA</v>
          </cell>
        </row>
        <row r="3306">
          <cell r="G3306" t="str">
            <v>VIERNES</v>
          </cell>
          <cell r="H3306" t="str">
            <v>JUEVES</v>
          </cell>
        </row>
        <row r="3306">
          <cell r="J3306">
            <v>10416508301</v>
          </cell>
          <cell r="K3306" t="str">
            <v>RUC</v>
          </cell>
          <cell r="L3306" t="str">
            <v>SALAS YUCRA DE TRUEBAS JESSICA MARILU</v>
          </cell>
          <cell r="M3306" t="str">
            <v>SEMANAL</v>
          </cell>
          <cell r="N3306">
            <v>711203305</v>
          </cell>
        </row>
        <row r="3307">
          <cell r="D3307" t="str">
            <v>00000235</v>
          </cell>
          <cell r="E3307" t="str">
            <v>JOMERICA</v>
          </cell>
        </row>
        <row r="3307">
          <cell r="G3307" t="str">
            <v>VIERNES</v>
          </cell>
          <cell r="H3307" t="str">
            <v>JUEVES</v>
          </cell>
        </row>
        <row r="3307">
          <cell r="J3307">
            <v>43041442</v>
          </cell>
          <cell r="K3307" t="str">
            <v>DNI</v>
          </cell>
          <cell r="L3307" t="str">
            <v>MALLQUE BACAS FLOR DE MARIA</v>
          </cell>
          <cell r="M3307" t="str">
            <v>SEMANAL</v>
          </cell>
          <cell r="N3307">
            <v>711203306</v>
          </cell>
        </row>
        <row r="3308">
          <cell r="D3308" t="str">
            <v>00003956</v>
          </cell>
          <cell r="E3308" t="str">
            <v>JOMERICA</v>
          </cell>
        </row>
        <row r="3308">
          <cell r="G3308" t="str">
            <v>VIERNES</v>
          </cell>
          <cell r="H3308" t="str">
            <v>JUEVES</v>
          </cell>
        </row>
        <row r="3308">
          <cell r="J3308">
            <v>10708905840</v>
          </cell>
          <cell r="K3308" t="str">
            <v>RUC</v>
          </cell>
          <cell r="L3308" t="str">
            <v>ORCADA MATTA MARIA FERNANDA</v>
          </cell>
          <cell r="M3308" t="str">
            <v>SEMANAL</v>
          </cell>
          <cell r="N3308">
            <v>711203307</v>
          </cell>
        </row>
        <row r="3309">
          <cell r="D3309" t="str">
            <v>00003958</v>
          </cell>
          <cell r="E3309" t="str">
            <v>JOMERICA</v>
          </cell>
        </row>
        <row r="3309">
          <cell r="G3309" t="str">
            <v>VIERNES</v>
          </cell>
          <cell r="H3309" t="str">
            <v>JUEVES</v>
          </cell>
        </row>
        <row r="3309">
          <cell r="J3309">
            <v>43504849</v>
          </cell>
          <cell r="K3309" t="str">
            <v>DNI</v>
          </cell>
          <cell r="L3309" t="str">
            <v>QUISPE BUSTILLOS LUZ ELENA</v>
          </cell>
          <cell r="M3309" t="str">
            <v>SEMANAL</v>
          </cell>
          <cell r="N3309">
            <v>711203308</v>
          </cell>
        </row>
        <row r="3310">
          <cell r="D3310" t="str">
            <v>00003787</v>
          </cell>
          <cell r="E3310" t="str">
            <v>JOMERICA</v>
          </cell>
        </row>
        <row r="3310">
          <cell r="G3310" t="str">
            <v>VIERNES</v>
          </cell>
          <cell r="H3310" t="str">
            <v>JUEVES</v>
          </cell>
        </row>
        <row r="3310">
          <cell r="J3310">
            <v>42662624</v>
          </cell>
          <cell r="K3310" t="str">
            <v>DNI</v>
          </cell>
          <cell r="L3310" t="str">
            <v>QUISPE QUISPE MARIBEL</v>
          </cell>
          <cell r="M3310" t="str">
            <v>SEMANAL</v>
          </cell>
          <cell r="N3310">
            <v>711203309</v>
          </cell>
        </row>
        <row r="3311">
          <cell r="D3311" t="str">
            <v>00003790</v>
          </cell>
          <cell r="E3311" t="str">
            <v>JOMERICA</v>
          </cell>
        </row>
        <row r="3311">
          <cell r="G3311" t="str">
            <v>VIERNES</v>
          </cell>
          <cell r="H3311" t="str">
            <v>JUEVES</v>
          </cell>
        </row>
        <row r="3311">
          <cell r="J3311">
            <v>22102734</v>
          </cell>
          <cell r="K3311" t="str">
            <v>DNI</v>
          </cell>
          <cell r="L3311" t="str">
            <v>CCANCCE COCCHI MARIA TERESA</v>
          </cell>
          <cell r="M3311" t="str">
            <v>SEMANAL</v>
          </cell>
          <cell r="N3311">
            <v>711203310</v>
          </cell>
        </row>
        <row r="3312">
          <cell r="D3312" t="str">
            <v>00003959</v>
          </cell>
          <cell r="E3312" t="str">
            <v>JOMERICA</v>
          </cell>
        </row>
        <row r="3312">
          <cell r="G3312" t="str">
            <v>VIERNES</v>
          </cell>
          <cell r="H3312" t="str">
            <v>JUEVES</v>
          </cell>
        </row>
        <row r="3312">
          <cell r="J3312">
            <v>22184509</v>
          </cell>
          <cell r="K3312" t="str">
            <v>DNI</v>
          </cell>
          <cell r="L3312" t="str">
            <v>PALOMINO GALINDO DE YARASCA IMELDA</v>
          </cell>
          <cell r="M3312" t="str">
            <v>SEMANAL</v>
          </cell>
          <cell r="N3312">
            <v>711203311</v>
          </cell>
        </row>
        <row r="3313">
          <cell r="D3313" t="str">
            <v>00003796</v>
          </cell>
          <cell r="E3313" t="str">
            <v>JOMERICA</v>
          </cell>
        </row>
        <row r="3313">
          <cell r="G3313" t="str">
            <v>VIERNES</v>
          </cell>
          <cell r="H3313" t="str">
            <v>JUEVES</v>
          </cell>
        </row>
        <row r="3313">
          <cell r="J3313">
            <v>29242706</v>
          </cell>
          <cell r="K3313" t="str">
            <v>DNI</v>
          </cell>
          <cell r="L3313" t="str">
            <v>ALCOCER VDA  DE MEDINA ROSARIO ANGELICA</v>
          </cell>
          <cell r="M3313" t="str">
            <v>SEMANAL</v>
          </cell>
          <cell r="N3313">
            <v>711203312</v>
          </cell>
        </row>
        <row r="3314">
          <cell r="D3314" t="str">
            <v>00003799</v>
          </cell>
          <cell r="E3314" t="str">
            <v>JOMERICA</v>
          </cell>
        </row>
        <row r="3314">
          <cell r="G3314" t="str">
            <v>VIERNES</v>
          </cell>
          <cell r="H3314" t="str">
            <v>JUEVES</v>
          </cell>
        </row>
        <row r="3314">
          <cell r="J3314">
            <v>10220925736</v>
          </cell>
          <cell r="K3314" t="str">
            <v>RUC</v>
          </cell>
          <cell r="L3314" t="str">
            <v>BELTRAN BALBIN MARIZA VALENTINA</v>
          </cell>
          <cell r="M3314" t="str">
            <v>SEMANAL</v>
          </cell>
          <cell r="N3314">
            <v>711203313</v>
          </cell>
        </row>
        <row r="3315">
          <cell r="D3315" t="str">
            <v>00005806</v>
          </cell>
          <cell r="E3315" t="str">
            <v>JOMERICA</v>
          </cell>
        </row>
        <row r="3315">
          <cell r="G3315" t="str">
            <v>VIERNES</v>
          </cell>
          <cell r="H3315" t="str">
            <v>JUEVES</v>
          </cell>
        </row>
        <row r="3315">
          <cell r="J3315">
            <v>43608400</v>
          </cell>
          <cell r="K3315" t="str">
            <v>DNI</v>
          </cell>
          <cell r="L3315" t="str">
            <v>CONDE ALLCCACO FLOR DE MARIA</v>
          </cell>
          <cell r="M3315" t="str">
            <v>SEMANAL</v>
          </cell>
          <cell r="N3315">
            <v>711203314</v>
          </cell>
        </row>
        <row r="3316">
          <cell r="D3316" t="str">
            <v>00003808</v>
          </cell>
          <cell r="E3316" t="str">
            <v>JOMERICA</v>
          </cell>
        </row>
        <row r="3316">
          <cell r="G3316" t="str">
            <v>VIERNES</v>
          </cell>
          <cell r="H3316" t="str">
            <v>JUEVES</v>
          </cell>
        </row>
        <row r="3316">
          <cell r="J3316">
            <v>10667269</v>
          </cell>
          <cell r="K3316" t="str">
            <v>DNI</v>
          </cell>
          <cell r="L3316" t="str">
            <v>YLLACONZA RODRIGUEZ DORIS LUZ</v>
          </cell>
          <cell r="M3316" t="str">
            <v>SEMANAL</v>
          </cell>
          <cell r="N3316">
            <v>711203315</v>
          </cell>
        </row>
        <row r="3317">
          <cell r="D3317" t="str">
            <v>00003966</v>
          </cell>
          <cell r="E3317" t="str">
            <v>JOMERICA</v>
          </cell>
        </row>
        <row r="3317">
          <cell r="G3317" t="str">
            <v>VIERNES</v>
          </cell>
          <cell r="H3317" t="str">
            <v>JUEVES</v>
          </cell>
        </row>
        <row r="3317">
          <cell r="J3317">
            <v>22180681</v>
          </cell>
          <cell r="K3317" t="str">
            <v>DNI</v>
          </cell>
          <cell r="L3317" t="str">
            <v>VILLAGARAY DE CRISOSTOMO AGREPINA</v>
          </cell>
          <cell r="M3317" t="str">
            <v>SEMANAL</v>
          </cell>
          <cell r="N3317">
            <v>711203316</v>
          </cell>
        </row>
        <row r="3318">
          <cell r="D3318" t="str">
            <v>00005507</v>
          </cell>
          <cell r="E3318" t="str">
            <v>JOMERICA</v>
          </cell>
        </row>
        <row r="3318">
          <cell r="G3318" t="str">
            <v>VIERNES</v>
          </cell>
          <cell r="H3318" t="str">
            <v>JUEVES</v>
          </cell>
        </row>
        <row r="3318">
          <cell r="J3318">
            <v>44444448</v>
          </cell>
          <cell r="K3318" t="str">
            <v>DNI</v>
          </cell>
          <cell r="L3318" t="str">
            <v>AROTINCO CUSI GIOVANA</v>
          </cell>
          <cell r="M3318" t="str">
            <v>SEMANAL</v>
          </cell>
          <cell r="N3318">
            <v>711203317</v>
          </cell>
        </row>
        <row r="3319">
          <cell r="D3319" t="str">
            <v>00003970</v>
          </cell>
          <cell r="E3319" t="str">
            <v>JOMERICA</v>
          </cell>
        </row>
        <row r="3319">
          <cell r="G3319" t="str">
            <v>VIERNES</v>
          </cell>
          <cell r="H3319" t="str">
            <v>JUEVES</v>
          </cell>
        </row>
        <row r="3319">
          <cell r="J3319">
            <v>72021699</v>
          </cell>
          <cell r="K3319" t="str">
            <v>DNI</v>
          </cell>
          <cell r="L3319" t="str">
            <v>ORE ALARCON ANA VALERIA</v>
          </cell>
          <cell r="M3319" t="str">
            <v>SEMANAL</v>
          </cell>
          <cell r="N3319">
            <v>711203318</v>
          </cell>
        </row>
        <row r="3320">
          <cell r="D3320" t="str">
            <v>00003971</v>
          </cell>
          <cell r="E3320" t="str">
            <v>JOMERICA</v>
          </cell>
        </row>
        <row r="3320">
          <cell r="G3320" t="str">
            <v>VIERNES</v>
          </cell>
          <cell r="H3320" t="str">
            <v>JUEVES</v>
          </cell>
        </row>
        <row r="3320">
          <cell r="J3320">
            <v>22181618</v>
          </cell>
          <cell r="K3320" t="str">
            <v>DNI</v>
          </cell>
          <cell r="L3320" t="str">
            <v>IPURRE PALOMINO CELIA FLOR</v>
          </cell>
          <cell r="M3320" t="str">
            <v>SEMANAL</v>
          </cell>
          <cell r="N3320">
            <v>711203319</v>
          </cell>
        </row>
        <row r="3321">
          <cell r="D3321" t="str">
            <v>00005267</v>
          </cell>
          <cell r="E3321" t="str">
            <v>JOMERICA</v>
          </cell>
        </row>
        <row r="3321">
          <cell r="G3321" t="str">
            <v>VIERNES</v>
          </cell>
          <cell r="H3321" t="str">
            <v>JUEVES</v>
          </cell>
        </row>
        <row r="3321">
          <cell r="J3321">
            <v>42452873</v>
          </cell>
          <cell r="K3321" t="str">
            <v>DNI</v>
          </cell>
          <cell r="L3321" t="str">
            <v>SALVATIERRA LAURA ELINA CARMEN</v>
          </cell>
          <cell r="M3321" t="str">
            <v>SEMANAL</v>
          </cell>
          <cell r="N3321">
            <v>711203320</v>
          </cell>
        </row>
        <row r="3322">
          <cell r="D3322" t="str">
            <v>00005268</v>
          </cell>
          <cell r="E3322" t="str">
            <v>JOMERICA</v>
          </cell>
        </row>
        <row r="3322">
          <cell r="G3322" t="str">
            <v>VIERNES</v>
          </cell>
          <cell r="H3322" t="str">
            <v>JUEVES</v>
          </cell>
        </row>
        <row r="3322">
          <cell r="J3322">
            <v>43243994</v>
          </cell>
          <cell r="K3322" t="str">
            <v>DNI</v>
          </cell>
          <cell r="L3322" t="str">
            <v>ESTELA CARRASCO ROSA ELIZABETH</v>
          </cell>
          <cell r="M3322" t="str">
            <v>SEMANAL</v>
          </cell>
          <cell r="N3322">
            <v>711203321</v>
          </cell>
        </row>
        <row r="3323">
          <cell r="D3323" t="str">
            <v>00003972</v>
          </cell>
          <cell r="E3323" t="str">
            <v>JOMERICA</v>
          </cell>
        </row>
        <row r="3323">
          <cell r="G3323" t="str">
            <v>VIERNES</v>
          </cell>
          <cell r="H3323" t="str">
            <v>JUEVES</v>
          </cell>
        </row>
        <row r="3323">
          <cell r="J3323">
            <v>70822445</v>
          </cell>
          <cell r="K3323" t="str">
            <v>DNI</v>
          </cell>
          <cell r="L3323" t="str">
            <v>HUAMANI PILLPE YULISA</v>
          </cell>
          <cell r="M3323" t="str">
            <v>SEMANAL</v>
          </cell>
          <cell r="N3323">
            <v>711203322</v>
          </cell>
        </row>
        <row r="3324">
          <cell r="D3324" t="str">
            <v>00003976</v>
          </cell>
          <cell r="E3324" t="str">
            <v>JOMERICA</v>
          </cell>
        </row>
        <row r="3324">
          <cell r="G3324" t="str">
            <v>VIERNES</v>
          </cell>
          <cell r="H3324" t="str">
            <v>JUEVES</v>
          </cell>
        </row>
        <row r="3324">
          <cell r="J3324">
            <v>22188500</v>
          </cell>
          <cell r="K3324" t="str">
            <v>DNI</v>
          </cell>
          <cell r="L3324" t="str">
            <v>QUISPE PAUCAR JUANA</v>
          </cell>
          <cell r="M3324" t="str">
            <v>SEMANAL</v>
          </cell>
          <cell r="N3324">
            <v>711203323</v>
          </cell>
        </row>
        <row r="3325">
          <cell r="D3325" t="str">
            <v>00003348</v>
          </cell>
          <cell r="E3325" t="str">
            <v>JOMERICA</v>
          </cell>
        </row>
        <row r="3325">
          <cell r="G3325" t="str">
            <v>VIERNES</v>
          </cell>
          <cell r="H3325" t="str">
            <v>JUEVES</v>
          </cell>
        </row>
        <row r="3325">
          <cell r="J3325">
            <v>61117419</v>
          </cell>
          <cell r="K3325" t="str">
            <v>DNI</v>
          </cell>
          <cell r="L3325" t="str">
            <v>PALOMINO LOPEZ MARY</v>
          </cell>
          <cell r="M3325" t="str">
            <v>SEMANAL</v>
          </cell>
          <cell r="N3325">
            <v>711203324</v>
          </cell>
        </row>
        <row r="3326">
          <cell r="D3326" t="str">
            <v>00005020</v>
          </cell>
          <cell r="E3326" t="str">
            <v>JOMERICA</v>
          </cell>
        </row>
        <row r="3326">
          <cell r="G3326" t="str">
            <v>VIERNES</v>
          </cell>
          <cell r="H3326" t="str">
            <v>JUEVES</v>
          </cell>
        </row>
        <row r="3326">
          <cell r="J3326">
            <v>31346126</v>
          </cell>
          <cell r="K3326" t="str">
            <v>DNI</v>
          </cell>
          <cell r="L3326" t="str">
            <v>PONCE HERRERA JUSTINA</v>
          </cell>
          <cell r="M3326" t="str">
            <v>SEMANAL</v>
          </cell>
          <cell r="N3326">
            <v>711203325</v>
          </cell>
        </row>
        <row r="3327">
          <cell r="D3327" t="str">
            <v>00005021</v>
          </cell>
          <cell r="E3327" t="str">
            <v>JOMERICA</v>
          </cell>
        </row>
        <row r="3327">
          <cell r="G3327" t="str">
            <v>VIERNES</v>
          </cell>
          <cell r="H3327" t="str">
            <v>JUEVES</v>
          </cell>
        </row>
        <row r="3327">
          <cell r="J3327">
            <v>7641055</v>
          </cell>
          <cell r="K3327" t="str">
            <v>DNI</v>
          </cell>
          <cell r="L3327" t="str">
            <v>VELASQUEZ VILA ISABEL MERCEDES</v>
          </cell>
          <cell r="M3327" t="str">
            <v>SEMANAL</v>
          </cell>
          <cell r="N3327">
            <v>711203326</v>
          </cell>
        </row>
        <row r="3328">
          <cell r="D3328" t="str">
            <v>00005024</v>
          </cell>
          <cell r="E3328" t="str">
            <v>JOMERICA</v>
          </cell>
        </row>
        <row r="3328">
          <cell r="G3328" t="str">
            <v>VIERNES</v>
          </cell>
          <cell r="H3328" t="str">
            <v>JUEVES</v>
          </cell>
        </row>
        <row r="3328">
          <cell r="J3328">
            <v>3843750</v>
          </cell>
          <cell r="K3328" t="str">
            <v>DNI</v>
          </cell>
          <cell r="L3328" t="str">
            <v>SALAZAR DE PANTA MARIA ESTHER</v>
          </cell>
          <cell r="M3328" t="str">
            <v>SEMANAL</v>
          </cell>
          <cell r="N3328">
            <v>711203327</v>
          </cell>
        </row>
        <row r="3329">
          <cell r="D3329" t="str">
            <v>00005025</v>
          </cell>
          <cell r="E3329" t="str">
            <v>JOMERICA</v>
          </cell>
        </row>
        <row r="3329">
          <cell r="G3329" t="str">
            <v>VIERNES</v>
          </cell>
          <cell r="H3329" t="str">
            <v>JUEVES</v>
          </cell>
        </row>
        <row r="3329">
          <cell r="J3329">
            <v>8083178</v>
          </cell>
          <cell r="K3329" t="str">
            <v>DNI</v>
          </cell>
          <cell r="L3329" t="str">
            <v>CENTENO RODRIGUEZ ROSARIO MARCELA</v>
          </cell>
          <cell r="M3329" t="str">
            <v>SEMANAL</v>
          </cell>
          <cell r="N3329">
            <v>711203328</v>
          </cell>
        </row>
        <row r="3330">
          <cell r="D3330" t="str">
            <v>00003980</v>
          </cell>
          <cell r="E3330" t="str">
            <v>JOMERICA</v>
          </cell>
        </row>
        <row r="3330">
          <cell r="G3330" t="str">
            <v>VIERNES</v>
          </cell>
          <cell r="H3330" t="str">
            <v>JUEVES</v>
          </cell>
        </row>
        <row r="3330">
          <cell r="J3330">
            <v>22180878</v>
          </cell>
          <cell r="K3330" t="str">
            <v>DNI</v>
          </cell>
          <cell r="L3330" t="str">
            <v>MITA GARCIA JUANA BALBINA</v>
          </cell>
          <cell r="M3330" t="str">
            <v>SEMANAL</v>
          </cell>
          <cell r="N3330">
            <v>711203329</v>
          </cell>
        </row>
        <row r="3331">
          <cell r="D3331" t="str">
            <v>00003984</v>
          </cell>
          <cell r="E3331" t="str">
            <v>JOMERICA</v>
          </cell>
        </row>
        <row r="3331">
          <cell r="G3331" t="str">
            <v>VIERNES</v>
          </cell>
          <cell r="H3331" t="str">
            <v>JUEVES</v>
          </cell>
        </row>
        <row r="3331">
          <cell r="J3331">
            <v>22188097</v>
          </cell>
          <cell r="K3331" t="str">
            <v>DNI</v>
          </cell>
          <cell r="L3331" t="str">
            <v>QUISPE RIVERA AIDA</v>
          </cell>
          <cell r="M3331" t="str">
            <v>SEMANAL</v>
          </cell>
          <cell r="N3331">
            <v>711203330</v>
          </cell>
        </row>
        <row r="3332">
          <cell r="D3332" t="str">
            <v>00003990</v>
          </cell>
          <cell r="E3332" t="str">
            <v>JOMERICA</v>
          </cell>
        </row>
        <row r="3332">
          <cell r="G3332" t="str">
            <v>VIERNES</v>
          </cell>
          <cell r="H3332" t="str">
            <v>JUEVES</v>
          </cell>
        </row>
        <row r="3332">
          <cell r="J3332">
            <v>9116666</v>
          </cell>
          <cell r="K3332" t="str">
            <v>DNI</v>
          </cell>
          <cell r="L3332" t="str">
            <v>CALDERON QUISPE JOSE ELIAS</v>
          </cell>
          <cell r="M3332" t="str">
            <v>SEMANAL</v>
          </cell>
          <cell r="N3332">
            <v>711203331</v>
          </cell>
        </row>
        <row r="3333">
          <cell r="D3333" t="str">
            <v>00003991</v>
          </cell>
          <cell r="E3333" t="str">
            <v>JOMERICA</v>
          </cell>
        </row>
        <row r="3333">
          <cell r="G3333" t="str">
            <v>VIERNES</v>
          </cell>
          <cell r="H3333" t="str">
            <v>JUEVES</v>
          </cell>
        </row>
        <row r="3333">
          <cell r="J3333">
            <v>22188768</v>
          </cell>
          <cell r="K3333" t="str">
            <v>DNI</v>
          </cell>
          <cell r="L3333" t="str">
            <v>ZU IGA ANTEZANA MARTHA ELENA</v>
          </cell>
          <cell r="M3333" t="str">
            <v>SEMANAL</v>
          </cell>
          <cell r="N3333">
            <v>711203332</v>
          </cell>
        </row>
        <row r="3334">
          <cell r="D3334" t="str">
            <v>00003584</v>
          </cell>
          <cell r="E3334" t="str">
            <v>JOMERICA</v>
          </cell>
        </row>
        <row r="3334">
          <cell r="G3334" t="str">
            <v>SABADO</v>
          </cell>
          <cell r="H3334" t="str">
            <v>VIERNES</v>
          </cell>
        </row>
        <row r="3334">
          <cell r="J3334">
            <v>20073179</v>
          </cell>
          <cell r="K3334" t="str">
            <v>DNI</v>
          </cell>
          <cell r="L3334" t="str">
            <v>GASPAR LAZO MARIBEL</v>
          </cell>
          <cell r="M3334" t="str">
            <v>SEMANAL</v>
          </cell>
          <cell r="N3334">
            <v>711203333</v>
          </cell>
        </row>
        <row r="3335">
          <cell r="D3335" t="str">
            <v>00003585</v>
          </cell>
          <cell r="E3335" t="str">
            <v>JOMERICA</v>
          </cell>
        </row>
        <row r="3335">
          <cell r="G3335" t="str">
            <v>SABADO</v>
          </cell>
          <cell r="H3335" t="str">
            <v>VIERNES</v>
          </cell>
        </row>
        <row r="3335">
          <cell r="J3335">
            <v>43028103</v>
          </cell>
          <cell r="K3335" t="str">
            <v>DNI</v>
          </cell>
          <cell r="L3335" t="str">
            <v>QUILCA PECHO DE SANCHEZ JESSICA NADIA</v>
          </cell>
          <cell r="M3335" t="str">
            <v>SEMANAL</v>
          </cell>
          <cell r="N3335">
            <v>711203334</v>
          </cell>
        </row>
        <row r="3336">
          <cell r="D3336" t="str">
            <v>00003586</v>
          </cell>
          <cell r="E3336" t="str">
            <v>JOMERICA</v>
          </cell>
        </row>
        <row r="3336">
          <cell r="G3336" t="str">
            <v>SABADO</v>
          </cell>
          <cell r="H3336" t="str">
            <v>VIERNES</v>
          </cell>
        </row>
        <row r="3336">
          <cell r="J3336">
            <v>22102016</v>
          </cell>
          <cell r="K3336" t="str">
            <v>DNI</v>
          </cell>
          <cell r="L3336" t="str">
            <v>CASTA EDA MENDOZA JACQUELINE JANET</v>
          </cell>
          <cell r="M3336" t="str">
            <v>SEMANAL</v>
          </cell>
          <cell r="N3336">
            <v>711203335</v>
          </cell>
        </row>
        <row r="3337">
          <cell r="D3337" t="str">
            <v>00003588</v>
          </cell>
          <cell r="E3337" t="str">
            <v>JOMERICA</v>
          </cell>
        </row>
        <row r="3337">
          <cell r="G3337" t="str">
            <v>SABADO</v>
          </cell>
          <cell r="H3337" t="str">
            <v>VIERNES</v>
          </cell>
        </row>
        <row r="3337">
          <cell r="J3337">
            <v>1269658</v>
          </cell>
          <cell r="K3337" t="str">
            <v>DNI</v>
          </cell>
          <cell r="L3337" t="str">
            <v>RAMOS BENAVENTE BENITA ANGELICA</v>
          </cell>
          <cell r="M3337" t="str">
            <v>SEMANAL</v>
          </cell>
          <cell r="N3337">
            <v>711203336</v>
          </cell>
        </row>
        <row r="3338">
          <cell r="D3338" t="str">
            <v>00003589</v>
          </cell>
          <cell r="E3338" t="str">
            <v>JOMERICA</v>
          </cell>
        </row>
        <row r="3338">
          <cell r="G3338" t="str">
            <v>SABADO</v>
          </cell>
          <cell r="H3338" t="str">
            <v>VIERNES</v>
          </cell>
        </row>
        <row r="3338">
          <cell r="J3338">
            <v>40618710</v>
          </cell>
          <cell r="K3338" t="str">
            <v>DNI</v>
          </cell>
          <cell r="L3338" t="str">
            <v>RAMIREZ NOA GLICERIA</v>
          </cell>
          <cell r="M3338" t="str">
            <v>SEMANAL</v>
          </cell>
          <cell r="N3338">
            <v>711203337</v>
          </cell>
        </row>
        <row r="3339">
          <cell r="D3339" t="str">
            <v>00003590</v>
          </cell>
          <cell r="E3339" t="str">
            <v>JOMERICA</v>
          </cell>
        </row>
        <row r="3339">
          <cell r="G3339" t="str">
            <v>SABADO</v>
          </cell>
          <cell r="H3339" t="str">
            <v>VIERNES</v>
          </cell>
        </row>
        <row r="3339">
          <cell r="J3339">
            <v>43347874</v>
          </cell>
          <cell r="K3339" t="str">
            <v>DNI</v>
          </cell>
          <cell r="L3339" t="str">
            <v>SALAS HUARACC JULIA SUSANA</v>
          </cell>
          <cell r="M3339" t="str">
            <v>SEMANAL</v>
          </cell>
          <cell r="N3339">
            <v>711203338</v>
          </cell>
        </row>
        <row r="3340">
          <cell r="D3340" t="str">
            <v>00003592</v>
          </cell>
          <cell r="E3340" t="str">
            <v>JOMERICA</v>
          </cell>
        </row>
        <row r="3340">
          <cell r="G3340" t="str">
            <v>SABADO</v>
          </cell>
          <cell r="H3340" t="str">
            <v>VIERNES</v>
          </cell>
        </row>
        <row r="3340">
          <cell r="J3340">
            <v>42375521</v>
          </cell>
          <cell r="K3340" t="str">
            <v>DNI</v>
          </cell>
          <cell r="L3340" t="str">
            <v>GOMEZ ERBAY CARMEN ROSA</v>
          </cell>
          <cell r="M3340" t="str">
            <v>SEMANAL</v>
          </cell>
          <cell r="N3340">
            <v>711203339</v>
          </cell>
        </row>
        <row r="3341">
          <cell r="D3341" t="str">
            <v>00003596</v>
          </cell>
          <cell r="E3341" t="str">
            <v>JOMERICA</v>
          </cell>
        </row>
        <row r="3341">
          <cell r="G3341" t="str">
            <v>SABADO</v>
          </cell>
          <cell r="H3341" t="str">
            <v>VIERNES</v>
          </cell>
        </row>
        <row r="3341">
          <cell r="J3341">
            <v>22080883</v>
          </cell>
          <cell r="K3341" t="str">
            <v>DNI</v>
          </cell>
          <cell r="L3341" t="str">
            <v>JAJYA NINAPAYTA JULIA ANTONIA</v>
          </cell>
          <cell r="M3341" t="str">
            <v>SEMANAL</v>
          </cell>
          <cell r="N3341">
            <v>711203340</v>
          </cell>
        </row>
        <row r="3342">
          <cell r="D3342" t="str">
            <v>00005100</v>
          </cell>
          <cell r="E3342" t="str">
            <v>JOMERICA</v>
          </cell>
        </row>
        <row r="3342">
          <cell r="G3342" t="str">
            <v>SABADO</v>
          </cell>
          <cell r="H3342" t="str">
            <v>VIERNES</v>
          </cell>
        </row>
        <row r="3342">
          <cell r="J3342">
            <v>75130579</v>
          </cell>
          <cell r="K3342" t="str">
            <v>DNI</v>
          </cell>
          <cell r="L3342" t="str">
            <v>GARCIA RAMOS ELIZABET JENIFER</v>
          </cell>
          <cell r="M3342" t="str">
            <v>SEMANAL</v>
          </cell>
          <cell r="N3342">
            <v>711203341</v>
          </cell>
        </row>
        <row r="3343">
          <cell r="D3343" t="str">
            <v>00003599</v>
          </cell>
          <cell r="E3343" t="str">
            <v>JOMERICA</v>
          </cell>
        </row>
        <row r="3343">
          <cell r="G3343" t="str">
            <v>SABADO</v>
          </cell>
          <cell r="H3343" t="str">
            <v>VIERNES</v>
          </cell>
        </row>
        <row r="3343">
          <cell r="J3343">
            <v>41436734</v>
          </cell>
          <cell r="K3343" t="str">
            <v>DNI</v>
          </cell>
          <cell r="L3343" t="str">
            <v>QUISPE SUA A LOURDES</v>
          </cell>
          <cell r="M3343" t="str">
            <v>SEMANAL</v>
          </cell>
          <cell r="N3343">
            <v>711203342</v>
          </cell>
        </row>
        <row r="3344">
          <cell r="D3344" t="str">
            <v>00003600</v>
          </cell>
          <cell r="E3344" t="str">
            <v>JOMERICA</v>
          </cell>
        </row>
        <row r="3344">
          <cell r="G3344" t="str">
            <v>SABADO</v>
          </cell>
          <cell r="H3344" t="str">
            <v>VIERNES</v>
          </cell>
        </row>
        <row r="3344">
          <cell r="J3344">
            <v>42151319</v>
          </cell>
          <cell r="K3344" t="str">
            <v>DNI</v>
          </cell>
          <cell r="L3344" t="str">
            <v>QUEVEDO FLORES TERESA</v>
          </cell>
          <cell r="M3344" t="str">
            <v>SEMANAL</v>
          </cell>
          <cell r="N3344">
            <v>711203343</v>
          </cell>
        </row>
        <row r="3345">
          <cell r="D3345" t="str">
            <v>00003601</v>
          </cell>
          <cell r="E3345" t="str">
            <v>JOMERICA</v>
          </cell>
        </row>
        <row r="3345">
          <cell r="G3345" t="str">
            <v>SABADO</v>
          </cell>
          <cell r="H3345" t="str">
            <v>VIERNES</v>
          </cell>
        </row>
        <row r="3345">
          <cell r="J3345">
            <v>44574697</v>
          </cell>
          <cell r="K3345" t="str">
            <v>DNI</v>
          </cell>
          <cell r="L3345" t="str">
            <v>LOPEZ CACHAY SERAFINA</v>
          </cell>
          <cell r="M3345" t="str">
            <v>SEMANAL</v>
          </cell>
          <cell r="N3345">
            <v>711203344</v>
          </cell>
        </row>
        <row r="3346">
          <cell r="D3346" t="str">
            <v>00003602</v>
          </cell>
          <cell r="E3346" t="str">
            <v>JOMERICA</v>
          </cell>
        </row>
        <row r="3346">
          <cell r="G3346" t="str">
            <v>SABADO</v>
          </cell>
          <cell r="H3346" t="str">
            <v>VIERNES</v>
          </cell>
        </row>
        <row r="3346">
          <cell r="J3346">
            <v>46343497</v>
          </cell>
          <cell r="K3346" t="str">
            <v>DNI</v>
          </cell>
          <cell r="L3346" t="str">
            <v>FUENTES SUSAYA YESSENIA FABIOLA</v>
          </cell>
          <cell r="M3346" t="str">
            <v>SEMANAL</v>
          </cell>
          <cell r="N3346">
            <v>711203345</v>
          </cell>
        </row>
        <row r="3347">
          <cell r="D3347" t="str">
            <v>00003605</v>
          </cell>
          <cell r="E3347" t="str">
            <v>JOMERICA</v>
          </cell>
        </row>
        <row r="3347">
          <cell r="G3347" t="str">
            <v>SABADO</v>
          </cell>
          <cell r="H3347" t="str">
            <v>VIERNES</v>
          </cell>
        </row>
        <row r="3347">
          <cell r="J3347">
            <v>41465156</v>
          </cell>
          <cell r="K3347" t="str">
            <v>DNI</v>
          </cell>
          <cell r="L3347" t="str">
            <v>APAICO CCENCHO AQUILINA CRISTINA</v>
          </cell>
          <cell r="M3347" t="str">
            <v>SEMANAL</v>
          </cell>
          <cell r="N3347">
            <v>711203346</v>
          </cell>
        </row>
        <row r="3348">
          <cell r="D3348" t="str">
            <v>00003606</v>
          </cell>
          <cell r="E3348" t="str">
            <v>JOMERICA</v>
          </cell>
        </row>
        <row r="3348">
          <cell r="G3348" t="str">
            <v>SABADO</v>
          </cell>
          <cell r="H3348" t="str">
            <v>VIERNES</v>
          </cell>
        </row>
        <row r="3348">
          <cell r="J3348">
            <v>43216292</v>
          </cell>
          <cell r="K3348" t="str">
            <v>DNI</v>
          </cell>
          <cell r="L3348" t="str">
            <v>HUARCAYA ESCAJADILLO MARILLI MONICA</v>
          </cell>
          <cell r="M3348" t="str">
            <v>SEMANAL</v>
          </cell>
          <cell r="N3348">
            <v>711203347</v>
          </cell>
        </row>
        <row r="3349">
          <cell r="D3349" t="str">
            <v>00003607</v>
          </cell>
          <cell r="E3349" t="str">
            <v>JOMERICA</v>
          </cell>
        </row>
        <row r="3349">
          <cell r="G3349" t="str">
            <v>SABADO</v>
          </cell>
          <cell r="H3349" t="str">
            <v>VIERNES</v>
          </cell>
        </row>
        <row r="3349">
          <cell r="J3349">
            <v>41724154</v>
          </cell>
          <cell r="K3349" t="str">
            <v>DNI</v>
          </cell>
          <cell r="L3349" t="str">
            <v>TAYA HUAMAN MODESTA GLADYS</v>
          </cell>
          <cell r="M3349" t="str">
            <v>SEMANAL</v>
          </cell>
          <cell r="N3349">
            <v>711203348</v>
          </cell>
        </row>
        <row r="3350">
          <cell r="D3350" t="str">
            <v>00003609</v>
          </cell>
          <cell r="E3350" t="str">
            <v>JOMERICA</v>
          </cell>
        </row>
        <row r="3350">
          <cell r="G3350" t="str">
            <v>SABADO</v>
          </cell>
          <cell r="H3350" t="str">
            <v>VIERNES</v>
          </cell>
        </row>
        <row r="3350">
          <cell r="J3350">
            <v>45702282</v>
          </cell>
          <cell r="K3350" t="str">
            <v>DNI</v>
          </cell>
          <cell r="L3350" t="str">
            <v>QUISPE LOAYZA ESTHER</v>
          </cell>
          <cell r="M3350" t="str">
            <v>SEMANAL</v>
          </cell>
          <cell r="N3350">
            <v>711203349</v>
          </cell>
        </row>
        <row r="3351">
          <cell r="D3351" t="str">
            <v>00003615</v>
          </cell>
          <cell r="E3351" t="str">
            <v>JOMERICA</v>
          </cell>
        </row>
        <row r="3351">
          <cell r="G3351" t="str">
            <v>SABADO</v>
          </cell>
          <cell r="H3351" t="str">
            <v>VIERNES</v>
          </cell>
        </row>
        <row r="3351">
          <cell r="J3351">
            <v>48152423</v>
          </cell>
          <cell r="K3351" t="str">
            <v>DNI</v>
          </cell>
          <cell r="L3351" t="str">
            <v>SALAS HUAMANI KARINA LUCERO</v>
          </cell>
          <cell r="M3351" t="str">
            <v>SEMANAL</v>
          </cell>
          <cell r="N3351">
            <v>711203350</v>
          </cell>
        </row>
        <row r="3352">
          <cell r="D3352" t="str">
            <v>00003617</v>
          </cell>
          <cell r="E3352" t="str">
            <v>JOMERICA</v>
          </cell>
        </row>
        <row r="3352">
          <cell r="G3352" t="str">
            <v>SABADO</v>
          </cell>
          <cell r="H3352" t="str">
            <v>VIERNES</v>
          </cell>
        </row>
        <row r="3352">
          <cell r="J3352">
            <v>45002076</v>
          </cell>
          <cell r="K3352" t="str">
            <v>DNI</v>
          </cell>
          <cell r="L3352" t="str">
            <v>MELENDEZ CAHUANA LUZ</v>
          </cell>
          <cell r="M3352" t="str">
            <v>SEMANAL</v>
          </cell>
          <cell r="N3352">
            <v>711203351</v>
          </cell>
        </row>
        <row r="3353">
          <cell r="D3353" t="str">
            <v>00003621</v>
          </cell>
          <cell r="E3353" t="str">
            <v>JOMERICA</v>
          </cell>
        </row>
        <row r="3353">
          <cell r="G3353" t="str">
            <v>SABADO</v>
          </cell>
          <cell r="H3353" t="str">
            <v>VIERNES</v>
          </cell>
        </row>
        <row r="3353">
          <cell r="J3353">
            <v>74663494</v>
          </cell>
          <cell r="K3353" t="str">
            <v>DNI</v>
          </cell>
          <cell r="L3353" t="str">
            <v>FARFAN MAYHUA ANAYELY KARINA</v>
          </cell>
          <cell r="M3353" t="str">
            <v>SEMANAL</v>
          </cell>
          <cell r="N3353">
            <v>711203352</v>
          </cell>
        </row>
        <row r="3354">
          <cell r="D3354" t="str">
            <v>00003625</v>
          </cell>
          <cell r="E3354" t="str">
            <v>JOMERICA</v>
          </cell>
        </row>
        <row r="3354">
          <cell r="G3354" t="str">
            <v>SABADO</v>
          </cell>
          <cell r="H3354" t="str">
            <v>VIERNES</v>
          </cell>
        </row>
        <row r="3354">
          <cell r="J3354">
            <v>22098867</v>
          </cell>
          <cell r="K3354" t="str">
            <v>DNI</v>
          </cell>
          <cell r="L3354" t="str">
            <v>ARESTEGUI CANALES SILVIA</v>
          </cell>
          <cell r="M3354" t="str">
            <v>SEMANAL</v>
          </cell>
          <cell r="N3354">
            <v>711203353</v>
          </cell>
        </row>
        <row r="3355">
          <cell r="D3355" t="str">
            <v>00003626</v>
          </cell>
          <cell r="E3355" t="str">
            <v>JOMERICA</v>
          </cell>
        </row>
        <row r="3355">
          <cell r="G3355" t="str">
            <v>SABADO</v>
          </cell>
          <cell r="H3355" t="str">
            <v>VIERNES</v>
          </cell>
        </row>
        <row r="3355">
          <cell r="J3355">
            <v>22068685</v>
          </cell>
          <cell r="K3355" t="str">
            <v>DNI</v>
          </cell>
          <cell r="L3355" t="str">
            <v>AYME AYALA CLAUDIA</v>
          </cell>
          <cell r="M3355" t="str">
            <v>SEMANAL</v>
          </cell>
          <cell r="N3355">
            <v>711203354</v>
          </cell>
        </row>
        <row r="3356">
          <cell r="D3356" t="str">
            <v>00004786</v>
          </cell>
          <cell r="E3356" t="str">
            <v>JOMERICA</v>
          </cell>
        </row>
        <row r="3356">
          <cell r="G3356" t="str">
            <v>SABADO</v>
          </cell>
          <cell r="H3356" t="str">
            <v>VIERNES</v>
          </cell>
        </row>
        <row r="3356">
          <cell r="J3356">
            <v>43635561</v>
          </cell>
          <cell r="K3356" t="str">
            <v>DNI</v>
          </cell>
          <cell r="L3356" t="str">
            <v>CAMARGO SANCHEZ JESSICA ANGELA</v>
          </cell>
          <cell r="M3356" t="str">
            <v>SEMANAL</v>
          </cell>
          <cell r="N3356">
            <v>711203355</v>
          </cell>
        </row>
        <row r="3357">
          <cell r="D3357" t="str">
            <v>00004790</v>
          </cell>
          <cell r="E3357" t="str">
            <v>JOMERICA</v>
          </cell>
        </row>
        <row r="3357">
          <cell r="G3357" t="str">
            <v>SABADO</v>
          </cell>
          <cell r="H3357" t="str">
            <v>VIERNES</v>
          </cell>
        </row>
        <row r="3357">
          <cell r="J3357">
            <v>92667</v>
          </cell>
          <cell r="K3357" t="str">
            <v>DNI</v>
          </cell>
          <cell r="L3357" t="str">
            <v>TAFUR CASIQUE MONICA YOLANDA</v>
          </cell>
          <cell r="M3357" t="str">
            <v>SEMANAL</v>
          </cell>
          <cell r="N3357">
            <v>711203356</v>
          </cell>
        </row>
        <row r="3358">
          <cell r="D3358" t="str">
            <v>00003627</v>
          </cell>
          <cell r="E3358" t="str">
            <v>JOMERICA</v>
          </cell>
        </row>
        <row r="3358">
          <cell r="G3358" t="str">
            <v>SABADO</v>
          </cell>
          <cell r="H3358" t="str">
            <v>VIERNES</v>
          </cell>
        </row>
        <row r="3358">
          <cell r="J3358">
            <v>41036171</v>
          </cell>
          <cell r="K3358" t="str">
            <v>DNI</v>
          </cell>
          <cell r="L3358" t="str">
            <v>ROMUCHO QUINCHO MIRTA</v>
          </cell>
          <cell r="M3358" t="str">
            <v>SEMANAL</v>
          </cell>
          <cell r="N3358">
            <v>711203357</v>
          </cell>
        </row>
        <row r="3359">
          <cell r="D3359" t="str">
            <v>00003629</v>
          </cell>
          <cell r="E3359" t="str">
            <v>JOMERICA</v>
          </cell>
        </row>
        <row r="3359">
          <cell r="G3359" t="str">
            <v>SABADO</v>
          </cell>
          <cell r="H3359" t="str">
            <v>VIERNES</v>
          </cell>
        </row>
        <row r="3359">
          <cell r="J3359">
            <v>44082296</v>
          </cell>
          <cell r="K3359" t="str">
            <v>DNI</v>
          </cell>
          <cell r="L3359" t="str">
            <v>LUCANA GARRIAZO LUCHA ALICIA</v>
          </cell>
          <cell r="M3359" t="str">
            <v>SEMANAL</v>
          </cell>
          <cell r="N3359">
            <v>711203358</v>
          </cell>
        </row>
        <row r="3360">
          <cell r="D3360" t="str">
            <v>00003630</v>
          </cell>
          <cell r="E3360" t="str">
            <v>JOMERICA</v>
          </cell>
        </row>
        <row r="3360">
          <cell r="G3360" t="str">
            <v>SABADO</v>
          </cell>
          <cell r="H3360" t="str">
            <v>VIERNES</v>
          </cell>
        </row>
        <row r="3360">
          <cell r="J3360">
            <v>72011456</v>
          </cell>
          <cell r="K3360" t="str">
            <v>DNI</v>
          </cell>
          <cell r="L3360" t="str">
            <v>AGUILAR HUAMANI ANALI</v>
          </cell>
          <cell r="M3360" t="str">
            <v>SEMANAL</v>
          </cell>
          <cell r="N3360">
            <v>711203359</v>
          </cell>
        </row>
        <row r="3361">
          <cell r="D3361" t="str">
            <v>00005219</v>
          </cell>
          <cell r="E3361" t="str">
            <v>JOMERICA</v>
          </cell>
        </row>
        <row r="3361">
          <cell r="G3361" t="str">
            <v>SABADO</v>
          </cell>
          <cell r="H3361" t="str">
            <v>VIERNES</v>
          </cell>
        </row>
        <row r="3361">
          <cell r="J3361">
            <v>47786874</v>
          </cell>
          <cell r="K3361" t="str">
            <v>DNI</v>
          </cell>
          <cell r="L3361" t="str">
            <v>ANTEZANA CANCHOS NOEMI</v>
          </cell>
          <cell r="M3361" t="str">
            <v>SEMANAL</v>
          </cell>
          <cell r="N3361">
            <v>711203360</v>
          </cell>
        </row>
        <row r="3362">
          <cell r="D3362" t="str">
            <v>00003640</v>
          </cell>
          <cell r="E3362" t="str">
            <v>JOMERICA</v>
          </cell>
        </row>
        <row r="3362">
          <cell r="G3362" t="str">
            <v>SABADO</v>
          </cell>
          <cell r="H3362" t="str">
            <v>VIERNES</v>
          </cell>
        </row>
        <row r="3362">
          <cell r="J3362">
            <v>10402468781</v>
          </cell>
          <cell r="K3362" t="str">
            <v>RUC</v>
          </cell>
          <cell r="L3362" t="str">
            <v>NEYRA TAYPE MARVI JIENE</v>
          </cell>
          <cell r="M3362" t="str">
            <v>SEMANAL</v>
          </cell>
          <cell r="N3362">
            <v>711203361</v>
          </cell>
        </row>
        <row r="3363">
          <cell r="D3363" t="str">
            <v>00003641</v>
          </cell>
          <cell r="E3363" t="str">
            <v>JOMERICA</v>
          </cell>
        </row>
        <row r="3363">
          <cell r="G3363" t="str">
            <v>SABADO</v>
          </cell>
          <cell r="H3363" t="str">
            <v>VIERNES</v>
          </cell>
        </row>
        <row r="3363">
          <cell r="J3363">
            <v>48751343</v>
          </cell>
          <cell r="K3363" t="str">
            <v>DNI</v>
          </cell>
          <cell r="L3363" t="str">
            <v>FALCON LOARTE ROSA LUZ</v>
          </cell>
          <cell r="M3363" t="str">
            <v>SEMANAL</v>
          </cell>
          <cell r="N3363">
            <v>711203362</v>
          </cell>
        </row>
        <row r="3364">
          <cell r="D3364" t="str">
            <v>00003642</v>
          </cell>
          <cell r="E3364" t="str">
            <v>JOMERICA</v>
          </cell>
        </row>
        <row r="3364">
          <cell r="G3364" t="str">
            <v>SABADO</v>
          </cell>
          <cell r="H3364" t="str">
            <v>VIERNES</v>
          </cell>
        </row>
        <row r="3364">
          <cell r="J3364">
            <v>41463040</v>
          </cell>
          <cell r="K3364" t="str">
            <v>DNI</v>
          </cell>
          <cell r="L3364" t="str">
            <v>GUERRA ALARCON LENYN</v>
          </cell>
          <cell r="M3364" t="str">
            <v>SEMANAL</v>
          </cell>
          <cell r="N3364">
            <v>711203363</v>
          </cell>
        </row>
        <row r="3365">
          <cell r="D3365" t="str">
            <v>00003644</v>
          </cell>
          <cell r="E3365" t="str">
            <v>JOMERICA</v>
          </cell>
        </row>
        <row r="3365">
          <cell r="G3365" t="str">
            <v>SABADO</v>
          </cell>
          <cell r="H3365" t="str">
            <v>VIERNES</v>
          </cell>
        </row>
        <row r="3365">
          <cell r="J3365">
            <v>47804602</v>
          </cell>
          <cell r="K3365" t="str">
            <v>DNI</v>
          </cell>
          <cell r="L3365" t="str">
            <v>QUISPE LIZANO DARLY MARIXU</v>
          </cell>
          <cell r="M3365" t="str">
            <v>SEMANAL</v>
          </cell>
          <cell r="N3365">
            <v>711203364</v>
          </cell>
        </row>
        <row r="3366">
          <cell r="D3366" t="str">
            <v>00003645</v>
          </cell>
          <cell r="E3366" t="str">
            <v>JOMERICA</v>
          </cell>
        </row>
        <row r="3366">
          <cell r="G3366" t="str">
            <v>SABADO</v>
          </cell>
          <cell r="H3366" t="str">
            <v>VIERNES</v>
          </cell>
        </row>
        <row r="3366">
          <cell r="J3366">
            <v>41515816</v>
          </cell>
          <cell r="K3366" t="str">
            <v>DNI</v>
          </cell>
          <cell r="L3366" t="str">
            <v>HUAYHUA HUALLCCA ROSA MILAGROS</v>
          </cell>
          <cell r="M3366" t="str">
            <v>SEMANAL</v>
          </cell>
          <cell r="N3366">
            <v>711203365</v>
          </cell>
        </row>
        <row r="3367">
          <cell r="D3367" t="str">
            <v>00003646</v>
          </cell>
          <cell r="E3367" t="str">
            <v>JOMERICA</v>
          </cell>
        </row>
        <row r="3367">
          <cell r="G3367" t="str">
            <v>SABADO</v>
          </cell>
          <cell r="H3367" t="str">
            <v>VIERNES</v>
          </cell>
        </row>
        <row r="3367">
          <cell r="J3367">
            <v>10079777</v>
          </cell>
          <cell r="K3367" t="str">
            <v>DNI</v>
          </cell>
          <cell r="L3367" t="str">
            <v>ALLCCA SANTI ROGELIA EULALIA</v>
          </cell>
          <cell r="M3367" t="str">
            <v>SEMANAL</v>
          </cell>
          <cell r="N3367">
            <v>711203366</v>
          </cell>
        </row>
        <row r="3368">
          <cell r="D3368" t="str">
            <v>00004930</v>
          </cell>
          <cell r="E3368" t="str">
            <v>JOMERICA</v>
          </cell>
        </row>
        <row r="3368">
          <cell r="G3368" t="str">
            <v>SABADO</v>
          </cell>
          <cell r="H3368" t="str">
            <v>VIERNES</v>
          </cell>
        </row>
        <row r="3368">
          <cell r="J3368">
            <v>10095945479</v>
          </cell>
          <cell r="K3368" t="str">
            <v>RUC</v>
          </cell>
          <cell r="L3368" t="str">
            <v>NAVARRO ROJAS JUAN LINS</v>
          </cell>
          <cell r="M3368" t="str">
            <v>SEMANAL</v>
          </cell>
          <cell r="N3368">
            <v>711203367</v>
          </cell>
        </row>
        <row r="3369">
          <cell r="D3369" t="str">
            <v>00004943</v>
          </cell>
          <cell r="E3369" t="str">
            <v>JOMERICA</v>
          </cell>
        </row>
        <row r="3369">
          <cell r="G3369" t="str">
            <v>SABADO</v>
          </cell>
          <cell r="H3369" t="str">
            <v>VIERNES</v>
          </cell>
        </row>
        <row r="3369">
          <cell r="J3369">
            <v>20722488</v>
          </cell>
          <cell r="K3369" t="str">
            <v>DNI</v>
          </cell>
          <cell r="L3369" t="str">
            <v>MARCOS LIMACO MARLENE</v>
          </cell>
          <cell r="M3369" t="str">
            <v>SEMANAL</v>
          </cell>
          <cell r="N3369">
            <v>711203368</v>
          </cell>
        </row>
        <row r="3370">
          <cell r="D3370" t="str">
            <v>00004947</v>
          </cell>
          <cell r="E3370" t="str">
            <v>JOMERICA</v>
          </cell>
        </row>
        <row r="3370">
          <cell r="G3370" t="str">
            <v>SABADO</v>
          </cell>
          <cell r="H3370" t="str">
            <v>VIERNES</v>
          </cell>
        </row>
        <row r="3370">
          <cell r="J3370">
            <v>43678391</v>
          </cell>
          <cell r="K3370" t="str">
            <v>DNI</v>
          </cell>
          <cell r="L3370" t="str">
            <v>OCHOA CCENCHO BRIGIDA</v>
          </cell>
          <cell r="M3370" t="str">
            <v>SEMANAL</v>
          </cell>
          <cell r="N3370">
            <v>711203369</v>
          </cell>
        </row>
        <row r="3371">
          <cell r="D3371" t="str">
            <v>00003648</v>
          </cell>
          <cell r="E3371" t="str">
            <v>JOMERICA</v>
          </cell>
        </row>
        <row r="3371">
          <cell r="G3371" t="str">
            <v>SABADO</v>
          </cell>
          <cell r="H3371" t="str">
            <v>VIERNES</v>
          </cell>
        </row>
        <row r="3371">
          <cell r="J3371">
            <v>47721829</v>
          </cell>
          <cell r="K3371" t="str">
            <v>DNI</v>
          </cell>
          <cell r="L3371" t="str">
            <v>DAMIAN CACERES ELIZABETH</v>
          </cell>
          <cell r="M3371" t="str">
            <v>SEMANAL</v>
          </cell>
          <cell r="N3371">
            <v>711203370</v>
          </cell>
        </row>
        <row r="3372">
          <cell r="D3372" t="str">
            <v>00003650</v>
          </cell>
          <cell r="E3372" t="str">
            <v>JOMERICA</v>
          </cell>
        </row>
        <row r="3372">
          <cell r="G3372" t="str">
            <v>SABADO</v>
          </cell>
          <cell r="H3372" t="str">
            <v>VIERNES</v>
          </cell>
        </row>
        <row r="3372">
          <cell r="J3372">
            <v>22060124</v>
          </cell>
          <cell r="K3372" t="str">
            <v>DNI</v>
          </cell>
          <cell r="L3372" t="str">
            <v>ESPINOZA QUISPE LINO</v>
          </cell>
          <cell r="M3372" t="str">
            <v>SEMANAL</v>
          </cell>
          <cell r="N3372">
            <v>711203371</v>
          </cell>
        </row>
        <row r="3373">
          <cell r="D3373" t="str">
            <v>00003652</v>
          </cell>
          <cell r="E3373" t="str">
            <v>JOMERICA</v>
          </cell>
        </row>
        <row r="3373">
          <cell r="G3373" t="str">
            <v>SABADO</v>
          </cell>
          <cell r="H3373" t="str">
            <v>VIERNES</v>
          </cell>
        </row>
        <row r="3373">
          <cell r="J3373">
            <v>23159463</v>
          </cell>
          <cell r="K3373" t="str">
            <v>DNI</v>
          </cell>
          <cell r="L3373" t="str">
            <v>VIGO VALVERDE BETTY MILAGROS</v>
          </cell>
          <cell r="M3373" t="str">
            <v>SEMANAL</v>
          </cell>
          <cell r="N3373">
            <v>711203372</v>
          </cell>
        </row>
        <row r="3374">
          <cell r="D3374" t="str">
            <v>00003654</v>
          </cell>
          <cell r="E3374" t="str">
            <v>JOMERICA</v>
          </cell>
        </row>
        <row r="3374">
          <cell r="G3374" t="str">
            <v>SABADO</v>
          </cell>
          <cell r="H3374" t="str">
            <v>VIERNES</v>
          </cell>
        </row>
        <row r="3374">
          <cell r="J3374">
            <v>70384403</v>
          </cell>
          <cell r="K3374" t="str">
            <v>DNI</v>
          </cell>
          <cell r="L3374" t="str">
            <v>YLLANES ASTOYAURI FLOR NAYELI</v>
          </cell>
          <cell r="M3374" t="str">
            <v>SEMANAL</v>
          </cell>
          <cell r="N3374">
            <v>711203373</v>
          </cell>
        </row>
        <row r="3375">
          <cell r="D3375" t="str">
            <v>00003657</v>
          </cell>
          <cell r="E3375" t="str">
            <v>JOMERICA</v>
          </cell>
        </row>
        <row r="3375">
          <cell r="G3375" t="str">
            <v>SABADO</v>
          </cell>
          <cell r="H3375" t="str">
            <v>VIERNES</v>
          </cell>
        </row>
        <row r="3375">
          <cell r="J3375">
            <v>71297237</v>
          </cell>
          <cell r="K3375" t="str">
            <v>DNI</v>
          </cell>
          <cell r="L3375" t="str">
            <v>ROJAS ROJAS ENMA</v>
          </cell>
          <cell r="M3375" t="str">
            <v>SEMANAL</v>
          </cell>
          <cell r="N3375">
            <v>711203374</v>
          </cell>
        </row>
        <row r="3376">
          <cell r="D3376" t="str">
            <v>00003660</v>
          </cell>
          <cell r="E3376" t="str">
            <v>JOMERICA</v>
          </cell>
        </row>
        <row r="3376">
          <cell r="G3376" t="str">
            <v>SABADO</v>
          </cell>
          <cell r="H3376" t="str">
            <v>VIERNES</v>
          </cell>
        </row>
        <row r="3376">
          <cell r="J3376">
            <v>75703400</v>
          </cell>
          <cell r="K3376" t="str">
            <v>DNI</v>
          </cell>
          <cell r="L3376" t="str">
            <v>FARFAN QUISPE LILIA KATHERINE</v>
          </cell>
          <cell r="M3376" t="str">
            <v>SEMANAL</v>
          </cell>
          <cell r="N3376">
            <v>711203375</v>
          </cell>
        </row>
        <row r="3377">
          <cell r="D3377" t="str">
            <v>00003662</v>
          </cell>
          <cell r="E3377" t="str">
            <v>JOMERICA</v>
          </cell>
        </row>
        <row r="3377">
          <cell r="G3377" t="str">
            <v>SABADO</v>
          </cell>
          <cell r="H3377" t="str">
            <v>VIERNES</v>
          </cell>
        </row>
        <row r="3377">
          <cell r="J3377">
            <v>40639069</v>
          </cell>
          <cell r="K3377" t="str">
            <v>DNI</v>
          </cell>
          <cell r="L3377" t="str">
            <v>OSCCO YAMOCA FELICITA ANGELICA</v>
          </cell>
          <cell r="M3377" t="str">
            <v>SEMANAL</v>
          </cell>
          <cell r="N3377">
            <v>711203376</v>
          </cell>
        </row>
        <row r="3378">
          <cell r="D3378" t="str">
            <v>00003663</v>
          </cell>
          <cell r="E3378" t="str">
            <v>JOMERICA</v>
          </cell>
        </row>
        <row r="3378">
          <cell r="G3378" t="str">
            <v>SABADO</v>
          </cell>
          <cell r="H3378" t="str">
            <v>VIERNES</v>
          </cell>
        </row>
        <row r="3378">
          <cell r="J3378">
            <v>41709649</v>
          </cell>
          <cell r="K3378" t="str">
            <v>DNI</v>
          </cell>
          <cell r="L3378" t="str">
            <v>REVILLA HUAMAN ELVIA INES</v>
          </cell>
          <cell r="M3378" t="str">
            <v>SEMANAL</v>
          </cell>
          <cell r="N3378">
            <v>711203377</v>
          </cell>
        </row>
        <row r="3379">
          <cell r="D3379" t="str">
            <v>00003665</v>
          </cell>
          <cell r="E3379" t="str">
            <v>JOMERICA</v>
          </cell>
        </row>
        <row r="3379">
          <cell r="G3379" t="str">
            <v>SABADO</v>
          </cell>
          <cell r="H3379" t="str">
            <v>VIERNES</v>
          </cell>
        </row>
        <row r="3379">
          <cell r="J3379">
            <v>15606286</v>
          </cell>
          <cell r="K3379" t="str">
            <v>DNI</v>
          </cell>
          <cell r="L3379" t="str">
            <v>RETUERTO ALEJO GLADYS CLORINDA</v>
          </cell>
          <cell r="M3379" t="str">
            <v>SEMANAL</v>
          </cell>
          <cell r="N3379">
            <v>711203378</v>
          </cell>
        </row>
        <row r="3380">
          <cell r="D3380" t="str">
            <v>00004415</v>
          </cell>
          <cell r="E3380" t="str">
            <v>JOMERICA</v>
          </cell>
        </row>
        <row r="3380">
          <cell r="G3380" t="str">
            <v>LUNES</v>
          </cell>
          <cell r="H3380" t="str">
            <v>SABADO</v>
          </cell>
        </row>
        <row r="3380">
          <cell r="J3380">
            <v>75715324</v>
          </cell>
          <cell r="K3380" t="str">
            <v>DNI</v>
          </cell>
          <cell r="L3380" t="str">
            <v>ARTEAGA LUDE A JASMIN CLARITA</v>
          </cell>
          <cell r="M3380" t="str">
            <v>SEMANAL</v>
          </cell>
          <cell r="N3380">
            <v>711203379</v>
          </cell>
        </row>
        <row r="3381">
          <cell r="D3381" t="str">
            <v>00003996</v>
          </cell>
          <cell r="E3381" t="str">
            <v>JOMERICA</v>
          </cell>
        </row>
        <row r="3381">
          <cell r="G3381" t="str">
            <v>LUNES</v>
          </cell>
          <cell r="H3381" t="str">
            <v>SABADO</v>
          </cell>
        </row>
        <row r="3381">
          <cell r="J3381">
            <v>28833640</v>
          </cell>
          <cell r="K3381" t="str">
            <v>DNI</v>
          </cell>
          <cell r="L3381" t="str">
            <v>ASTOYAURI CCAHUAY CRISTOBAL</v>
          </cell>
          <cell r="M3381" t="str">
            <v>SEMANAL</v>
          </cell>
          <cell r="N3381">
            <v>711203380</v>
          </cell>
        </row>
        <row r="3382">
          <cell r="D3382" t="str">
            <v>00003670</v>
          </cell>
          <cell r="E3382" t="str">
            <v>JOMERICA</v>
          </cell>
        </row>
        <row r="3382">
          <cell r="G3382" t="str">
            <v>LUNES</v>
          </cell>
          <cell r="H3382" t="str">
            <v>SABADO</v>
          </cell>
        </row>
        <row r="3382">
          <cell r="J3382">
            <v>40554457</v>
          </cell>
          <cell r="K3382" t="str">
            <v>DNI</v>
          </cell>
          <cell r="L3382" t="str">
            <v>ALFARO GARAYAR SHELLY MICAELA</v>
          </cell>
          <cell r="M3382" t="str">
            <v>SEMANAL</v>
          </cell>
          <cell r="N3382">
            <v>711203381</v>
          </cell>
        </row>
        <row r="3383">
          <cell r="D3383" t="str">
            <v>00004242</v>
          </cell>
          <cell r="E3383" t="str">
            <v>JOMERICA</v>
          </cell>
        </row>
        <row r="3383">
          <cell r="G3383" t="str">
            <v>LUNES</v>
          </cell>
          <cell r="H3383" t="str">
            <v>SABADO</v>
          </cell>
        </row>
        <row r="3383">
          <cell r="J3383">
            <v>72020606</v>
          </cell>
          <cell r="K3383" t="str">
            <v>DNI</v>
          </cell>
          <cell r="L3383" t="str">
            <v>FUENTES LOPEZ NANCY MARGARITA</v>
          </cell>
          <cell r="M3383" t="str">
            <v>SEMANAL</v>
          </cell>
          <cell r="N3383">
            <v>711203382</v>
          </cell>
        </row>
        <row r="3384">
          <cell r="D3384" t="str">
            <v>00004006</v>
          </cell>
          <cell r="E3384" t="str">
            <v>JOMERICA</v>
          </cell>
        </row>
        <row r="3384">
          <cell r="G3384" t="str">
            <v>LUNES</v>
          </cell>
          <cell r="H3384" t="str">
            <v>SABADO</v>
          </cell>
        </row>
        <row r="3384">
          <cell r="J3384">
            <v>10304931308</v>
          </cell>
          <cell r="K3384" t="str">
            <v>RUC</v>
          </cell>
          <cell r="L3384" t="str">
            <v>FLORES ZAMORA VICTORIANA</v>
          </cell>
          <cell r="M3384" t="str">
            <v>SEMANAL</v>
          </cell>
          <cell r="N3384">
            <v>711203383</v>
          </cell>
        </row>
        <row r="3385">
          <cell r="D3385" t="str">
            <v>00004007</v>
          </cell>
          <cell r="E3385" t="str">
            <v>JOMERICA</v>
          </cell>
        </row>
        <row r="3385">
          <cell r="G3385" t="str">
            <v>LUNES</v>
          </cell>
          <cell r="H3385" t="str">
            <v>SABADO</v>
          </cell>
        </row>
        <row r="3385">
          <cell r="J3385">
            <v>28834906</v>
          </cell>
          <cell r="K3385" t="str">
            <v>DNI</v>
          </cell>
          <cell r="L3385" t="str">
            <v>PINO AGUILAR OLIMPIA LAZARA</v>
          </cell>
          <cell r="M3385" t="str">
            <v>SEMANAL</v>
          </cell>
          <cell r="N3385">
            <v>711203384</v>
          </cell>
        </row>
        <row r="3386">
          <cell r="D3386" t="str">
            <v>00004008</v>
          </cell>
          <cell r="E3386" t="str">
            <v>JOMERICA</v>
          </cell>
        </row>
        <row r="3386">
          <cell r="G3386" t="str">
            <v>LUNES</v>
          </cell>
          <cell r="H3386" t="str">
            <v>SABADO</v>
          </cell>
        </row>
        <row r="3386">
          <cell r="J3386">
            <v>28803071</v>
          </cell>
          <cell r="K3386" t="str">
            <v>DNI</v>
          </cell>
          <cell r="L3386" t="str">
            <v>FERNANDEZ A ANCA PLACIDA</v>
          </cell>
          <cell r="M3386" t="str">
            <v>SEMANAL</v>
          </cell>
          <cell r="N3386">
            <v>711203385</v>
          </cell>
        </row>
        <row r="3387">
          <cell r="D3387" t="str">
            <v>00003673</v>
          </cell>
          <cell r="E3387" t="str">
            <v>JOMERICA</v>
          </cell>
        </row>
        <row r="3387">
          <cell r="G3387" t="str">
            <v>LUNES</v>
          </cell>
          <cell r="H3387" t="str">
            <v>SABADO</v>
          </cell>
        </row>
        <row r="3387">
          <cell r="J3387">
            <v>41221151</v>
          </cell>
          <cell r="K3387" t="str">
            <v>DNI</v>
          </cell>
          <cell r="L3387" t="str">
            <v>COLLQUE LANDA GEOVANNA ROSMERY</v>
          </cell>
          <cell r="M3387" t="str">
            <v>SEMANAL</v>
          </cell>
          <cell r="N3387">
            <v>711203386</v>
          </cell>
        </row>
        <row r="3388">
          <cell r="D3388" t="str">
            <v>00003679</v>
          </cell>
          <cell r="E3388" t="str">
            <v>JOMERICA</v>
          </cell>
        </row>
        <row r="3388">
          <cell r="G3388" t="str">
            <v>LUNES</v>
          </cell>
          <cell r="H3388" t="str">
            <v>SABADO</v>
          </cell>
        </row>
        <row r="3388">
          <cell r="J3388">
            <v>44817399</v>
          </cell>
          <cell r="K3388" t="str">
            <v>DNI</v>
          </cell>
          <cell r="L3388" t="str">
            <v>MEZA COCCHI JORGE LUIS</v>
          </cell>
          <cell r="M3388" t="str">
            <v>SEMANAL</v>
          </cell>
          <cell r="N3388">
            <v>711203387</v>
          </cell>
        </row>
        <row r="3389">
          <cell r="D3389" t="str">
            <v>00004244</v>
          </cell>
          <cell r="E3389" t="str">
            <v>JOMERICA</v>
          </cell>
        </row>
        <row r="3389">
          <cell r="G3389" t="str">
            <v>LUNES</v>
          </cell>
          <cell r="H3389" t="str">
            <v>SABADO</v>
          </cell>
        </row>
        <row r="3389">
          <cell r="J3389">
            <v>71512963</v>
          </cell>
          <cell r="K3389" t="str">
            <v>DNI</v>
          </cell>
          <cell r="L3389" t="str">
            <v>HUARI BOBADILLA XINA TANIA BRIGITH</v>
          </cell>
          <cell r="M3389" t="str">
            <v>SEMANAL</v>
          </cell>
          <cell r="N3389">
            <v>711203388</v>
          </cell>
        </row>
        <row r="3390">
          <cell r="D3390" t="str">
            <v>00004111</v>
          </cell>
          <cell r="E3390" t="str">
            <v>JOMERICA</v>
          </cell>
        </row>
        <row r="3390">
          <cell r="G3390" t="str">
            <v>LUNES</v>
          </cell>
          <cell r="H3390" t="str">
            <v>SABADO</v>
          </cell>
        </row>
        <row r="3390">
          <cell r="J3390">
            <v>22065932</v>
          </cell>
          <cell r="K3390" t="str">
            <v>DNI</v>
          </cell>
          <cell r="L3390" t="str">
            <v>PILLACA ANTAYA REYNA ISABEL</v>
          </cell>
          <cell r="M3390" t="str">
            <v>SEMANAL</v>
          </cell>
          <cell r="N3390">
            <v>711203389</v>
          </cell>
        </row>
        <row r="3391">
          <cell r="D3391" t="str">
            <v>00004635</v>
          </cell>
          <cell r="E3391" t="str">
            <v>JOMERICA</v>
          </cell>
        </row>
        <row r="3391">
          <cell r="G3391" t="str">
            <v>LUNES</v>
          </cell>
          <cell r="H3391" t="str">
            <v>SABADO</v>
          </cell>
        </row>
        <row r="3391">
          <cell r="J3391">
            <v>22061693</v>
          </cell>
          <cell r="K3391" t="str">
            <v>DNI</v>
          </cell>
          <cell r="L3391" t="str">
            <v>CANTORAL CHAVEZ HILARIA MARCELA</v>
          </cell>
          <cell r="M3391" t="str">
            <v>SEMANAL</v>
          </cell>
          <cell r="N3391">
            <v>711203390</v>
          </cell>
        </row>
        <row r="3392">
          <cell r="D3392" t="str">
            <v>00004293</v>
          </cell>
          <cell r="E3392" t="str">
            <v>JOMERICA</v>
          </cell>
        </row>
        <row r="3392">
          <cell r="G3392" t="str">
            <v>LUNES</v>
          </cell>
          <cell r="H3392" t="str">
            <v>SABADO</v>
          </cell>
        </row>
        <row r="3392">
          <cell r="J3392">
            <v>21501697</v>
          </cell>
          <cell r="K3392" t="str">
            <v>DNI</v>
          </cell>
          <cell r="L3392" t="str">
            <v>ESCRIBA TAQUIRI MAGNA JOVITA</v>
          </cell>
          <cell r="M3392" t="str">
            <v>SEMANAL</v>
          </cell>
          <cell r="N3392">
            <v>711203391</v>
          </cell>
        </row>
        <row r="3393">
          <cell r="D3393" t="str">
            <v>00004652</v>
          </cell>
          <cell r="E3393" t="str">
            <v>JOMERICA</v>
          </cell>
        </row>
        <row r="3393">
          <cell r="G3393" t="str">
            <v>LUNES</v>
          </cell>
          <cell r="H3393" t="str">
            <v>SABADO</v>
          </cell>
        </row>
        <row r="3393">
          <cell r="J3393">
            <v>60453268</v>
          </cell>
          <cell r="K3393" t="str">
            <v>DNI</v>
          </cell>
          <cell r="L3393" t="str">
            <v>FALCON MENDOZA TANIA GLADYS</v>
          </cell>
          <cell r="M3393" t="str">
            <v>SEMANAL</v>
          </cell>
          <cell r="N3393">
            <v>711203392</v>
          </cell>
        </row>
        <row r="3394">
          <cell r="D3394" t="str">
            <v>00004666</v>
          </cell>
          <cell r="E3394" t="str">
            <v>JOMERICA</v>
          </cell>
        </row>
        <row r="3394">
          <cell r="G3394" t="str">
            <v>LUNES</v>
          </cell>
          <cell r="H3394" t="str">
            <v>SABADO</v>
          </cell>
        </row>
        <row r="3394">
          <cell r="J3394">
            <v>71481550</v>
          </cell>
          <cell r="K3394" t="str">
            <v>DNI</v>
          </cell>
          <cell r="L3394" t="str">
            <v>VASQUEZ CALVO ELOISA AYLIN</v>
          </cell>
          <cell r="M3394" t="str">
            <v>SEMANAL</v>
          </cell>
          <cell r="N3394">
            <v>711203393</v>
          </cell>
        </row>
        <row r="3395">
          <cell r="D3395" t="str">
            <v>00004300</v>
          </cell>
          <cell r="E3395" t="str">
            <v>JOMERICA</v>
          </cell>
        </row>
        <row r="3395">
          <cell r="G3395" t="str">
            <v>LUNES</v>
          </cell>
          <cell r="H3395" t="str">
            <v>SABADO</v>
          </cell>
        </row>
        <row r="3395">
          <cell r="J3395">
            <v>70543407</v>
          </cell>
          <cell r="K3395" t="str">
            <v>DNI</v>
          </cell>
          <cell r="L3395" t="str">
            <v>GUZMAN COILA DIANA CECILIA</v>
          </cell>
          <cell r="M3395" t="str">
            <v>SEMANAL</v>
          </cell>
          <cell r="N3395">
            <v>711203394</v>
          </cell>
        </row>
        <row r="3396">
          <cell r="D3396" t="str">
            <v>00004021</v>
          </cell>
          <cell r="E3396" t="str">
            <v>JOMERICA</v>
          </cell>
        </row>
        <row r="3396">
          <cell r="G3396" t="str">
            <v>LUNES</v>
          </cell>
          <cell r="H3396" t="str">
            <v>SABADO</v>
          </cell>
        </row>
        <row r="3396">
          <cell r="J3396">
            <v>22099059</v>
          </cell>
          <cell r="K3396" t="str">
            <v>DNI</v>
          </cell>
          <cell r="L3396" t="str">
            <v>QUISPE PILLACA VICTORIA ANGELICA</v>
          </cell>
          <cell r="M3396" t="str">
            <v>SEMANAL</v>
          </cell>
          <cell r="N3396">
            <v>711203395</v>
          </cell>
        </row>
        <row r="3397">
          <cell r="D3397" t="str">
            <v>00004249</v>
          </cell>
          <cell r="E3397" t="str">
            <v>JOMERICA</v>
          </cell>
        </row>
        <row r="3397">
          <cell r="G3397" t="str">
            <v>LUNES</v>
          </cell>
          <cell r="H3397" t="str">
            <v>SABADO</v>
          </cell>
        </row>
        <row r="3397">
          <cell r="J3397">
            <v>22095823</v>
          </cell>
          <cell r="K3397" t="str">
            <v>DNI</v>
          </cell>
          <cell r="L3397" t="str">
            <v>PUMA AVALOS PAULINA</v>
          </cell>
          <cell r="M3397" t="str">
            <v>SEMANAL</v>
          </cell>
          <cell r="N3397">
            <v>711203396</v>
          </cell>
        </row>
        <row r="3398">
          <cell r="D3398" t="str">
            <v>00004252</v>
          </cell>
          <cell r="E3398" t="str">
            <v>JOMERICA</v>
          </cell>
        </row>
        <row r="3398">
          <cell r="G3398" t="str">
            <v>LUNES</v>
          </cell>
          <cell r="H3398" t="str">
            <v>SABADO</v>
          </cell>
        </row>
        <row r="3398">
          <cell r="J3398">
            <v>28835284</v>
          </cell>
          <cell r="K3398" t="str">
            <v>DNI</v>
          </cell>
          <cell r="L3398" t="str">
            <v>CCOYLLO CCAHUAY ROSALIA</v>
          </cell>
          <cell r="M3398" t="str">
            <v>SEMANAL</v>
          </cell>
          <cell r="N3398">
            <v>711203397</v>
          </cell>
        </row>
        <row r="3399">
          <cell r="D3399" t="str">
            <v>00004255</v>
          </cell>
          <cell r="E3399" t="str">
            <v>JOMERICA</v>
          </cell>
        </row>
        <row r="3399">
          <cell r="G3399" t="str">
            <v>LUNES</v>
          </cell>
          <cell r="H3399" t="str">
            <v>SABADO</v>
          </cell>
        </row>
        <row r="3399">
          <cell r="J3399">
            <v>22067868</v>
          </cell>
          <cell r="K3399" t="str">
            <v>DNI</v>
          </cell>
          <cell r="L3399" t="str">
            <v>VASQUEZ DE HUAYTA CLAUDIA CERAFINA</v>
          </cell>
          <cell r="M3399" t="str">
            <v>SEMANAL</v>
          </cell>
          <cell r="N3399">
            <v>711203398</v>
          </cell>
        </row>
        <row r="3400">
          <cell r="D3400" t="str">
            <v>00004253</v>
          </cell>
          <cell r="E3400" t="str">
            <v>JOMERICA</v>
          </cell>
        </row>
        <row r="3400">
          <cell r="G3400" t="str">
            <v>LUNES</v>
          </cell>
          <cell r="H3400" t="str">
            <v>SABADO</v>
          </cell>
        </row>
        <row r="3400">
          <cell r="J3400">
            <v>40480719</v>
          </cell>
          <cell r="K3400" t="str">
            <v>DNI</v>
          </cell>
          <cell r="L3400" t="str">
            <v>YALICO ROMERO YOLA DENI</v>
          </cell>
          <cell r="M3400" t="str">
            <v>SEMANAL</v>
          </cell>
          <cell r="N3400">
            <v>711203399</v>
          </cell>
        </row>
        <row r="3401">
          <cell r="D3401" t="str">
            <v>00004121</v>
          </cell>
          <cell r="E3401" t="str">
            <v>JOMERICA</v>
          </cell>
        </row>
        <row r="3401">
          <cell r="G3401" t="str">
            <v>LUNES</v>
          </cell>
          <cell r="H3401" t="str">
            <v>SABADO</v>
          </cell>
        </row>
        <row r="3401">
          <cell r="J3401">
            <v>42241413</v>
          </cell>
          <cell r="K3401" t="str">
            <v>DNI</v>
          </cell>
          <cell r="L3401" t="str">
            <v>ESPINOZA VARGAS ESTUAR</v>
          </cell>
          <cell r="M3401" t="str">
            <v>SEMANAL</v>
          </cell>
          <cell r="N3401">
            <v>711203400</v>
          </cell>
        </row>
        <row r="3402">
          <cell r="D3402" t="str">
            <v>00004258</v>
          </cell>
          <cell r="E3402" t="str">
            <v>JOMERICA</v>
          </cell>
        </row>
        <row r="3402">
          <cell r="G3402" t="str">
            <v>LUNES</v>
          </cell>
          <cell r="H3402" t="str">
            <v>SABADO</v>
          </cell>
        </row>
        <row r="3402">
          <cell r="J3402">
            <v>70829873</v>
          </cell>
          <cell r="K3402" t="str">
            <v>DNI</v>
          </cell>
          <cell r="L3402" t="str">
            <v>LLAMOCA BUENDIA YEFRI KEVIN</v>
          </cell>
          <cell r="M3402" t="str">
            <v>SEMANAL</v>
          </cell>
          <cell r="N3402">
            <v>711203401</v>
          </cell>
        </row>
        <row r="3403">
          <cell r="D3403" t="str">
            <v>00004306</v>
          </cell>
          <cell r="E3403" t="str">
            <v>JOMERICA</v>
          </cell>
        </row>
        <row r="3403">
          <cell r="G3403" t="str">
            <v>LUNES</v>
          </cell>
          <cell r="H3403" t="str">
            <v>SABADO</v>
          </cell>
        </row>
        <row r="3403">
          <cell r="J3403">
            <v>10220826649</v>
          </cell>
          <cell r="K3403" t="str">
            <v>RUC</v>
          </cell>
          <cell r="L3403" t="str">
            <v>CONTRERAS MARROQUIN GABY ELENA</v>
          </cell>
          <cell r="M3403" t="str">
            <v>SEMANAL</v>
          </cell>
          <cell r="N3403">
            <v>711203402</v>
          </cell>
        </row>
        <row r="3404">
          <cell r="D3404" t="str">
            <v>00004259</v>
          </cell>
          <cell r="E3404" t="str">
            <v>JOMERICA</v>
          </cell>
        </row>
        <row r="3404">
          <cell r="G3404" t="str">
            <v>LUNES</v>
          </cell>
          <cell r="H3404" t="str">
            <v>SABADO</v>
          </cell>
        </row>
        <row r="3404">
          <cell r="J3404">
            <v>40531851</v>
          </cell>
          <cell r="K3404" t="str">
            <v>DNI</v>
          </cell>
          <cell r="L3404" t="str">
            <v>CACERES DE LA TORRE GLORIA ZENAIDA</v>
          </cell>
          <cell r="M3404" t="str">
            <v>SEMANAL</v>
          </cell>
          <cell r="N3404">
            <v>711203403</v>
          </cell>
        </row>
        <row r="3405">
          <cell r="D3405" t="str">
            <v>00003689</v>
          </cell>
          <cell r="E3405" t="str">
            <v>JOMERICA</v>
          </cell>
        </row>
        <row r="3405">
          <cell r="G3405" t="str">
            <v>LUNES</v>
          </cell>
          <cell r="H3405" t="str">
            <v>SABADO</v>
          </cell>
        </row>
        <row r="3405">
          <cell r="J3405">
            <v>70389560</v>
          </cell>
          <cell r="K3405" t="str">
            <v>DNI</v>
          </cell>
          <cell r="L3405" t="str">
            <v>AYALA GUILLEN MARY CARMEN</v>
          </cell>
          <cell r="M3405" t="str">
            <v>SEMANAL</v>
          </cell>
          <cell r="N3405">
            <v>711203404</v>
          </cell>
        </row>
        <row r="3406">
          <cell r="D3406" t="str">
            <v>00004023</v>
          </cell>
          <cell r="E3406" t="str">
            <v>JOMERICA</v>
          </cell>
        </row>
        <row r="3406">
          <cell r="G3406" t="str">
            <v>LUNES</v>
          </cell>
          <cell r="H3406" t="str">
            <v>SABADO</v>
          </cell>
        </row>
        <row r="3406">
          <cell r="J3406">
            <v>4640001</v>
          </cell>
          <cell r="K3406" t="str">
            <v>DNI</v>
          </cell>
          <cell r="L3406" t="str">
            <v>CUELA QUISPE ARMENGOL PEDRO</v>
          </cell>
          <cell r="M3406" t="str">
            <v>SEMANAL</v>
          </cell>
          <cell r="N3406">
            <v>711203405</v>
          </cell>
        </row>
        <row r="3407">
          <cell r="D3407" t="str">
            <v>00004794</v>
          </cell>
          <cell r="E3407" t="str">
            <v>JOMERICA</v>
          </cell>
        </row>
        <row r="3407">
          <cell r="G3407" t="str">
            <v>LUNES</v>
          </cell>
          <cell r="H3407" t="str">
            <v>SABADO</v>
          </cell>
        </row>
        <row r="3407">
          <cell r="J3407">
            <v>22094491</v>
          </cell>
          <cell r="K3407" t="str">
            <v>DNI</v>
          </cell>
          <cell r="L3407" t="str">
            <v>LOPEZ HUAMANI MARIA MAGDALENA</v>
          </cell>
          <cell r="M3407" t="str">
            <v>SEMANAL</v>
          </cell>
          <cell r="N3407">
            <v>711203406</v>
          </cell>
        </row>
        <row r="3408">
          <cell r="D3408" t="str">
            <v>00005776</v>
          </cell>
          <cell r="E3408" t="str">
            <v>JOMERICA</v>
          </cell>
        </row>
        <row r="3408">
          <cell r="G3408" t="str">
            <v>LUNES</v>
          </cell>
          <cell r="H3408" t="str">
            <v>SABADO</v>
          </cell>
        </row>
        <row r="3408">
          <cell r="J3408">
            <v>46122074</v>
          </cell>
          <cell r="K3408" t="str">
            <v>DNI</v>
          </cell>
          <cell r="L3408" t="str">
            <v>AGUILAR QUISPE MARY CRUZ ROSALIA</v>
          </cell>
          <cell r="M3408" t="str">
            <v>SEMANAL</v>
          </cell>
          <cell r="N3408">
            <v>711203407</v>
          </cell>
        </row>
        <row r="3409">
          <cell r="D3409" t="str">
            <v>00003700</v>
          </cell>
          <cell r="E3409" t="str">
            <v>JOMERICA</v>
          </cell>
        </row>
        <row r="3409">
          <cell r="G3409" t="str">
            <v>LUNES</v>
          </cell>
          <cell r="H3409" t="str">
            <v>SABADO</v>
          </cell>
        </row>
        <row r="3409">
          <cell r="J3409">
            <v>42820355</v>
          </cell>
          <cell r="K3409" t="str">
            <v>DNI</v>
          </cell>
          <cell r="L3409" t="str">
            <v>PATI O HUAYNA MARCO ANTONIO</v>
          </cell>
          <cell r="M3409" t="str">
            <v>SEMANAL</v>
          </cell>
          <cell r="N3409">
            <v>711203408</v>
          </cell>
        </row>
        <row r="3410">
          <cell r="D3410" t="str">
            <v>00004031</v>
          </cell>
          <cell r="E3410" t="str">
            <v>JOMERICA</v>
          </cell>
        </row>
        <row r="3410">
          <cell r="G3410" t="str">
            <v>LUNES</v>
          </cell>
          <cell r="H3410" t="str">
            <v>SABADO</v>
          </cell>
        </row>
        <row r="3410">
          <cell r="J3410">
            <v>28850383</v>
          </cell>
          <cell r="K3410" t="str">
            <v>DNI</v>
          </cell>
          <cell r="L3410" t="str">
            <v>SANTE ARIAS SILVESTRA</v>
          </cell>
          <cell r="M3410" t="str">
            <v>SEMANAL</v>
          </cell>
          <cell r="N3410">
            <v>711203409</v>
          </cell>
        </row>
        <row r="3411">
          <cell r="D3411" t="str">
            <v>00004138</v>
          </cell>
          <cell r="E3411" t="str">
            <v>JOMERICA</v>
          </cell>
        </row>
        <row r="3411">
          <cell r="G3411" t="str">
            <v>LUNES</v>
          </cell>
          <cell r="H3411" t="str">
            <v>SABADO</v>
          </cell>
        </row>
        <row r="3411">
          <cell r="J3411">
            <v>22103812</v>
          </cell>
          <cell r="K3411" t="str">
            <v>DNI</v>
          </cell>
          <cell r="L3411" t="str">
            <v>CHAVEZ DE LA ROSA ROGER</v>
          </cell>
          <cell r="M3411" t="str">
            <v>SEMANAL</v>
          </cell>
          <cell r="N3411">
            <v>711203410</v>
          </cell>
        </row>
        <row r="3412">
          <cell r="D3412" t="str">
            <v>00004269</v>
          </cell>
          <cell r="E3412" t="str">
            <v>JOMERICA</v>
          </cell>
        </row>
        <row r="3412">
          <cell r="G3412" t="str">
            <v>LUNES</v>
          </cell>
          <cell r="H3412" t="str">
            <v>SABADO</v>
          </cell>
        </row>
        <row r="3412">
          <cell r="J3412">
            <v>22097318</v>
          </cell>
          <cell r="K3412" t="str">
            <v>DNI</v>
          </cell>
          <cell r="L3412" t="str">
            <v>CANTORAL MACOTELA ANA</v>
          </cell>
          <cell r="M3412" t="str">
            <v>SEMANAL</v>
          </cell>
          <cell r="N3412">
            <v>711203411</v>
          </cell>
        </row>
        <row r="3413">
          <cell r="D3413" t="str">
            <v>00003703</v>
          </cell>
          <cell r="E3413" t="str">
            <v>JOMERICA</v>
          </cell>
        </row>
        <row r="3413">
          <cell r="G3413" t="str">
            <v>LUNES</v>
          </cell>
          <cell r="H3413" t="str">
            <v>SABADO</v>
          </cell>
        </row>
        <row r="3413">
          <cell r="J3413">
            <v>22103983</v>
          </cell>
          <cell r="K3413" t="str">
            <v>DNI</v>
          </cell>
          <cell r="L3413" t="str">
            <v>MUSAURIETA FALCON YURI SOLEDAD</v>
          </cell>
          <cell r="M3413" t="str">
            <v>SEMANAL</v>
          </cell>
          <cell r="N3413">
            <v>711203412</v>
          </cell>
        </row>
        <row r="3414">
          <cell r="D3414" t="str">
            <v>00004270</v>
          </cell>
          <cell r="E3414" t="str">
            <v>JOMERICA</v>
          </cell>
        </row>
        <row r="3414">
          <cell r="G3414" t="str">
            <v>LUNES</v>
          </cell>
          <cell r="H3414" t="str">
            <v>SABADO</v>
          </cell>
        </row>
        <row r="3414">
          <cell r="J3414">
            <v>22099898</v>
          </cell>
          <cell r="K3414" t="str">
            <v>DNI</v>
          </cell>
          <cell r="L3414" t="str">
            <v>CANALES VDA DE GALLEGOS JULIA RICARDINA</v>
          </cell>
          <cell r="M3414" t="str">
            <v>SEMANAL</v>
          </cell>
          <cell r="N3414">
            <v>711203413</v>
          </cell>
        </row>
        <row r="3415">
          <cell r="D3415" t="str">
            <v>00004271</v>
          </cell>
          <cell r="E3415" t="str">
            <v>JOMERICA</v>
          </cell>
        </row>
        <row r="3415">
          <cell r="G3415" t="str">
            <v>LUNES</v>
          </cell>
          <cell r="H3415" t="str">
            <v>SABADO</v>
          </cell>
        </row>
        <row r="3415">
          <cell r="J3415">
            <v>22196276</v>
          </cell>
          <cell r="K3415" t="str">
            <v>DNI</v>
          </cell>
          <cell r="L3415" t="str">
            <v>TENORIO ROQUE NORMA ANCELMA</v>
          </cell>
          <cell r="M3415" t="str">
            <v>SEMANAL</v>
          </cell>
          <cell r="N3415">
            <v>711203414</v>
          </cell>
        </row>
        <row r="3416">
          <cell r="D3416" t="str">
            <v>00004945</v>
          </cell>
          <cell r="E3416" t="str">
            <v>JOMERICA</v>
          </cell>
        </row>
        <row r="3416">
          <cell r="G3416" t="str">
            <v>LUNES</v>
          </cell>
          <cell r="H3416" t="str">
            <v>SABADO</v>
          </cell>
        </row>
        <row r="3416">
          <cell r="J3416">
            <v>22099038</v>
          </cell>
          <cell r="K3416" t="str">
            <v>DNI</v>
          </cell>
          <cell r="L3416" t="str">
            <v>ARANGOITIA GONZALES JESSICA IRMA</v>
          </cell>
          <cell r="M3416" t="str">
            <v>SEMANAL</v>
          </cell>
          <cell r="N3416">
            <v>711203415</v>
          </cell>
        </row>
        <row r="3417">
          <cell r="D3417" t="str">
            <v>00004272</v>
          </cell>
          <cell r="E3417" t="str">
            <v>JOMERICA</v>
          </cell>
        </row>
        <row r="3417">
          <cell r="G3417" t="str">
            <v>LUNES</v>
          </cell>
          <cell r="H3417" t="str">
            <v>SABADO</v>
          </cell>
        </row>
        <row r="3417">
          <cell r="J3417">
            <v>22062682</v>
          </cell>
          <cell r="K3417" t="str">
            <v>DNI</v>
          </cell>
          <cell r="L3417" t="str">
            <v>QUISPE VILLAFUERTE BEATRIZ</v>
          </cell>
          <cell r="M3417" t="str">
            <v>SEMANAL</v>
          </cell>
          <cell r="N3417">
            <v>711203416</v>
          </cell>
        </row>
        <row r="3418">
          <cell r="D3418" t="str">
            <v>00004327</v>
          </cell>
          <cell r="E3418" t="str">
            <v>JOMERICA</v>
          </cell>
        </row>
        <row r="3418">
          <cell r="G3418" t="str">
            <v>LUNES</v>
          </cell>
          <cell r="H3418" t="str">
            <v>SABADO</v>
          </cell>
        </row>
        <row r="3418">
          <cell r="J3418">
            <v>20608012410</v>
          </cell>
          <cell r="K3418" t="str">
            <v>RUC</v>
          </cell>
          <cell r="L3418" t="str">
            <v>NEGOCIACIONES E INVERSIONES EL LOBO S A C</v>
          </cell>
          <cell r="M3418" t="str">
            <v>SEMANAL</v>
          </cell>
          <cell r="N3418">
            <v>711203417</v>
          </cell>
        </row>
        <row r="3419">
          <cell r="D3419" t="str">
            <v>00004273</v>
          </cell>
          <cell r="E3419" t="str">
            <v>JOMERICA</v>
          </cell>
        </row>
        <row r="3419">
          <cell r="G3419" t="str">
            <v>LUNES</v>
          </cell>
          <cell r="H3419" t="str">
            <v>SABADO</v>
          </cell>
        </row>
        <row r="3419">
          <cell r="J3419">
            <v>22096147</v>
          </cell>
          <cell r="K3419" t="str">
            <v>DNI</v>
          </cell>
          <cell r="L3419" t="str">
            <v>TORRES VALDIVIA EZEQUIEL LUCIO</v>
          </cell>
          <cell r="M3419" t="str">
            <v>SEMANAL</v>
          </cell>
          <cell r="N3419">
            <v>711203418</v>
          </cell>
        </row>
        <row r="3420">
          <cell r="D3420" t="str">
            <v>00003710</v>
          </cell>
          <cell r="E3420" t="str">
            <v>JOMERICA</v>
          </cell>
        </row>
        <row r="3420">
          <cell r="G3420" t="str">
            <v>LUNES</v>
          </cell>
          <cell r="H3420" t="str">
            <v>SABADO</v>
          </cell>
        </row>
        <row r="3420">
          <cell r="J3420">
            <v>22090684</v>
          </cell>
          <cell r="K3420" t="str">
            <v>DNI</v>
          </cell>
          <cell r="L3420" t="str">
            <v>GUTIERREZ CONTRERAS GINA NORA</v>
          </cell>
          <cell r="M3420" t="str">
            <v>SEMANAL</v>
          </cell>
          <cell r="N3420">
            <v>711203419</v>
          </cell>
        </row>
        <row r="3421">
          <cell r="D3421" t="str">
            <v>00003711</v>
          </cell>
          <cell r="E3421" t="str">
            <v>JOMERICA</v>
          </cell>
        </row>
        <row r="3421">
          <cell r="G3421" t="str">
            <v>LUNES</v>
          </cell>
          <cell r="H3421" t="str">
            <v>SABADO</v>
          </cell>
        </row>
        <row r="3421">
          <cell r="J3421">
            <v>40461500</v>
          </cell>
          <cell r="K3421" t="str">
            <v>DNI</v>
          </cell>
          <cell r="L3421" t="str">
            <v>ROJAS TAYA SERAFIN CLAUDIO</v>
          </cell>
          <cell r="M3421" t="str">
            <v>SEMANAL</v>
          </cell>
          <cell r="N3421">
            <v>711203420</v>
          </cell>
        </row>
        <row r="3422">
          <cell r="D3422" t="str">
            <v>00003712</v>
          </cell>
          <cell r="E3422" t="str">
            <v>JOMERICA</v>
          </cell>
        </row>
        <row r="3422">
          <cell r="G3422" t="str">
            <v>LUNES</v>
          </cell>
          <cell r="H3422" t="str">
            <v>SABADO</v>
          </cell>
        </row>
        <row r="3422">
          <cell r="J3422">
            <v>22097931</v>
          </cell>
          <cell r="K3422" t="str">
            <v>DNI</v>
          </cell>
          <cell r="L3422" t="str">
            <v>RIVERA DE ARANGOITIA MARTHA</v>
          </cell>
          <cell r="M3422" t="str">
            <v>SEMANAL</v>
          </cell>
          <cell r="N3422">
            <v>711203421</v>
          </cell>
        </row>
        <row r="3423">
          <cell r="D3423" t="str">
            <v>00003714</v>
          </cell>
          <cell r="E3423" t="str">
            <v>JOMERICA</v>
          </cell>
        </row>
        <row r="3423">
          <cell r="G3423" t="str">
            <v>LUNES</v>
          </cell>
          <cell r="H3423" t="str">
            <v>SABADO</v>
          </cell>
        </row>
        <row r="3423">
          <cell r="J3423">
            <v>76823897</v>
          </cell>
          <cell r="K3423" t="str">
            <v>DNI</v>
          </cell>
          <cell r="L3423" t="str">
            <v>HUAMAN ROJAS MILAGROS ARACELI</v>
          </cell>
          <cell r="M3423" t="str">
            <v>SEMANAL</v>
          </cell>
          <cell r="N3423">
            <v>711203422</v>
          </cell>
        </row>
        <row r="3424">
          <cell r="D3424" t="str">
            <v>00003715</v>
          </cell>
          <cell r="E3424" t="str">
            <v>JOMERICA</v>
          </cell>
        </row>
        <row r="3424">
          <cell r="G3424" t="str">
            <v>LUNES</v>
          </cell>
          <cell r="H3424" t="str">
            <v>SABADO</v>
          </cell>
        </row>
        <row r="3424">
          <cell r="J3424">
            <v>76076126</v>
          </cell>
          <cell r="K3424" t="str">
            <v>DNI</v>
          </cell>
          <cell r="L3424" t="str">
            <v>HUAYHUA MARQUEZ MILAGROS</v>
          </cell>
          <cell r="M3424" t="str">
            <v>SEMANAL</v>
          </cell>
          <cell r="N3424">
            <v>711203423</v>
          </cell>
        </row>
        <row r="3425">
          <cell r="D3425" t="str">
            <v>00003717</v>
          </cell>
          <cell r="E3425" t="str">
            <v>JOMERICA</v>
          </cell>
        </row>
        <row r="3425">
          <cell r="G3425" t="str">
            <v>LUNES</v>
          </cell>
          <cell r="H3425" t="str">
            <v>SABADO</v>
          </cell>
        </row>
        <row r="3425">
          <cell r="J3425">
            <v>22095926</v>
          </cell>
          <cell r="K3425" t="str">
            <v>DNI</v>
          </cell>
          <cell r="L3425" t="str">
            <v>GUILLEN CASTA EDA BLANCA</v>
          </cell>
          <cell r="M3425" t="str">
            <v>SEMANAL</v>
          </cell>
          <cell r="N3425">
            <v>711203424</v>
          </cell>
        </row>
        <row r="3426">
          <cell r="D3426" t="str">
            <v>00004275</v>
          </cell>
          <cell r="E3426" t="str">
            <v>JOMERICA</v>
          </cell>
        </row>
        <row r="3426">
          <cell r="G3426" t="str">
            <v>LUNES</v>
          </cell>
          <cell r="H3426" t="str">
            <v>SABADO</v>
          </cell>
        </row>
        <row r="3426">
          <cell r="J3426">
            <v>22096097</v>
          </cell>
          <cell r="K3426" t="str">
            <v>DNI</v>
          </cell>
          <cell r="L3426" t="str">
            <v>ANGULO AROTINCO ADALBERTA</v>
          </cell>
          <cell r="M3426" t="str">
            <v>SEMANAL</v>
          </cell>
          <cell r="N3426">
            <v>711203425</v>
          </cell>
        </row>
        <row r="3427">
          <cell r="D3427" t="str">
            <v>00004170</v>
          </cell>
          <cell r="E3427" t="str">
            <v>JOMERICA</v>
          </cell>
        </row>
        <row r="3427">
          <cell r="G3427" t="str">
            <v>LUNES</v>
          </cell>
          <cell r="H3427" t="str">
            <v>SABADO</v>
          </cell>
        </row>
        <row r="3427">
          <cell r="J3427">
            <v>70325299</v>
          </cell>
          <cell r="K3427" t="str">
            <v>DNI</v>
          </cell>
          <cell r="L3427" t="str">
            <v>BARRIENTOS ESPINOZA DORIS MILAGROS</v>
          </cell>
          <cell r="M3427" t="str">
            <v>SEMANAL</v>
          </cell>
          <cell r="N3427">
            <v>711203426</v>
          </cell>
        </row>
        <row r="3428">
          <cell r="D3428" t="str">
            <v>00003727</v>
          </cell>
          <cell r="E3428" t="str">
            <v>JOMERICA</v>
          </cell>
        </row>
        <row r="3428">
          <cell r="G3428" t="str">
            <v>LUNES</v>
          </cell>
          <cell r="H3428" t="str">
            <v>SABADO</v>
          </cell>
        </row>
        <row r="3428">
          <cell r="J3428">
            <v>20494217881</v>
          </cell>
          <cell r="K3428" t="str">
            <v>RUC</v>
          </cell>
          <cell r="L3428" t="str">
            <v>SUR PLAZA SAN CARLOS E I R L</v>
          </cell>
          <cell r="M3428" t="str">
            <v>SEMANAL</v>
          </cell>
          <cell r="N3428">
            <v>711203427</v>
          </cell>
        </row>
        <row r="3429">
          <cell r="D3429" t="str">
            <v>00003728</v>
          </cell>
          <cell r="E3429" t="str">
            <v>JOMERICA</v>
          </cell>
        </row>
        <row r="3429">
          <cell r="G3429" t="str">
            <v>LUNES</v>
          </cell>
          <cell r="H3429" t="str">
            <v>SABADO</v>
          </cell>
        </row>
        <row r="3429">
          <cell r="J3429">
            <v>22095960</v>
          </cell>
          <cell r="K3429" t="str">
            <v>DNI</v>
          </cell>
          <cell r="L3429" t="str">
            <v>MEJIA ALVARO AYDE</v>
          </cell>
          <cell r="M3429" t="str">
            <v>SEMANAL</v>
          </cell>
          <cell r="N3429">
            <v>711203428</v>
          </cell>
        </row>
        <row r="3430">
          <cell r="D3430" t="str">
            <v>00003729</v>
          </cell>
          <cell r="E3430" t="str">
            <v>JOMERICA</v>
          </cell>
        </row>
        <row r="3430">
          <cell r="G3430" t="str">
            <v>LUNES</v>
          </cell>
          <cell r="H3430" t="str">
            <v>SABADO</v>
          </cell>
        </row>
        <row r="3430">
          <cell r="J3430">
            <v>22096661</v>
          </cell>
          <cell r="K3430" t="str">
            <v>DNI</v>
          </cell>
          <cell r="L3430" t="str">
            <v>MUSAURIETA FALCON IRMA IBETTY</v>
          </cell>
          <cell r="M3430" t="str">
            <v>SEMANAL</v>
          </cell>
          <cell r="N3430">
            <v>711203429</v>
          </cell>
        </row>
        <row r="3431">
          <cell r="D3431" t="str">
            <v>00004279</v>
          </cell>
          <cell r="E3431" t="str">
            <v>JOMERICA</v>
          </cell>
        </row>
        <row r="3431">
          <cell r="G3431" t="str">
            <v>LUNES</v>
          </cell>
          <cell r="H3431" t="str">
            <v>SABADO</v>
          </cell>
        </row>
        <row r="3431">
          <cell r="J3431">
            <v>15443135</v>
          </cell>
          <cell r="K3431" t="str">
            <v>DNI</v>
          </cell>
          <cell r="L3431" t="str">
            <v>QUISPE TICONA GLADYS</v>
          </cell>
          <cell r="M3431" t="str">
            <v>SEMANAL</v>
          </cell>
          <cell r="N3431">
            <v>711203430</v>
          </cell>
        </row>
        <row r="3432">
          <cell r="D3432" t="str">
            <v>00003731</v>
          </cell>
          <cell r="E3432" t="str">
            <v>JOMERICA</v>
          </cell>
        </row>
        <row r="3432">
          <cell r="G3432" t="str">
            <v>LUNES</v>
          </cell>
          <cell r="H3432" t="str">
            <v>SABADO</v>
          </cell>
        </row>
        <row r="3432">
          <cell r="J3432">
            <v>10214211659</v>
          </cell>
          <cell r="K3432" t="str">
            <v>RUC</v>
          </cell>
          <cell r="L3432" t="str">
            <v>CONTRERAS CONDE  NESTOR</v>
          </cell>
          <cell r="M3432" t="str">
            <v>SEMANAL</v>
          </cell>
          <cell r="N3432">
            <v>711203431</v>
          </cell>
        </row>
        <row r="3433">
          <cell r="D3433" t="str">
            <v>00004334</v>
          </cell>
          <cell r="E3433" t="str">
            <v>JOMERICA</v>
          </cell>
        </row>
        <row r="3433">
          <cell r="G3433" t="str">
            <v>LUNES</v>
          </cell>
          <cell r="H3433" t="str">
            <v>SABADO</v>
          </cell>
        </row>
        <row r="3433">
          <cell r="J3433">
            <v>22096695</v>
          </cell>
          <cell r="K3433" t="str">
            <v>DNI</v>
          </cell>
          <cell r="L3433" t="str">
            <v>PAREDES HUAMANI JORGE PEDRO</v>
          </cell>
          <cell r="M3433" t="str">
            <v>SEMANAL</v>
          </cell>
          <cell r="N3433">
            <v>711203432</v>
          </cell>
        </row>
        <row r="3434">
          <cell r="D3434" t="str">
            <v>00004149</v>
          </cell>
          <cell r="E3434" t="str">
            <v>JOMERICA</v>
          </cell>
        </row>
        <row r="3434">
          <cell r="G3434" t="str">
            <v>LUNES</v>
          </cell>
          <cell r="H3434" t="str">
            <v>SABADO</v>
          </cell>
        </row>
        <row r="3434">
          <cell r="J3434">
            <v>40341985</v>
          </cell>
          <cell r="K3434" t="str">
            <v>DNI</v>
          </cell>
          <cell r="L3434" t="str">
            <v>CANTORAL HUAMAN DINA</v>
          </cell>
          <cell r="M3434" t="str">
            <v>SEMANAL</v>
          </cell>
          <cell r="N3434">
            <v>711203433</v>
          </cell>
        </row>
        <row r="3435">
          <cell r="D3435" t="str">
            <v>00005058</v>
          </cell>
          <cell r="E3435" t="str">
            <v>JOMERICA</v>
          </cell>
        </row>
        <row r="3435">
          <cell r="G3435" t="str">
            <v>MARTES</v>
          </cell>
          <cell r="H3435" t="str">
            <v>LUNES</v>
          </cell>
        </row>
        <row r="3435">
          <cell r="J3435">
            <v>10467468061</v>
          </cell>
          <cell r="K3435" t="str">
            <v>RUC</v>
          </cell>
          <cell r="L3435" t="str">
            <v>TAIPE VARGAS LISSET VANESSA</v>
          </cell>
          <cell r="M3435" t="str">
            <v>SEMANAL</v>
          </cell>
          <cell r="N3435">
            <v>711203434</v>
          </cell>
        </row>
        <row r="3436">
          <cell r="D3436" t="str">
            <v>00003518</v>
          </cell>
          <cell r="E3436" t="str">
            <v>JOMERICA</v>
          </cell>
        </row>
        <row r="3436">
          <cell r="G3436" t="str">
            <v>MARTES</v>
          </cell>
          <cell r="H3436" t="str">
            <v>LUNES</v>
          </cell>
        </row>
        <row r="3436">
          <cell r="J3436">
            <v>22081297</v>
          </cell>
          <cell r="K3436" t="str">
            <v>DNI</v>
          </cell>
          <cell r="L3436" t="str">
            <v>AYBAR GALINDO LOURDES ELSA</v>
          </cell>
          <cell r="M3436" t="str">
            <v>SEMANAL</v>
          </cell>
          <cell r="N3436">
            <v>711203435</v>
          </cell>
        </row>
        <row r="3437">
          <cell r="D3437" t="str">
            <v>00003519</v>
          </cell>
          <cell r="E3437" t="str">
            <v>JOMERICA</v>
          </cell>
        </row>
        <row r="3437">
          <cell r="G3437" t="str">
            <v>MARTES</v>
          </cell>
          <cell r="H3437" t="str">
            <v>LUNES</v>
          </cell>
        </row>
        <row r="3437">
          <cell r="J3437">
            <v>75855154</v>
          </cell>
          <cell r="K3437" t="str">
            <v>DNI</v>
          </cell>
          <cell r="L3437" t="str">
            <v>CHOQUEPATA MUNARES MARIA MERCEDES</v>
          </cell>
          <cell r="M3437" t="str">
            <v>SEMANAL</v>
          </cell>
          <cell r="N3437">
            <v>711203436</v>
          </cell>
        </row>
        <row r="3438">
          <cell r="D3438" t="str">
            <v>00003521</v>
          </cell>
          <cell r="E3438" t="str">
            <v>JOMERICA</v>
          </cell>
        </row>
        <row r="3438">
          <cell r="G3438" t="str">
            <v>MARTES</v>
          </cell>
          <cell r="H3438" t="str">
            <v>LUNES</v>
          </cell>
        </row>
        <row r="3438">
          <cell r="J3438">
            <v>22062838</v>
          </cell>
          <cell r="K3438" t="str">
            <v>DNI</v>
          </cell>
          <cell r="L3438" t="str">
            <v>GUTIERREZ ANCOS HERMENEGILDA AMELIA</v>
          </cell>
          <cell r="M3438" t="str">
            <v>SEMANAL</v>
          </cell>
          <cell r="N3438">
            <v>711203437</v>
          </cell>
        </row>
        <row r="3439">
          <cell r="D3439" t="str">
            <v>00003525</v>
          </cell>
          <cell r="E3439" t="str">
            <v>JOMERICA</v>
          </cell>
        </row>
        <row r="3439">
          <cell r="G3439" t="str">
            <v>MARTES</v>
          </cell>
          <cell r="H3439" t="str">
            <v>LUNES</v>
          </cell>
        </row>
        <row r="3439">
          <cell r="J3439">
            <v>42408360</v>
          </cell>
          <cell r="K3439" t="str">
            <v>DNI</v>
          </cell>
          <cell r="L3439" t="str">
            <v>HUAMANI HUAMANZANA CELIA</v>
          </cell>
          <cell r="M3439" t="str">
            <v>SEMANAL</v>
          </cell>
          <cell r="N3439">
            <v>711203438</v>
          </cell>
        </row>
        <row r="3440">
          <cell r="D3440" t="str">
            <v>00003520</v>
          </cell>
          <cell r="E3440" t="str">
            <v>JOMERICA</v>
          </cell>
        </row>
        <row r="3440">
          <cell r="G3440" t="str">
            <v>MARTES</v>
          </cell>
          <cell r="H3440" t="str">
            <v>LUNES</v>
          </cell>
        </row>
        <row r="3440">
          <cell r="J3440">
            <v>22097637</v>
          </cell>
          <cell r="K3440" t="str">
            <v>DNI</v>
          </cell>
          <cell r="L3440" t="str">
            <v>CARDENAS QUISPE ROSA MARIA</v>
          </cell>
          <cell r="M3440" t="str">
            <v>SEMANAL</v>
          </cell>
          <cell r="N3440">
            <v>711203439</v>
          </cell>
        </row>
        <row r="3441">
          <cell r="D3441" t="str">
            <v>00005080</v>
          </cell>
          <cell r="E3441" t="str">
            <v>JOMERICA</v>
          </cell>
        </row>
        <row r="3441">
          <cell r="G3441" t="str">
            <v>MARTES</v>
          </cell>
          <cell r="H3441" t="str">
            <v>LUNES</v>
          </cell>
        </row>
        <row r="3441">
          <cell r="J3441">
            <v>40513702</v>
          </cell>
          <cell r="K3441" t="str">
            <v>DNI</v>
          </cell>
          <cell r="L3441" t="str">
            <v>MORAN ROJAS UVALDINA JUANA</v>
          </cell>
          <cell r="M3441" t="str">
            <v>SEMANAL</v>
          </cell>
          <cell r="N3441">
            <v>711203440</v>
          </cell>
        </row>
        <row r="3442">
          <cell r="D3442" t="str">
            <v>00005083</v>
          </cell>
          <cell r="E3442" t="str">
            <v>JOMERICA</v>
          </cell>
        </row>
        <row r="3442">
          <cell r="G3442" t="str">
            <v>MARTES</v>
          </cell>
          <cell r="H3442" t="str">
            <v>LUNES</v>
          </cell>
        </row>
        <row r="3442">
          <cell r="J3442">
            <v>22081131</v>
          </cell>
          <cell r="K3442" t="str">
            <v>DNI</v>
          </cell>
          <cell r="L3442" t="str">
            <v>BAUTISTA QUISPE MARIA EUGENIA</v>
          </cell>
          <cell r="M3442" t="str">
            <v>SEMANAL</v>
          </cell>
          <cell r="N3442">
            <v>711203441</v>
          </cell>
        </row>
        <row r="3443">
          <cell r="D3443" t="str">
            <v>00005337</v>
          </cell>
          <cell r="E3443" t="str">
            <v>JOMERICA</v>
          </cell>
        </row>
        <row r="3443">
          <cell r="G3443" t="str">
            <v>MARTES</v>
          </cell>
          <cell r="H3443" t="str">
            <v>LUNES</v>
          </cell>
        </row>
        <row r="3443">
          <cell r="J3443">
            <v>10220671581</v>
          </cell>
          <cell r="K3443" t="str">
            <v>RUC</v>
          </cell>
          <cell r="L3443" t="str">
            <v>SALCEDO TORRES ANDRES AVELINO</v>
          </cell>
          <cell r="M3443" t="str">
            <v>SEMANAL</v>
          </cell>
          <cell r="N3443">
            <v>711203442</v>
          </cell>
        </row>
        <row r="3444">
          <cell r="D3444" t="str">
            <v>00005338</v>
          </cell>
          <cell r="E3444" t="str">
            <v>JOMERICA</v>
          </cell>
        </row>
        <row r="3444">
          <cell r="G3444" t="str">
            <v>MARTES</v>
          </cell>
          <cell r="H3444" t="str">
            <v>LUNES</v>
          </cell>
        </row>
        <row r="3444">
          <cell r="J3444">
            <v>21577496</v>
          </cell>
          <cell r="K3444" t="str">
            <v>DNI</v>
          </cell>
          <cell r="L3444" t="str">
            <v>CAQUIAMARCA GAMBOA RAMON</v>
          </cell>
          <cell r="M3444" t="str">
            <v>SEMANAL</v>
          </cell>
          <cell r="N3444">
            <v>711203443</v>
          </cell>
        </row>
        <row r="3445">
          <cell r="D3445" t="str">
            <v>00003529</v>
          </cell>
          <cell r="E3445" t="str">
            <v>JOMERICA</v>
          </cell>
        </row>
        <row r="3445">
          <cell r="G3445" t="str">
            <v>MARTES</v>
          </cell>
          <cell r="H3445" t="str">
            <v>LUNES</v>
          </cell>
        </row>
        <row r="3445">
          <cell r="J3445">
            <v>40142965</v>
          </cell>
          <cell r="K3445" t="str">
            <v>DNI</v>
          </cell>
          <cell r="L3445" t="str">
            <v>SUAREZ GAMBOA BASILIA HERMINIA</v>
          </cell>
          <cell r="M3445" t="str">
            <v>SEMANAL</v>
          </cell>
          <cell r="N3445">
            <v>711203444</v>
          </cell>
        </row>
        <row r="3446">
          <cell r="D3446" t="str">
            <v>00003531</v>
          </cell>
          <cell r="E3446" t="str">
            <v>JOMERICA</v>
          </cell>
        </row>
        <row r="3446">
          <cell r="G3446" t="str">
            <v>MARTES</v>
          </cell>
          <cell r="H3446" t="str">
            <v>LUNES</v>
          </cell>
        </row>
        <row r="3446">
          <cell r="J3446">
            <v>46711401</v>
          </cell>
          <cell r="K3446" t="str">
            <v>DNI</v>
          </cell>
          <cell r="L3446" t="str">
            <v>GODOY POMA HILDA YANINA</v>
          </cell>
          <cell r="M3446" t="str">
            <v>SEMANAL</v>
          </cell>
          <cell r="N3446">
            <v>711203445</v>
          </cell>
        </row>
        <row r="3447">
          <cell r="D3447" t="str">
            <v>00003532</v>
          </cell>
          <cell r="E3447" t="str">
            <v>JOMERICA</v>
          </cell>
        </row>
        <row r="3447">
          <cell r="G3447" t="str">
            <v>MARTES</v>
          </cell>
          <cell r="H3447" t="str">
            <v>LUNES</v>
          </cell>
        </row>
        <row r="3447">
          <cell r="J3447">
            <v>70325218</v>
          </cell>
          <cell r="K3447" t="str">
            <v>DNI</v>
          </cell>
          <cell r="L3447" t="str">
            <v>TUEROS MENDOZA BIANCA FIORELLA</v>
          </cell>
          <cell r="M3447" t="str">
            <v>SEMANAL</v>
          </cell>
          <cell r="N3447">
            <v>711203446</v>
          </cell>
        </row>
        <row r="3448">
          <cell r="D3448" t="str">
            <v>00004549</v>
          </cell>
          <cell r="E3448" t="str">
            <v>JOMERICA</v>
          </cell>
        </row>
        <row r="3448">
          <cell r="G3448" t="str">
            <v>MARTES</v>
          </cell>
          <cell r="H3448" t="str">
            <v>LUNES</v>
          </cell>
        </row>
        <row r="3448">
          <cell r="J3448">
            <v>73587390</v>
          </cell>
          <cell r="K3448" t="str">
            <v>DNI</v>
          </cell>
          <cell r="L3448" t="str">
            <v>MEDINA GARIBAY AZUL JESSICA</v>
          </cell>
          <cell r="M3448" t="str">
            <v>SEMANAL</v>
          </cell>
          <cell r="N3448">
            <v>711203447</v>
          </cell>
        </row>
        <row r="3449">
          <cell r="D3449" t="str">
            <v>00004576</v>
          </cell>
          <cell r="E3449" t="str">
            <v>JOMERICA</v>
          </cell>
        </row>
        <row r="3449">
          <cell r="G3449" t="str">
            <v>MARTES</v>
          </cell>
          <cell r="H3449" t="str">
            <v>LUNES</v>
          </cell>
        </row>
        <row r="3449">
          <cell r="J3449">
            <v>77694399</v>
          </cell>
          <cell r="K3449" t="str">
            <v>DNI</v>
          </cell>
          <cell r="L3449" t="str">
            <v>SUAREZ VARGAS ERICA</v>
          </cell>
          <cell r="M3449" t="str">
            <v>SEMANAL</v>
          </cell>
          <cell r="N3449">
            <v>711203448</v>
          </cell>
        </row>
        <row r="3450">
          <cell r="D3450" t="str">
            <v>00003533</v>
          </cell>
          <cell r="E3450" t="str">
            <v>JOMERICA</v>
          </cell>
        </row>
        <row r="3450">
          <cell r="G3450" t="str">
            <v>MARTES</v>
          </cell>
          <cell r="H3450" t="str">
            <v>LUNES</v>
          </cell>
        </row>
        <row r="3450">
          <cell r="J3450">
            <v>42961081</v>
          </cell>
          <cell r="K3450" t="str">
            <v>DNI</v>
          </cell>
          <cell r="L3450" t="str">
            <v>TOLEDO PACHECO SORAIDA BENIGNA</v>
          </cell>
          <cell r="M3450" t="str">
            <v>SEMANAL</v>
          </cell>
          <cell r="N3450">
            <v>711203449</v>
          </cell>
        </row>
        <row r="3451">
          <cell r="D3451" t="str">
            <v>00003534</v>
          </cell>
          <cell r="E3451" t="str">
            <v>JOMERICA</v>
          </cell>
        </row>
        <row r="3451">
          <cell r="G3451" t="str">
            <v>MARTES</v>
          </cell>
          <cell r="H3451" t="str">
            <v>LUNES</v>
          </cell>
        </row>
        <row r="3451">
          <cell r="J3451">
            <v>46126909</v>
          </cell>
          <cell r="K3451" t="str">
            <v>DNI</v>
          </cell>
          <cell r="L3451" t="str">
            <v>MARTINEZ JARA ROSSEDAL BELISSA</v>
          </cell>
          <cell r="M3451" t="str">
            <v>SEMANAL</v>
          </cell>
          <cell r="N3451">
            <v>711203450</v>
          </cell>
        </row>
        <row r="3452">
          <cell r="D3452" t="str">
            <v>00005360</v>
          </cell>
          <cell r="E3452" t="str">
            <v>JOMERICA</v>
          </cell>
        </row>
        <row r="3452">
          <cell r="G3452" t="str">
            <v>MARTES</v>
          </cell>
          <cell r="H3452" t="str">
            <v>LUNES</v>
          </cell>
        </row>
        <row r="3452">
          <cell r="J3452">
            <v>45811551</v>
          </cell>
          <cell r="K3452" t="str">
            <v>DNI</v>
          </cell>
          <cell r="L3452" t="str">
            <v>RAMOS HUAROCC YODELINA</v>
          </cell>
          <cell r="M3452" t="str">
            <v>SEMANAL</v>
          </cell>
          <cell r="N3452">
            <v>711203451</v>
          </cell>
        </row>
        <row r="3453">
          <cell r="D3453" t="str">
            <v>00003536</v>
          </cell>
          <cell r="E3453" t="str">
            <v>JOMERICA</v>
          </cell>
        </row>
        <row r="3453">
          <cell r="G3453" t="str">
            <v>MARTES</v>
          </cell>
          <cell r="H3453" t="str">
            <v>LUNES</v>
          </cell>
        </row>
        <row r="3453">
          <cell r="J3453">
            <v>40633491</v>
          </cell>
          <cell r="K3453" t="str">
            <v>DNI</v>
          </cell>
          <cell r="L3453" t="str">
            <v>VELASQUE ZEA EVANGELIA LUCIA</v>
          </cell>
          <cell r="M3453" t="str">
            <v>SEMANAL</v>
          </cell>
          <cell r="N3453">
            <v>711203452</v>
          </cell>
        </row>
        <row r="3454">
          <cell r="D3454" t="str">
            <v>00003538</v>
          </cell>
          <cell r="E3454" t="str">
            <v>JOMERICA</v>
          </cell>
        </row>
        <row r="3454">
          <cell r="G3454" t="str">
            <v>MARTES</v>
          </cell>
          <cell r="H3454" t="str">
            <v>LUNES</v>
          </cell>
        </row>
        <row r="3454">
          <cell r="J3454">
            <v>10433478695</v>
          </cell>
          <cell r="K3454" t="str">
            <v>RUC</v>
          </cell>
          <cell r="L3454" t="str">
            <v>QUISPE CHAVEZ GIANNINA SUSANA</v>
          </cell>
          <cell r="M3454" t="str">
            <v>SEMANAL</v>
          </cell>
          <cell r="N3454">
            <v>711203453</v>
          </cell>
        </row>
        <row r="3455">
          <cell r="D3455" t="str">
            <v>00003544</v>
          </cell>
          <cell r="E3455" t="str">
            <v>JOMERICA</v>
          </cell>
        </row>
        <row r="3455">
          <cell r="G3455" t="str">
            <v>MARTES</v>
          </cell>
          <cell r="H3455" t="str">
            <v>LUNES</v>
          </cell>
        </row>
        <row r="3455">
          <cell r="J3455">
            <v>72293426</v>
          </cell>
          <cell r="K3455" t="str">
            <v>DNI</v>
          </cell>
          <cell r="L3455" t="str">
            <v>PEREZ  AUPA EVELYN</v>
          </cell>
          <cell r="M3455" t="str">
            <v>SEMANAL</v>
          </cell>
          <cell r="N3455">
            <v>711203454</v>
          </cell>
        </row>
        <row r="3456">
          <cell r="D3456" t="str">
            <v>00003545</v>
          </cell>
          <cell r="E3456" t="str">
            <v>JOMERICA</v>
          </cell>
        </row>
        <row r="3456">
          <cell r="G3456" t="str">
            <v>MARTES</v>
          </cell>
          <cell r="H3456" t="str">
            <v>LUNES</v>
          </cell>
        </row>
        <row r="3456">
          <cell r="J3456">
            <v>40586868</v>
          </cell>
          <cell r="K3456" t="str">
            <v>DNI</v>
          </cell>
          <cell r="L3456" t="str">
            <v>HUARACA HUAMANI CARMEN VICENTA</v>
          </cell>
          <cell r="M3456" t="str">
            <v>SEMANAL</v>
          </cell>
          <cell r="N3456">
            <v>711203455</v>
          </cell>
        </row>
        <row r="3457">
          <cell r="D3457" t="str">
            <v>00003546</v>
          </cell>
          <cell r="E3457" t="str">
            <v>JOMERICA</v>
          </cell>
        </row>
        <row r="3457">
          <cell r="G3457" t="str">
            <v>MARTES</v>
          </cell>
          <cell r="H3457" t="str">
            <v>LUNES</v>
          </cell>
        </row>
        <row r="3457">
          <cell r="J3457">
            <v>40662067</v>
          </cell>
          <cell r="K3457" t="str">
            <v>DNI</v>
          </cell>
          <cell r="L3457" t="str">
            <v>LANDEO VILCARIMA ANGELICA MARIA</v>
          </cell>
          <cell r="M3457" t="str">
            <v>SEMANAL</v>
          </cell>
          <cell r="N3457">
            <v>711203456</v>
          </cell>
        </row>
        <row r="3458">
          <cell r="D3458" t="str">
            <v>00003547</v>
          </cell>
          <cell r="E3458" t="str">
            <v>JOMERICA</v>
          </cell>
        </row>
        <row r="3458">
          <cell r="G3458" t="str">
            <v>MARTES</v>
          </cell>
          <cell r="H3458" t="str">
            <v>LUNES</v>
          </cell>
        </row>
        <row r="3458">
          <cell r="J3458">
            <v>45961853</v>
          </cell>
          <cell r="K3458" t="str">
            <v>DNI</v>
          </cell>
          <cell r="L3458" t="str">
            <v>CUSI MENDEZ BEATRIZ</v>
          </cell>
          <cell r="M3458" t="str">
            <v>SEMANAL</v>
          </cell>
          <cell r="N3458">
            <v>711203457</v>
          </cell>
        </row>
        <row r="3459">
          <cell r="D3459" t="str">
            <v>00003549</v>
          </cell>
          <cell r="E3459" t="str">
            <v>JOMERICA</v>
          </cell>
        </row>
        <row r="3459">
          <cell r="G3459" t="str">
            <v>MARTES</v>
          </cell>
          <cell r="H3459" t="str">
            <v>LUNES</v>
          </cell>
        </row>
        <row r="3459">
          <cell r="J3459">
            <v>73967263</v>
          </cell>
          <cell r="K3459" t="str">
            <v>DNI</v>
          </cell>
          <cell r="L3459" t="str">
            <v>GARRIAZO SANTE LEIDY CRISTINA</v>
          </cell>
          <cell r="M3459" t="str">
            <v>SEMANAL</v>
          </cell>
          <cell r="N3459">
            <v>711203458</v>
          </cell>
        </row>
        <row r="3460">
          <cell r="D3460" t="str">
            <v>00003551</v>
          </cell>
          <cell r="E3460" t="str">
            <v>JOMERICA</v>
          </cell>
        </row>
        <row r="3460">
          <cell r="G3460" t="str">
            <v>MARTES</v>
          </cell>
          <cell r="H3460" t="str">
            <v>LUNES</v>
          </cell>
        </row>
        <row r="3460">
          <cell r="J3460">
            <v>4732094</v>
          </cell>
          <cell r="K3460" t="str">
            <v>DNI</v>
          </cell>
          <cell r="L3460" t="str">
            <v>COAGUILA VILCA VALERIANA DE LA CRUZ</v>
          </cell>
          <cell r="M3460" t="str">
            <v>SEMANAL</v>
          </cell>
          <cell r="N3460">
            <v>711203459</v>
          </cell>
        </row>
        <row r="3461">
          <cell r="D3461" t="str">
            <v>00004025</v>
          </cell>
          <cell r="E3461" t="str">
            <v>JOMERICA</v>
          </cell>
        </row>
        <row r="3461">
          <cell r="G3461" t="str">
            <v>MARTES</v>
          </cell>
          <cell r="H3461" t="str">
            <v>LUNES</v>
          </cell>
        </row>
        <row r="3461">
          <cell r="J3461">
            <v>43448614</v>
          </cell>
          <cell r="K3461" t="str">
            <v>DNI</v>
          </cell>
          <cell r="L3461" t="str">
            <v>SILVESTRE MONTOYA NAYDA</v>
          </cell>
          <cell r="M3461" t="str">
            <v>SEMANAL</v>
          </cell>
          <cell r="N3461">
            <v>711203460</v>
          </cell>
        </row>
        <row r="3462">
          <cell r="D3462" t="str">
            <v>00003555</v>
          </cell>
          <cell r="E3462" t="str">
            <v>JOMERICA</v>
          </cell>
        </row>
        <row r="3462">
          <cell r="G3462" t="str">
            <v>MARTES</v>
          </cell>
          <cell r="H3462" t="str">
            <v>LUNES</v>
          </cell>
        </row>
        <row r="3462">
          <cell r="J3462">
            <v>40842901</v>
          </cell>
          <cell r="K3462" t="str">
            <v>DNI</v>
          </cell>
          <cell r="L3462" t="str">
            <v>AUCALLA QUISPE YUVITA YOLANDA</v>
          </cell>
          <cell r="M3462" t="str">
            <v>SEMANAL</v>
          </cell>
          <cell r="N3462">
            <v>711203461</v>
          </cell>
        </row>
        <row r="3463">
          <cell r="D3463" t="str">
            <v>00003556</v>
          </cell>
          <cell r="E3463" t="str">
            <v>JOMERICA</v>
          </cell>
        </row>
        <row r="3463">
          <cell r="G3463" t="str">
            <v>MARTES</v>
          </cell>
          <cell r="H3463" t="str">
            <v>LUNES</v>
          </cell>
        </row>
        <row r="3463">
          <cell r="J3463">
            <v>45830236</v>
          </cell>
          <cell r="K3463" t="str">
            <v>DNI</v>
          </cell>
          <cell r="L3463" t="str">
            <v>TITO GARCIA ELVIRA JANINA</v>
          </cell>
          <cell r="M3463" t="str">
            <v>SEMANAL</v>
          </cell>
          <cell r="N3463">
            <v>711203462</v>
          </cell>
        </row>
        <row r="3464">
          <cell r="D3464" t="str">
            <v>00003557</v>
          </cell>
          <cell r="E3464" t="str">
            <v>JOMERICA</v>
          </cell>
        </row>
        <row r="3464">
          <cell r="G3464" t="str">
            <v>MARTES</v>
          </cell>
          <cell r="H3464" t="str">
            <v>LUNES</v>
          </cell>
        </row>
        <row r="3464">
          <cell r="J3464">
            <v>44596976</v>
          </cell>
          <cell r="K3464" t="str">
            <v>DNI</v>
          </cell>
          <cell r="L3464" t="str">
            <v>CANTORAL SAAVEDRA SILVIA ANGELA</v>
          </cell>
          <cell r="M3464" t="str">
            <v>SEMANAL</v>
          </cell>
          <cell r="N3464">
            <v>711203463</v>
          </cell>
        </row>
        <row r="3465">
          <cell r="D3465" t="str">
            <v>00003558</v>
          </cell>
          <cell r="E3465" t="str">
            <v>JOMERICA</v>
          </cell>
        </row>
        <row r="3465">
          <cell r="G3465" t="str">
            <v>MARTES</v>
          </cell>
          <cell r="H3465" t="str">
            <v>LUNES</v>
          </cell>
        </row>
        <row r="3465">
          <cell r="J3465">
            <v>42979370</v>
          </cell>
          <cell r="K3465" t="str">
            <v>DNI</v>
          </cell>
          <cell r="L3465" t="str">
            <v>CAMARGO CHALLQUE SEGUNDINA</v>
          </cell>
          <cell r="M3465" t="str">
            <v>SEMANAL</v>
          </cell>
          <cell r="N3465">
            <v>711203464</v>
          </cell>
        </row>
        <row r="3466">
          <cell r="D3466" t="str">
            <v>00005212</v>
          </cell>
          <cell r="E3466" t="str">
            <v>JOMERICA</v>
          </cell>
        </row>
        <row r="3466">
          <cell r="G3466" t="str">
            <v>MARTES</v>
          </cell>
          <cell r="H3466" t="str">
            <v>LUNES</v>
          </cell>
        </row>
        <row r="3466">
          <cell r="J3466">
            <v>10700945621</v>
          </cell>
          <cell r="K3466" t="str">
            <v>RUC</v>
          </cell>
          <cell r="L3466" t="str">
            <v>MONTOYA LIZARBE JESICA</v>
          </cell>
          <cell r="M3466" t="str">
            <v>SEMANAL</v>
          </cell>
          <cell r="N3466">
            <v>711203465</v>
          </cell>
        </row>
        <row r="3467">
          <cell r="D3467" t="str">
            <v>00005213</v>
          </cell>
          <cell r="E3467" t="str">
            <v>JOMERICA</v>
          </cell>
        </row>
        <row r="3467">
          <cell r="G3467" t="str">
            <v>MARTES</v>
          </cell>
          <cell r="H3467" t="str">
            <v>LUNES</v>
          </cell>
        </row>
        <row r="3467">
          <cell r="J3467">
            <v>45239841</v>
          </cell>
          <cell r="K3467" t="str">
            <v>DNI</v>
          </cell>
          <cell r="L3467" t="str">
            <v>SIMON ENCALADA ROSARIO JESICA</v>
          </cell>
          <cell r="M3467" t="str">
            <v>SEMANAL</v>
          </cell>
          <cell r="N3467">
            <v>711203466</v>
          </cell>
        </row>
        <row r="3468">
          <cell r="D3468" t="str">
            <v>00004030</v>
          </cell>
          <cell r="E3468" t="str">
            <v>JOMERICA</v>
          </cell>
        </row>
        <row r="3468">
          <cell r="G3468" t="str">
            <v>MARTES</v>
          </cell>
          <cell r="H3468" t="str">
            <v>LUNES</v>
          </cell>
        </row>
        <row r="3468">
          <cell r="J3468">
            <v>22071414</v>
          </cell>
          <cell r="K3468" t="str">
            <v>DNI</v>
          </cell>
          <cell r="L3468" t="str">
            <v>MEDINA ARANGOITIA NORES NORE</v>
          </cell>
          <cell r="M3468" t="str">
            <v>SEMANAL</v>
          </cell>
          <cell r="N3468">
            <v>711203467</v>
          </cell>
        </row>
        <row r="3469">
          <cell r="D3469" t="str">
            <v>00003563</v>
          </cell>
          <cell r="E3469" t="str">
            <v>JOMERICA</v>
          </cell>
        </row>
        <row r="3469">
          <cell r="G3469" t="str">
            <v>MARTES</v>
          </cell>
          <cell r="H3469" t="str">
            <v>LUNES</v>
          </cell>
        </row>
        <row r="3469">
          <cell r="J3469">
            <v>22082149</v>
          </cell>
          <cell r="K3469" t="str">
            <v>DNI</v>
          </cell>
          <cell r="L3469" t="str">
            <v>HUACCALSAYCO PANCHILLO LUCIA EUGENIA</v>
          </cell>
          <cell r="M3469" t="str">
            <v>SEMANAL</v>
          </cell>
          <cell r="N3469">
            <v>711203468</v>
          </cell>
        </row>
        <row r="3470">
          <cell r="D3470" t="str">
            <v>00003564</v>
          </cell>
          <cell r="E3470" t="str">
            <v>JOMERICA</v>
          </cell>
        </row>
        <row r="3470">
          <cell r="G3470" t="str">
            <v>MARTES</v>
          </cell>
          <cell r="H3470" t="str">
            <v>LUNES</v>
          </cell>
        </row>
        <row r="3470">
          <cell r="J3470">
            <v>46302252</v>
          </cell>
          <cell r="K3470" t="str">
            <v>DNI</v>
          </cell>
          <cell r="L3470" t="str">
            <v>LEON YNTI MARY LUZ</v>
          </cell>
          <cell r="M3470" t="str">
            <v>SEMANAL</v>
          </cell>
          <cell r="N3470">
            <v>711203469</v>
          </cell>
        </row>
        <row r="3471">
          <cell r="D3471" t="str">
            <v>00003565</v>
          </cell>
          <cell r="E3471" t="str">
            <v>JOMERICA</v>
          </cell>
        </row>
        <row r="3471">
          <cell r="G3471" t="str">
            <v>MARTES</v>
          </cell>
          <cell r="H3471" t="str">
            <v>LUNES</v>
          </cell>
        </row>
        <row r="3471">
          <cell r="J3471">
            <v>46041517</v>
          </cell>
          <cell r="K3471" t="str">
            <v>DNI</v>
          </cell>
          <cell r="L3471" t="str">
            <v>SALINAS TAPIA VICTORIA</v>
          </cell>
          <cell r="M3471" t="str">
            <v>SEMANAL</v>
          </cell>
          <cell r="N3471">
            <v>711203470</v>
          </cell>
        </row>
        <row r="3472">
          <cell r="D3472" t="str">
            <v>00003566</v>
          </cell>
          <cell r="E3472" t="str">
            <v>JOMERICA</v>
          </cell>
        </row>
        <row r="3472">
          <cell r="G3472" t="str">
            <v>MARTES</v>
          </cell>
          <cell r="H3472" t="str">
            <v>LUNES</v>
          </cell>
        </row>
        <row r="3472">
          <cell r="J3472">
            <v>47958530</v>
          </cell>
          <cell r="K3472" t="str">
            <v>DNI</v>
          </cell>
          <cell r="L3472" t="str">
            <v>APAYCO CONDORI YESSICA KAREN</v>
          </cell>
          <cell r="M3472" t="str">
            <v>SEMANAL</v>
          </cell>
          <cell r="N3472">
            <v>711203471</v>
          </cell>
        </row>
        <row r="3473">
          <cell r="D3473" t="str">
            <v>00003567</v>
          </cell>
          <cell r="E3473" t="str">
            <v>JOMERICA</v>
          </cell>
        </row>
        <row r="3473">
          <cell r="G3473" t="str">
            <v>MARTES</v>
          </cell>
          <cell r="H3473" t="str">
            <v>LUNES</v>
          </cell>
        </row>
        <row r="3473">
          <cell r="J3473">
            <v>22064573</v>
          </cell>
          <cell r="K3473" t="str">
            <v>DNI</v>
          </cell>
          <cell r="L3473" t="str">
            <v>DE LA TORRE TORRE MARY LUZ</v>
          </cell>
          <cell r="M3473" t="str">
            <v>SEMANAL</v>
          </cell>
          <cell r="N3473">
            <v>711203472</v>
          </cell>
        </row>
        <row r="3474">
          <cell r="D3474" t="str">
            <v>00003569</v>
          </cell>
          <cell r="E3474" t="str">
            <v>JOMERICA</v>
          </cell>
        </row>
        <row r="3474">
          <cell r="G3474" t="str">
            <v>MARTES</v>
          </cell>
          <cell r="H3474" t="str">
            <v>LUNES</v>
          </cell>
        </row>
        <row r="3474">
          <cell r="J3474">
            <v>10031177</v>
          </cell>
          <cell r="K3474" t="str">
            <v>DNI</v>
          </cell>
          <cell r="L3474" t="str">
            <v>AGUILAR CONDORI JESSICA</v>
          </cell>
          <cell r="M3474" t="str">
            <v>SEMANAL</v>
          </cell>
          <cell r="N3474">
            <v>711203473</v>
          </cell>
        </row>
        <row r="3475">
          <cell r="D3475" t="str">
            <v>00003570</v>
          </cell>
          <cell r="E3475" t="str">
            <v>JOMERICA</v>
          </cell>
        </row>
        <row r="3475">
          <cell r="G3475" t="str">
            <v>MARTES</v>
          </cell>
          <cell r="H3475" t="str">
            <v>LUNES</v>
          </cell>
        </row>
        <row r="3475">
          <cell r="J3475">
            <v>47511683</v>
          </cell>
          <cell r="K3475" t="str">
            <v>DNI</v>
          </cell>
          <cell r="L3475" t="str">
            <v>HUILLCAYA HUACCALSAYCO LOURDES LEYLA</v>
          </cell>
          <cell r="M3475" t="str">
            <v>SEMANAL</v>
          </cell>
          <cell r="N3475">
            <v>711203474</v>
          </cell>
        </row>
        <row r="3476">
          <cell r="D3476" t="str">
            <v>00003572</v>
          </cell>
          <cell r="E3476" t="str">
            <v>JOMERICA</v>
          </cell>
        </row>
        <row r="3476">
          <cell r="G3476" t="str">
            <v>MARTES</v>
          </cell>
          <cell r="H3476" t="str">
            <v>LUNES</v>
          </cell>
        </row>
        <row r="3476">
          <cell r="J3476">
            <v>47719467</v>
          </cell>
          <cell r="K3476" t="str">
            <v>DNI</v>
          </cell>
          <cell r="L3476" t="str">
            <v>CANTORAL GALVAN ZULMA CELENE</v>
          </cell>
          <cell r="M3476" t="str">
            <v>SEMANAL</v>
          </cell>
          <cell r="N3476">
            <v>711203475</v>
          </cell>
        </row>
        <row r="3477">
          <cell r="D3477" t="str">
            <v>00004036</v>
          </cell>
          <cell r="E3477" t="str">
            <v>JOMERICA</v>
          </cell>
        </row>
        <row r="3477">
          <cell r="G3477" t="str">
            <v>MARTES</v>
          </cell>
          <cell r="H3477" t="str">
            <v>LUNES</v>
          </cell>
        </row>
        <row r="3477">
          <cell r="J3477">
            <v>40413702</v>
          </cell>
          <cell r="K3477" t="str">
            <v>DNI</v>
          </cell>
          <cell r="L3477" t="str">
            <v>ORTIZ CENTENO LUISA BEATRIZ</v>
          </cell>
          <cell r="M3477" t="str">
            <v>SEMANAL</v>
          </cell>
          <cell r="N3477">
            <v>711203476</v>
          </cell>
        </row>
        <row r="3478">
          <cell r="D3478" t="str">
            <v>00003978</v>
          </cell>
          <cell r="E3478" t="str">
            <v>JOMERICA</v>
          </cell>
        </row>
        <row r="3478">
          <cell r="G3478" t="str">
            <v>MARTES</v>
          </cell>
          <cell r="H3478" t="str">
            <v>LUNES</v>
          </cell>
        </row>
        <row r="3478">
          <cell r="J3478">
            <v>22079066</v>
          </cell>
          <cell r="K3478" t="str">
            <v>DNI</v>
          </cell>
          <cell r="L3478" t="str">
            <v>QUILLAS VARGAS CELEDONIA FORTUNATA</v>
          </cell>
          <cell r="M3478" t="str">
            <v>SEMANAL</v>
          </cell>
          <cell r="N3478">
            <v>711203477</v>
          </cell>
        </row>
        <row r="3479">
          <cell r="D3479" t="str">
            <v>00003574</v>
          </cell>
          <cell r="E3479" t="str">
            <v>JOMERICA</v>
          </cell>
        </row>
        <row r="3479">
          <cell r="G3479" t="str">
            <v>MARTES</v>
          </cell>
          <cell r="H3479" t="str">
            <v>LUNES</v>
          </cell>
        </row>
        <row r="3479">
          <cell r="J3479">
            <v>45213007</v>
          </cell>
          <cell r="K3479" t="str">
            <v>DNI</v>
          </cell>
          <cell r="L3479" t="str">
            <v>HERRERA BARBAYELATA TANIA JANETH</v>
          </cell>
          <cell r="M3479" t="str">
            <v>SEMANAL</v>
          </cell>
          <cell r="N3479">
            <v>711203478</v>
          </cell>
        </row>
        <row r="3480">
          <cell r="D3480" t="str">
            <v>00003575</v>
          </cell>
          <cell r="E3480" t="str">
            <v>JOMERICA</v>
          </cell>
        </row>
        <row r="3480">
          <cell r="G3480" t="str">
            <v>MARTES</v>
          </cell>
          <cell r="H3480" t="str">
            <v>LUNES</v>
          </cell>
        </row>
        <row r="3480">
          <cell r="J3480">
            <v>45332715</v>
          </cell>
          <cell r="K3480" t="str">
            <v>DNI</v>
          </cell>
          <cell r="L3480" t="str">
            <v>PONCE BARBAYELATA SERENIT ROSA</v>
          </cell>
          <cell r="M3480" t="str">
            <v>SEMANAL</v>
          </cell>
          <cell r="N3480">
            <v>711203479</v>
          </cell>
        </row>
        <row r="3481">
          <cell r="D3481" t="str">
            <v>00003578</v>
          </cell>
          <cell r="E3481" t="str">
            <v>JOMERICA</v>
          </cell>
        </row>
        <row r="3481">
          <cell r="G3481" t="str">
            <v>MARTES</v>
          </cell>
          <cell r="H3481" t="str">
            <v>LUNES</v>
          </cell>
        </row>
        <row r="3481">
          <cell r="J3481">
            <v>22096929</v>
          </cell>
          <cell r="K3481" t="str">
            <v>DNI</v>
          </cell>
          <cell r="L3481" t="str">
            <v>CHURASI VILCA ADA LOURDES</v>
          </cell>
          <cell r="M3481" t="str">
            <v>SEMANAL</v>
          </cell>
          <cell r="N3481">
            <v>711203480</v>
          </cell>
        </row>
        <row r="3482">
          <cell r="D3482" t="str">
            <v>00005609</v>
          </cell>
          <cell r="E3482" t="str">
            <v>JOMERICA</v>
          </cell>
        </row>
        <row r="3482">
          <cell r="G3482" t="str">
            <v>MARTES</v>
          </cell>
          <cell r="H3482" t="str">
            <v>LUNES</v>
          </cell>
        </row>
        <row r="3482">
          <cell r="J3482">
            <v>75843034</v>
          </cell>
          <cell r="K3482" t="str">
            <v>DNI</v>
          </cell>
          <cell r="L3482" t="str">
            <v>SIMON CURI ESTRELLA ABIGAIL</v>
          </cell>
          <cell r="M3482" t="str">
            <v>SEMANAL</v>
          </cell>
          <cell r="N3482">
            <v>711203481</v>
          </cell>
        </row>
        <row r="3483">
          <cell r="D3483" t="str">
            <v>00003580</v>
          </cell>
          <cell r="E3483" t="str">
            <v>JOMERICA</v>
          </cell>
        </row>
        <row r="3483">
          <cell r="G3483" t="str">
            <v>MARTES</v>
          </cell>
          <cell r="H3483" t="str">
            <v>LUNES</v>
          </cell>
        </row>
        <row r="3483">
          <cell r="J3483">
            <v>22069445</v>
          </cell>
          <cell r="K3483" t="str">
            <v>DNI</v>
          </cell>
          <cell r="L3483" t="str">
            <v>CARITAS DE MORALES PRESENTACION</v>
          </cell>
          <cell r="M3483" t="str">
            <v>SEMANAL</v>
          </cell>
          <cell r="N3483">
            <v>711203482</v>
          </cell>
        </row>
        <row r="3484">
          <cell r="D3484" t="str">
            <v>00003583</v>
          </cell>
          <cell r="E3484" t="str">
            <v>JOMERICA</v>
          </cell>
        </row>
        <row r="3484">
          <cell r="G3484" t="str">
            <v>MARTES</v>
          </cell>
          <cell r="H3484" t="str">
            <v>LUNES</v>
          </cell>
        </row>
        <row r="3484">
          <cell r="J3484">
            <v>10220706708</v>
          </cell>
          <cell r="K3484" t="str">
            <v>RUC</v>
          </cell>
          <cell r="L3484" t="str">
            <v>HERRERA NOTA TEODOSIA AURORA</v>
          </cell>
          <cell r="M3484" t="str">
            <v>SEMANAL</v>
          </cell>
          <cell r="N3484">
            <v>711203483</v>
          </cell>
        </row>
        <row r="3485">
          <cell r="D3485" t="str">
            <v>00003837</v>
          </cell>
          <cell r="E3485" t="str">
            <v>JOMERICA</v>
          </cell>
        </row>
        <row r="3485">
          <cell r="G3485" t="str">
            <v>MIERCOLES</v>
          </cell>
          <cell r="H3485" t="str">
            <v>MARTES</v>
          </cell>
        </row>
        <row r="3485">
          <cell r="J3485">
            <v>10220780983</v>
          </cell>
          <cell r="K3485" t="str">
            <v>RUC</v>
          </cell>
          <cell r="L3485" t="str">
            <v>HUARCAYA OSCO OSCAR PERCY</v>
          </cell>
          <cell r="M3485" t="str">
            <v>SEMANAL</v>
          </cell>
          <cell r="N3485">
            <v>711203484</v>
          </cell>
        </row>
        <row r="3486">
          <cell r="D3486" t="str">
            <v>00005062</v>
          </cell>
          <cell r="E3486" t="str">
            <v>JOMERICA</v>
          </cell>
        </row>
        <row r="3486">
          <cell r="G3486" t="str">
            <v>MIERCOLES</v>
          </cell>
          <cell r="H3486" t="str">
            <v>MARTES</v>
          </cell>
        </row>
        <row r="3486">
          <cell r="J3486">
            <v>22069967</v>
          </cell>
          <cell r="K3486" t="str">
            <v>DNI</v>
          </cell>
          <cell r="L3486" t="str">
            <v>CONDORI CARBAJAL PEDRO ELIAS</v>
          </cell>
          <cell r="M3486" t="str">
            <v>SEMANAL</v>
          </cell>
          <cell r="N3486">
            <v>711203485</v>
          </cell>
        </row>
        <row r="3487">
          <cell r="D3487" t="str">
            <v>00003359</v>
          </cell>
          <cell r="E3487" t="str">
            <v>JOMERICA</v>
          </cell>
        </row>
        <row r="3487">
          <cell r="G3487" t="str">
            <v>MIERCOLES</v>
          </cell>
          <cell r="H3487" t="str">
            <v>MARTES</v>
          </cell>
        </row>
        <row r="3487">
          <cell r="J3487">
            <v>43866061</v>
          </cell>
          <cell r="K3487" t="str">
            <v>DNI</v>
          </cell>
          <cell r="L3487" t="str">
            <v>FALCON AGUILAR EMBER KENY</v>
          </cell>
          <cell r="M3487" t="str">
            <v>SEMANAL</v>
          </cell>
          <cell r="N3487">
            <v>711203486</v>
          </cell>
        </row>
        <row r="3488">
          <cell r="D3488" t="str">
            <v>00004173</v>
          </cell>
          <cell r="E3488" t="str">
            <v>JOMERICA</v>
          </cell>
        </row>
        <row r="3488">
          <cell r="G3488" t="str">
            <v>MIERCOLES</v>
          </cell>
          <cell r="H3488" t="str">
            <v>MARTES</v>
          </cell>
        </row>
        <row r="3488">
          <cell r="J3488">
            <v>10215528753</v>
          </cell>
          <cell r="K3488" t="str">
            <v>RUC</v>
          </cell>
          <cell r="L3488" t="str">
            <v>MARROQUIN BERNAL MERCEDES</v>
          </cell>
          <cell r="M3488" t="str">
            <v>SEMANAL</v>
          </cell>
          <cell r="N3488">
            <v>711203487</v>
          </cell>
        </row>
        <row r="3489">
          <cell r="D3489" t="str">
            <v>00003844</v>
          </cell>
          <cell r="E3489" t="str">
            <v>JOMERICA</v>
          </cell>
        </row>
        <row r="3489">
          <cell r="G3489" t="str">
            <v>MIERCOLES</v>
          </cell>
          <cell r="H3489" t="str">
            <v>MARTES</v>
          </cell>
        </row>
        <row r="3489">
          <cell r="J3489">
            <v>22101268</v>
          </cell>
          <cell r="K3489" t="str">
            <v>DNI</v>
          </cell>
          <cell r="L3489" t="str">
            <v>OROZCO SALVATIERRA LEONARDA</v>
          </cell>
          <cell r="M3489" t="str">
            <v>SEMANAL</v>
          </cell>
          <cell r="N3489">
            <v>711203488</v>
          </cell>
        </row>
        <row r="3490">
          <cell r="D3490" t="str">
            <v>00003846</v>
          </cell>
          <cell r="E3490" t="str">
            <v>JOMERICA</v>
          </cell>
        </row>
        <row r="3490">
          <cell r="G3490" t="str">
            <v>MIERCOLES</v>
          </cell>
          <cell r="H3490" t="str">
            <v>MARTES</v>
          </cell>
        </row>
        <row r="3490">
          <cell r="J3490">
            <v>48471674</v>
          </cell>
          <cell r="K3490" t="str">
            <v>DNI</v>
          </cell>
          <cell r="L3490" t="str">
            <v>BORDA PINO JOSE RICARDO</v>
          </cell>
          <cell r="M3490" t="str">
            <v>SEMANAL</v>
          </cell>
          <cell r="N3490">
            <v>711203489</v>
          </cell>
        </row>
        <row r="3491">
          <cell r="D3491" t="str">
            <v>00004174</v>
          </cell>
          <cell r="E3491" t="str">
            <v>JOMERICA</v>
          </cell>
        </row>
        <row r="3491">
          <cell r="G3491" t="str">
            <v>MIERCOLES</v>
          </cell>
          <cell r="H3491" t="str">
            <v>MARTES</v>
          </cell>
        </row>
        <row r="3491">
          <cell r="J3491">
            <v>45869310</v>
          </cell>
          <cell r="K3491" t="str">
            <v>DNI</v>
          </cell>
          <cell r="L3491" t="str">
            <v>ORCOAPAZA MATA EDDY NALDO</v>
          </cell>
          <cell r="M3491" t="str">
            <v>SEMANAL</v>
          </cell>
          <cell r="N3491">
            <v>711203490</v>
          </cell>
        </row>
        <row r="3492">
          <cell r="D3492" t="str">
            <v>00003268</v>
          </cell>
          <cell r="E3492" t="str">
            <v>JOMERICA</v>
          </cell>
        </row>
        <row r="3492">
          <cell r="G3492" t="str">
            <v>MIERCOLES</v>
          </cell>
          <cell r="H3492" t="str">
            <v>MARTES</v>
          </cell>
        </row>
        <row r="3492">
          <cell r="J3492">
            <v>7031986</v>
          </cell>
          <cell r="K3492" t="str">
            <v>DNI</v>
          </cell>
          <cell r="L3492" t="str">
            <v>CHIROQUE NU EZ DE LIZANA GRACIELA</v>
          </cell>
          <cell r="M3492" t="str">
            <v>SEMANAL</v>
          </cell>
          <cell r="N3492">
            <v>711203491</v>
          </cell>
        </row>
        <row r="3493">
          <cell r="D3493" t="str">
            <v>00005095</v>
          </cell>
          <cell r="E3493" t="str">
            <v>JOMERICA</v>
          </cell>
        </row>
        <row r="3493">
          <cell r="G3493" t="str">
            <v>MIERCOLES</v>
          </cell>
          <cell r="H3493" t="str">
            <v>MARTES</v>
          </cell>
        </row>
        <row r="3493">
          <cell r="J3493">
            <v>41981777</v>
          </cell>
          <cell r="K3493" t="str">
            <v>DNI</v>
          </cell>
          <cell r="L3493" t="str">
            <v>SANCHEZ BAUTISTA CATHERINE MELISSA</v>
          </cell>
          <cell r="M3493" t="str">
            <v>SEMANAL</v>
          </cell>
          <cell r="N3493">
            <v>711203492</v>
          </cell>
        </row>
        <row r="3494">
          <cell r="D3494" t="str">
            <v>00004288</v>
          </cell>
          <cell r="E3494" t="str">
            <v>JOMERICA</v>
          </cell>
        </row>
        <row r="3494">
          <cell r="G3494" t="str">
            <v>MIERCOLES</v>
          </cell>
          <cell r="H3494" t="str">
            <v>MARTES</v>
          </cell>
        </row>
        <row r="3494">
          <cell r="J3494">
            <v>22096358</v>
          </cell>
          <cell r="K3494" t="str">
            <v>DNI</v>
          </cell>
          <cell r="L3494" t="str">
            <v>CORONADO MARTINEZ ROSA ELVIRA</v>
          </cell>
          <cell r="M3494" t="str">
            <v>SEMANAL</v>
          </cell>
          <cell r="N3494">
            <v>711203493</v>
          </cell>
        </row>
        <row r="3495">
          <cell r="D3495" t="str">
            <v>00003275</v>
          </cell>
          <cell r="E3495" t="str">
            <v>JOMERICA</v>
          </cell>
        </row>
        <row r="3495">
          <cell r="G3495" t="str">
            <v>MIERCOLES</v>
          </cell>
          <cell r="H3495" t="str">
            <v>MARTES</v>
          </cell>
        </row>
        <row r="3495">
          <cell r="J3495">
            <v>10220698420</v>
          </cell>
          <cell r="K3495" t="str">
            <v>RUC</v>
          </cell>
          <cell r="L3495" t="str">
            <v>ESPINOZA PINEDA JUAN CARLOS</v>
          </cell>
          <cell r="M3495" t="str">
            <v>SEMANAL</v>
          </cell>
          <cell r="N3495">
            <v>711203494</v>
          </cell>
        </row>
        <row r="3496">
          <cell r="D3496" t="str">
            <v>00004480</v>
          </cell>
          <cell r="E3496" t="str">
            <v>JOMERICA</v>
          </cell>
        </row>
        <row r="3496">
          <cell r="G3496" t="str">
            <v>MIERCOLES</v>
          </cell>
          <cell r="H3496" t="str">
            <v>MARTES</v>
          </cell>
        </row>
        <row r="3496">
          <cell r="J3496">
            <v>22081990</v>
          </cell>
          <cell r="K3496" t="str">
            <v>DNI</v>
          </cell>
          <cell r="L3496" t="str">
            <v>CHOY MOSTAJO ALEJANDRO TEODORO</v>
          </cell>
          <cell r="M3496" t="str">
            <v>SEMANAL</v>
          </cell>
          <cell r="N3496">
            <v>711203495</v>
          </cell>
        </row>
        <row r="3497">
          <cell r="D3497" t="str">
            <v>00004481</v>
          </cell>
          <cell r="E3497" t="str">
            <v>JOMERICA</v>
          </cell>
        </row>
        <row r="3497">
          <cell r="G3497" t="str">
            <v>MIERCOLES</v>
          </cell>
          <cell r="H3497" t="str">
            <v>MARTES</v>
          </cell>
        </row>
        <row r="3497">
          <cell r="J3497">
            <v>22068083</v>
          </cell>
          <cell r="K3497" t="str">
            <v>DNI</v>
          </cell>
          <cell r="L3497" t="str">
            <v>LUDE A CHUQUIRAY ELIAS JORGE</v>
          </cell>
          <cell r="M3497" t="str">
            <v>SEMANAL</v>
          </cell>
          <cell r="N3497">
            <v>711203496</v>
          </cell>
        </row>
        <row r="3498">
          <cell r="D3498" t="str">
            <v>00003282</v>
          </cell>
          <cell r="E3498" t="str">
            <v>JOMERICA</v>
          </cell>
        </row>
        <row r="3498">
          <cell r="G3498" t="str">
            <v>MIERCOLES</v>
          </cell>
          <cell r="H3498" t="str">
            <v>MARTES</v>
          </cell>
        </row>
        <row r="3498">
          <cell r="J3498">
            <v>22079018</v>
          </cell>
          <cell r="K3498" t="str">
            <v>DNI</v>
          </cell>
          <cell r="L3498" t="str">
            <v>OCHOA RAMIREZ MONICA MARITZA</v>
          </cell>
          <cell r="M3498" t="str">
            <v>SEMANAL</v>
          </cell>
          <cell r="N3498">
            <v>711203497</v>
          </cell>
        </row>
        <row r="3499">
          <cell r="D3499" t="str">
            <v>00003283</v>
          </cell>
          <cell r="E3499" t="str">
            <v>JOMERICA</v>
          </cell>
        </row>
        <row r="3499">
          <cell r="G3499" t="str">
            <v>MIERCOLES</v>
          </cell>
          <cell r="H3499" t="str">
            <v>MARTES</v>
          </cell>
        </row>
        <row r="3499">
          <cell r="J3499">
            <v>10401820308</v>
          </cell>
          <cell r="K3499" t="str">
            <v>RUC</v>
          </cell>
          <cell r="L3499" t="str">
            <v>CASTILLA VELASQUEZ RAMON AUGUSTO</v>
          </cell>
          <cell r="M3499" t="str">
            <v>SEMANAL</v>
          </cell>
          <cell r="N3499">
            <v>711203498</v>
          </cell>
        </row>
        <row r="3500">
          <cell r="D3500" t="str">
            <v>00004568</v>
          </cell>
          <cell r="E3500" t="str">
            <v>JOMERICA</v>
          </cell>
        </row>
        <row r="3500">
          <cell r="G3500" t="str">
            <v>MIERCOLES</v>
          </cell>
          <cell r="H3500" t="str">
            <v>MARTES</v>
          </cell>
        </row>
        <row r="3500">
          <cell r="J3500">
            <v>48014908</v>
          </cell>
          <cell r="K3500" t="str">
            <v>DNI</v>
          </cell>
          <cell r="L3500" t="str">
            <v>RODRIGO MAMANI JULIO CESAR</v>
          </cell>
          <cell r="M3500" t="str">
            <v>SEMANAL</v>
          </cell>
          <cell r="N3500">
            <v>711203499</v>
          </cell>
        </row>
        <row r="3501">
          <cell r="D3501" t="str">
            <v>00004577</v>
          </cell>
          <cell r="E3501" t="str">
            <v>JOMERICA</v>
          </cell>
        </row>
        <row r="3501">
          <cell r="G3501" t="str">
            <v>MIERCOLES</v>
          </cell>
          <cell r="H3501" t="str">
            <v>MARTES</v>
          </cell>
        </row>
        <row r="3501">
          <cell r="J3501">
            <v>10702718371</v>
          </cell>
          <cell r="K3501" t="str">
            <v>RUC</v>
          </cell>
          <cell r="L3501" t="str">
            <v>NAVARRO MANCHEGO INGRID JOAN</v>
          </cell>
          <cell r="M3501" t="str">
            <v>SEMANAL</v>
          </cell>
          <cell r="N3501">
            <v>711203500</v>
          </cell>
        </row>
        <row r="3502">
          <cell r="D3502" t="str">
            <v>00003858</v>
          </cell>
          <cell r="E3502" t="str">
            <v>JOMERICA</v>
          </cell>
        </row>
        <row r="3502">
          <cell r="G3502" t="str">
            <v>MIERCOLES</v>
          </cell>
          <cell r="H3502" t="str">
            <v>MARTES</v>
          </cell>
        </row>
        <row r="3502">
          <cell r="J3502">
            <v>22065659</v>
          </cell>
          <cell r="K3502" t="str">
            <v>DNI</v>
          </cell>
          <cell r="L3502" t="str">
            <v>CABEZUDO MEJIA LUISA JOVA</v>
          </cell>
          <cell r="M3502" t="str">
            <v>SEMANAL</v>
          </cell>
          <cell r="N3502">
            <v>711203501</v>
          </cell>
        </row>
        <row r="3503">
          <cell r="D3503" t="str">
            <v>00005120</v>
          </cell>
          <cell r="E3503" t="str">
            <v>JOMERICA</v>
          </cell>
        </row>
        <row r="3503">
          <cell r="G3503" t="str">
            <v>MIERCOLES</v>
          </cell>
          <cell r="H3503" t="str">
            <v>MARTES</v>
          </cell>
        </row>
        <row r="3503">
          <cell r="J3503">
            <v>10220677244</v>
          </cell>
          <cell r="K3503" t="str">
            <v>RUC</v>
          </cell>
          <cell r="L3503" t="str">
            <v>GARCIA BOLIVAR ISAIAS RODOLFO</v>
          </cell>
          <cell r="M3503" t="str">
            <v>SEMANAL</v>
          </cell>
          <cell r="N3503">
            <v>711203502</v>
          </cell>
        </row>
        <row r="3504">
          <cell r="D3504" t="str">
            <v>00003288</v>
          </cell>
          <cell r="E3504" t="str">
            <v>JOMERICA</v>
          </cell>
        </row>
        <row r="3504">
          <cell r="G3504" t="str">
            <v>MIERCOLES</v>
          </cell>
          <cell r="H3504" t="str">
            <v>MARTES</v>
          </cell>
        </row>
        <row r="3504">
          <cell r="J3504">
            <v>22101341</v>
          </cell>
          <cell r="K3504" t="str">
            <v>DNI</v>
          </cell>
          <cell r="L3504" t="str">
            <v>CUEVA DIAZ MARIA BALVINA</v>
          </cell>
          <cell r="M3504" t="str">
            <v>SEMANAL</v>
          </cell>
          <cell r="N3504">
            <v>711203503</v>
          </cell>
        </row>
        <row r="3505">
          <cell r="D3505" t="str">
            <v>00003289</v>
          </cell>
          <cell r="E3505" t="str">
            <v>JOMERICA</v>
          </cell>
        </row>
        <row r="3505">
          <cell r="G3505" t="str">
            <v>MIERCOLES</v>
          </cell>
          <cell r="H3505" t="str">
            <v>MARTES</v>
          </cell>
        </row>
        <row r="3505">
          <cell r="J3505">
            <v>2267165</v>
          </cell>
          <cell r="K3505" t="str">
            <v>DNI</v>
          </cell>
          <cell r="L3505" t="str">
            <v>QUISPE IDME HILDA</v>
          </cell>
          <cell r="M3505" t="str">
            <v>SEMANAL</v>
          </cell>
          <cell r="N3505">
            <v>711203504</v>
          </cell>
        </row>
        <row r="3506">
          <cell r="D3506" t="str">
            <v>00003291</v>
          </cell>
          <cell r="E3506" t="str">
            <v>JOMERICA</v>
          </cell>
        </row>
        <row r="3506">
          <cell r="G3506" t="str">
            <v>MIERCOLES</v>
          </cell>
          <cell r="H3506" t="str">
            <v>MARTES</v>
          </cell>
        </row>
        <row r="3506">
          <cell r="J3506">
            <v>10483720195</v>
          </cell>
          <cell r="K3506" t="str">
            <v>RUC</v>
          </cell>
          <cell r="L3506" t="str">
            <v>GALLEGOS SANTE MELIDA SANDRA</v>
          </cell>
          <cell r="M3506" t="str">
            <v>SEMANAL</v>
          </cell>
          <cell r="N3506">
            <v>711203505</v>
          </cell>
        </row>
        <row r="3507">
          <cell r="D3507" t="str">
            <v>00003869</v>
          </cell>
          <cell r="E3507" t="str">
            <v>JOMERICA</v>
          </cell>
        </row>
        <row r="3507">
          <cell r="G3507" t="str">
            <v>MIERCOLES</v>
          </cell>
          <cell r="H3507" t="str">
            <v>MARTES</v>
          </cell>
        </row>
        <row r="3507">
          <cell r="J3507">
            <v>70271793</v>
          </cell>
          <cell r="K3507" t="str">
            <v>DNI</v>
          </cell>
          <cell r="L3507" t="str">
            <v>CONDORI TAYPE LIZET GLADYS</v>
          </cell>
          <cell r="M3507" t="str">
            <v>SEMANAL</v>
          </cell>
          <cell r="N3507">
            <v>711203506</v>
          </cell>
        </row>
        <row r="3508">
          <cell r="D3508" t="str">
            <v>00004692</v>
          </cell>
          <cell r="E3508" t="str">
            <v>JOMERICA</v>
          </cell>
        </row>
        <row r="3508">
          <cell r="G3508" t="str">
            <v>MIERCOLES</v>
          </cell>
          <cell r="H3508" t="str">
            <v>MARTES</v>
          </cell>
        </row>
        <row r="3508">
          <cell r="J3508">
            <v>47887098</v>
          </cell>
          <cell r="K3508" t="str">
            <v>DNI</v>
          </cell>
          <cell r="L3508" t="str">
            <v>GUERRA MENDIOLA VIVIANA</v>
          </cell>
          <cell r="M3508" t="str">
            <v>SEMANAL</v>
          </cell>
          <cell r="N3508">
            <v>711203507</v>
          </cell>
        </row>
        <row r="3509">
          <cell r="D3509" t="str">
            <v>00005737</v>
          </cell>
          <cell r="E3509" t="str">
            <v>JOMERICA</v>
          </cell>
        </row>
        <row r="3509">
          <cell r="G3509" t="str">
            <v>MIERCOLES</v>
          </cell>
          <cell r="H3509" t="str">
            <v>MARTES</v>
          </cell>
        </row>
        <row r="3509">
          <cell r="J3509">
            <v>20534712180</v>
          </cell>
          <cell r="K3509" t="str">
            <v>RUC</v>
          </cell>
          <cell r="L3509" t="str">
            <v>AZUMY E I R L</v>
          </cell>
          <cell r="M3509" t="str">
            <v>SEMANAL</v>
          </cell>
          <cell r="N3509">
            <v>711203508</v>
          </cell>
        </row>
        <row r="3510">
          <cell r="D3510" t="str">
            <v>00003297</v>
          </cell>
          <cell r="E3510" t="str">
            <v>JOMERICA</v>
          </cell>
        </row>
        <row r="3510">
          <cell r="G3510" t="str">
            <v>MIERCOLES</v>
          </cell>
          <cell r="H3510" t="str">
            <v>MARTES</v>
          </cell>
        </row>
        <row r="3510">
          <cell r="J3510">
            <v>10220704811</v>
          </cell>
          <cell r="K3510" t="str">
            <v>RUC</v>
          </cell>
          <cell r="L3510" t="str">
            <v>DELGADO AURIS DOLORES SONIA</v>
          </cell>
          <cell r="M3510" t="str">
            <v>SEMANAL</v>
          </cell>
          <cell r="N3510">
            <v>711203509</v>
          </cell>
        </row>
        <row r="3511">
          <cell r="D3511" t="str">
            <v>00003872</v>
          </cell>
          <cell r="E3511" t="str">
            <v>JOMERICA</v>
          </cell>
        </row>
        <row r="3511">
          <cell r="G3511" t="str">
            <v>MIERCOLES</v>
          </cell>
          <cell r="H3511" t="str">
            <v>MARTES</v>
          </cell>
        </row>
        <row r="3511">
          <cell r="J3511">
            <v>22076789</v>
          </cell>
          <cell r="K3511" t="str">
            <v>DNI</v>
          </cell>
          <cell r="L3511" t="str">
            <v>SIMON BAUTISTA MARIA ROSARIO</v>
          </cell>
          <cell r="M3511" t="str">
            <v>SEMANAL</v>
          </cell>
          <cell r="N3511">
            <v>711203510</v>
          </cell>
        </row>
        <row r="3512">
          <cell r="D3512" t="str">
            <v>00003877</v>
          </cell>
          <cell r="E3512" t="str">
            <v>JOMERICA</v>
          </cell>
        </row>
        <row r="3512">
          <cell r="G3512" t="str">
            <v>MIERCOLES</v>
          </cell>
          <cell r="H3512" t="str">
            <v>MARTES</v>
          </cell>
        </row>
        <row r="3512">
          <cell r="J3512">
            <v>22071020</v>
          </cell>
          <cell r="K3512" t="str">
            <v>DNI</v>
          </cell>
          <cell r="L3512" t="str">
            <v>CARRILLO JOYLLO DE MARTINEZ HIPOLITA CELMIRA</v>
          </cell>
          <cell r="M3512" t="str">
            <v>SEMANAL</v>
          </cell>
          <cell r="N3512">
            <v>711203511</v>
          </cell>
        </row>
        <row r="3513">
          <cell r="D3513" t="str">
            <v>00005181</v>
          </cell>
          <cell r="E3513" t="str">
            <v>JOMERICA</v>
          </cell>
        </row>
        <row r="3513">
          <cell r="G3513" t="str">
            <v>MIERCOLES</v>
          </cell>
          <cell r="H3513" t="str">
            <v>MARTES</v>
          </cell>
        </row>
        <row r="3513">
          <cell r="J3513">
            <v>43339344</v>
          </cell>
          <cell r="K3513" t="str">
            <v>DNI</v>
          </cell>
          <cell r="L3513" t="str">
            <v>TOMAYRO DUE AS EMERSON</v>
          </cell>
          <cell r="M3513" t="str">
            <v>SEMANAL</v>
          </cell>
          <cell r="N3513">
            <v>711203512</v>
          </cell>
        </row>
        <row r="3514">
          <cell r="D3514" t="str">
            <v>00003312</v>
          </cell>
          <cell r="E3514" t="str">
            <v>JOMERICA</v>
          </cell>
        </row>
        <row r="3514">
          <cell r="G3514" t="str">
            <v>MIERCOLES</v>
          </cell>
          <cell r="H3514" t="str">
            <v>MARTES</v>
          </cell>
        </row>
        <row r="3514">
          <cell r="J3514">
            <v>40648098</v>
          </cell>
          <cell r="K3514" t="str">
            <v>DNI</v>
          </cell>
          <cell r="L3514" t="str">
            <v>GARRIAZO QUISPE SONIA</v>
          </cell>
          <cell r="M3514" t="str">
            <v>SEMANAL</v>
          </cell>
          <cell r="N3514">
            <v>711203513</v>
          </cell>
        </row>
        <row r="3515">
          <cell r="D3515" t="str">
            <v>00003316</v>
          </cell>
          <cell r="E3515" t="str">
            <v>JOMERICA</v>
          </cell>
        </row>
        <row r="3515">
          <cell r="G3515" t="str">
            <v>MIERCOLES</v>
          </cell>
          <cell r="H3515" t="str">
            <v>MARTES</v>
          </cell>
        </row>
        <row r="3515">
          <cell r="J3515">
            <v>53775606</v>
          </cell>
          <cell r="K3515" t="str">
            <v>DNI</v>
          </cell>
          <cell r="L3515" t="str">
            <v>ASOCIACION MINERA ARTESANAL TRABAJADORES MINEROS DEL PERU   TRAMIPERU</v>
          </cell>
          <cell r="M3515" t="str">
            <v>SEMANAL</v>
          </cell>
          <cell r="N3515">
            <v>711203514</v>
          </cell>
        </row>
        <row r="3516">
          <cell r="D3516" t="str">
            <v>00003319</v>
          </cell>
          <cell r="E3516" t="str">
            <v>JOMERICA</v>
          </cell>
        </row>
        <row r="3516">
          <cell r="G3516" t="str">
            <v>MIERCOLES</v>
          </cell>
          <cell r="H3516" t="str">
            <v>MARTES</v>
          </cell>
        </row>
        <row r="3516">
          <cell r="J3516">
            <v>73933997</v>
          </cell>
          <cell r="K3516" t="str">
            <v>DNI</v>
          </cell>
          <cell r="L3516" t="str">
            <v>CUEVAS ARAGONEZ PRISCILA ALEJANDRA</v>
          </cell>
          <cell r="M3516" t="str">
            <v>SEMANAL</v>
          </cell>
          <cell r="N3516">
            <v>711203515</v>
          </cell>
        </row>
        <row r="3517">
          <cell r="D3517" t="str">
            <v>00003323</v>
          </cell>
          <cell r="E3517" t="str">
            <v>JOMERICA</v>
          </cell>
        </row>
        <row r="3517">
          <cell r="G3517" t="str">
            <v>MIERCOLES</v>
          </cell>
          <cell r="H3517" t="str">
            <v>MARTES</v>
          </cell>
        </row>
        <row r="3517">
          <cell r="J3517">
            <v>23608827</v>
          </cell>
          <cell r="K3517" t="str">
            <v>DNI</v>
          </cell>
          <cell r="L3517" t="str">
            <v>TORRES LOPEZ ELIA SAVINA</v>
          </cell>
          <cell r="M3517" t="str">
            <v>SEMANAL</v>
          </cell>
          <cell r="N3517">
            <v>711203516</v>
          </cell>
        </row>
        <row r="3518">
          <cell r="D3518" t="str">
            <v>00003887</v>
          </cell>
          <cell r="E3518" t="str">
            <v>JOMERICA</v>
          </cell>
        </row>
        <row r="3518">
          <cell r="G3518" t="str">
            <v>MIERCOLES</v>
          </cell>
          <cell r="H3518" t="str">
            <v>MARTES</v>
          </cell>
        </row>
        <row r="3518">
          <cell r="J3518">
            <v>9063419</v>
          </cell>
          <cell r="K3518" t="str">
            <v>DNI</v>
          </cell>
          <cell r="L3518" t="str">
            <v>ESPINOZA QUISPE ASTERIO</v>
          </cell>
          <cell r="M3518" t="str">
            <v>SEMANAL</v>
          </cell>
          <cell r="N3518">
            <v>711203517</v>
          </cell>
        </row>
        <row r="3519">
          <cell r="D3519" t="str">
            <v>00003324</v>
          </cell>
          <cell r="E3519" t="str">
            <v>JOMERICA</v>
          </cell>
        </row>
        <row r="3519">
          <cell r="G3519" t="str">
            <v>MIERCOLES</v>
          </cell>
          <cell r="H3519" t="str">
            <v>MARTES</v>
          </cell>
        </row>
        <row r="3519">
          <cell r="J3519">
            <v>47451044</v>
          </cell>
          <cell r="K3519" t="str">
            <v>DNI</v>
          </cell>
          <cell r="L3519" t="str">
            <v>MELENDEZ CAHUANA YELSIN LEONCIO</v>
          </cell>
          <cell r="M3519" t="str">
            <v>SEMANAL</v>
          </cell>
          <cell r="N3519">
            <v>711203518</v>
          </cell>
        </row>
        <row r="3520">
          <cell r="D3520" t="str">
            <v>00003326</v>
          </cell>
          <cell r="E3520" t="str">
            <v>JOMERICA</v>
          </cell>
        </row>
        <row r="3520">
          <cell r="G3520" t="str">
            <v>MIERCOLES</v>
          </cell>
          <cell r="H3520" t="str">
            <v>MARTES</v>
          </cell>
        </row>
        <row r="3520">
          <cell r="J3520">
            <v>10430842027</v>
          </cell>
          <cell r="K3520" t="str">
            <v>RUC</v>
          </cell>
          <cell r="L3520" t="str">
            <v>SERRANO SALLHUE JUANA IRIS</v>
          </cell>
          <cell r="M3520" t="str">
            <v>SEMANAL</v>
          </cell>
          <cell r="N3520">
            <v>711203519</v>
          </cell>
        </row>
        <row r="3521">
          <cell r="D3521" t="str">
            <v>00003327</v>
          </cell>
          <cell r="E3521" t="str">
            <v>JOMERICA</v>
          </cell>
        </row>
        <row r="3521">
          <cell r="G3521" t="str">
            <v>MIERCOLES</v>
          </cell>
          <cell r="H3521" t="str">
            <v>MARTES</v>
          </cell>
        </row>
        <row r="3521">
          <cell r="J3521">
            <v>28312013</v>
          </cell>
          <cell r="K3521" t="str">
            <v>DNI</v>
          </cell>
          <cell r="L3521" t="str">
            <v>ALFARO MORALES YULY CAROLINA</v>
          </cell>
          <cell r="M3521" t="str">
            <v>SEMANAL</v>
          </cell>
          <cell r="N3521">
            <v>711203520</v>
          </cell>
        </row>
        <row r="3522">
          <cell r="D3522" t="str">
            <v>00003331</v>
          </cell>
          <cell r="E3522" t="str">
            <v>JOMERICA</v>
          </cell>
        </row>
        <row r="3522">
          <cell r="G3522" t="str">
            <v>MIERCOLES</v>
          </cell>
          <cell r="H3522" t="str">
            <v>MARTES</v>
          </cell>
        </row>
        <row r="3522">
          <cell r="J3522">
            <v>22080698</v>
          </cell>
          <cell r="K3522" t="str">
            <v>DNI</v>
          </cell>
          <cell r="L3522" t="str">
            <v>OCHOA RAMIREZ ANGELICA MARIA</v>
          </cell>
          <cell r="M3522" t="str">
            <v>SEMANAL</v>
          </cell>
          <cell r="N3522">
            <v>711203521</v>
          </cell>
        </row>
        <row r="3523">
          <cell r="D3523" t="str">
            <v>00004911</v>
          </cell>
          <cell r="E3523" t="str">
            <v>JOMERICA</v>
          </cell>
        </row>
        <row r="3523">
          <cell r="G3523" t="str">
            <v>MIERCOLES</v>
          </cell>
          <cell r="H3523" t="str">
            <v>MARTES</v>
          </cell>
        </row>
        <row r="3523">
          <cell r="J3523">
            <v>10215307692</v>
          </cell>
          <cell r="K3523" t="str">
            <v>RUC</v>
          </cell>
          <cell r="L3523" t="str">
            <v>LOPEZ HUAMANI ADRIAN</v>
          </cell>
          <cell r="M3523" t="str">
            <v>SEMANAL</v>
          </cell>
          <cell r="N3523">
            <v>711203522</v>
          </cell>
        </row>
        <row r="3524">
          <cell r="D3524" t="str">
            <v>00004918</v>
          </cell>
          <cell r="E3524" t="str">
            <v>JOMERICA</v>
          </cell>
        </row>
        <row r="3524">
          <cell r="G3524" t="str">
            <v>MIERCOLES</v>
          </cell>
          <cell r="H3524" t="str">
            <v>MARTES</v>
          </cell>
        </row>
        <row r="3524">
          <cell r="J3524">
            <v>10761278971</v>
          </cell>
          <cell r="K3524" t="str">
            <v>RUC</v>
          </cell>
          <cell r="L3524" t="str">
            <v>MATA GUIN MAYLI DEL PILAR</v>
          </cell>
          <cell r="M3524" t="str">
            <v>SEMANAL</v>
          </cell>
          <cell r="N3524">
            <v>711203523</v>
          </cell>
        </row>
        <row r="3525">
          <cell r="D3525" t="str">
            <v>00005254</v>
          </cell>
          <cell r="E3525" t="str">
            <v>JOMERICA</v>
          </cell>
        </row>
        <row r="3525">
          <cell r="G3525" t="str">
            <v>MIERCOLES</v>
          </cell>
          <cell r="H3525" t="str">
            <v>MARTES</v>
          </cell>
        </row>
        <row r="3525">
          <cell r="J3525">
            <v>22068859</v>
          </cell>
          <cell r="K3525" t="str">
            <v>DNI</v>
          </cell>
          <cell r="L3525" t="str">
            <v>VARGAS VDA DE FLORES SUSANA</v>
          </cell>
          <cell r="M3525" t="str">
            <v>SEMANAL</v>
          </cell>
          <cell r="N3525">
            <v>711203524</v>
          </cell>
        </row>
        <row r="3526">
          <cell r="D3526" t="str">
            <v>00003333</v>
          </cell>
          <cell r="E3526" t="str">
            <v>JOMERICA</v>
          </cell>
        </row>
        <row r="3526">
          <cell r="G3526" t="str">
            <v>MIERCOLES</v>
          </cell>
          <cell r="H3526" t="str">
            <v>MARTES</v>
          </cell>
        </row>
        <row r="3526">
          <cell r="J3526">
            <v>41937934</v>
          </cell>
          <cell r="K3526" t="str">
            <v>DNI</v>
          </cell>
          <cell r="L3526" t="str">
            <v>BRAVO GONZALES ROSA ELVIRA</v>
          </cell>
          <cell r="M3526" t="str">
            <v>SEMANAL</v>
          </cell>
          <cell r="N3526">
            <v>711203525</v>
          </cell>
        </row>
        <row r="3527">
          <cell r="D3527" t="str">
            <v>00003897</v>
          </cell>
          <cell r="E3527" t="str">
            <v>JOMERICA</v>
          </cell>
        </row>
        <row r="3527">
          <cell r="G3527" t="str">
            <v>MIERCOLES</v>
          </cell>
          <cell r="H3527" t="str">
            <v>MARTES</v>
          </cell>
        </row>
        <row r="3527">
          <cell r="J3527">
            <v>10449750417</v>
          </cell>
          <cell r="K3527" t="str">
            <v>RUC</v>
          </cell>
          <cell r="L3527" t="str">
            <v>RAMOS ANCEVALLE REYNA ALBERTINA</v>
          </cell>
          <cell r="M3527" t="str">
            <v>SEMANAL</v>
          </cell>
          <cell r="N3527">
            <v>711203526</v>
          </cell>
        </row>
        <row r="3528">
          <cell r="D3528" t="str">
            <v>00003339</v>
          </cell>
          <cell r="E3528" t="str">
            <v>JOMERICA</v>
          </cell>
        </row>
        <row r="3528">
          <cell r="G3528" t="str">
            <v>MIERCOLES</v>
          </cell>
          <cell r="H3528" t="str">
            <v>MARTES</v>
          </cell>
        </row>
        <row r="3528">
          <cell r="J3528">
            <v>22061224</v>
          </cell>
          <cell r="K3528" t="str">
            <v>DNI</v>
          </cell>
          <cell r="L3528" t="str">
            <v>ROMAN LIZANO JUAN JOSE</v>
          </cell>
          <cell r="M3528" t="str">
            <v>SEMANAL</v>
          </cell>
          <cell r="N3528">
            <v>711203527</v>
          </cell>
        </row>
        <row r="3529">
          <cell r="D3529" t="str">
            <v>00003341</v>
          </cell>
          <cell r="E3529" t="str">
            <v>JOMERICA</v>
          </cell>
        </row>
        <row r="3529">
          <cell r="G3529" t="str">
            <v>MIERCOLES</v>
          </cell>
          <cell r="H3529" t="str">
            <v>MARTES</v>
          </cell>
        </row>
        <row r="3529">
          <cell r="J3529">
            <v>40827345</v>
          </cell>
          <cell r="K3529" t="str">
            <v>DNI</v>
          </cell>
          <cell r="L3529" t="str">
            <v>ISASI VENTURA AUSY ARLENI</v>
          </cell>
          <cell r="M3529" t="str">
            <v>SEMANAL</v>
          </cell>
          <cell r="N3529">
            <v>711203528</v>
          </cell>
        </row>
        <row r="3530">
          <cell r="D3530" t="str">
            <v>00003344</v>
          </cell>
          <cell r="E3530" t="str">
            <v>JOMERICA</v>
          </cell>
        </row>
        <row r="3530">
          <cell r="G3530" t="str">
            <v>MIERCOLES</v>
          </cell>
          <cell r="H3530" t="str">
            <v>MARTES</v>
          </cell>
        </row>
        <row r="3530">
          <cell r="J3530">
            <v>10703908409</v>
          </cell>
          <cell r="K3530" t="str">
            <v>RUC</v>
          </cell>
          <cell r="L3530" t="str">
            <v>BARDALEZ AGUIRRE BERTHA LUCIA</v>
          </cell>
          <cell r="M3530" t="str">
            <v>SEMANAL</v>
          </cell>
          <cell r="N3530">
            <v>711203529</v>
          </cell>
        </row>
        <row r="3531">
          <cell r="D3531" t="str">
            <v>00003345</v>
          </cell>
          <cell r="E3531" t="str">
            <v>JOMERICA</v>
          </cell>
        </row>
        <row r="3531">
          <cell r="G3531" t="str">
            <v>MIERCOLES</v>
          </cell>
          <cell r="H3531" t="str">
            <v>MARTES</v>
          </cell>
        </row>
        <row r="3531">
          <cell r="J3531">
            <v>21533520</v>
          </cell>
          <cell r="K3531" t="str">
            <v>DNI</v>
          </cell>
          <cell r="L3531" t="str">
            <v>DELGADO MENDOZA AYDE</v>
          </cell>
          <cell r="M3531" t="str">
            <v>SEMANAL</v>
          </cell>
          <cell r="N3531">
            <v>711203530</v>
          </cell>
        </row>
        <row r="3532">
          <cell r="D3532" t="str">
            <v>00003417</v>
          </cell>
          <cell r="E3532" t="str">
            <v>JOMERICA</v>
          </cell>
        </row>
        <row r="3532">
          <cell r="G3532" t="str">
            <v>MIERCOLES</v>
          </cell>
          <cell r="H3532" t="str">
            <v>MARTES</v>
          </cell>
        </row>
        <row r="3532">
          <cell r="J3532">
            <v>22066127</v>
          </cell>
          <cell r="K3532" t="str">
            <v>DNI</v>
          </cell>
          <cell r="L3532" t="str">
            <v>RAMIREZ CHAMPION PAULINA</v>
          </cell>
          <cell r="M3532" t="str">
            <v>SEMANAL</v>
          </cell>
          <cell r="N3532">
            <v>711203531</v>
          </cell>
        </row>
        <row r="3533">
          <cell r="D3533" t="str">
            <v>00003910</v>
          </cell>
          <cell r="E3533" t="str">
            <v>JOMERICA</v>
          </cell>
        </row>
        <row r="3533">
          <cell r="G3533" t="str">
            <v>MIERCOLES</v>
          </cell>
          <cell r="H3533" t="str">
            <v>MARTES</v>
          </cell>
        </row>
        <row r="3533">
          <cell r="J3533">
            <v>70396703</v>
          </cell>
          <cell r="K3533" t="str">
            <v>DNI</v>
          </cell>
          <cell r="L3533" t="str">
            <v>RAMOS GAVILAN PALMISA MILAGROS</v>
          </cell>
          <cell r="M3533" t="str">
            <v>SEMANAL</v>
          </cell>
          <cell r="N3533">
            <v>711203532</v>
          </cell>
        </row>
        <row r="3534">
          <cell r="D3534" t="str">
            <v>00003918</v>
          </cell>
          <cell r="E3534" t="str">
            <v>JOMERICA</v>
          </cell>
        </row>
        <row r="3534">
          <cell r="G3534" t="str">
            <v>MIERCOLES</v>
          </cell>
          <cell r="H3534" t="str">
            <v>MARTES</v>
          </cell>
        </row>
        <row r="3534">
          <cell r="J3534">
            <v>10521010</v>
          </cell>
          <cell r="K3534" t="str">
            <v>DNI</v>
          </cell>
          <cell r="L3534" t="str">
            <v>PAUCAR CALERO EDITA SONIA</v>
          </cell>
          <cell r="M3534" t="str">
            <v>SEMANAL</v>
          </cell>
          <cell r="N3534">
            <v>711203533</v>
          </cell>
        </row>
        <row r="3535">
          <cell r="D3535" t="str">
            <v>00003919</v>
          </cell>
          <cell r="E3535" t="str">
            <v>JOMERICA</v>
          </cell>
        </row>
        <row r="3535">
          <cell r="G3535" t="str">
            <v>MIERCOLES</v>
          </cell>
          <cell r="H3535" t="str">
            <v>MARTES</v>
          </cell>
        </row>
        <row r="3535">
          <cell r="J3535">
            <v>21484697</v>
          </cell>
          <cell r="K3535" t="str">
            <v>DNI</v>
          </cell>
          <cell r="L3535" t="str">
            <v>CONDORI DE ALTAMIRANO GRACIELA</v>
          </cell>
          <cell r="M3535" t="str">
            <v>SEMANAL</v>
          </cell>
          <cell r="N3535">
            <v>711203534</v>
          </cell>
        </row>
        <row r="3536">
          <cell r="D3536" t="str">
            <v>00005286</v>
          </cell>
          <cell r="E3536" t="str">
            <v>JOMERICA</v>
          </cell>
        </row>
        <row r="3536">
          <cell r="G3536" t="str">
            <v>MIERCOLES</v>
          </cell>
          <cell r="H3536" t="str">
            <v>MARTES</v>
          </cell>
        </row>
        <row r="3536">
          <cell r="J3536">
            <v>10714430021</v>
          </cell>
          <cell r="K3536" t="str">
            <v>RUC</v>
          </cell>
          <cell r="L3536" t="str">
            <v>VELASQUEZ GUZMAN MIRIAN PAOLA</v>
          </cell>
          <cell r="M3536" t="str">
            <v>SEMANAL</v>
          </cell>
          <cell r="N3536">
            <v>711203535</v>
          </cell>
        </row>
        <row r="3537">
          <cell r="D3537" t="str">
            <v>00003351</v>
          </cell>
          <cell r="E3537" t="str">
            <v>JOMERICA</v>
          </cell>
        </row>
        <row r="3537">
          <cell r="G3537" t="str">
            <v>MIERCOLES</v>
          </cell>
          <cell r="H3537" t="str">
            <v>MARTES</v>
          </cell>
        </row>
        <row r="3537">
          <cell r="J3537">
            <v>44148716</v>
          </cell>
          <cell r="K3537" t="str">
            <v>DNI</v>
          </cell>
          <cell r="L3537" t="str">
            <v>VELASQUEZ JANAMPA GREMANESA</v>
          </cell>
          <cell r="M3537" t="str">
            <v>SEMANAL</v>
          </cell>
          <cell r="N3537">
            <v>711203536</v>
          </cell>
        </row>
        <row r="3538">
          <cell r="D3538" t="str">
            <v>00004235</v>
          </cell>
          <cell r="E3538" t="str">
            <v>JOMERICA</v>
          </cell>
        </row>
        <row r="3538">
          <cell r="G3538" t="str">
            <v>MIERCOLES</v>
          </cell>
          <cell r="H3538" t="str">
            <v>MARTES</v>
          </cell>
        </row>
        <row r="3538">
          <cell r="J3538">
            <v>8477938</v>
          </cell>
          <cell r="K3538" t="str">
            <v>DNI</v>
          </cell>
          <cell r="L3538" t="str">
            <v>OROSCO GONZALES JOSE CARLOS</v>
          </cell>
          <cell r="M3538" t="str">
            <v>SEMANAL</v>
          </cell>
          <cell r="N3538">
            <v>711203537</v>
          </cell>
        </row>
        <row r="3539">
          <cell r="D3539" t="str">
            <v>00003356</v>
          </cell>
          <cell r="E3539" t="str">
            <v>JOMERICA</v>
          </cell>
        </row>
        <row r="3539">
          <cell r="G3539" t="str">
            <v>MIERCOLES</v>
          </cell>
          <cell r="H3539" t="str">
            <v>MARTES</v>
          </cell>
        </row>
        <row r="3539">
          <cell r="J3539">
            <v>10096504174</v>
          </cell>
          <cell r="K3539" t="str">
            <v>RUC</v>
          </cell>
          <cell r="L3539" t="str">
            <v>TARQUI MISAICO RAFAEL ALFREDO</v>
          </cell>
          <cell r="M3539" t="str">
            <v>SEMANAL</v>
          </cell>
          <cell r="N3539">
            <v>711203538</v>
          </cell>
        </row>
        <row r="3540">
          <cell r="D3540" t="str">
            <v>00005066</v>
          </cell>
          <cell r="E3540" t="str">
            <v>JOMERICA</v>
          </cell>
        </row>
        <row r="3540">
          <cell r="G3540" t="str">
            <v>JUEVES</v>
          </cell>
          <cell r="H3540" t="str">
            <v>MIERCOLES</v>
          </cell>
        </row>
        <row r="3540">
          <cell r="J3540">
            <v>22184578</v>
          </cell>
          <cell r="K3540" t="str">
            <v>DNI</v>
          </cell>
          <cell r="L3540" t="str">
            <v>CORRALES RAMOS SONIA MERCEDES</v>
          </cell>
          <cell r="M3540" t="str">
            <v>SEMANAL</v>
          </cell>
          <cell r="N3540">
            <v>711203539</v>
          </cell>
        </row>
        <row r="3541">
          <cell r="D3541" t="str">
            <v>00004185</v>
          </cell>
          <cell r="E3541" t="str">
            <v>JOMERICA</v>
          </cell>
        </row>
        <row r="3541">
          <cell r="G3541" t="str">
            <v>JUEVES</v>
          </cell>
          <cell r="H3541" t="str">
            <v>MIERCOLES</v>
          </cell>
        </row>
        <row r="3541">
          <cell r="J3541">
            <v>42242141</v>
          </cell>
          <cell r="K3541" t="str">
            <v>DNI</v>
          </cell>
          <cell r="L3541" t="str">
            <v>GARAYAR BONILLA CECILIA PATRICIA</v>
          </cell>
          <cell r="M3541" t="str">
            <v>SEMANAL</v>
          </cell>
          <cell r="N3541">
            <v>711203540</v>
          </cell>
        </row>
        <row r="3542">
          <cell r="D3542" t="str">
            <v>00004525</v>
          </cell>
          <cell r="E3542" t="str">
            <v>JOMERICA</v>
          </cell>
        </row>
        <row r="3542">
          <cell r="G3542" t="str">
            <v>JUEVES</v>
          </cell>
          <cell r="H3542" t="str">
            <v>MIERCOLES</v>
          </cell>
        </row>
        <row r="3542">
          <cell r="J3542">
            <v>22185549</v>
          </cell>
          <cell r="K3542" t="str">
            <v>DNI</v>
          </cell>
          <cell r="L3542" t="str">
            <v>ACHCARAY JURADO ANA ESTHER</v>
          </cell>
          <cell r="M3542" t="str">
            <v>SEMANAL</v>
          </cell>
          <cell r="N3542">
            <v>711203541</v>
          </cell>
        </row>
        <row r="3543">
          <cell r="D3543" t="str">
            <v>00004526</v>
          </cell>
          <cell r="E3543" t="str">
            <v>JOMERICA</v>
          </cell>
        </row>
        <row r="3543">
          <cell r="G3543" t="str">
            <v>JUEVES</v>
          </cell>
          <cell r="H3543" t="str">
            <v>MIERCOLES</v>
          </cell>
        </row>
        <row r="3543">
          <cell r="J3543">
            <v>22184284</v>
          </cell>
          <cell r="K3543" t="str">
            <v>DNI</v>
          </cell>
          <cell r="L3543" t="str">
            <v>TIPISMANA JANTO ROSA VICTORIA</v>
          </cell>
          <cell r="M3543" t="str">
            <v>SEMANAL</v>
          </cell>
          <cell r="N3543">
            <v>711203542</v>
          </cell>
        </row>
        <row r="3544">
          <cell r="D3544" t="str">
            <v>00004542</v>
          </cell>
          <cell r="E3544" t="str">
            <v>JOMERICA</v>
          </cell>
        </row>
        <row r="3544">
          <cell r="G3544" t="str">
            <v>JUEVES</v>
          </cell>
          <cell r="H3544" t="str">
            <v>MIERCOLES</v>
          </cell>
        </row>
        <row r="3544">
          <cell r="J3544">
            <v>22180954</v>
          </cell>
          <cell r="K3544" t="str">
            <v>DNI</v>
          </cell>
          <cell r="L3544" t="str">
            <v>SUAREZ RAYMUNDO CLARA LIDIA</v>
          </cell>
          <cell r="M3544" t="str">
            <v>SEMANAL</v>
          </cell>
          <cell r="N3544">
            <v>711203543</v>
          </cell>
        </row>
        <row r="3545">
          <cell r="D3545" t="str">
            <v>00004543</v>
          </cell>
          <cell r="E3545" t="str">
            <v>JOMERICA</v>
          </cell>
        </row>
        <row r="3545">
          <cell r="G3545" t="str">
            <v>JUEVES</v>
          </cell>
          <cell r="H3545" t="str">
            <v>MIERCOLES</v>
          </cell>
        </row>
        <row r="3545">
          <cell r="J3545">
            <v>80549842</v>
          </cell>
          <cell r="K3545" t="str">
            <v>DNI</v>
          </cell>
          <cell r="L3545" t="str">
            <v>ZEGARRA JURADO ROBERTO CARLOS</v>
          </cell>
          <cell r="M3545" t="str">
            <v>SEMANAL</v>
          </cell>
          <cell r="N3545">
            <v>711203544</v>
          </cell>
        </row>
        <row r="3546">
          <cell r="D3546" t="str">
            <v>00004186</v>
          </cell>
          <cell r="E3546" t="str">
            <v>JOMERICA</v>
          </cell>
        </row>
        <row r="3546">
          <cell r="G3546" t="str">
            <v>JUEVES</v>
          </cell>
          <cell r="H3546" t="str">
            <v>MIERCOLES</v>
          </cell>
        </row>
        <row r="3546">
          <cell r="J3546">
            <v>47355042</v>
          </cell>
          <cell r="K3546" t="str">
            <v>DNI</v>
          </cell>
          <cell r="L3546" t="str">
            <v>CANDIA AVALOS NENA</v>
          </cell>
          <cell r="M3546" t="str">
            <v>SEMANAL</v>
          </cell>
          <cell r="N3546">
            <v>711203545</v>
          </cell>
        </row>
        <row r="3547">
          <cell r="D3547" t="str">
            <v>00004191</v>
          </cell>
          <cell r="E3547" t="str">
            <v>JOMERICA</v>
          </cell>
        </row>
        <row r="3547">
          <cell r="G3547" t="str">
            <v>JUEVES</v>
          </cell>
          <cell r="H3547" t="str">
            <v>MIERCOLES</v>
          </cell>
        </row>
        <row r="3547">
          <cell r="J3547">
            <v>22185971</v>
          </cell>
          <cell r="K3547" t="str">
            <v>DNI</v>
          </cell>
          <cell r="L3547" t="str">
            <v>CEANCAS MORON JULISSA ELIZABETH</v>
          </cell>
          <cell r="M3547" t="str">
            <v>SEMANAL</v>
          </cell>
          <cell r="N3547">
            <v>711203546</v>
          </cell>
        </row>
        <row r="3548">
          <cell r="D3548" t="str">
            <v>00004193</v>
          </cell>
          <cell r="E3548" t="str">
            <v>JOMERICA</v>
          </cell>
        </row>
        <row r="3548">
          <cell r="G3548" t="str">
            <v>JUEVES</v>
          </cell>
          <cell r="H3548" t="str">
            <v>MIERCOLES</v>
          </cell>
        </row>
        <row r="3548">
          <cell r="J3548">
            <v>22184599</v>
          </cell>
          <cell r="K3548" t="str">
            <v>DNI</v>
          </cell>
          <cell r="L3548" t="str">
            <v>CANALES GALINDO ROSA LUZ</v>
          </cell>
          <cell r="M3548" t="str">
            <v>SEMANAL</v>
          </cell>
          <cell r="N3548">
            <v>711203547</v>
          </cell>
        </row>
        <row r="3549">
          <cell r="D3549" t="str">
            <v>00004194</v>
          </cell>
          <cell r="E3549" t="str">
            <v>JOMERICA</v>
          </cell>
        </row>
        <row r="3549">
          <cell r="G3549" t="str">
            <v>JUEVES</v>
          </cell>
          <cell r="H3549" t="str">
            <v>MIERCOLES</v>
          </cell>
        </row>
        <row r="3549">
          <cell r="J3549">
            <v>46628855</v>
          </cell>
          <cell r="K3549" t="str">
            <v>DNI</v>
          </cell>
          <cell r="L3549" t="str">
            <v>ANTONIO RUPIRE IRENE DEL PILAR</v>
          </cell>
          <cell r="M3549" t="str">
            <v>SEMANAL</v>
          </cell>
          <cell r="N3549">
            <v>711203548</v>
          </cell>
        </row>
        <row r="3550">
          <cell r="D3550" t="str">
            <v>00003946</v>
          </cell>
          <cell r="E3550" t="str">
            <v>JOMERICA</v>
          </cell>
        </row>
        <row r="3550">
          <cell r="G3550" t="str">
            <v>JUEVES</v>
          </cell>
          <cell r="H3550" t="str">
            <v>MIERCOLES</v>
          </cell>
        </row>
        <row r="3550">
          <cell r="J3550">
            <v>30483096</v>
          </cell>
          <cell r="K3550" t="str">
            <v>DNI</v>
          </cell>
          <cell r="L3550" t="str">
            <v>LOPEZ ACOSTA FELIPA ARACELLY</v>
          </cell>
          <cell r="M3550" t="str">
            <v>SEMANAL</v>
          </cell>
          <cell r="N3550">
            <v>711203549</v>
          </cell>
        </row>
        <row r="3551">
          <cell r="D3551" t="str">
            <v>00004198</v>
          </cell>
          <cell r="E3551" t="str">
            <v>JOMERICA</v>
          </cell>
        </row>
        <row r="3551">
          <cell r="G3551" t="str">
            <v>JUEVES</v>
          </cell>
          <cell r="H3551" t="str">
            <v>MIERCOLES</v>
          </cell>
        </row>
        <row r="3551">
          <cell r="J3551">
            <v>10715086773</v>
          </cell>
          <cell r="K3551" t="str">
            <v>RUC</v>
          </cell>
          <cell r="L3551" t="str">
            <v>PINEDA SALAZAR CRISELL PAMELA</v>
          </cell>
          <cell r="M3551" t="str">
            <v>SEMANAL</v>
          </cell>
          <cell r="N3551">
            <v>711203550</v>
          </cell>
        </row>
        <row r="3552">
          <cell r="D3552" t="str">
            <v>00004199</v>
          </cell>
          <cell r="E3552" t="str">
            <v>JOMERICA</v>
          </cell>
        </row>
        <row r="3552">
          <cell r="G3552" t="str">
            <v>JUEVES</v>
          </cell>
          <cell r="H3552" t="str">
            <v>MIERCOLES</v>
          </cell>
        </row>
        <row r="3552">
          <cell r="J3552">
            <v>42210691</v>
          </cell>
          <cell r="K3552" t="str">
            <v>DNI</v>
          </cell>
          <cell r="L3552" t="str">
            <v>HUAYLLA BENDEZU JAIME OSCAR</v>
          </cell>
          <cell r="M3552" t="str">
            <v>SEMANAL</v>
          </cell>
          <cell r="N3552">
            <v>711203551</v>
          </cell>
        </row>
        <row r="3553">
          <cell r="D3553" t="str">
            <v>00004201</v>
          </cell>
          <cell r="E3553" t="str">
            <v>JOMERICA</v>
          </cell>
        </row>
        <row r="3553">
          <cell r="G3553" t="str">
            <v>JUEVES</v>
          </cell>
          <cell r="H3553" t="str">
            <v>MIERCOLES</v>
          </cell>
        </row>
        <row r="3553">
          <cell r="J3553">
            <v>22197157</v>
          </cell>
          <cell r="K3553" t="str">
            <v>DNI</v>
          </cell>
          <cell r="L3553" t="str">
            <v>RODRIGUEZ MORALES VIOLETA</v>
          </cell>
          <cell r="M3553" t="str">
            <v>SEMANAL</v>
          </cell>
          <cell r="N3553">
            <v>711203552</v>
          </cell>
        </row>
        <row r="3554">
          <cell r="D3554" t="str">
            <v>00004727</v>
          </cell>
          <cell r="E3554" t="str">
            <v>JOMERICA</v>
          </cell>
        </row>
        <row r="3554">
          <cell r="G3554" t="str">
            <v>JUEVES</v>
          </cell>
          <cell r="H3554" t="str">
            <v>MIERCOLES</v>
          </cell>
        </row>
        <row r="3554">
          <cell r="J3554">
            <v>48189215</v>
          </cell>
          <cell r="K3554" t="str">
            <v>DNI</v>
          </cell>
          <cell r="L3554" t="str">
            <v>HINOSTROZA TAYA ESMITH YANINA</v>
          </cell>
          <cell r="M3554" t="str">
            <v>SEMANAL</v>
          </cell>
          <cell r="N3554">
            <v>711203553</v>
          </cell>
        </row>
        <row r="3555">
          <cell r="D3555" t="str">
            <v>00003951</v>
          </cell>
          <cell r="E3555" t="str">
            <v>JOMERICA</v>
          </cell>
        </row>
        <row r="3555">
          <cell r="G3555" t="str">
            <v>JUEVES</v>
          </cell>
          <cell r="H3555" t="str">
            <v>MIERCOLES</v>
          </cell>
        </row>
        <row r="3555">
          <cell r="J3555">
            <v>71743454</v>
          </cell>
          <cell r="K3555" t="str">
            <v>DNI</v>
          </cell>
          <cell r="L3555" t="str">
            <v>RAMOS CCAHUAY VANIA HERIBERTA</v>
          </cell>
          <cell r="M3555" t="str">
            <v>SEMANAL</v>
          </cell>
          <cell r="N3555">
            <v>711203554</v>
          </cell>
        </row>
        <row r="3556">
          <cell r="D3556" t="str">
            <v>00003952</v>
          </cell>
          <cell r="E3556" t="str">
            <v>JOMERICA</v>
          </cell>
        </row>
        <row r="3556">
          <cell r="G3556" t="str">
            <v>JUEVES</v>
          </cell>
          <cell r="H3556" t="str">
            <v>MIERCOLES</v>
          </cell>
        </row>
        <row r="3556">
          <cell r="J3556">
            <v>70550267</v>
          </cell>
          <cell r="K3556" t="str">
            <v>DNI</v>
          </cell>
          <cell r="L3556" t="str">
            <v>OSCCO CCAHUAY FANNY VALERIA</v>
          </cell>
          <cell r="M3556" t="str">
            <v>SEMANAL</v>
          </cell>
          <cell r="N3556">
            <v>711203555</v>
          </cell>
        </row>
        <row r="3557">
          <cell r="D3557" t="str">
            <v>00004206</v>
          </cell>
          <cell r="E3557" t="str">
            <v>JOMERICA</v>
          </cell>
        </row>
        <row r="3557">
          <cell r="G3557" t="str">
            <v>JUEVES</v>
          </cell>
          <cell r="H3557" t="str">
            <v>MIERCOLES</v>
          </cell>
        </row>
        <row r="3557">
          <cell r="J3557">
            <v>10467770107</v>
          </cell>
          <cell r="K3557" t="str">
            <v>RUC</v>
          </cell>
          <cell r="L3557" t="str">
            <v>CALDERON CISNEROS BANIA ALEXANDRA</v>
          </cell>
          <cell r="M3557" t="str">
            <v>SEMANAL</v>
          </cell>
          <cell r="N3557">
            <v>711203556</v>
          </cell>
        </row>
        <row r="3558">
          <cell r="D3558" t="str">
            <v>00004207</v>
          </cell>
          <cell r="E3558" t="str">
            <v>JOMERICA</v>
          </cell>
        </row>
        <row r="3558">
          <cell r="G3558" t="str">
            <v>JUEVES</v>
          </cell>
          <cell r="H3558" t="str">
            <v>MIERCOLES</v>
          </cell>
        </row>
        <row r="3558">
          <cell r="J3558">
            <v>22182972</v>
          </cell>
          <cell r="K3558" t="str">
            <v>DNI</v>
          </cell>
          <cell r="L3558" t="str">
            <v>PERALES RIOS RICARDINA MORAIMA</v>
          </cell>
          <cell r="M3558" t="str">
            <v>SEMANAL</v>
          </cell>
          <cell r="N3558">
            <v>711203557</v>
          </cell>
        </row>
        <row r="3559">
          <cell r="D3559" t="str">
            <v>00004208</v>
          </cell>
          <cell r="E3559" t="str">
            <v>JOMERICA</v>
          </cell>
        </row>
        <row r="3559">
          <cell r="G3559" t="str">
            <v>JUEVES</v>
          </cell>
          <cell r="H3559" t="str">
            <v>MIERCOLES</v>
          </cell>
        </row>
        <row r="3559">
          <cell r="J3559">
            <v>22196189</v>
          </cell>
          <cell r="K3559" t="str">
            <v>DNI</v>
          </cell>
          <cell r="L3559" t="str">
            <v>MALQUI ASTO JUANA ALICIA</v>
          </cell>
          <cell r="M3559" t="str">
            <v>SEMANAL</v>
          </cell>
          <cell r="N3559">
            <v>711203558</v>
          </cell>
        </row>
        <row r="3560">
          <cell r="D3560" t="str">
            <v>00005197</v>
          </cell>
          <cell r="E3560" t="str">
            <v>JOMERICA</v>
          </cell>
        </row>
        <row r="3560">
          <cell r="G3560" t="str">
            <v>JUEVES</v>
          </cell>
          <cell r="H3560" t="str">
            <v>MIERCOLES</v>
          </cell>
        </row>
        <row r="3560">
          <cell r="J3560">
            <v>22185622</v>
          </cell>
          <cell r="K3560" t="str">
            <v>DNI</v>
          </cell>
          <cell r="L3560" t="str">
            <v>HUARCAYA ROJAS YNES AMPARO</v>
          </cell>
          <cell r="M3560" t="str">
            <v>SEMANAL</v>
          </cell>
          <cell r="N3560">
            <v>711203559</v>
          </cell>
        </row>
        <row r="3561">
          <cell r="D3561" t="str">
            <v>00004209</v>
          </cell>
          <cell r="E3561" t="str">
            <v>JOMERICA</v>
          </cell>
        </row>
        <row r="3561">
          <cell r="G3561" t="str">
            <v>JUEVES</v>
          </cell>
          <cell r="H3561" t="str">
            <v>MIERCOLES</v>
          </cell>
        </row>
        <row r="3561">
          <cell r="J3561">
            <v>74398777</v>
          </cell>
          <cell r="K3561" t="str">
            <v>DNI</v>
          </cell>
          <cell r="L3561" t="str">
            <v>CARLOS QUISPE LAURA SOLANGE</v>
          </cell>
          <cell r="M3561" t="str">
            <v>SEMANAL</v>
          </cell>
          <cell r="N3561">
            <v>711203560</v>
          </cell>
        </row>
        <row r="3562">
          <cell r="D3562" t="str">
            <v>00004211</v>
          </cell>
          <cell r="E3562" t="str">
            <v>JOMERICA</v>
          </cell>
        </row>
        <row r="3562">
          <cell r="G3562" t="str">
            <v>JUEVES</v>
          </cell>
          <cell r="H3562" t="str">
            <v>MIERCOLES</v>
          </cell>
        </row>
        <row r="3562">
          <cell r="J3562">
            <v>22182197</v>
          </cell>
          <cell r="K3562" t="str">
            <v>DNI</v>
          </cell>
          <cell r="L3562" t="str">
            <v>ROMANI PIOHUAMAN NORA</v>
          </cell>
          <cell r="M3562" t="str">
            <v>SEMANAL</v>
          </cell>
          <cell r="N3562">
            <v>711203561</v>
          </cell>
        </row>
        <row r="3563">
          <cell r="D3563" t="str">
            <v>00004212</v>
          </cell>
          <cell r="E3563" t="str">
            <v>JOMERICA</v>
          </cell>
        </row>
        <row r="3563">
          <cell r="G3563" t="str">
            <v>JUEVES</v>
          </cell>
          <cell r="H3563" t="str">
            <v>MIERCOLES</v>
          </cell>
        </row>
        <row r="3563">
          <cell r="J3563">
            <v>10221816663</v>
          </cell>
          <cell r="K3563" t="str">
            <v>RUC</v>
          </cell>
          <cell r="L3563" t="str">
            <v>GUEVARA TENORIO IRIS</v>
          </cell>
          <cell r="M3563" t="str">
            <v>SEMANAL</v>
          </cell>
          <cell r="N3563">
            <v>711203562</v>
          </cell>
        </row>
        <row r="3564">
          <cell r="D3564" t="str">
            <v>00004214</v>
          </cell>
          <cell r="E3564" t="str">
            <v>JOMERICA</v>
          </cell>
        </row>
        <row r="3564">
          <cell r="G3564" t="str">
            <v>JUEVES</v>
          </cell>
          <cell r="H3564" t="str">
            <v>MIERCOLES</v>
          </cell>
        </row>
        <row r="3564">
          <cell r="J3564">
            <v>22185762</v>
          </cell>
          <cell r="K3564" t="str">
            <v>DNI</v>
          </cell>
          <cell r="L3564" t="str">
            <v>ORME O CHACAS MARCO ANTONIO</v>
          </cell>
          <cell r="M3564" t="str">
            <v>SEMANAL</v>
          </cell>
          <cell r="N3564">
            <v>711203563</v>
          </cell>
        </row>
        <row r="3565">
          <cell r="D3565" t="str">
            <v>00004215</v>
          </cell>
          <cell r="E3565" t="str">
            <v>JOMERICA</v>
          </cell>
        </row>
        <row r="3565">
          <cell r="G3565" t="str">
            <v>JUEVES</v>
          </cell>
          <cell r="H3565" t="str">
            <v>MIERCOLES</v>
          </cell>
        </row>
        <row r="3565">
          <cell r="J3565">
            <v>22182591</v>
          </cell>
          <cell r="K3565" t="str">
            <v>DNI</v>
          </cell>
          <cell r="L3565" t="str">
            <v>JANAMPA MARTINEZ AGUSTINA</v>
          </cell>
          <cell r="M3565" t="str">
            <v>SEMANAL</v>
          </cell>
          <cell r="N3565">
            <v>711203564</v>
          </cell>
        </row>
        <row r="3566">
          <cell r="D3566" t="str">
            <v>00004219</v>
          </cell>
          <cell r="E3566" t="str">
            <v>JOMERICA</v>
          </cell>
        </row>
        <row r="3566">
          <cell r="G3566" t="str">
            <v>JUEVES</v>
          </cell>
          <cell r="H3566" t="str">
            <v>MIERCOLES</v>
          </cell>
        </row>
        <row r="3566">
          <cell r="J3566">
            <v>70517561</v>
          </cell>
          <cell r="K3566" t="str">
            <v>DNI</v>
          </cell>
          <cell r="L3566" t="str">
            <v>CORDOVA MENDOZA VANESSA MILAGROS</v>
          </cell>
          <cell r="M3566" t="str">
            <v>SEMANAL</v>
          </cell>
          <cell r="N3566">
            <v>711203565</v>
          </cell>
        </row>
        <row r="3567">
          <cell r="D3567" t="str">
            <v>00005002</v>
          </cell>
          <cell r="E3567" t="str">
            <v>JOMERICA</v>
          </cell>
        </row>
        <row r="3567">
          <cell r="G3567" t="str">
            <v>JUEVES</v>
          </cell>
          <cell r="H3567" t="str">
            <v>MIERCOLES</v>
          </cell>
        </row>
        <row r="3567">
          <cell r="J3567">
            <v>22185316</v>
          </cell>
          <cell r="K3567" t="str">
            <v>DNI</v>
          </cell>
          <cell r="L3567" t="str">
            <v>CEANCAS MORON ANGELA ELISEA</v>
          </cell>
          <cell r="M3567" t="str">
            <v>SEMANAL</v>
          </cell>
          <cell r="N3567">
            <v>711203566</v>
          </cell>
        </row>
        <row r="3568">
          <cell r="D3568" t="str">
            <v>00004220</v>
          </cell>
          <cell r="E3568" t="str">
            <v>JOMERICA</v>
          </cell>
        </row>
        <row r="3568">
          <cell r="G3568" t="str">
            <v>JUEVES</v>
          </cell>
          <cell r="H3568" t="str">
            <v>MIERCOLES</v>
          </cell>
        </row>
        <row r="3568">
          <cell r="J3568">
            <v>22197101</v>
          </cell>
          <cell r="K3568" t="str">
            <v>DNI</v>
          </cell>
          <cell r="L3568" t="str">
            <v>URBANO ZORRILLA GREDYS MARCIA</v>
          </cell>
          <cell r="M3568" t="str">
            <v>SEMANAL</v>
          </cell>
          <cell r="N3568">
            <v>711203567</v>
          </cell>
        </row>
        <row r="3569">
          <cell r="D3569" t="str">
            <v>00004223</v>
          </cell>
          <cell r="E3569" t="str">
            <v>JOMERICA</v>
          </cell>
        </row>
        <row r="3569">
          <cell r="G3569" t="str">
            <v>JUEVES</v>
          </cell>
          <cell r="H3569" t="str">
            <v>MIERCOLES</v>
          </cell>
        </row>
        <row r="3569">
          <cell r="J3569">
            <v>22181265</v>
          </cell>
          <cell r="K3569" t="str">
            <v>DNI</v>
          </cell>
          <cell r="L3569" t="str">
            <v>ESPINOZA BENDEZU YOLANDA</v>
          </cell>
          <cell r="M3569" t="str">
            <v>SEMANAL</v>
          </cell>
          <cell r="N3569">
            <v>711203568</v>
          </cell>
        </row>
        <row r="3570">
          <cell r="D3570" t="str">
            <v>00003835</v>
          </cell>
          <cell r="E3570" t="str">
            <v>JOMERICA</v>
          </cell>
        </row>
        <row r="3570">
          <cell r="G3570" t="str">
            <v>VIERNES</v>
          </cell>
          <cell r="H3570" t="str">
            <v>JUEVES</v>
          </cell>
        </row>
        <row r="3570">
          <cell r="J3570">
            <v>10220787147</v>
          </cell>
          <cell r="K3570" t="str">
            <v>RUC</v>
          </cell>
          <cell r="L3570" t="str">
            <v>MEDINA PILLACA EDITH</v>
          </cell>
          <cell r="M3570" t="str">
            <v>SEMANAL</v>
          </cell>
          <cell r="N3570">
            <v>711203569</v>
          </cell>
        </row>
        <row r="3571">
          <cell r="D3571" t="str">
            <v>00003426</v>
          </cell>
          <cell r="E3571" t="str">
            <v>JOMERICA</v>
          </cell>
        </row>
        <row r="3571">
          <cell r="G3571" t="str">
            <v>VIERNES</v>
          </cell>
          <cell r="H3571" t="str">
            <v>JUEVES</v>
          </cell>
        </row>
        <row r="3571">
          <cell r="J3571">
            <v>10455227661</v>
          </cell>
          <cell r="K3571" t="str">
            <v>RUC</v>
          </cell>
          <cell r="L3571" t="str">
            <v>GONZALES GUTIERREZ OLINDA</v>
          </cell>
          <cell r="M3571" t="str">
            <v>SEMANAL</v>
          </cell>
          <cell r="N3571">
            <v>711203570</v>
          </cell>
        </row>
        <row r="3572">
          <cell r="D3572" t="str">
            <v>00003427</v>
          </cell>
          <cell r="E3572" t="str">
            <v>JOMERICA</v>
          </cell>
        </row>
        <row r="3572">
          <cell r="G3572" t="str">
            <v>VIERNES</v>
          </cell>
          <cell r="H3572" t="str">
            <v>JUEVES</v>
          </cell>
        </row>
        <row r="3572">
          <cell r="J3572">
            <v>42045216</v>
          </cell>
          <cell r="K3572" t="str">
            <v>DNI</v>
          </cell>
          <cell r="L3572" t="str">
            <v>CANALES ANGULO NOELIA JACKELINE</v>
          </cell>
          <cell r="M3572" t="str">
            <v>SEMANAL</v>
          </cell>
          <cell r="N3572">
            <v>711203571</v>
          </cell>
        </row>
        <row r="3573">
          <cell r="D3573" t="str">
            <v>00003428</v>
          </cell>
          <cell r="E3573" t="str">
            <v>JOMERICA</v>
          </cell>
        </row>
        <row r="3573">
          <cell r="G3573" t="str">
            <v>VIERNES</v>
          </cell>
          <cell r="H3573" t="str">
            <v>JUEVES</v>
          </cell>
        </row>
        <row r="3573">
          <cell r="J3573">
            <v>73126381</v>
          </cell>
          <cell r="K3573" t="str">
            <v>DNI</v>
          </cell>
          <cell r="L3573" t="str">
            <v>MANTILLA LOZANO ELVIA FERNANDA</v>
          </cell>
          <cell r="M3573" t="str">
            <v>SEMANAL</v>
          </cell>
          <cell r="N3573">
            <v>711203572</v>
          </cell>
        </row>
        <row r="3574">
          <cell r="D3574" t="str">
            <v>00003429</v>
          </cell>
          <cell r="E3574" t="str">
            <v>JOMERICA</v>
          </cell>
        </row>
        <row r="3574">
          <cell r="G3574" t="str">
            <v>VIERNES</v>
          </cell>
          <cell r="H3574" t="str">
            <v>JUEVES</v>
          </cell>
        </row>
        <row r="3574">
          <cell r="J3574">
            <v>7503366</v>
          </cell>
          <cell r="K3574" t="str">
            <v>DNI</v>
          </cell>
          <cell r="L3574" t="str">
            <v>CORAL GARAYAR SHEYLA KATHERINE</v>
          </cell>
          <cell r="M3574" t="str">
            <v>SEMANAL</v>
          </cell>
          <cell r="N3574">
            <v>711203573</v>
          </cell>
        </row>
        <row r="3575">
          <cell r="D3575" t="str">
            <v>00003832</v>
          </cell>
          <cell r="E3575" t="str">
            <v>JOMERICA</v>
          </cell>
        </row>
        <row r="3575">
          <cell r="G3575" t="str">
            <v>VIERNES</v>
          </cell>
          <cell r="H3575" t="str">
            <v>JUEVES</v>
          </cell>
        </row>
        <row r="3575">
          <cell r="J3575">
            <v>71820651</v>
          </cell>
          <cell r="K3575" t="str">
            <v>DNI</v>
          </cell>
          <cell r="L3575" t="str">
            <v>CARDENAS SALAZAR LIZBET ESTEFANY</v>
          </cell>
          <cell r="M3575" t="str">
            <v>SEMANAL</v>
          </cell>
          <cell r="N3575">
            <v>711203574</v>
          </cell>
        </row>
        <row r="3576">
          <cell r="D3576" t="str">
            <v>00005063</v>
          </cell>
          <cell r="E3576" t="str">
            <v>JOMERICA</v>
          </cell>
        </row>
        <row r="3576">
          <cell r="G3576" t="str">
            <v>VIERNES</v>
          </cell>
          <cell r="H3576" t="str">
            <v>JUEVES</v>
          </cell>
        </row>
        <row r="3576">
          <cell r="J3576">
            <v>22186297</v>
          </cell>
          <cell r="K3576" t="str">
            <v>DNI</v>
          </cell>
          <cell r="L3576" t="str">
            <v>AZURZA ALLCCARIMA SEVERINA</v>
          </cell>
          <cell r="M3576" t="str">
            <v>SEMANAL</v>
          </cell>
          <cell r="N3576">
            <v>711203575</v>
          </cell>
        </row>
        <row r="3577">
          <cell r="D3577" t="str">
            <v>00003430</v>
          </cell>
          <cell r="E3577" t="str">
            <v>JOMERICA</v>
          </cell>
        </row>
        <row r="3577">
          <cell r="G3577" t="str">
            <v>VIERNES</v>
          </cell>
          <cell r="H3577" t="str">
            <v>JUEVES</v>
          </cell>
        </row>
        <row r="3577">
          <cell r="J3577">
            <v>45254173</v>
          </cell>
          <cell r="K3577" t="str">
            <v>DNI</v>
          </cell>
          <cell r="L3577" t="str">
            <v>INCA PANIAGUA WILLIAM</v>
          </cell>
          <cell r="M3577" t="str">
            <v>SEMANAL</v>
          </cell>
          <cell r="N3577">
            <v>711203576</v>
          </cell>
        </row>
        <row r="3578">
          <cell r="D3578" t="str">
            <v>00003267</v>
          </cell>
          <cell r="E3578" t="str">
            <v>JOMERICA</v>
          </cell>
        </row>
        <row r="3578">
          <cell r="G3578" t="str">
            <v>VIERNES</v>
          </cell>
          <cell r="H3578" t="str">
            <v>JUEVES</v>
          </cell>
        </row>
        <row r="3578">
          <cell r="J3578">
            <v>41391579</v>
          </cell>
          <cell r="K3578" t="str">
            <v>DNI</v>
          </cell>
          <cell r="L3578" t="str">
            <v>FERNANDEZ PALOMINO NANCY AYDEE</v>
          </cell>
          <cell r="M3578" t="str">
            <v>SEMANAL</v>
          </cell>
          <cell r="N3578">
            <v>711203577</v>
          </cell>
        </row>
        <row r="3579">
          <cell r="D3579" t="str">
            <v>00003272</v>
          </cell>
          <cell r="E3579" t="str">
            <v>JOMERICA</v>
          </cell>
        </row>
        <row r="3579">
          <cell r="G3579" t="str">
            <v>VIERNES</v>
          </cell>
          <cell r="H3579" t="str">
            <v>JUEVES</v>
          </cell>
        </row>
        <row r="3579">
          <cell r="J3579">
            <v>22086201</v>
          </cell>
          <cell r="K3579" t="str">
            <v>DNI</v>
          </cell>
          <cell r="L3579" t="str">
            <v>HUAMAN DE TICONA HONORATA</v>
          </cell>
          <cell r="M3579" t="str">
            <v>SEMANAL</v>
          </cell>
          <cell r="N3579">
            <v>711203578</v>
          </cell>
        </row>
        <row r="3580">
          <cell r="D3580" t="str">
            <v>00003274</v>
          </cell>
          <cell r="E3580" t="str">
            <v>JOMERICA</v>
          </cell>
        </row>
        <row r="3580">
          <cell r="G3580" t="str">
            <v>VIERNES</v>
          </cell>
          <cell r="H3580" t="str">
            <v>JUEVES</v>
          </cell>
        </row>
        <row r="3580">
          <cell r="J3580">
            <v>9403983</v>
          </cell>
          <cell r="K3580" t="str">
            <v>DNI</v>
          </cell>
          <cell r="L3580" t="str">
            <v>LEIVA GARCIA LILA MARIA</v>
          </cell>
          <cell r="M3580" t="str">
            <v>SEMANAL</v>
          </cell>
          <cell r="N3580">
            <v>711203579</v>
          </cell>
        </row>
        <row r="3581">
          <cell r="D3581" t="str">
            <v>00003435</v>
          </cell>
          <cell r="E3581" t="str">
            <v>JOMERICA</v>
          </cell>
        </row>
        <row r="3581">
          <cell r="G3581" t="str">
            <v>VIERNES</v>
          </cell>
          <cell r="H3581" t="str">
            <v>JUEVES</v>
          </cell>
        </row>
        <row r="3581">
          <cell r="J3581">
            <v>22183923</v>
          </cell>
          <cell r="K3581" t="str">
            <v>DNI</v>
          </cell>
          <cell r="L3581" t="str">
            <v>PACHECO ALVAREZ MARIA VIRGINIA</v>
          </cell>
          <cell r="M3581" t="str">
            <v>SEMANAL</v>
          </cell>
          <cell r="N3581">
            <v>711203580</v>
          </cell>
        </row>
        <row r="3582">
          <cell r="D3582" t="str">
            <v>00003439</v>
          </cell>
          <cell r="E3582" t="str">
            <v>JOMERICA</v>
          </cell>
        </row>
        <row r="3582">
          <cell r="G3582" t="str">
            <v>VIERNES</v>
          </cell>
          <cell r="H3582" t="str">
            <v>JUEVES</v>
          </cell>
        </row>
        <row r="3582">
          <cell r="J3582">
            <v>22185024</v>
          </cell>
          <cell r="K3582" t="str">
            <v>DNI</v>
          </cell>
          <cell r="L3582" t="str">
            <v>GUTIERREZ ORE LUZ MARINA</v>
          </cell>
          <cell r="M3582" t="str">
            <v>SEMANAL</v>
          </cell>
          <cell r="N3582">
            <v>711203581</v>
          </cell>
        </row>
        <row r="3583">
          <cell r="D3583" t="str">
            <v>00003276</v>
          </cell>
          <cell r="E3583" t="str">
            <v>JOMERICA</v>
          </cell>
        </row>
        <row r="3583">
          <cell r="G3583" t="str">
            <v>VIERNES</v>
          </cell>
          <cell r="H3583" t="str">
            <v>JUEVES</v>
          </cell>
        </row>
        <row r="3583">
          <cell r="J3583">
            <v>10220889969</v>
          </cell>
          <cell r="K3583" t="str">
            <v>RUC</v>
          </cell>
          <cell r="L3583" t="str">
            <v>DELGADO FERRO DORIS</v>
          </cell>
          <cell r="M3583" t="str">
            <v>SEMANAL</v>
          </cell>
          <cell r="N3583">
            <v>711203582</v>
          </cell>
        </row>
        <row r="3584">
          <cell r="D3584" t="str">
            <v>00003752</v>
          </cell>
          <cell r="E3584" t="str">
            <v>JOMERICA</v>
          </cell>
        </row>
        <row r="3584">
          <cell r="G3584" t="str">
            <v>VIERNES</v>
          </cell>
          <cell r="H3584" t="str">
            <v>JUEVES</v>
          </cell>
        </row>
        <row r="3584">
          <cell r="J3584">
            <v>40404579</v>
          </cell>
          <cell r="K3584" t="str">
            <v>DNI</v>
          </cell>
          <cell r="L3584" t="str">
            <v>MELCHOR YAUYOS VICTORIA FILOMENA</v>
          </cell>
          <cell r="M3584" t="str">
            <v>SEMANAL</v>
          </cell>
          <cell r="N3584">
            <v>711203583</v>
          </cell>
        </row>
        <row r="3585">
          <cell r="D3585" t="str">
            <v>00005689</v>
          </cell>
          <cell r="E3585" t="str">
            <v>JOMERICA</v>
          </cell>
        </row>
        <row r="3585">
          <cell r="G3585" t="str">
            <v>VIERNES</v>
          </cell>
          <cell r="H3585" t="str">
            <v>JUEVES</v>
          </cell>
        </row>
        <row r="3585">
          <cell r="J3585">
            <v>43504793</v>
          </cell>
          <cell r="K3585" t="str">
            <v>DNI</v>
          </cell>
          <cell r="L3585" t="str">
            <v>NU EZ TAMBRA JORGE JHON</v>
          </cell>
          <cell r="M3585" t="str">
            <v>SEMANAL</v>
          </cell>
          <cell r="N3585">
            <v>711203584</v>
          </cell>
        </row>
        <row r="3586">
          <cell r="D3586" t="str">
            <v>00005690</v>
          </cell>
          <cell r="E3586" t="str">
            <v>JOMERICA</v>
          </cell>
        </row>
        <row r="3586">
          <cell r="G3586" t="str">
            <v>VIERNES</v>
          </cell>
          <cell r="H3586" t="str">
            <v>JUEVES</v>
          </cell>
        </row>
        <row r="3586">
          <cell r="J3586">
            <v>44456844</v>
          </cell>
          <cell r="K3586" t="str">
            <v>DNI</v>
          </cell>
          <cell r="L3586" t="str">
            <v>ESPINOZA PINEDA JULIA VERONICA</v>
          </cell>
          <cell r="M3586" t="str">
            <v>SEMANAL</v>
          </cell>
          <cell r="N3586">
            <v>711203585</v>
          </cell>
        </row>
        <row r="3587">
          <cell r="D3587" t="str">
            <v>00003279</v>
          </cell>
          <cell r="E3587" t="str">
            <v>JOMERICA</v>
          </cell>
        </row>
        <row r="3587">
          <cell r="G3587" t="str">
            <v>VIERNES</v>
          </cell>
          <cell r="H3587" t="str">
            <v>JUEVES</v>
          </cell>
        </row>
        <row r="3587">
          <cell r="J3587">
            <v>22089155</v>
          </cell>
          <cell r="K3587" t="str">
            <v>DNI</v>
          </cell>
          <cell r="L3587" t="str">
            <v>PINEDA DE DE LA CRUZ MARIA ELIZABETH</v>
          </cell>
          <cell r="M3587" t="str">
            <v>SEMANAL</v>
          </cell>
          <cell r="N3587">
            <v>711203586</v>
          </cell>
        </row>
        <row r="3588">
          <cell r="D3588" t="str">
            <v>00003753</v>
          </cell>
          <cell r="E3588" t="str">
            <v>JOMERICA</v>
          </cell>
        </row>
        <row r="3588">
          <cell r="G3588" t="str">
            <v>VIERNES</v>
          </cell>
          <cell r="H3588" t="str">
            <v>JUEVES</v>
          </cell>
        </row>
        <row r="3588">
          <cell r="J3588">
            <v>9743621</v>
          </cell>
          <cell r="K3588" t="str">
            <v>DNI</v>
          </cell>
          <cell r="L3588" t="str">
            <v>VALDEZ SONCCO DE ALMENARA MERCEDES</v>
          </cell>
          <cell r="M3588" t="str">
            <v>SEMANAL</v>
          </cell>
          <cell r="N3588">
            <v>711203587</v>
          </cell>
        </row>
        <row r="3589">
          <cell r="D3589" t="str">
            <v>00003284</v>
          </cell>
          <cell r="E3589" t="str">
            <v>JOMERICA</v>
          </cell>
        </row>
        <row r="3589">
          <cell r="G3589" t="str">
            <v>VIERNES</v>
          </cell>
          <cell r="H3589" t="str">
            <v>JUEVES</v>
          </cell>
        </row>
        <row r="3589">
          <cell r="J3589">
            <v>22087043</v>
          </cell>
          <cell r="K3589" t="str">
            <v>DNI</v>
          </cell>
          <cell r="L3589" t="str">
            <v>HIPOLITA CUENCA AEDO</v>
          </cell>
          <cell r="M3589" t="str">
            <v>SEMANAL</v>
          </cell>
          <cell r="N3589">
            <v>711203588</v>
          </cell>
        </row>
        <row r="3590">
          <cell r="D3590" t="str">
            <v>00003285</v>
          </cell>
          <cell r="E3590" t="str">
            <v>JOMERICA</v>
          </cell>
        </row>
        <row r="3590">
          <cell r="G3590" t="str">
            <v>VIERNES</v>
          </cell>
          <cell r="H3590" t="str">
            <v>JUEVES</v>
          </cell>
        </row>
        <row r="3590">
          <cell r="J3590">
            <v>10475014907</v>
          </cell>
          <cell r="K3590" t="str">
            <v>RUC</v>
          </cell>
          <cell r="L3590" t="str">
            <v>CALDERON CHAUPIS TANY</v>
          </cell>
          <cell r="M3590" t="str">
            <v>SEMANAL</v>
          </cell>
          <cell r="N3590">
            <v>711203589</v>
          </cell>
        </row>
        <row r="3591">
          <cell r="D3591" t="str">
            <v>00003448</v>
          </cell>
          <cell r="E3591" t="str">
            <v>JOMERICA</v>
          </cell>
        </row>
        <row r="3591">
          <cell r="G3591" t="str">
            <v>VIERNES</v>
          </cell>
          <cell r="H3591" t="str">
            <v>JUEVES</v>
          </cell>
        </row>
        <row r="3591">
          <cell r="J3591">
            <v>22186570</v>
          </cell>
          <cell r="K3591" t="str">
            <v>DNI</v>
          </cell>
          <cell r="L3591" t="str">
            <v>ANAYA CANCHO DIONICIA ALICIA</v>
          </cell>
          <cell r="M3591" t="str">
            <v>SEMANAL</v>
          </cell>
          <cell r="N3591">
            <v>711203590</v>
          </cell>
        </row>
        <row r="3592">
          <cell r="D3592" t="str">
            <v>00003449</v>
          </cell>
          <cell r="E3592" t="str">
            <v>JOMERICA</v>
          </cell>
        </row>
        <row r="3592">
          <cell r="G3592" t="str">
            <v>VIERNES</v>
          </cell>
          <cell r="H3592" t="str">
            <v>JUEVES</v>
          </cell>
        </row>
        <row r="3592">
          <cell r="J3592">
            <v>46061451</v>
          </cell>
          <cell r="K3592" t="str">
            <v>DNI</v>
          </cell>
          <cell r="L3592" t="str">
            <v>AHUIS PALACIOS ROSARIO MERCEDES</v>
          </cell>
          <cell r="M3592" t="str">
            <v>SEMANAL</v>
          </cell>
          <cell r="N3592">
            <v>711203591</v>
          </cell>
        </row>
        <row r="3593">
          <cell r="D3593" t="str">
            <v>00003450</v>
          </cell>
          <cell r="E3593" t="str">
            <v>JOMERICA</v>
          </cell>
        </row>
        <row r="3593">
          <cell r="G3593" t="str">
            <v>VIERNES</v>
          </cell>
          <cell r="H3593" t="str">
            <v>JUEVES</v>
          </cell>
        </row>
        <row r="3593">
          <cell r="J3593">
            <v>44600574</v>
          </cell>
          <cell r="K3593" t="str">
            <v>DNI</v>
          </cell>
          <cell r="L3593" t="str">
            <v>CRISOSTOMO MEZA EVELIN ROSARIO</v>
          </cell>
          <cell r="M3593" t="str">
            <v>SEMANAL</v>
          </cell>
          <cell r="N3593">
            <v>711203592</v>
          </cell>
        </row>
        <row r="3594">
          <cell r="D3594" t="str">
            <v>00003451</v>
          </cell>
          <cell r="E3594" t="str">
            <v>JOMERICA</v>
          </cell>
        </row>
        <row r="3594">
          <cell r="G3594" t="str">
            <v>VIERNES</v>
          </cell>
          <cell r="H3594" t="str">
            <v>JUEVES</v>
          </cell>
        </row>
        <row r="3594">
          <cell r="J3594">
            <v>10221866636</v>
          </cell>
          <cell r="K3594" t="str">
            <v>RUC</v>
          </cell>
          <cell r="L3594" t="str">
            <v>DIAZ MOLERO LUISA</v>
          </cell>
          <cell r="M3594" t="str">
            <v>SEMANAL</v>
          </cell>
          <cell r="N3594">
            <v>711203593</v>
          </cell>
        </row>
        <row r="3595">
          <cell r="D3595" t="str">
            <v>00003286</v>
          </cell>
          <cell r="E3595" t="str">
            <v>JOMERICA</v>
          </cell>
        </row>
        <row r="3595">
          <cell r="G3595" t="str">
            <v>VIERNES</v>
          </cell>
          <cell r="H3595" t="str">
            <v>JUEVES</v>
          </cell>
        </row>
        <row r="3595">
          <cell r="J3595">
            <v>22093965</v>
          </cell>
          <cell r="K3595" t="str">
            <v>DNI</v>
          </cell>
          <cell r="L3595" t="str">
            <v>SIERRA TABOADA ROXANA LUZ</v>
          </cell>
          <cell r="M3595" t="str">
            <v>SEMANAL</v>
          </cell>
          <cell r="N3595">
            <v>711203594</v>
          </cell>
        </row>
        <row r="3596">
          <cell r="D3596" t="str">
            <v>00005385</v>
          </cell>
          <cell r="E3596" t="str">
            <v>JOMERICA</v>
          </cell>
        </row>
        <row r="3596">
          <cell r="G3596" t="str">
            <v>VIERNES</v>
          </cell>
          <cell r="H3596" t="str">
            <v>JUEVES</v>
          </cell>
        </row>
        <row r="3596">
          <cell r="J3596">
            <v>73464796</v>
          </cell>
          <cell r="K3596" t="str">
            <v>DNI</v>
          </cell>
          <cell r="L3596" t="str">
            <v>CALLA YAURI RITA MARIA</v>
          </cell>
          <cell r="M3596" t="str">
            <v>SEMANAL</v>
          </cell>
          <cell r="N3596">
            <v>711203595</v>
          </cell>
        </row>
        <row r="3597">
          <cell r="D3597" t="str">
            <v>00005387</v>
          </cell>
          <cell r="E3597" t="str">
            <v>JOMERICA</v>
          </cell>
        </row>
        <row r="3597">
          <cell r="G3597" t="str">
            <v>VIERNES</v>
          </cell>
          <cell r="H3597" t="str">
            <v>JUEVES</v>
          </cell>
        </row>
        <row r="3597">
          <cell r="J3597">
            <v>10427522356</v>
          </cell>
          <cell r="K3597" t="str">
            <v>RUC</v>
          </cell>
          <cell r="L3597" t="str">
            <v>CABRERA VALLEJOS NESTOR HERI</v>
          </cell>
          <cell r="M3597" t="str">
            <v>SEMANAL</v>
          </cell>
          <cell r="N3597">
            <v>711203596</v>
          </cell>
        </row>
        <row r="3598">
          <cell r="D3598" t="str">
            <v>00003867</v>
          </cell>
          <cell r="E3598" t="str">
            <v>JOMERICA</v>
          </cell>
        </row>
        <row r="3598">
          <cell r="G3598" t="str">
            <v>VIERNES</v>
          </cell>
          <cell r="H3598" t="str">
            <v>JUEVES</v>
          </cell>
        </row>
        <row r="3598">
          <cell r="J3598">
            <v>22068973</v>
          </cell>
          <cell r="K3598" t="str">
            <v>DNI</v>
          </cell>
          <cell r="L3598" t="str">
            <v>SAU E CASTA EDA LILIA ANGELICA</v>
          </cell>
          <cell r="M3598" t="str">
            <v>SEMANAL</v>
          </cell>
          <cell r="N3598">
            <v>711203597</v>
          </cell>
        </row>
        <row r="3599">
          <cell r="D3599" t="str">
            <v>00003455</v>
          </cell>
          <cell r="E3599" t="str">
            <v>JOMERICA</v>
          </cell>
        </row>
        <row r="3599">
          <cell r="G3599" t="str">
            <v>VIERNES</v>
          </cell>
          <cell r="H3599" t="str">
            <v>JUEVES</v>
          </cell>
        </row>
        <row r="3599">
          <cell r="J3599">
            <v>42233996</v>
          </cell>
          <cell r="K3599" t="str">
            <v>DNI</v>
          </cell>
          <cell r="L3599" t="str">
            <v>GONZALES BAEZ OTILIA</v>
          </cell>
          <cell r="M3599" t="str">
            <v>SEMANAL</v>
          </cell>
          <cell r="N3599">
            <v>711203598</v>
          </cell>
        </row>
        <row r="3600">
          <cell r="D3600" t="str">
            <v>00004693</v>
          </cell>
          <cell r="E3600" t="str">
            <v>JOMERICA</v>
          </cell>
        </row>
        <row r="3600">
          <cell r="G3600" t="str">
            <v>VIERNES</v>
          </cell>
          <cell r="H3600" t="str">
            <v>JUEVES</v>
          </cell>
        </row>
        <row r="3600">
          <cell r="J3600">
            <v>75775764</v>
          </cell>
          <cell r="K3600" t="str">
            <v>DNI</v>
          </cell>
          <cell r="L3600" t="str">
            <v>ACHULLA SIMON JAIR DIEGO</v>
          </cell>
          <cell r="M3600" t="str">
            <v>SEMANAL</v>
          </cell>
          <cell r="N3600">
            <v>711203599</v>
          </cell>
        </row>
        <row r="3601">
          <cell r="D3601" t="str">
            <v>00003296</v>
          </cell>
          <cell r="E3601" t="str">
            <v>JOMERICA</v>
          </cell>
        </row>
        <row r="3601">
          <cell r="G3601" t="str">
            <v>VIERNES</v>
          </cell>
          <cell r="H3601" t="str">
            <v>JUEVES</v>
          </cell>
        </row>
        <row r="3601">
          <cell r="J3601">
            <v>10702944436</v>
          </cell>
          <cell r="K3601" t="str">
            <v>RUC</v>
          </cell>
          <cell r="L3601" t="str">
            <v>VENTURA FLORES RICK JAIR JERMAIN</v>
          </cell>
          <cell r="M3601" t="str">
            <v>SEMANAL</v>
          </cell>
          <cell r="N3601">
            <v>711203600</v>
          </cell>
        </row>
        <row r="3602">
          <cell r="D3602" t="str">
            <v>00005140</v>
          </cell>
          <cell r="E3602" t="str">
            <v>JOMERICA</v>
          </cell>
        </row>
        <row r="3602">
          <cell r="G3602" t="str">
            <v>VIERNES</v>
          </cell>
          <cell r="H3602" t="str">
            <v>JUEVES</v>
          </cell>
        </row>
        <row r="3602">
          <cell r="J3602">
            <v>47628692</v>
          </cell>
          <cell r="K3602" t="str">
            <v>DNI</v>
          </cell>
          <cell r="L3602" t="str">
            <v>BRAVO LLOCLLA SOLEDAD</v>
          </cell>
          <cell r="M3602" t="str">
            <v>SEMANAL</v>
          </cell>
          <cell r="N3602">
            <v>711203601</v>
          </cell>
        </row>
        <row r="3603">
          <cell r="D3603" t="str">
            <v>00005141</v>
          </cell>
          <cell r="E3603" t="str">
            <v>JOMERICA</v>
          </cell>
        </row>
        <row r="3603">
          <cell r="G3603" t="str">
            <v>VIERNES</v>
          </cell>
          <cell r="H3603" t="str">
            <v>JUEVES</v>
          </cell>
        </row>
        <row r="3603">
          <cell r="J3603">
            <v>45205849</v>
          </cell>
          <cell r="K3603" t="str">
            <v>DNI</v>
          </cell>
          <cell r="L3603" t="str">
            <v>QUISPE YAUYO VALENTINA CRISTINA</v>
          </cell>
          <cell r="M3603" t="str">
            <v>SEMANAL</v>
          </cell>
          <cell r="N3603">
            <v>711203602</v>
          </cell>
        </row>
        <row r="3604">
          <cell r="D3604" t="str">
            <v>00003775</v>
          </cell>
          <cell r="E3604" t="str">
            <v>JOMERICA</v>
          </cell>
        </row>
        <row r="3604">
          <cell r="G3604" t="str">
            <v>VIERNES</v>
          </cell>
          <cell r="H3604" t="str">
            <v>JUEVES</v>
          </cell>
        </row>
        <row r="3604">
          <cell r="J3604">
            <v>22088254</v>
          </cell>
          <cell r="K3604" t="str">
            <v>DNI</v>
          </cell>
          <cell r="L3604" t="str">
            <v>OMONTE DE CHIPA SANTOSA</v>
          </cell>
          <cell r="M3604" t="str">
            <v>SEMANAL</v>
          </cell>
          <cell r="N3604">
            <v>711203603</v>
          </cell>
        </row>
        <row r="3605">
          <cell r="D3605" t="str">
            <v>00003776</v>
          </cell>
          <cell r="E3605" t="str">
            <v>JOMERICA</v>
          </cell>
        </row>
        <row r="3605">
          <cell r="G3605" t="str">
            <v>VIERNES</v>
          </cell>
          <cell r="H3605" t="str">
            <v>JUEVES</v>
          </cell>
        </row>
        <row r="3605">
          <cell r="J3605">
            <v>41508089</v>
          </cell>
          <cell r="K3605" t="str">
            <v>DNI</v>
          </cell>
          <cell r="L3605" t="str">
            <v>DUE AS GASPAR YULIANA</v>
          </cell>
          <cell r="M3605" t="str">
            <v>SEMANAL</v>
          </cell>
          <cell r="N3605">
            <v>711203604</v>
          </cell>
        </row>
        <row r="3606">
          <cell r="D3606" t="str">
            <v>00003304</v>
          </cell>
          <cell r="E3606" t="str">
            <v>JOMERICA</v>
          </cell>
        </row>
        <row r="3606">
          <cell r="G3606" t="str">
            <v>VIERNES</v>
          </cell>
          <cell r="H3606" t="str">
            <v>JUEVES</v>
          </cell>
        </row>
        <row r="3606">
          <cell r="J3606">
            <v>22087411</v>
          </cell>
          <cell r="K3606" t="str">
            <v>DNI</v>
          </cell>
          <cell r="L3606" t="str">
            <v>CARRASCO LANCARI TRANQUILINO LUCIO</v>
          </cell>
          <cell r="M3606" t="str">
            <v>SEMANAL</v>
          </cell>
          <cell r="N3606">
            <v>711203605</v>
          </cell>
        </row>
        <row r="3607">
          <cell r="D3607" t="str">
            <v>00003779</v>
          </cell>
          <cell r="E3607" t="str">
            <v>JOMERICA</v>
          </cell>
        </row>
        <row r="3607">
          <cell r="G3607" t="str">
            <v>VIERNES</v>
          </cell>
          <cell r="H3607" t="str">
            <v>JUEVES</v>
          </cell>
        </row>
        <row r="3607">
          <cell r="J3607">
            <v>22093037</v>
          </cell>
          <cell r="K3607" t="str">
            <v>DNI</v>
          </cell>
          <cell r="L3607" t="str">
            <v>LIMASCCA QUISPE LUCIA</v>
          </cell>
          <cell r="M3607" t="str">
            <v>SEMANAL</v>
          </cell>
          <cell r="N3607">
            <v>711203606</v>
          </cell>
        </row>
        <row r="3608">
          <cell r="D3608" t="str">
            <v>00004757</v>
          </cell>
          <cell r="E3608" t="str">
            <v>JOMERICA</v>
          </cell>
        </row>
        <row r="3608">
          <cell r="G3608" t="str">
            <v>VIERNES</v>
          </cell>
          <cell r="H3608" t="str">
            <v>JUEVES</v>
          </cell>
        </row>
        <row r="3608">
          <cell r="J3608">
            <v>22089190</v>
          </cell>
          <cell r="K3608" t="str">
            <v>DNI</v>
          </cell>
          <cell r="L3608" t="str">
            <v>AGUIRRE MOQUILLAZA IRMA AURORA</v>
          </cell>
          <cell r="M3608" t="str">
            <v>SEMANAL</v>
          </cell>
          <cell r="N3608">
            <v>711203607</v>
          </cell>
        </row>
        <row r="3609">
          <cell r="D3609" t="str">
            <v>00004768</v>
          </cell>
          <cell r="E3609" t="str">
            <v>JOMERICA</v>
          </cell>
        </row>
        <row r="3609">
          <cell r="G3609" t="str">
            <v>VIERNES</v>
          </cell>
          <cell r="H3609" t="str">
            <v>JUEVES</v>
          </cell>
        </row>
        <row r="3609">
          <cell r="J3609">
            <v>40959054</v>
          </cell>
          <cell r="K3609" t="str">
            <v>DNI</v>
          </cell>
          <cell r="L3609" t="str">
            <v>OLARTE QUISPE MARTHA</v>
          </cell>
          <cell r="M3609" t="str">
            <v>SEMANAL</v>
          </cell>
          <cell r="N3609">
            <v>711203608</v>
          </cell>
        </row>
        <row r="3610">
          <cell r="D3610" t="str">
            <v>00003955</v>
          </cell>
          <cell r="E3610" t="str">
            <v>JOMERICA</v>
          </cell>
        </row>
        <row r="3610">
          <cell r="G3610" t="str">
            <v>VIERNES</v>
          </cell>
          <cell r="H3610" t="str">
            <v>JUEVES</v>
          </cell>
        </row>
        <row r="3610">
          <cell r="J3610">
            <v>20608220829</v>
          </cell>
          <cell r="K3610" t="str">
            <v>RUC</v>
          </cell>
          <cell r="L3610" t="str">
            <v>SUMAQ S   S E I R L</v>
          </cell>
          <cell r="M3610" t="str">
            <v>SEMANAL</v>
          </cell>
          <cell r="N3610">
            <v>711203609</v>
          </cell>
        </row>
        <row r="3611">
          <cell r="D3611" t="str">
            <v>00003468</v>
          </cell>
          <cell r="E3611" t="str">
            <v>JOMERICA</v>
          </cell>
        </row>
        <row r="3611">
          <cell r="G3611" t="str">
            <v>VIERNES</v>
          </cell>
          <cell r="H3611" t="str">
            <v>JUEVES</v>
          </cell>
        </row>
        <row r="3611">
          <cell r="J3611">
            <v>22307443</v>
          </cell>
          <cell r="K3611" t="str">
            <v>DNI</v>
          </cell>
          <cell r="L3611" t="str">
            <v>DIAZ MOLERO JOSEFINA TERESA</v>
          </cell>
          <cell r="M3611" t="str">
            <v>SEMANAL</v>
          </cell>
          <cell r="N3611">
            <v>711203610</v>
          </cell>
        </row>
        <row r="3612">
          <cell r="D3612" t="str">
            <v>00003469</v>
          </cell>
          <cell r="E3612" t="str">
            <v>JOMERICA</v>
          </cell>
        </row>
        <row r="3612">
          <cell r="G3612" t="str">
            <v>VIERNES</v>
          </cell>
          <cell r="H3612" t="str">
            <v>JUEVES</v>
          </cell>
        </row>
        <row r="3612">
          <cell r="J3612">
            <v>40308546</v>
          </cell>
          <cell r="K3612" t="str">
            <v>DNI</v>
          </cell>
          <cell r="L3612" t="str">
            <v>JANAMPA ALLCCARIMA MARIA LUZ</v>
          </cell>
          <cell r="M3612" t="str">
            <v>SEMANAL</v>
          </cell>
          <cell r="N3612">
            <v>711203611</v>
          </cell>
        </row>
        <row r="3613">
          <cell r="D3613" t="str">
            <v>00003308</v>
          </cell>
          <cell r="E3613" t="str">
            <v>JOMERICA</v>
          </cell>
        </row>
        <row r="3613">
          <cell r="G3613" t="str">
            <v>VIERNES</v>
          </cell>
          <cell r="H3613" t="str">
            <v>JUEVES</v>
          </cell>
        </row>
        <row r="3613">
          <cell r="J3613">
            <v>22086508</v>
          </cell>
          <cell r="K3613" t="str">
            <v>DNI</v>
          </cell>
          <cell r="L3613" t="str">
            <v>SEGOVIA CCORITOMA FRANCISCO</v>
          </cell>
          <cell r="M3613" t="str">
            <v>SEMANAL</v>
          </cell>
          <cell r="N3613">
            <v>711203612</v>
          </cell>
        </row>
        <row r="3614">
          <cell r="D3614" t="str">
            <v>00003309</v>
          </cell>
          <cell r="E3614" t="str">
            <v>JOMERICA</v>
          </cell>
        </row>
        <row r="3614">
          <cell r="G3614" t="str">
            <v>VIERNES</v>
          </cell>
          <cell r="H3614" t="str">
            <v>JUEVES</v>
          </cell>
        </row>
        <row r="3614">
          <cell r="J3614">
            <v>48398012</v>
          </cell>
          <cell r="K3614" t="str">
            <v>DNI</v>
          </cell>
          <cell r="L3614" t="str">
            <v>CHILE SUCASACA BERTHA</v>
          </cell>
          <cell r="M3614" t="str">
            <v>SEMANAL</v>
          </cell>
          <cell r="N3614">
            <v>711203613</v>
          </cell>
        </row>
        <row r="3615">
          <cell r="D3615" t="str">
            <v>00003878</v>
          </cell>
          <cell r="E3615" t="str">
            <v>JOMERICA</v>
          </cell>
        </row>
        <row r="3615">
          <cell r="G3615" t="str">
            <v>VIERNES</v>
          </cell>
          <cell r="H3615" t="str">
            <v>JUEVES</v>
          </cell>
        </row>
        <row r="3615">
          <cell r="J3615">
            <v>10220700599</v>
          </cell>
          <cell r="K3615" t="str">
            <v>RUC</v>
          </cell>
          <cell r="L3615" t="str">
            <v>LOPEZ LLAMOCCA MARCELINO</v>
          </cell>
          <cell r="M3615" t="str">
            <v>SEMANAL</v>
          </cell>
          <cell r="N3615">
            <v>711203614</v>
          </cell>
        </row>
        <row r="3616">
          <cell r="D3616" t="str">
            <v>00003475</v>
          </cell>
          <cell r="E3616" t="str">
            <v>JOMERICA</v>
          </cell>
        </row>
        <row r="3616">
          <cell r="G3616" t="str">
            <v>VIERNES</v>
          </cell>
          <cell r="H3616" t="str">
            <v>JUEVES</v>
          </cell>
        </row>
        <row r="3616">
          <cell r="J3616">
            <v>22186160</v>
          </cell>
          <cell r="K3616" t="str">
            <v>DNI</v>
          </cell>
          <cell r="L3616" t="str">
            <v>RODRIGUEZ DE LUJAN LEONOR</v>
          </cell>
          <cell r="M3616" t="str">
            <v>SEMANAL</v>
          </cell>
          <cell r="N3616">
            <v>711203615</v>
          </cell>
        </row>
        <row r="3617">
          <cell r="D3617" t="str">
            <v>00003476</v>
          </cell>
          <cell r="E3617" t="str">
            <v>JOMERICA</v>
          </cell>
        </row>
        <row r="3617">
          <cell r="G3617" t="str">
            <v>VIERNES</v>
          </cell>
          <cell r="H3617" t="str">
            <v>JUEVES</v>
          </cell>
        </row>
        <row r="3617">
          <cell r="J3617">
            <v>46208957</v>
          </cell>
          <cell r="K3617" t="str">
            <v>DNI</v>
          </cell>
          <cell r="L3617" t="str">
            <v>PALOMINO RIVERA DOMITILA</v>
          </cell>
          <cell r="M3617" t="str">
            <v>SEMANAL</v>
          </cell>
          <cell r="N3617">
            <v>711203616</v>
          </cell>
        </row>
        <row r="3618">
          <cell r="D3618" t="str">
            <v>00003477</v>
          </cell>
          <cell r="E3618" t="str">
            <v>JOMERICA</v>
          </cell>
        </row>
        <row r="3618">
          <cell r="G3618" t="str">
            <v>VIERNES</v>
          </cell>
          <cell r="H3618" t="str">
            <v>JUEVES</v>
          </cell>
        </row>
        <row r="3618">
          <cell r="J3618">
            <v>43217548</v>
          </cell>
          <cell r="K3618" t="str">
            <v>DNI</v>
          </cell>
          <cell r="L3618" t="str">
            <v>ROMANI PALOMINO IVAN</v>
          </cell>
          <cell r="M3618" t="str">
            <v>SEMANAL</v>
          </cell>
          <cell r="N3618">
            <v>711203617</v>
          </cell>
        </row>
        <row r="3619">
          <cell r="D3619" t="str">
            <v>00003478</v>
          </cell>
          <cell r="E3619" t="str">
            <v>JOMERICA</v>
          </cell>
        </row>
        <row r="3619">
          <cell r="G3619" t="str">
            <v>VIERNES</v>
          </cell>
          <cell r="H3619" t="str">
            <v>JUEVES</v>
          </cell>
        </row>
        <row r="3619">
          <cell r="J3619">
            <v>40379266</v>
          </cell>
          <cell r="K3619" t="str">
            <v>DNI</v>
          </cell>
          <cell r="L3619" t="str">
            <v>JANAMPA GONZALES CARMEN ROSA</v>
          </cell>
          <cell r="M3619" t="str">
            <v>SEMANAL</v>
          </cell>
          <cell r="N3619">
            <v>711203618</v>
          </cell>
        </row>
        <row r="3620">
          <cell r="D3620" t="str">
            <v>00003481</v>
          </cell>
          <cell r="E3620" t="str">
            <v>JOMERICA</v>
          </cell>
        </row>
        <row r="3620">
          <cell r="G3620" t="str">
            <v>VIERNES</v>
          </cell>
          <cell r="H3620" t="str">
            <v>JUEVES</v>
          </cell>
        </row>
        <row r="3620">
          <cell r="J3620">
            <v>22186828</v>
          </cell>
          <cell r="K3620" t="str">
            <v>DNI</v>
          </cell>
          <cell r="L3620" t="str">
            <v>TENORIO GUEVARA JULIA ANA</v>
          </cell>
          <cell r="M3620" t="str">
            <v>SEMANAL</v>
          </cell>
          <cell r="N3620">
            <v>711203619</v>
          </cell>
        </row>
        <row r="3621">
          <cell r="D3621" t="str">
            <v>00003482</v>
          </cell>
          <cell r="E3621" t="str">
            <v>JOMERICA</v>
          </cell>
        </row>
        <row r="3621">
          <cell r="G3621" t="str">
            <v>VIERNES</v>
          </cell>
          <cell r="H3621" t="str">
            <v>JUEVES</v>
          </cell>
        </row>
        <row r="3621">
          <cell r="J3621">
            <v>22186174</v>
          </cell>
          <cell r="K3621" t="str">
            <v>DNI</v>
          </cell>
          <cell r="L3621" t="str">
            <v>VIDALES DE GARAYAR ROSAURA</v>
          </cell>
          <cell r="M3621" t="str">
            <v>SEMANAL</v>
          </cell>
          <cell r="N3621">
            <v>711203620</v>
          </cell>
        </row>
        <row r="3622">
          <cell r="D3622" t="str">
            <v>00003801</v>
          </cell>
          <cell r="E3622" t="str">
            <v>JOMERICA</v>
          </cell>
        </row>
        <row r="3622">
          <cell r="G3622" t="str">
            <v>VIERNES</v>
          </cell>
          <cell r="H3622" t="str">
            <v>JUEVES</v>
          </cell>
        </row>
        <row r="3622">
          <cell r="J3622">
            <v>10220894857</v>
          </cell>
          <cell r="K3622" t="str">
            <v>RUC</v>
          </cell>
          <cell r="L3622" t="str">
            <v>OCHOA ALEGRIA LUZ  MARINA</v>
          </cell>
          <cell r="M3622" t="str">
            <v>SEMANAL</v>
          </cell>
          <cell r="N3622">
            <v>711203621</v>
          </cell>
        </row>
        <row r="3623">
          <cell r="D3623" t="str">
            <v>00004865</v>
          </cell>
          <cell r="E3623" t="str">
            <v>JOMERICA</v>
          </cell>
        </row>
        <row r="3623">
          <cell r="G3623" t="str">
            <v>VIERNES</v>
          </cell>
          <cell r="H3623" t="str">
            <v>JUEVES</v>
          </cell>
        </row>
        <row r="3623">
          <cell r="J3623">
            <v>22186517</v>
          </cell>
          <cell r="K3623" t="str">
            <v>DNI</v>
          </cell>
          <cell r="L3623" t="str">
            <v>PAUCCARA  FIDENCIA AQUILA</v>
          </cell>
          <cell r="M3623" t="str">
            <v>SEMANAL</v>
          </cell>
          <cell r="N3623">
            <v>711203622</v>
          </cell>
        </row>
        <row r="3624">
          <cell r="D3624" t="str">
            <v>00003483</v>
          </cell>
          <cell r="E3624" t="str">
            <v>JOMERICA</v>
          </cell>
        </row>
        <row r="3624">
          <cell r="G3624" t="str">
            <v>VIERNES</v>
          </cell>
          <cell r="H3624" t="str">
            <v>JUEVES</v>
          </cell>
        </row>
        <row r="3624">
          <cell r="J3624">
            <v>22186172</v>
          </cell>
          <cell r="K3624" t="str">
            <v>DNI</v>
          </cell>
          <cell r="L3624" t="str">
            <v>LUJAN FLORES JUANA</v>
          </cell>
          <cell r="M3624" t="str">
            <v>SEMANAL</v>
          </cell>
          <cell r="N3624">
            <v>711203623</v>
          </cell>
        </row>
        <row r="3625">
          <cell r="D3625" t="str">
            <v>00004908</v>
          </cell>
          <cell r="E3625" t="str">
            <v>JOMERICA</v>
          </cell>
        </row>
        <row r="3625">
          <cell r="G3625" t="str">
            <v>VIERNES</v>
          </cell>
          <cell r="H3625" t="str">
            <v>JUEVES</v>
          </cell>
        </row>
        <row r="3625">
          <cell r="J3625">
            <v>21417049</v>
          </cell>
          <cell r="K3625" t="str">
            <v>DNI</v>
          </cell>
          <cell r="L3625" t="str">
            <v>RAMIREZ HERRERA DE CALLE MARIA ALMA CECILIA</v>
          </cell>
          <cell r="M3625" t="str">
            <v>SEMANAL</v>
          </cell>
          <cell r="N3625">
            <v>711203624</v>
          </cell>
        </row>
        <row r="3626">
          <cell r="D3626" t="str">
            <v>00004909</v>
          </cell>
          <cell r="E3626" t="str">
            <v>JOMERICA</v>
          </cell>
        </row>
        <row r="3626">
          <cell r="G3626" t="str">
            <v>VIERNES</v>
          </cell>
          <cell r="H3626" t="str">
            <v>JUEVES</v>
          </cell>
        </row>
        <row r="3626">
          <cell r="J3626">
            <v>43238849</v>
          </cell>
          <cell r="K3626" t="str">
            <v>DNI</v>
          </cell>
          <cell r="L3626" t="str">
            <v>DE LA TORRE CORREA MARILY</v>
          </cell>
          <cell r="M3626" t="str">
            <v>SEMANAL</v>
          </cell>
          <cell r="N3626">
            <v>711203625</v>
          </cell>
        </row>
        <row r="3627">
          <cell r="D3627" t="str">
            <v>00004912</v>
          </cell>
          <cell r="E3627" t="str">
            <v>JOMERICA</v>
          </cell>
        </row>
        <row r="3627">
          <cell r="G3627" t="str">
            <v>VIERNES</v>
          </cell>
          <cell r="H3627" t="str">
            <v>JUEVES</v>
          </cell>
        </row>
        <row r="3627">
          <cell r="J3627">
            <v>22062241</v>
          </cell>
          <cell r="K3627" t="str">
            <v>DNI</v>
          </cell>
          <cell r="L3627" t="str">
            <v>HURTADO OCHOA GREGORIO HERIBERTO</v>
          </cell>
          <cell r="M3627" t="str">
            <v>SEMANAL</v>
          </cell>
          <cell r="N3627">
            <v>711203626</v>
          </cell>
        </row>
        <row r="3628">
          <cell r="D3628" t="str">
            <v>00003810</v>
          </cell>
          <cell r="E3628" t="str">
            <v>JOMERICA</v>
          </cell>
        </row>
        <row r="3628">
          <cell r="G3628" t="str">
            <v>VIERNES</v>
          </cell>
          <cell r="H3628" t="str">
            <v>JUEVES</v>
          </cell>
        </row>
        <row r="3628">
          <cell r="J3628">
            <v>10428997</v>
          </cell>
          <cell r="K3628" t="str">
            <v>DNI</v>
          </cell>
          <cell r="L3628" t="str">
            <v>MELCHOR PILLACA LAURA SARA</v>
          </cell>
          <cell r="M3628" t="str">
            <v>SEMANAL</v>
          </cell>
          <cell r="N3628">
            <v>711203627</v>
          </cell>
        </row>
        <row r="3629">
          <cell r="D3629" t="str">
            <v>00003491</v>
          </cell>
          <cell r="E3629" t="str">
            <v>JOMERICA</v>
          </cell>
        </row>
        <row r="3629">
          <cell r="G3629" t="str">
            <v>VIERNES</v>
          </cell>
          <cell r="H3629" t="str">
            <v>JUEVES</v>
          </cell>
        </row>
        <row r="3629">
          <cell r="J3629">
            <v>71761359</v>
          </cell>
          <cell r="K3629" t="str">
            <v>DNI</v>
          </cell>
          <cell r="L3629" t="str">
            <v>PAUCARIMA ALFARO EDITH ROSARIO</v>
          </cell>
          <cell r="M3629" t="str">
            <v>SEMANAL</v>
          </cell>
          <cell r="N3629">
            <v>711203628</v>
          </cell>
        </row>
        <row r="3630">
          <cell r="D3630" t="str">
            <v>00003342</v>
          </cell>
          <cell r="E3630" t="str">
            <v>JOMERICA</v>
          </cell>
        </row>
        <row r="3630">
          <cell r="G3630" t="str">
            <v>VIERNES</v>
          </cell>
          <cell r="H3630" t="str">
            <v>JUEVES</v>
          </cell>
        </row>
        <row r="3630">
          <cell r="J3630">
            <v>7268906</v>
          </cell>
          <cell r="K3630" t="str">
            <v>DNI</v>
          </cell>
          <cell r="L3630" t="str">
            <v>MELCHOR CALLE CYNTHIA ROSA</v>
          </cell>
          <cell r="M3630" t="str">
            <v>SEMANAL</v>
          </cell>
          <cell r="N3630">
            <v>711203629</v>
          </cell>
        </row>
        <row r="3631">
          <cell r="D3631" t="str">
            <v>00003496</v>
          </cell>
          <cell r="E3631" t="str">
            <v>JOMERICA</v>
          </cell>
        </row>
        <row r="3631">
          <cell r="G3631" t="str">
            <v>VIERNES</v>
          </cell>
          <cell r="H3631" t="str">
            <v>JUEVES</v>
          </cell>
        </row>
        <row r="3631">
          <cell r="J3631">
            <v>22182871</v>
          </cell>
          <cell r="K3631" t="str">
            <v>DNI</v>
          </cell>
          <cell r="L3631" t="str">
            <v>CARHUAYO ECHAJAYA RHINA BASILIA</v>
          </cell>
          <cell r="M3631" t="str">
            <v>SEMANAL</v>
          </cell>
          <cell r="N3631">
            <v>711203630</v>
          </cell>
        </row>
        <row r="3632">
          <cell r="D3632" t="str">
            <v>00003497</v>
          </cell>
          <cell r="E3632" t="str">
            <v>JOMERICA</v>
          </cell>
        </row>
        <row r="3632">
          <cell r="G3632" t="str">
            <v>VIERNES</v>
          </cell>
          <cell r="H3632" t="str">
            <v>JUEVES</v>
          </cell>
        </row>
        <row r="3632">
          <cell r="J3632">
            <v>22186830</v>
          </cell>
          <cell r="K3632" t="str">
            <v>DNI</v>
          </cell>
          <cell r="L3632" t="str">
            <v>REYMUNDO SILVESTRE HILDA</v>
          </cell>
          <cell r="M3632" t="str">
            <v>SEMANAL</v>
          </cell>
          <cell r="N3632">
            <v>711203631</v>
          </cell>
        </row>
        <row r="3633">
          <cell r="D3633" t="str">
            <v>00003498</v>
          </cell>
          <cell r="E3633" t="str">
            <v>JOMERICA</v>
          </cell>
        </row>
        <row r="3633">
          <cell r="G3633" t="str">
            <v>VIERNES</v>
          </cell>
          <cell r="H3633" t="str">
            <v>JUEVES</v>
          </cell>
        </row>
        <row r="3633">
          <cell r="J3633">
            <v>44074223</v>
          </cell>
          <cell r="K3633" t="str">
            <v>DNI</v>
          </cell>
          <cell r="L3633" t="str">
            <v>MENDOZA SANCHEZ JUANA</v>
          </cell>
          <cell r="M3633" t="str">
            <v>SEMANAL</v>
          </cell>
          <cell r="N3633">
            <v>711203632</v>
          </cell>
        </row>
        <row r="3634">
          <cell r="D3634" t="str">
            <v>00003500</v>
          </cell>
          <cell r="E3634" t="str">
            <v>JOMERICA</v>
          </cell>
        </row>
        <row r="3634">
          <cell r="G3634" t="str">
            <v>VIERNES</v>
          </cell>
          <cell r="H3634" t="str">
            <v>JUEVES</v>
          </cell>
        </row>
        <row r="3634">
          <cell r="J3634">
            <v>10221866202</v>
          </cell>
          <cell r="K3634" t="str">
            <v>RUC</v>
          </cell>
          <cell r="L3634" t="str">
            <v>CRUZ RAYMUNDO ERNESTINA FELICINDA</v>
          </cell>
          <cell r="M3634" t="str">
            <v>SEMANAL</v>
          </cell>
          <cell r="N3634">
            <v>711203633</v>
          </cell>
        </row>
        <row r="3635">
          <cell r="D3635" t="str">
            <v>00005023</v>
          </cell>
          <cell r="E3635" t="str">
            <v>JOMERICA</v>
          </cell>
        </row>
        <row r="3635">
          <cell r="G3635" t="str">
            <v>VIERNES</v>
          </cell>
          <cell r="H3635" t="str">
            <v>JUEVES</v>
          </cell>
        </row>
        <row r="3635">
          <cell r="J3635">
            <v>45890005</v>
          </cell>
          <cell r="K3635" t="str">
            <v>DNI</v>
          </cell>
          <cell r="L3635" t="str">
            <v>PIZARRO TIPO LIZETH CINTHYA</v>
          </cell>
          <cell r="M3635" t="str">
            <v>SEMANAL</v>
          </cell>
          <cell r="N3635">
            <v>711203634</v>
          </cell>
        </row>
        <row r="3636">
          <cell r="D3636" t="str">
            <v>00003926</v>
          </cell>
          <cell r="E3636" t="str">
            <v>JOMERICA</v>
          </cell>
        </row>
        <row r="3636">
          <cell r="G3636" t="str">
            <v>VIERNES</v>
          </cell>
          <cell r="H3636" t="str">
            <v>JUEVES</v>
          </cell>
        </row>
        <row r="3636">
          <cell r="J3636">
            <v>20606519550</v>
          </cell>
          <cell r="K3636" t="str">
            <v>RUC</v>
          </cell>
          <cell r="L3636" t="str">
            <v>DO A BERTHA MINIMARKET EMPRESA INDIVIDUAL DE RESPONSABILIDAD LIMITADA</v>
          </cell>
          <cell r="M3636" t="str">
            <v>SEMANAL</v>
          </cell>
          <cell r="N3636">
            <v>711203635</v>
          </cell>
        </row>
        <row r="3637">
          <cell r="D3637" t="str">
            <v>00003823</v>
          </cell>
          <cell r="E3637" t="str">
            <v>JOMERICA</v>
          </cell>
        </row>
        <row r="3637">
          <cell r="G3637" t="str">
            <v>VIERNES</v>
          </cell>
          <cell r="H3637" t="str">
            <v>JUEVES</v>
          </cell>
        </row>
        <row r="3637">
          <cell r="J3637">
            <v>10714860181</v>
          </cell>
          <cell r="K3637" t="str">
            <v>RUC</v>
          </cell>
          <cell r="L3637" t="str">
            <v>CASTILLO LAZO KELLY MELITZA</v>
          </cell>
          <cell r="M3637" t="str">
            <v>SEMANAL</v>
          </cell>
          <cell r="N3637">
            <v>711203636</v>
          </cell>
        </row>
        <row r="3638">
          <cell r="D3638" t="str">
            <v>00003514</v>
          </cell>
          <cell r="E3638" t="str">
            <v>JOMERICA</v>
          </cell>
        </row>
        <row r="3638">
          <cell r="G3638" t="str">
            <v>VIERNES</v>
          </cell>
          <cell r="H3638" t="str">
            <v>JUEVES</v>
          </cell>
        </row>
        <row r="3638">
          <cell r="J3638">
            <v>22186482</v>
          </cell>
          <cell r="K3638" t="str">
            <v>DNI</v>
          </cell>
          <cell r="L3638" t="str">
            <v>ARANGO MOROTE DELIA AURORA</v>
          </cell>
          <cell r="M3638" t="str">
            <v>SEMANAL</v>
          </cell>
          <cell r="N3638">
            <v>711203637</v>
          </cell>
        </row>
        <row r="3639">
          <cell r="D3639" t="str">
            <v>00003515</v>
          </cell>
          <cell r="E3639" t="str">
            <v>JOMERICA</v>
          </cell>
        </row>
        <row r="3639">
          <cell r="G3639" t="str">
            <v>VIERNES</v>
          </cell>
          <cell r="H3639" t="str">
            <v>JUEVES</v>
          </cell>
        </row>
        <row r="3639">
          <cell r="J3639">
            <v>22186358</v>
          </cell>
          <cell r="K3639" t="str">
            <v>DNI</v>
          </cell>
          <cell r="L3639" t="str">
            <v>CALVERA VERA MARIANELA</v>
          </cell>
          <cell r="M3639" t="str">
            <v>SEMANAL</v>
          </cell>
          <cell r="N3639">
            <v>711203638</v>
          </cell>
        </row>
        <row r="3640">
          <cell r="D3640" t="str">
            <v>00003516</v>
          </cell>
          <cell r="E3640" t="str">
            <v>JOMERICA</v>
          </cell>
        </row>
        <row r="3640">
          <cell r="G3640" t="str">
            <v>VIERNES</v>
          </cell>
          <cell r="H3640" t="str">
            <v>JUEVES</v>
          </cell>
        </row>
        <row r="3640">
          <cell r="J3640">
            <v>22186440</v>
          </cell>
          <cell r="K3640" t="str">
            <v>DNI</v>
          </cell>
          <cell r="L3640" t="str">
            <v>BUENDIA CORDERO ROSARIO</v>
          </cell>
          <cell r="M3640" t="str">
            <v>SEMANAL</v>
          </cell>
          <cell r="N3640">
            <v>711203639</v>
          </cell>
        </row>
        <row r="3641">
          <cell r="D3641" t="str">
            <v>00003593</v>
          </cell>
          <cell r="E3641" t="str">
            <v>JOMERICA</v>
          </cell>
        </row>
        <row r="3641">
          <cell r="G3641" t="str">
            <v>SABADO</v>
          </cell>
          <cell r="H3641" t="str">
            <v>VIERNES</v>
          </cell>
        </row>
        <row r="3641">
          <cell r="J3641">
            <v>40382161</v>
          </cell>
          <cell r="K3641" t="str">
            <v>DNI</v>
          </cell>
          <cell r="L3641" t="str">
            <v>POMA TAQUIRE LUZ MARINA</v>
          </cell>
          <cell r="M3641" t="str">
            <v>SEMANAL</v>
          </cell>
          <cell r="N3641">
            <v>711203640</v>
          </cell>
        </row>
        <row r="3642">
          <cell r="D3642" t="str">
            <v>00003595</v>
          </cell>
          <cell r="E3642" t="str">
            <v>JOMERICA</v>
          </cell>
        </row>
        <row r="3642">
          <cell r="G3642" t="str">
            <v>SABADO</v>
          </cell>
          <cell r="H3642" t="str">
            <v>VIERNES</v>
          </cell>
        </row>
        <row r="3642">
          <cell r="J3642">
            <v>22101989</v>
          </cell>
          <cell r="K3642" t="str">
            <v>DNI</v>
          </cell>
          <cell r="L3642" t="str">
            <v>ESTRADA TOMATEO VIRGINIA</v>
          </cell>
          <cell r="M3642" t="str">
            <v>SEMANAL</v>
          </cell>
          <cell r="N3642">
            <v>711203641</v>
          </cell>
        </row>
        <row r="3643">
          <cell r="D3643" t="str">
            <v>00004240</v>
          </cell>
          <cell r="E3643" t="str">
            <v>JOMERICA</v>
          </cell>
        </row>
        <row r="3643">
          <cell r="G3643" t="str">
            <v>SABADO</v>
          </cell>
          <cell r="H3643" t="str">
            <v>VIERNES</v>
          </cell>
        </row>
        <row r="3643">
          <cell r="J3643">
            <v>22080138</v>
          </cell>
          <cell r="K3643" t="str">
            <v>DNI</v>
          </cell>
          <cell r="L3643" t="str">
            <v>BUSTILLOS CONDORI MARIA MAGDALENA</v>
          </cell>
          <cell r="M3643" t="str">
            <v>SEMANAL</v>
          </cell>
          <cell r="N3643">
            <v>711203642</v>
          </cell>
        </row>
        <row r="3644">
          <cell r="D3644" t="str">
            <v>00004239</v>
          </cell>
          <cell r="E3644" t="str">
            <v>JOMERICA</v>
          </cell>
        </row>
        <row r="3644">
          <cell r="G3644" t="str">
            <v>SABADO</v>
          </cell>
          <cell r="H3644" t="str">
            <v>VIERNES</v>
          </cell>
        </row>
        <row r="3644">
          <cell r="J3644">
            <v>10763587181</v>
          </cell>
          <cell r="K3644" t="str">
            <v>RUC</v>
          </cell>
          <cell r="L3644" t="str">
            <v>BERNAL CHALCO GEORDANO ALEXIS</v>
          </cell>
          <cell r="M3644" t="str">
            <v>SEMANAL</v>
          </cell>
          <cell r="N3644">
            <v>711203643</v>
          </cell>
        </row>
        <row r="3645">
          <cell r="D3645" t="str">
            <v>00004101</v>
          </cell>
          <cell r="E3645" t="str">
            <v>JOMERICA</v>
          </cell>
        </row>
        <row r="3645">
          <cell r="G3645" t="str">
            <v>SABADO</v>
          </cell>
          <cell r="H3645" t="str">
            <v>VIERNES</v>
          </cell>
        </row>
        <row r="3645">
          <cell r="J3645">
            <v>45626554</v>
          </cell>
          <cell r="K3645" t="str">
            <v>DNI</v>
          </cell>
          <cell r="L3645" t="str">
            <v>VASQUEZ PALACIOS ELIZABETH MARIA</v>
          </cell>
          <cell r="M3645" t="str">
            <v>SEMANAL</v>
          </cell>
          <cell r="N3645">
            <v>711203644</v>
          </cell>
        </row>
        <row r="3646">
          <cell r="D3646" t="str">
            <v>00004105</v>
          </cell>
          <cell r="E3646" t="str">
            <v>JOMERICA</v>
          </cell>
        </row>
        <row r="3646">
          <cell r="G3646" t="str">
            <v>SABADO</v>
          </cell>
          <cell r="H3646" t="str">
            <v>VIERNES</v>
          </cell>
        </row>
        <row r="3646">
          <cell r="J3646">
            <v>70384437</v>
          </cell>
          <cell r="K3646" t="str">
            <v>DNI</v>
          </cell>
          <cell r="L3646" t="str">
            <v>GUERRA QUISPE NORMA LUZ</v>
          </cell>
          <cell r="M3646" t="str">
            <v>SEMANAL</v>
          </cell>
          <cell r="N3646">
            <v>711203645</v>
          </cell>
        </row>
        <row r="3647">
          <cell r="D3647" t="str">
            <v>00003597</v>
          </cell>
          <cell r="E3647" t="str">
            <v>JOMERICA</v>
          </cell>
        </row>
        <row r="3647">
          <cell r="G3647" t="str">
            <v>SABADO</v>
          </cell>
          <cell r="H3647" t="str">
            <v>VIERNES</v>
          </cell>
        </row>
        <row r="3647">
          <cell r="J3647">
            <v>75827653</v>
          </cell>
          <cell r="K3647" t="str">
            <v>DNI</v>
          </cell>
          <cell r="L3647" t="str">
            <v>SALINAS VARGAS YORDANA</v>
          </cell>
          <cell r="M3647" t="str">
            <v>SEMANAL</v>
          </cell>
          <cell r="N3647">
            <v>711203646</v>
          </cell>
        </row>
        <row r="3648">
          <cell r="D3648" t="str">
            <v>00003598</v>
          </cell>
          <cell r="E3648" t="str">
            <v>JOMERICA</v>
          </cell>
        </row>
        <row r="3648">
          <cell r="G3648" t="str">
            <v>SABADO</v>
          </cell>
          <cell r="H3648" t="str">
            <v>VIERNES</v>
          </cell>
        </row>
        <row r="3648">
          <cell r="J3648">
            <v>8303436</v>
          </cell>
          <cell r="K3648" t="str">
            <v>DNI</v>
          </cell>
          <cell r="L3648" t="str">
            <v>PALOMINO MARCATINCO JULIA ROSA</v>
          </cell>
          <cell r="M3648" t="str">
            <v>SEMANAL</v>
          </cell>
          <cell r="N3648">
            <v>711203647</v>
          </cell>
        </row>
        <row r="3649">
          <cell r="D3649" t="str">
            <v>00004113</v>
          </cell>
          <cell r="E3649" t="str">
            <v>JOMERICA</v>
          </cell>
        </row>
        <row r="3649">
          <cell r="G3649" t="str">
            <v>SABADO</v>
          </cell>
          <cell r="H3649" t="str">
            <v>VIERNES</v>
          </cell>
        </row>
        <row r="3649">
          <cell r="J3649">
            <v>22062298</v>
          </cell>
          <cell r="K3649" t="str">
            <v>DNI</v>
          </cell>
          <cell r="L3649" t="str">
            <v>AUPA PAUCAS DELIA</v>
          </cell>
          <cell r="M3649" t="str">
            <v>SEMANAL</v>
          </cell>
          <cell r="N3649">
            <v>711203648</v>
          </cell>
        </row>
        <row r="3650">
          <cell r="D3650" t="str">
            <v>00004642</v>
          </cell>
          <cell r="E3650" t="str">
            <v>JOMERICA</v>
          </cell>
        </row>
        <row r="3650">
          <cell r="G3650" t="str">
            <v>SABADO</v>
          </cell>
          <cell r="H3650" t="str">
            <v>VIERNES</v>
          </cell>
        </row>
        <row r="3650">
          <cell r="J3650">
            <v>10220636734</v>
          </cell>
          <cell r="K3650" t="str">
            <v>RUC</v>
          </cell>
          <cell r="L3650" t="str">
            <v>SANCHEZ CULE PABLO</v>
          </cell>
          <cell r="M3650" t="str">
            <v>SEMANAL</v>
          </cell>
          <cell r="N3650">
            <v>711203649</v>
          </cell>
        </row>
        <row r="3651">
          <cell r="D3651" t="str">
            <v>00004643</v>
          </cell>
          <cell r="E3651" t="str">
            <v>JOMERICA</v>
          </cell>
        </row>
        <row r="3651">
          <cell r="G3651" t="str">
            <v>SABADO</v>
          </cell>
          <cell r="H3651" t="str">
            <v>VIERNES</v>
          </cell>
        </row>
        <row r="3651">
          <cell r="J3651">
            <v>44051893</v>
          </cell>
          <cell r="K3651" t="str">
            <v>DNI</v>
          </cell>
          <cell r="L3651" t="str">
            <v>SAU E HUAMANI MAXIMO RICARDO</v>
          </cell>
          <cell r="M3651" t="str">
            <v>SEMANAL</v>
          </cell>
          <cell r="N3651">
            <v>711203650</v>
          </cell>
        </row>
        <row r="3652">
          <cell r="D3652" t="str">
            <v>00003603</v>
          </cell>
          <cell r="E3652" t="str">
            <v>JOMERICA</v>
          </cell>
        </row>
        <row r="3652">
          <cell r="G3652" t="str">
            <v>SABADO</v>
          </cell>
          <cell r="H3652" t="str">
            <v>VIERNES</v>
          </cell>
        </row>
        <row r="3652">
          <cell r="J3652">
            <v>22102523</v>
          </cell>
          <cell r="K3652" t="str">
            <v>DNI</v>
          </cell>
          <cell r="L3652" t="str">
            <v>ASTOYAURI HUAMANI FERMINA</v>
          </cell>
          <cell r="M3652" t="str">
            <v>SEMANAL</v>
          </cell>
          <cell r="N3652">
            <v>711203651</v>
          </cell>
        </row>
        <row r="3653">
          <cell r="D3653" t="str">
            <v>00004246</v>
          </cell>
          <cell r="E3653" t="str">
            <v>JOMERICA</v>
          </cell>
        </row>
        <row r="3653">
          <cell r="G3653" t="str">
            <v>SABADO</v>
          </cell>
          <cell r="H3653" t="str">
            <v>VIERNES</v>
          </cell>
        </row>
        <row r="3653">
          <cell r="J3653">
            <v>22094047</v>
          </cell>
          <cell r="K3653" t="str">
            <v>DNI</v>
          </cell>
          <cell r="L3653" t="str">
            <v>GUILLEN CASAVILCA DE SARMIENTO ROSA ALBINA</v>
          </cell>
          <cell r="M3653" t="str">
            <v>SEMANAL</v>
          </cell>
          <cell r="N3653">
            <v>711203652</v>
          </cell>
        </row>
        <row r="3654">
          <cell r="D3654" t="str">
            <v>00004114</v>
          </cell>
          <cell r="E3654" t="str">
            <v>JOMERICA</v>
          </cell>
        </row>
        <row r="3654">
          <cell r="G3654" t="str">
            <v>SABADO</v>
          </cell>
          <cell r="H3654" t="str">
            <v>VIERNES</v>
          </cell>
        </row>
        <row r="3654">
          <cell r="J3654">
            <v>22081112</v>
          </cell>
          <cell r="K3654" t="str">
            <v>DNI</v>
          </cell>
          <cell r="L3654" t="str">
            <v>ARTEAGA MEDINA ELI CARMEN</v>
          </cell>
          <cell r="M3654" t="str">
            <v>SEMANAL</v>
          </cell>
          <cell r="N3654">
            <v>711203653</v>
          </cell>
        </row>
        <row r="3655">
          <cell r="D3655" t="str">
            <v>00004247</v>
          </cell>
          <cell r="E3655" t="str">
            <v>JOMERICA</v>
          </cell>
        </row>
        <row r="3655">
          <cell r="G3655" t="str">
            <v>SABADO</v>
          </cell>
          <cell r="H3655" t="str">
            <v>VIERNES</v>
          </cell>
        </row>
        <row r="3655">
          <cell r="J3655">
            <v>41681722</v>
          </cell>
          <cell r="K3655" t="str">
            <v>DNI</v>
          </cell>
          <cell r="L3655" t="str">
            <v>PILLACA ROMUCHO HAYDEE CRISALIDA</v>
          </cell>
          <cell r="M3655" t="str">
            <v>SEMANAL</v>
          </cell>
          <cell r="N3655">
            <v>711203654</v>
          </cell>
        </row>
        <row r="3656">
          <cell r="D3656" t="str">
            <v>00004251</v>
          </cell>
          <cell r="E3656" t="str">
            <v>JOMERICA</v>
          </cell>
        </row>
        <row r="3656">
          <cell r="G3656" t="str">
            <v>SABADO</v>
          </cell>
          <cell r="H3656" t="str">
            <v>VIERNES</v>
          </cell>
        </row>
        <row r="3656">
          <cell r="J3656">
            <v>76686027</v>
          </cell>
          <cell r="K3656" t="str">
            <v>DNI</v>
          </cell>
          <cell r="L3656" t="str">
            <v>APARCANA CABRERA SOL ROSA DEL CARMEN</v>
          </cell>
          <cell r="M3656" t="str">
            <v>SEMANAL</v>
          </cell>
          <cell r="N3656">
            <v>711203655</v>
          </cell>
        </row>
        <row r="3657">
          <cell r="D3657" t="str">
            <v>00004256</v>
          </cell>
          <cell r="E3657" t="str">
            <v>JOMERICA</v>
          </cell>
        </row>
        <row r="3657">
          <cell r="G3657" t="str">
            <v>SABADO</v>
          </cell>
          <cell r="H3657" t="str">
            <v>VIERNES</v>
          </cell>
        </row>
        <row r="3657">
          <cell r="J3657">
            <v>22096609</v>
          </cell>
          <cell r="K3657" t="str">
            <v>DNI</v>
          </cell>
          <cell r="L3657" t="str">
            <v>HUAYTA CARHUAS YNGRID CONSUELO</v>
          </cell>
          <cell r="M3657" t="str">
            <v>SEMANAL</v>
          </cell>
          <cell r="N3657">
            <v>711203656</v>
          </cell>
        </row>
        <row r="3658">
          <cell r="D3658" t="str">
            <v>00004120</v>
          </cell>
          <cell r="E3658" t="str">
            <v>JOMERICA</v>
          </cell>
        </row>
        <row r="3658">
          <cell r="G3658" t="str">
            <v>SABADO</v>
          </cell>
          <cell r="H3658" t="str">
            <v>VIERNES</v>
          </cell>
        </row>
        <row r="3658">
          <cell r="J3658">
            <v>44782258</v>
          </cell>
          <cell r="K3658" t="str">
            <v>DNI</v>
          </cell>
          <cell r="L3658" t="str">
            <v>ISLACHIN GUTIERREZ CAROL MILAGROS</v>
          </cell>
          <cell r="M3658" t="str">
            <v>SEMANAL</v>
          </cell>
          <cell r="N3658">
            <v>711203657</v>
          </cell>
        </row>
        <row r="3659">
          <cell r="D3659" t="str">
            <v>00003618</v>
          </cell>
          <cell r="E3659" t="str">
            <v>JOMERICA</v>
          </cell>
        </row>
        <row r="3659">
          <cell r="G3659" t="str">
            <v>SABADO</v>
          </cell>
          <cell r="H3659" t="str">
            <v>VIERNES</v>
          </cell>
        </row>
        <row r="3659">
          <cell r="J3659">
            <v>42784610</v>
          </cell>
          <cell r="K3659" t="str">
            <v>DNI</v>
          </cell>
          <cell r="L3659" t="str">
            <v>MORIANO AVALOS JHON VENCER</v>
          </cell>
          <cell r="M3659" t="str">
            <v>SEMANAL</v>
          </cell>
          <cell r="N3659">
            <v>711203658</v>
          </cell>
        </row>
        <row r="3660">
          <cell r="D3660" t="str">
            <v>00003620</v>
          </cell>
          <cell r="E3660" t="str">
            <v>JOMERICA</v>
          </cell>
        </row>
        <row r="3660">
          <cell r="G3660" t="str">
            <v>SABADO</v>
          </cell>
          <cell r="H3660" t="str">
            <v>VIERNES</v>
          </cell>
        </row>
        <row r="3660">
          <cell r="J3660">
            <v>22077197</v>
          </cell>
          <cell r="K3660" t="str">
            <v>DNI</v>
          </cell>
          <cell r="L3660" t="str">
            <v>QUISPE VILCATOMA NANCI AURELIA</v>
          </cell>
          <cell r="M3660" t="str">
            <v>SEMANAL</v>
          </cell>
          <cell r="N3660">
            <v>711203659</v>
          </cell>
        </row>
        <row r="3661">
          <cell r="D3661" t="str">
            <v>00003622</v>
          </cell>
          <cell r="E3661" t="str">
            <v>JOMERICA</v>
          </cell>
        </row>
        <row r="3661">
          <cell r="G3661" t="str">
            <v>SABADO</v>
          </cell>
          <cell r="H3661" t="str">
            <v>VIERNES</v>
          </cell>
        </row>
        <row r="3661">
          <cell r="J3661">
            <v>41221781</v>
          </cell>
          <cell r="K3661" t="str">
            <v>DNI</v>
          </cell>
          <cell r="L3661" t="str">
            <v>IZAGUIRRE SALES GUALBERTA ESTHER</v>
          </cell>
          <cell r="M3661" t="str">
            <v>SEMANAL</v>
          </cell>
          <cell r="N3661">
            <v>711203660</v>
          </cell>
        </row>
        <row r="3662">
          <cell r="D3662" t="str">
            <v>00004124</v>
          </cell>
          <cell r="E3662" t="str">
            <v>JOMERICA</v>
          </cell>
        </row>
        <row r="3662">
          <cell r="G3662" t="str">
            <v>SABADO</v>
          </cell>
          <cell r="H3662" t="str">
            <v>VIERNES</v>
          </cell>
        </row>
        <row r="3662">
          <cell r="J3662">
            <v>46573016</v>
          </cell>
          <cell r="K3662" t="str">
            <v>DNI</v>
          </cell>
          <cell r="L3662" t="str">
            <v>HUAMANI QUISPE DANIA FLORENTINA</v>
          </cell>
          <cell r="M3662" t="str">
            <v>SEMANAL</v>
          </cell>
          <cell r="N3662">
            <v>711203661</v>
          </cell>
        </row>
        <row r="3663">
          <cell r="D3663" t="str">
            <v>00004128</v>
          </cell>
          <cell r="E3663" t="str">
            <v>JOMERICA</v>
          </cell>
        </row>
        <row r="3663">
          <cell r="G3663" t="str">
            <v>SABADO</v>
          </cell>
          <cell r="H3663" t="str">
            <v>VIERNES</v>
          </cell>
        </row>
        <row r="3663">
          <cell r="J3663">
            <v>22098408</v>
          </cell>
          <cell r="K3663" t="str">
            <v>DNI</v>
          </cell>
          <cell r="L3663" t="str">
            <v>RAMIREZ DE HUAMAN GENOVEVA</v>
          </cell>
          <cell r="M3663" t="str">
            <v>SEMANAL</v>
          </cell>
          <cell r="N3663">
            <v>711203662</v>
          </cell>
        </row>
        <row r="3664">
          <cell r="D3664" t="str">
            <v>00004260</v>
          </cell>
          <cell r="E3664" t="str">
            <v>JOMERICA</v>
          </cell>
        </row>
        <row r="3664">
          <cell r="G3664" t="str">
            <v>SABADO</v>
          </cell>
          <cell r="H3664" t="str">
            <v>VIERNES</v>
          </cell>
        </row>
        <row r="3664">
          <cell r="J3664">
            <v>22094064</v>
          </cell>
          <cell r="K3664" t="str">
            <v>DNI</v>
          </cell>
          <cell r="L3664" t="str">
            <v>SIMON ESPINOZA PRIMITIVA</v>
          </cell>
          <cell r="M3664" t="str">
            <v>SEMANAL</v>
          </cell>
          <cell r="N3664">
            <v>711203663</v>
          </cell>
        </row>
        <row r="3665">
          <cell r="D3665" t="str">
            <v>00004793</v>
          </cell>
          <cell r="E3665" t="str">
            <v>JOMERICA</v>
          </cell>
        </row>
        <row r="3665">
          <cell r="G3665" t="str">
            <v>SABADO</v>
          </cell>
          <cell r="H3665" t="str">
            <v>VIERNES</v>
          </cell>
        </row>
        <row r="3665">
          <cell r="J3665">
            <v>72109972</v>
          </cell>
          <cell r="K3665" t="str">
            <v>DNI</v>
          </cell>
          <cell r="L3665" t="str">
            <v>HUAYTA ROMERO GABRIELA</v>
          </cell>
          <cell r="M3665" t="str">
            <v>SEMANAL</v>
          </cell>
          <cell r="N3665">
            <v>711203664</v>
          </cell>
        </row>
        <row r="3666">
          <cell r="D3666" t="str">
            <v>00004795</v>
          </cell>
          <cell r="E3666" t="str">
            <v>JOMERICA</v>
          </cell>
        </row>
        <row r="3666">
          <cell r="G3666" t="str">
            <v>SABADO</v>
          </cell>
          <cell r="H3666" t="str">
            <v>VIERNES</v>
          </cell>
        </row>
        <row r="3666">
          <cell r="J3666">
            <v>10220965045</v>
          </cell>
          <cell r="K3666" t="str">
            <v>RUC</v>
          </cell>
          <cell r="L3666" t="str">
            <v>RIOS MU OA JENNY ROSSANA</v>
          </cell>
          <cell r="M3666" t="str">
            <v>SEMANAL</v>
          </cell>
          <cell r="N3666">
            <v>711203665</v>
          </cell>
        </row>
        <row r="3667">
          <cell r="D3667" t="str">
            <v>00003628</v>
          </cell>
          <cell r="E3667" t="str">
            <v>JOMERICA</v>
          </cell>
        </row>
        <row r="3667">
          <cell r="G3667" t="str">
            <v>SABADO</v>
          </cell>
          <cell r="H3667" t="str">
            <v>VIERNES</v>
          </cell>
        </row>
        <row r="3667">
          <cell r="J3667">
            <v>71620351</v>
          </cell>
          <cell r="K3667" t="str">
            <v>DNI</v>
          </cell>
          <cell r="L3667" t="str">
            <v>RAFAEL PAISIG LUCIA</v>
          </cell>
          <cell r="M3667" t="str">
            <v>SEMANAL</v>
          </cell>
          <cell r="N3667">
            <v>711203666</v>
          </cell>
        </row>
        <row r="3668">
          <cell r="D3668" t="str">
            <v>00004261</v>
          </cell>
          <cell r="E3668" t="str">
            <v>JOMERICA</v>
          </cell>
        </row>
        <row r="3668">
          <cell r="G3668" t="str">
            <v>SABADO</v>
          </cell>
          <cell r="H3668" t="str">
            <v>VIERNES</v>
          </cell>
        </row>
        <row r="3668">
          <cell r="J3668">
            <v>46802381</v>
          </cell>
          <cell r="K3668" t="str">
            <v>DNI</v>
          </cell>
          <cell r="L3668" t="str">
            <v>MORALES DE LA CADENA KAREN SUJEYLY</v>
          </cell>
          <cell r="M3668" t="str">
            <v>SEMANAL</v>
          </cell>
          <cell r="N3668">
            <v>711203667</v>
          </cell>
        </row>
        <row r="3669">
          <cell r="D3669" t="str">
            <v>00004264</v>
          </cell>
          <cell r="E3669" t="str">
            <v>JOMERICA</v>
          </cell>
        </row>
        <row r="3669">
          <cell r="G3669" t="str">
            <v>SABADO</v>
          </cell>
          <cell r="H3669" t="str">
            <v>VIERNES</v>
          </cell>
        </row>
        <row r="3669">
          <cell r="J3669">
            <v>22080952</v>
          </cell>
          <cell r="K3669" t="str">
            <v>DNI</v>
          </cell>
          <cell r="L3669" t="str">
            <v>LUQUE MARTINEZ EDUARDO SINDULFO</v>
          </cell>
          <cell r="M3669" t="str">
            <v>SEMANAL</v>
          </cell>
          <cell r="N3669">
            <v>711203668</v>
          </cell>
        </row>
        <row r="3670">
          <cell r="D3670" t="str">
            <v>00004134</v>
          </cell>
          <cell r="E3670" t="str">
            <v>JOMERICA</v>
          </cell>
        </row>
        <row r="3670">
          <cell r="G3670" t="str">
            <v>SABADO</v>
          </cell>
          <cell r="H3670" t="str">
            <v>VIERNES</v>
          </cell>
        </row>
        <row r="3670">
          <cell r="J3670">
            <v>10452364218</v>
          </cell>
          <cell r="K3670" t="str">
            <v>RUC</v>
          </cell>
          <cell r="L3670" t="str">
            <v>MEDINA ALFARO LISBETH IRENE</v>
          </cell>
          <cell r="M3670" t="str">
            <v>SEMANAL</v>
          </cell>
          <cell r="N3670">
            <v>711203669</v>
          </cell>
        </row>
        <row r="3671">
          <cell r="D3671" t="str">
            <v>00004268</v>
          </cell>
          <cell r="E3671" t="str">
            <v>JOMERICA</v>
          </cell>
        </row>
        <row r="3671">
          <cell r="G3671" t="str">
            <v>SABADO</v>
          </cell>
          <cell r="H3671" t="str">
            <v>VIERNES</v>
          </cell>
        </row>
        <row r="3671">
          <cell r="J3671">
            <v>70405758</v>
          </cell>
          <cell r="K3671" t="str">
            <v>DNI</v>
          </cell>
          <cell r="L3671" t="str">
            <v>VASQUEZ BENDEZU JOSE NESPITO</v>
          </cell>
          <cell r="M3671" t="str">
            <v>SEMANAL</v>
          </cell>
          <cell r="N3671">
            <v>711203670</v>
          </cell>
        </row>
        <row r="3672">
          <cell r="D3672" t="str">
            <v>00003631</v>
          </cell>
          <cell r="E3672" t="str">
            <v>JOMERICA</v>
          </cell>
        </row>
        <row r="3672">
          <cell r="G3672" t="str">
            <v>SABADO</v>
          </cell>
          <cell r="H3672" t="str">
            <v>VIERNES</v>
          </cell>
        </row>
        <row r="3672">
          <cell r="J3672">
            <v>1531905</v>
          </cell>
          <cell r="K3672" t="str">
            <v>DNI</v>
          </cell>
          <cell r="L3672" t="str">
            <v>SONCCO QUISPE MATILDE FLORENTINA</v>
          </cell>
          <cell r="M3672" t="str">
            <v>SEMANAL</v>
          </cell>
          <cell r="N3672">
            <v>711203671</v>
          </cell>
        </row>
        <row r="3673">
          <cell r="D3673" t="str">
            <v>00003633</v>
          </cell>
          <cell r="E3673" t="str">
            <v>JOMERICA</v>
          </cell>
        </row>
        <row r="3673">
          <cell r="G3673" t="str">
            <v>SABADO</v>
          </cell>
          <cell r="H3673" t="str">
            <v>VIERNES</v>
          </cell>
        </row>
        <row r="3673">
          <cell r="J3673">
            <v>41692051</v>
          </cell>
          <cell r="K3673" t="str">
            <v>DNI</v>
          </cell>
          <cell r="L3673" t="str">
            <v>POMA TAQUIRE YECICA VANESSA</v>
          </cell>
          <cell r="M3673" t="str">
            <v>SEMANAL</v>
          </cell>
          <cell r="N3673">
            <v>711203672</v>
          </cell>
        </row>
        <row r="3674">
          <cell r="D3674" t="str">
            <v>00003638</v>
          </cell>
          <cell r="E3674" t="str">
            <v>JOMERICA</v>
          </cell>
        </row>
        <row r="3674">
          <cell r="G3674" t="str">
            <v>SABADO</v>
          </cell>
          <cell r="H3674" t="str">
            <v>VIERNES</v>
          </cell>
        </row>
        <row r="3674">
          <cell r="J3674">
            <v>43338762</v>
          </cell>
          <cell r="K3674" t="str">
            <v>DNI</v>
          </cell>
          <cell r="L3674" t="str">
            <v>ZAMORA LICLA IRMA</v>
          </cell>
          <cell r="M3674" t="str">
            <v>SEMANAL</v>
          </cell>
          <cell r="N3674">
            <v>711203673</v>
          </cell>
        </row>
        <row r="3675">
          <cell r="D3675" t="str">
            <v>00004941</v>
          </cell>
          <cell r="E3675" t="str">
            <v>JOMERICA</v>
          </cell>
        </row>
        <row r="3675">
          <cell r="G3675" t="str">
            <v>SABADO</v>
          </cell>
          <cell r="H3675" t="str">
            <v>VIERNES</v>
          </cell>
        </row>
        <row r="3675">
          <cell r="J3675">
            <v>45901583</v>
          </cell>
          <cell r="K3675" t="str">
            <v>DNI</v>
          </cell>
          <cell r="L3675" t="str">
            <v>GUZMAN COILA AMANDA ROSMERY</v>
          </cell>
          <cell r="M3675" t="str">
            <v>SEMANAL</v>
          </cell>
          <cell r="N3675">
            <v>711203674</v>
          </cell>
        </row>
        <row r="3676">
          <cell r="D3676" t="str">
            <v>00003651</v>
          </cell>
          <cell r="E3676" t="str">
            <v>JOMERICA</v>
          </cell>
        </row>
        <row r="3676">
          <cell r="G3676" t="str">
            <v>SABADO</v>
          </cell>
          <cell r="H3676" t="str">
            <v>VIERNES</v>
          </cell>
        </row>
        <row r="3676">
          <cell r="J3676">
            <v>22316080</v>
          </cell>
          <cell r="K3676" t="str">
            <v>DNI</v>
          </cell>
          <cell r="L3676" t="str">
            <v>CCAHUAY HUAMANI ROSA MARIA</v>
          </cell>
          <cell r="M3676" t="str">
            <v>SEMANAL</v>
          </cell>
          <cell r="N3676">
            <v>711203675</v>
          </cell>
        </row>
        <row r="3677">
          <cell r="D3677" t="str">
            <v>00003653</v>
          </cell>
          <cell r="E3677" t="str">
            <v>JOMERICA</v>
          </cell>
        </row>
        <row r="3677">
          <cell r="G3677" t="str">
            <v>SABADO</v>
          </cell>
          <cell r="H3677" t="str">
            <v>VIERNES</v>
          </cell>
        </row>
        <row r="3677">
          <cell r="J3677">
            <v>22103689</v>
          </cell>
          <cell r="K3677" t="str">
            <v>DNI</v>
          </cell>
          <cell r="L3677" t="str">
            <v>MAYHUA ATIQUIPA ZARAGOSA</v>
          </cell>
          <cell r="M3677" t="str">
            <v>SEMANAL</v>
          </cell>
          <cell r="N3677">
            <v>711203676</v>
          </cell>
        </row>
        <row r="3678">
          <cell r="D3678" t="str">
            <v>00004143</v>
          </cell>
          <cell r="E3678" t="str">
            <v>JOMERICA</v>
          </cell>
        </row>
        <row r="3678">
          <cell r="G3678" t="str">
            <v>SABADO</v>
          </cell>
          <cell r="H3678" t="str">
            <v>VIERNES</v>
          </cell>
        </row>
        <row r="3678">
          <cell r="J3678">
            <v>47252154</v>
          </cell>
          <cell r="K3678" t="str">
            <v>DNI</v>
          </cell>
          <cell r="L3678" t="str">
            <v>SOTO RETAMOZO NOEDITH YULISA</v>
          </cell>
          <cell r="M3678" t="str">
            <v>SEMANAL</v>
          </cell>
          <cell r="N3678">
            <v>711203677</v>
          </cell>
        </row>
        <row r="3679">
          <cell r="D3679" t="str">
            <v>00003656</v>
          </cell>
          <cell r="E3679" t="str">
            <v>JOMERICA</v>
          </cell>
        </row>
        <row r="3679">
          <cell r="G3679" t="str">
            <v>SABADO</v>
          </cell>
          <cell r="H3679" t="str">
            <v>VIERNES</v>
          </cell>
        </row>
        <row r="3679">
          <cell r="J3679">
            <v>29101330</v>
          </cell>
          <cell r="K3679" t="str">
            <v>DNI</v>
          </cell>
          <cell r="L3679" t="str">
            <v>AUCCASI BARRIENTOS JAVIER GERMAN</v>
          </cell>
          <cell r="M3679" t="str">
            <v>SEMANAL</v>
          </cell>
          <cell r="N3679">
            <v>711203678</v>
          </cell>
        </row>
        <row r="3680">
          <cell r="D3680" t="str">
            <v>00004276</v>
          </cell>
          <cell r="E3680" t="str">
            <v>JOMERICA</v>
          </cell>
        </row>
        <row r="3680">
          <cell r="G3680" t="str">
            <v>SABADO</v>
          </cell>
          <cell r="H3680" t="str">
            <v>VIERNES</v>
          </cell>
        </row>
        <row r="3680">
          <cell r="J3680">
            <v>22095214</v>
          </cell>
          <cell r="K3680" t="str">
            <v>DNI</v>
          </cell>
          <cell r="L3680" t="str">
            <v>MALDONADO DE LA CRUZ LIDIA LUISA</v>
          </cell>
          <cell r="M3680" t="str">
            <v>SEMANAL</v>
          </cell>
          <cell r="N3680">
            <v>711203679</v>
          </cell>
        </row>
        <row r="3681">
          <cell r="D3681" t="str">
            <v>00004144</v>
          </cell>
          <cell r="E3681" t="str">
            <v>JOMERICA</v>
          </cell>
        </row>
        <row r="3681">
          <cell r="G3681" t="str">
            <v>SABADO</v>
          </cell>
          <cell r="H3681" t="str">
            <v>VIERNES</v>
          </cell>
        </row>
        <row r="3681">
          <cell r="J3681">
            <v>9700757</v>
          </cell>
          <cell r="K3681" t="str">
            <v>DNI</v>
          </cell>
          <cell r="L3681" t="str">
            <v>APARCANA ESPINOZA BERTHA GLADYS</v>
          </cell>
          <cell r="M3681" t="str">
            <v>SEMANAL</v>
          </cell>
          <cell r="N3681">
            <v>711203680</v>
          </cell>
        </row>
        <row r="3682">
          <cell r="D3682" t="str">
            <v>00004277</v>
          </cell>
          <cell r="E3682" t="str">
            <v>JOMERICA</v>
          </cell>
        </row>
        <row r="3682">
          <cell r="G3682" t="str">
            <v>SABADO</v>
          </cell>
          <cell r="H3682" t="str">
            <v>VIERNES</v>
          </cell>
        </row>
        <row r="3682">
          <cell r="J3682">
            <v>22062029</v>
          </cell>
          <cell r="K3682" t="str">
            <v>DNI</v>
          </cell>
          <cell r="L3682" t="str">
            <v>HUAMANI SIMBRON NORMA ANTONIA</v>
          </cell>
          <cell r="M3682" t="str">
            <v>SEMANAL</v>
          </cell>
          <cell r="N3682">
            <v>711203681</v>
          </cell>
        </row>
        <row r="3683">
          <cell r="D3683" t="str">
            <v>00004278</v>
          </cell>
          <cell r="E3683" t="str">
            <v>JOMERICA</v>
          </cell>
        </row>
        <row r="3683">
          <cell r="G3683" t="str">
            <v>SABADO</v>
          </cell>
          <cell r="H3683" t="str">
            <v>VIERNES</v>
          </cell>
        </row>
        <row r="3683">
          <cell r="J3683">
            <v>70544060</v>
          </cell>
          <cell r="K3683" t="str">
            <v>DNI</v>
          </cell>
          <cell r="L3683" t="str">
            <v>ROMUCHO ARQUI EJO KAIREL SOLANGE</v>
          </cell>
          <cell r="M3683" t="str">
            <v>SEMANAL</v>
          </cell>
          <cell r="N3683">
            <v>711203682</v>
          </cell>
        </row>
        <row r="3684">
          <cell r="D3684" t="str">
            <v>00004146</v>
          </cell>
          <cell r="E3684" t="str">
            <v>JOMERICA</v>
          </cell>
        </row>
        <row r="3684">
          <cell r="G3684" t="str">
            <v>SABADO</v>
          </cell>
          <cell r="H3684" t="str">
            <v>VIERNES</v>
          </cell>
        </row>
        <row r="3684">
          <cell r="J3684">
            <v>22096096</v>
          </cell>
          <cell r="K3684" t="str">
            <v>DNI</v>
          </cell>
          <cell r="L3684" t="str">
            <v>HERRERA RAMOS MARIA JESUS</v>
          </cell>
          <cell r="M3684" t="str">
            <v>SEMANAL</v>
          </cell>
          <cell r="N3684">
            <v>711203683</v>
          </cell>
        </row>
        <row r="3685">
          <cell r="D3685" t="str">
            <v>00004280</v>
          </cell>
          <cell r="E3685" t="str">
            <v>JOMERICA</v>
          </cell>
        </row>
        <row r="3685">
          <cell r="G3685" t="str">
            <v>SABADO</v>
          </cell>
          <cell r="H3685" t="str">
            <v>VIERNES</v>
          </cell>
        </row>
        <row r="3685">
          <cell r="J3685">
            <v>22094527</v>
          </cell>
          <cell r="K3685" t="str">
            <v>DNI</v>
          </cell>
          <cell r="L3685" t="str">
            <v>CARHUAS ALARCON MARTA LIDIA</v>
          </cell>
          <cell r="M3685" t="str">
            <v>SEMANAL</v>
          </cell>
          <cell r="N3685">
            <v>711203684</v>
          </cell>
        </row>
        <row r="3686">
          <cell r="D3686" t="str">
            <v>00003666</v>
          </cell>
          <cell r="E3686" t="str">
            <v>JOMERICA</v>
          </cell>
        </row>
        <row r="3686">
          <cell r="G3686" t="str">
            <v>SABADO</v>
          </cell>
          <cell r="H3686" t="str">
            <v>VIERNES</v>
          </cell>
        </row>
        <row r="3686">
          <cell r="J3686">
            <v>80632587</v>
          </cell>
          <cell r="K3686" t="str">
            <v>DNI</v>
          </cell>
          <cell r="L3686" t="str">
            <v>QUISPE SILVA CECILIA</v>
          </cell>
          <cell r="M3686" t="str">
            <v>SEMANAL</v>
          </cell>
          <cell r="N3686">
            <v>711203685</v>
          </cell>
        </row>
        <row r="3687">
          <cell r="D3687" t="str">
            <v>00004148</v>
          </cell>
          <cell r="E3687" t="str">
            <v>JOMERICA</v>
          </cell>
        </row>
        <row r="3687">
          <cell r="G3687" t="str">
            <v>SABADO</v>
          </cell>
          <cell r="H3687" t="str">
            <v>VIERNES</v>
          </cell>
        </row>
        <row r="3687">
          <cell r="J3687">
            <v>22100695</v>
          </cell>
          <cell r="K3687" t="str">
            <v>DNI</v>
          </cell>
          <cell r="L3687" t="str">
            <v>HUAYLLA MONTA O AGRIPINA EDILBERTA</v>
          </cell>
          <cell r="M3687" t="str">
            <v>SEMANAL</v>
          </cell>
          <cell r="N3687">
            <v>711203686</v>
          </cell>
        </row>
        <row r="3688">
          <cell r="D3688" t="str">
            <v>00004281</v>
          </cell>
          <cell r="E3688" t="str">
            <v>JOMERICA</v>
          </cell>
        </row>
        <row r="3688">
          <cell r="G3688" t="str">
            <v>SABADO</v>
          </cell>
          <cell r="H3688" t="str">
            <v>VIERNES</v>
          </cell>
        </row>
        <row r="3688">
          <cell r="J3688">
            <v>22077002</v>
          </cell>
          <cell r="K3688" t="str">
            <v>DNI</v>
          </cell>
          <cell r="L3688" t="str">
            <v>PACHECO VILLAFUERTE BACILIO OTILIO</v>
          </cell>
          <cell r="M3688" t="str">
            <v>SEMANAL</v>
          </cell>
          <cell r="N3688">
            <v>711203687</v>
          </cell>
        </row>
        <row r="3689">
          <cell r="D3689" t="str">
            <v>00004282</v>
          </cell>
          <cell r="E3689" t="str">
            <v>JOMERICA</v>
          </cell>
        </row>
        <row r="3689">
          <cell r="G3689" t="str">
            <v>SABADO</v>
          </cell>
          <cell r="H3689" t="str">
            <v>VIERNES</v>
          </cell>
        </row>
        <row r="3689">
          <cell r="J3689">
            <v>22076590</v>
          </cell>
          <cell r="K3689" t="str">
            <v>DNI</v>
          </cell>
          <cell r="L3689" t="str">
            <v>BELLIDO VDA DE CABRERA DOMINGA EMPERATRIZ</v>
          </cell>
          <cell r="M3689" t="str">
            <v>SEMANAL</v>
          </cell>
          <cell r="N3689">
            <v>711203688</v>
          </cell>
        </row>
        <row r="3690">
          <cell r="D3690" t="str">
            <v>00004183</v>
          </cell>
          <cell r="E3690" t="str">
            <v>JOMERICA</v>
          </cell>
        </row>
        <row r="3690">
          <cell r="G3690" t="str">
            <v>LUNES</v>
          </cell>
          <cell r="H3690" t="str">
            <v>SABADO</v>
          </cell>
        </row>
        <row r="3690">
          <cell r="J3690">
            <v>20555888997</v>
          </cell>
          <cell r="K3690" t="str">
            <v>RUC</v>
          </cell>
          <cell r="L3690" t="str">
            <v>INVERSIONES DCL PER  SOCIEDAD ANONIMA CERRADA   INVERSIONES DCL PER  S A C</v>
          </cell>
          <cell r="M3690" t="str">
            <v>SEMANAL</v>
          </cell>
          <cell r="N3690">
            <v>711203689</v>
          </cell>
        </row>
        <row r="3691">
          <cell r="D3691" t="str">
            <v>00004098</v>
          </cell>
          <cell r="E3691" t="str">
            <v>JOMERICA</v>
          </cell>
        </row>
        <row r="3691">
          <cell r="G3691" t="str">
            <v>LUNES</v>
          </cell>
          <cell r="H3691" t="str">
            <v>SABADO</v>
          </cell>
        </row>
        <row r="3691">
          <cell r="J3691">
            <v>30423788</v>
          </cell>
          <cell r="K3691" t="str">
            <v>DNI</v>
          </cell>
          <cell r="L3691" t="str">
            <v>SOTO GARCIA DE CHAVEZ GUADALUPE</v>
          </cell>
          <cell r="M3691" t="str">
            <v>SEMANAL</v>
          </cell>
          <cell r="N3691">
            <v>711203690</v>
          </cell>
        </row>
        <row r="3692">
          <cell r="D3692" t="str">
            <v>00004099</v>
          </cell>
          <cell r="E3692" t="str">
            <v>JOMERICA</v>
          </cell>
        </row>
        <row r="3692">
          <cell r="G3692" t="str">
            <v>LUNES</v>
          </cell>
          <cell r="H3692" t="str">
            <v>SABADO</v>
          </cell>
        </row>
        <row r="3692">
          <cell r="J3692">
            <v>22068773</v>
          </cell>
          <cell r="K3692" t="str">
            <v>DNI</v>
          </cell>
          <cell r="L3692" t="str">
            <v>ZEGARRA GUILLEN DE ACU A ANGELITA</v>
          </cell>
          <cell r="M3692" t="str">
            <v>SEMANAL</v>
          </cell>
          <cell r="N3692">
            <v>711203691</v>
          </cell>
        </row>
        <row r="3693">
          <cell r="D3693" t="str">
            <v>00004283</v>
          </cell>
          <cell r="E3693" t="str">
            <v>JOMERICA</v>
          </cell>
        </row>
        <row r="3693">
          <cell r="G3693" t="str">
            <v>LUNES</v>
          </cell>
          <cell r="H3693" t="str">
            <v>SABADO</v>
          </cell>
        </row>
        <row r="3693">
          <cell r="J3693">
            <v>10220677929</v>
          </cell>
          <cell r="K3693" t="str">
            <v>RUC</v>
          </cell>
          <cell r="L3693" t="str">
            <v>VEGA DONAYRE RENEE CONSUELO</v>
          </cell>
          <cell r="M3693" t="str">
            <v>SEMANAL</v>
          </cell>
          <cell r="N3693">
            <v>711203692</v>
          </cell>
        </row>
        <row r="3694">
          <cell r="D3694" t="str">
            <v>00004287</v>
          </cell>
          <cell r="E3694" t="str">
            <v>JOMERICA</v>
          </cell>
        </row>
        <row r="3694">
          <cell r="G3694" t="str">
            <v>LUNES</v>
          </cell>
          <cell r="H3694" t="str">
            <v>SABADO</v>
          </cell>
        </row>
        <row r="3694">
          <cell r="J3694">
            <v>22097009</v>
          </cell>
          <cell r="K3694" t="str">
            <v>DNI</v>
          </cell>
          <cell r="L3694" t="str">
            <v>CHIPANA LLACTA TRINIDAD SANTUZA</v>
          </cell>
          <cell r="M3694" t="str">
            <v>SEMANAL</v>
          </cell>
          <cell r="N3694">
            <v>711203693</v>
          </cell>
        </row>
        <row r="3695">
          <cell r="D3695" t="str">
            <v>00004100</v>
          </cell>
          <cell r="E3695" t="str">
            <v>JOMERICA</v>
          </cell>
        </row>
        <row r="3695">
          <cell r="G3695" t="str">
            <v>LUNES</v>
          </cell>
          <cell r="H3695" t="str">
            <v>SABADO</v>
          </cell>
        </row>
        <row r="3695">
          <cell r="J3695">
            <v>22103925</v>
          </cell>
          <cell r="K3695" t="str">
            <v>DNI</v>
          </cell>
          <cell r="L3695" t="str">
            <v>RIVERA DURAND DEYSI LUZ</v>
          </cell>
          <cell r="M3695" t="str">
            <v>SEMANAL</v>
          </cell>
          <cell r="N3695">
            <v>711203694</v>
          </cell>
        </row>
        <row r="3696">
          <cell r="D3696" t="str">
            <v>00004103</v>
          </cell>
          <cell r="E3696" t="str">
            <v>JOMERICA</v>
          </cell>
        </row>
        <row r="3696">
          <cell r="G3696" t="str">
            <v>LUNES</v>
          </cell>
          <cell r="H3696" t="str">
            <v>SABADO</v>
          </cell>
        </row>
        <row r="3696">
          <cell r="J3696">
            <v>42072173</v>
          </cell>
          <cell r="K3696" t="str">
            <v>DNI</v>
          </cell>
          <cell r="L3696" t="str">
            <v>ESCUDERO PARIONA PATTY GEOVANNA</v>
          </cell>
          <cell r="M3696" t="str">
            <v>SEMANAL</v>
          </cell>
          <cell r="N3696">
            <v>711203695</v>
          </cell>
        </row>
        <row r="3697">
          <cell r="D3697" t="str">
            <v>00004104</v>
          </cell>
          <cell r="E3697" t="str">
            <v>JOMERICA</v>
          </cell>
        </row>
        <row r="3697">
          <cell r="G3697" t="str">
            <v>LUNES</v>
          </cell>
          <cell r="H3697" t="str">
            <v>SABADO</v>
          </cell>
        </row>
        <row r="3697">
          <cell r="J3697">
            <v>10451389781</v>
          </cell>
          <cell r="K3697" t="str">
            <v>RUC</v>
          </cell>
          <cell r="L3697" t="str">
            <v>HUARACC HUALLCCA CINDY YESLUVID</v>
          </cell>
          <cell r="M3697" t="str">
            <v>SEMANAL</v>
          </cell>
          <cell r="N3697">
            <v>711203696</v>
          </cell>
        </row>
        <row r="3698">
          <cell r="D3698" t="str">
            <v>00004290</v>
          </cell>
          <cell r="E3698" t="str">
            <v>JOMERICA</v>
          </cell>
        </row>
        <row r="3698">
          <cell r="G3698" t="str">
            <v>LUNES</v>
          </cell>
          <cell r="H3698" t="str">
            <v>SABADO</v>
          </cell>
        </row>
        <row r="3698">
          <cell r="J3698">
            <v>76411618</v>
          </cell>
          <cell r="K3698" t="str">
            <v>DNI</v>
          </cell>
          <cell r="L3698" t="str">
            <v>JUAREZ FAJARDO MARIA JUANA</v>
          </cell>
          <cell r="M3698" t="str">
            <v>SEMANAL</v>
          </cell>
          <cell r="N3698">
            <v>711203697</v>
          </cell>
        </row>
        <row r="3699">
          <cell r="D3699" t="str">
            <v>00004154</v>
          </cell>
          <cell r="E3699" t="str">
            <v>JOMERICA</v>
          </cell>
        </row>
        <row r="3699">
          <cell r="G3699" t="str">
            <v>LUNES</v>
          </cell>
          <cell r="H3699" t="str">
            <v>SABADO</v>
          </cell>
        </row>
        <row r="3699">
          <cell r="J3699">
            <v>45599601</v>
          </cell>
          <cell r="K3699" t="str">
            <v>DNI</v>
          </cell>
          <cell r="L3699" t="str">
            <v>TINTAYA ESPINOZA FLOR DE MARIA</v>
          </cell>
          <cell r="M3699" t="str">
            <v>SEMANAL</v>
          </cell>
          <cell r="N3699">
            <v>711203698</v>
          </cell>
        </row>
        <row r="3700">
          <cell r="D3700" t="str">
            <v>00004106</v>
          </cell>
          <cell r="E3700" t="str">
            <v>JOMERICA</v>
          </cell>
        </row>
        <row r="3700">
          <cell r="G3700" t="str">
            <v>LUNES</v>
          </cell>
          <cell r="H3700" t="str">
            <v>SABADO</v>
          </cell>
        </row>
        <row r="3700">
          <cell r="J3700">
            <v>10220610492</v>
          </cell>
          <cell r="K3700" t="str">
            <v>RUC</v>
          </cell>
          <cell r="L3700" t="str">
            <v>LIPA ARROYO ANA ZARITA</v>
          </cell>
          <cell r="M3700" t="str">
            <v>SEMANAL</v>
          </cell>
          <cell r="N3700">
            <v>711203699</v>
          </cell>
        </row>
        <row r="3701">
          <cell r="D3701" t="str">
            <v>00004107</v>
          </cell>
          <cell r="E3701" t="str">
            <v>JOMERICA</v>
          </cell>
        </row>
        <row r="3701">
          <cell r="G3701" t="str">
            <v>LUNES</v>
          </cell>
          <cell r="H3701" t="str">
            <v>SABADO</v>
          </cell>
        </row>
        <row r="3701">
          <cell r="J3701">
            <v>25816357</v>
          </cell>
          <cell r="K3701" t="str">
            <v>DNI</v>
          </cell>
          <cell r="L3701" t="str">
            <v>ECHEVARRIA TOLENTINO MARIA LUZ</v>
          </cell>
          <cell r="M3701" t="str">
            <v>SEMANAL</v>
          </cell>
          <cell r="N3701">
            <v>711203700</v>
          </cell>
        </row>
        <row r="3702">
          <cell r="D3702" t="str">
            <v>00004108</v>
          </cell>
          <cell r="E3702" t="str">
            <v>JOMERICA</v>
          </cell>
        </row>
        <row r="3702">
          <cell r="G3702" t="str">
            <v>LUNES</v>
          </cell>
          <cell r="H3702" t="str">
            <v>SABADO</v>
          </cell>
        </row>
        <row r="3702">
          <cell r="J3702">
            <v>41589463</v>
          </cell>
          <cell r="K3702" t="str">
            <v>DNI</v>
          </cell>
          <cell r="L3702" t="str">
            <v>DIAZ FLORES MARGARITA SILVIA</v>
          </cell>
          <cell r="M3702" t="str">
            <v>SEMANAL</v>
          </cell>
          <cell r="N3702">
            <v>711203701</v>
          </cell>
        </row>
        <row r="3703">
          <cell r="D3703" t="str">
            <v>00004109</v>
          </cell>
          <cell r="E3703" t="str">
            <v>JOMERICA</v>
          </cell>
        </row>
        <row r="3703">
          <cell r="G3703" t="str">
            <v>LUNES</v>
          </cell>
          <cell r="H3703" t="str">
            <v>SABADO</v>
          </cell>
        </row>
        <row r="3703">
          <cell r="J3703">
            <v>10417381584</v>
          </cell>
          <cell r="K3703" t="str">
            <v>RUC</v>
          </cell>
          <cell r="L3703" t="str">
            <v>VILCHEZ ALLCCA VERONICA</v>
          </cell>
          <cell r="M3703" t="str">
            <v>SEMANAL</v>
          </cell>
          <cell r="N3703">
            <v>711203702</v>
          </cell>
        </row>
        <row r="3704">
          <cell r="D3704" t="str">
            <v>00004112</v>
          </cell>
          <cell r="E3704" t="str">
            <v>JOMERICA</v>
          </cell>
        </row>
        <row r="3704">
          <cell r="G3704" t="str">
            <v>LUNES</v>
          </cell>
          <cell r="H3704" t="str">
            <v>SABADO</v>
          </cell>
        </row>
        <row r="3704">
          <cell r="J3704">
            <v>22103520</v>
          </cell>
          <cell r="K3704" t="str">
            <v>DNI</v>
          </cell>
          <cell r="L3704" t="str">
            <v>POMA MOSQUEIRA BLENY</v>
          </cell>
          <cell r="M3704" t="str">
            <v>SEMANAL</v>
          </cell>
          <cell r="N3704">
            <v>711203703</v>
          </cell>
        </row>
        <row r="3705">
          <cell r="D3705" t="str">
            <v>00004292</v>
          </cell>
          <cell r="E3705" t="str">
            <v>JOMERICA</v>
          </cell>
        </row>
        <row r="3705">
          <cell r="G3705" t="str">
            <v>LUNES</v>
          </cell>
          <cell r="H3705" t="str">
            <v>SABADO</v>
          </cell>
        </row>
        <row r="3705">
          <cell r="J3705">
            <v>10438451825</v>
          </cell>
          <cell r="K3705" t="str">
            <v>RUC</v>
          </cell>
          <cell r="L3705" t="str">
            <v>CACERES MONCADA DE CHAVEZ LADY LAURA</v>
          </cell>
          <cell r="M3705" t="str">
            <v>SEMANAL</v>
          </cell>
          <cell r="N3705">
            <v>711203704</v>
          </cell>
        </row>
        <row r="3706">
          <cell r="D3706" t="str">
            <v>00004294</v>
          </cell>
          <cell r="E3706" t="str">
            <v>JOMERICA</v>
          </cell>
        </row>
        <row r="3706">
          <cell r="G3706" t="str">
            <v>LUNES</v>
          </cell>
          <cell r="H3706" t="str">
            <v>SABADO</v>
          </cell>
        </row>
        <row r="3706">
          <cell r="J3706">
            <v>9833349</v>
          </cell>
          <cell r="K3706" t="str">
            <v>DNI</v>
          </cell>
          <cell r="L3706" t="str">
            <v>FRANCO GUTIERREZ DORIS YENNY</v>
          </cell>
          <cell r="M3706" t="str">
            <v>SEMANAL</v>
          </cell>
          <cell r="N3706">
            <v>711203705</v>
          </cell>
        </row>
        <row r="3707">
          <cell r="D3707" t="str">
            <v>00004653</v>
          </cell>
          <cell r="E3707" t="str">
            <v>JOMERICA</v>
          </cell>
        </row>
        <row r="3707">
          <cell r="G3707" t="str">
            <v>LUNES</v>
          </cell>
          <cell r="H3707" t="str">
            <v>SABADO</v>
          </cell>
        </row>
        <row r="3707">
          <cell r="J3707">
            <v>44310352</v>
          </cell>
          <cell r="K3707" t="str">
            <v>DNI</v>
          </cell>
          <cell r="L3707" t="str">
            <v>GOMEZ ERBAY DEYSI LILIANA</v>
          </cell>
          <cell r="M3707" t="str">
            <v>SEMANAL</v>
          </cell>
          <cell r="N3707">
            <v>711203706</v>
          </cell>
        </row>
        <row r="3708">
          <cell r="D3708" t="str">
            <v>00004654</v>
          </cell>
          <cell r="E3708" t="str">
            <v>JOMERICA</v>
          </cell>
        </row>
        <row r="3708">
          <cell r="G3708" t="str">
            <v>LUNES</v>
          </cell>
          <cell r="H3708" t="str">
            <v>SABADO</v>
          </cell>
        </row>
        <row r="3708">
          <cell r="J3708">
            <v>76771076</v>
          </cell>
          <cell r="K3708" t="str">
            <v>DNI</v>
          </cell>
          <cell r="L3708" t="str">
            <v>ZAMUDIO ALARCON BRANDY WALTER</v>
          </cell>
          <cell r="M3708" t="str">
            <v>SEMANAL</v>
          </cell>
          <cell r="N3708">
            <v>711203707</v>
          </cell>
        </row>
        <row r="3709">
          <cell r="D3709" t="str">
            <v>00004665</v>
          </cell>
          <cell r="E3709" t="str">
            <v>JOMERICA</v>
          </cell>
        </row>
        <row r="3709">
          <cell r="G3709" t="str">
            <v>LUNES</v>
          </cell>
          <cell r="H3709" t="str">
            <v>SABADO</v>
          </cell>
        </row>
        <row r="3709">
          <cell r="J3709">
            <v>40232208</v>
          </cell>
          <cell r="K3709" t="str">
            <v>DNI</v>
          </cell>
          <cell r="L3709" t="str">
            <v>CRUCES CALLO CATTARINE ARLETTI</v>
          </cell>
          <cell r="M3709" t="str">
            <v>SEMANAL</v>
          </cell>
          <cell r="N3709">
            <v>711203708</v>
          </cell>
        </row>
        <row r="3710">
          <cell r="D3710" t="str">
            <v>00004669</v>
          </cell>
          <cell r="E3710" t="str">
            <v>JOMERICA</v>
          </cell>
        </row>
        <row r="3710">
          <cell r="G3710" t="str">
            <v>LUNES</v>
          </cell>
          <cell r="H3710" t="str">
            <v>SABADO</v>
          </cell>
        </row>
        <row r="3710">
          <cell r="J3710">
            <v>47117026</v>
          </cell>
          <cell r="K3710" t="str">
            <v>DNI</v>
          </cell>
          <cell r="L3710" t="str">
            <v>CANALES PALOMINO JAKELYNE EMELY</v>
          </cell>
          <cell r="M3710" t="str">
            <v>SEMANAL</v>
          </cell>
          <cell r="N3710">
            <v>711203709</v>
          </cell>
        </row>
        <row r="3711">
          <cell r="D3711" t="str">
            <v>00004676</v>
          </cell>
          <cell r="E3711" t="str">
            <v>JOMERICA</v>
          </cell>
        </row>
        <row r="3711">
          <cell r="G3711" t="str">
            <v>LUNES</v>
          </cell>
          <cell r="H3711" t="str">
            <v>SABADO</v>
          </cell>
        </row>
        <row r="3711">
          <cell r="J3711">
            <v>75473788</v>
          </cell>
          <cell r="K3711" t="str">
            <v>DNI</v>
          </cell>
          <cell r="L3711" t="str">
            <v>RAMOS LUJAN LILIBETH ESMERALDA</v>
          </cell>
          <cell r="M3711" t="str">
            <v>SEMANAL</v>
          </cell>
          <cell r="N3711">
            <v>711203710</v>
          </cell>
        </row>
        <row r="3712">
          <cell r="D3712" t="str">
            <v>00004299</v>
          </cell>
          <cell r="E3712" t="str">
            <v>JOMERICA</v>
          </cell>
        </row>
        <row r="3712">
          <cell r="G3712" t="str">
            <v>LUNES</v>
          </cell>
          <cell r="H3712" t="str">
            <v>SABADO</v>
          </cell>
        </row>
        <row r="3712">
          <cell r="J3712">
            <v>10221037885</v>
          </cell>
          <cell r="K3712" t="str">
            <v>RUC</v>
          </cell>
          <cell r="L3712" t="str">
            <v>HUAMANI FARFAN YESENIA SUSANA</v>
          </cell>
          <cell r="M3712" t="str">
            <v>SEMANAL</v>
          </cell>
          <cell r="N3712">
            <v>711203711</v>
          </cell>
        </row>
        <row r="3713">
          <cell r="D3713" t="str">
            <v>00004116</v>
          </cell>
          <cell r="E3713" t="str">
            <v>JOMERICA</v>
          </cell>
        </row>
        <row r="3713">
          <cell r="G3713" t="str">
            <v>LUNES</v>
          </cell>
          <cell r="H3713" t="str">
            <v>SABADO</v>
          </cell>
        </row>
        <row r="3713">
          <cell r="J3713">
            <v>22096292</v>
          </cell>
          <cell r="K3713" t="str">
            <v>DNI</v>
          </cell>
          <cell r="L3713" t="str">
            <v>CURI ACHUYA JOSE CARLOS FAUSTINO</v>
          </cell>
          <cell r="M3713" t="str">
            <v>SEMANAL</v>
          </cell>
          <cell r="N3713">
            <v>711203712</v>
          </cell>
        </row>
        <row r="3714">
          <cell r="D3714" t="str">
            <v>00004303</v>
          </cell>
          <cell r="E3714" t="str">
            <v>JOMERICA</v>
          </cell>
        </row>
        <row r="3714">
          <cell r="G3714" t="str">
            <v>LUNES</v>
          </cell>
          <cell r="H3714" t="str">
            <v>SABADO</v>
          </cell>
        </row>
        <row r="3714">
          <cell r="J3714">
            <v>22096600</v>
          </cell>
          <cell r="K3714" t="str">
            <v>DNI</v>
          </cell>
          <cell r="L3714" t="str">
            <v>TORRES AGUIRRE JONNY EDGAR</v>
          </cell>
          <cell r="M3714" t="str">
            <v>SEMANAL</v>
          </cell>
          <cell r="N3714">
            <v>711203713</v>
          </cell>
        </row>
        <row r="3715">
          <cell r="D3715" t="str">
            <v>00004123</v>
          </cell>
          <cell r="E3715" t="str">
            <v>JOMERICA</v>
          </cell>
        </row>
        <row r="3715">
          <cell r="G3715" t="str">
            <v>LUNES</v>
          </cell>
          <cell r="H3715" t="str">
            <v>SABADO</v>
          </cell>
        </row>
        <row r="3715">
          <cell r="J3715">
            <v>20609548917</v>
          </cell>
          <cell r="K3715" t="str">
            <v>RUC</v>
          </cell>
          <cell r="L3715" t="str">
            <v>ROCIMARKET SOCIEDAD ANONIMA CERRADA</v>
          </cell>
          <cell r="M3715" t="str">
            <v>SEMANAL</v>
          </cell>
          <cell r="N3715">
            <v>711203714</v>
          </cell>
        </row>
        <row r="3716">
          <cell r="D3716" t="str">
            <v>00004127</v>
          </cell>
          <cell r="E3716" t="str">
            <v>JOMERICA</v>
          </cell>
        </row>
        <row r="3716">
          <cell r="G3716" t="str">
            <v>LUNES</v>
          </cell>
          <cell r="H3716" t="str">
            <v>SABADO</v>
          </cell>
        </row>
        <row r="3716">
          <cell r="J3716">
            <v>10765293133</v>
          </cell>
          <cell r="K3716" t="str">
            <v>RUC</v>
          </cell>
          <cell r="L3716" t="str">
            <v>MUSAURIETA VARGAS JORDY CESAR</v>
          </cell>
          <cell r="M3716" t="str">
            <v>SEMANAL</v>
          </cell>
          <cell r="N3716">
            <v>711203715</v>
          </cell>
        </row>
        <row r="3717">
          <cell r="D3717" t="str">
            <v>00004310</v>
          </cell>
          <cell r="E3717" t="str">
            <v>JOMERICA</v>
          </cell>
        </row>
        <row r="3717">
          <cell r="G3717" t="str">
            <v>LUNES</v>
          </cell>
          <cell r="H3717" t="str">
            <v>SABADO</v>
          </cell>
        </row>
        <row r="3717">
          <cell r="J3717">
            <v>40444091</v>
          </cell>
          <cell r="K3717" t="str">
            <v>DNI</v>
          </cell>
          <cell r="L3717" t="str">
            <v>SALCEDO OSCCO MARILUZ MARLENI</v>
          </cell>
          <cell r="M3717" t="str">
            <v>SEMANAL</v>
          </cell>
          <cell r="N3717">
            <v>711203716</v>
          </cell>
        </row>
        <row r="3718">
          <cell r="D3718" t="str">
            <v>00004129</v>
          </cell>
          <cell r="E3718" t="str">
            <v>JOMERICA</v>
          </cell>
        </row>
        <row r="3718">
          <cell r="G3718" t="str">
            <v>LUNES</v>
          </cell>
          <cell r="H3718" t="str">
            <v>SABADO</v>
          </cell>
        </row>
        <row r="3718">
          <cell r="J3718">
            <v>10703903661</v>
          </cell>
          <cell r="K3718" t="str">
            <v>RUC</v>
          </cell>
          <cell r="L3718" t="str">
            <v>HUAMANI HUARCAYA CECILIA PATRICIA</v>
          </cell>
          <cell r="M3718" t="str">
            <v>SEMANAL</v>
          </cell>
          <cell r="N3718">
            <v>711203717</v>
          </cell>
        </row>
        <row r="3719">
          <cell r="D3719" t="str">
            <v>00004131</v>
          </cell>
          <cell r="E3719" t="str">
            <v>JOMERICA</v>
          </cell>
        </row>
        <row r="3719">
          <cell r="G3719" t="str">
            <v>LUNES</v>
          </cell>
          <cell r="H3719" t="str">
            <v>SABADO</v>
          </cell>
        </row>
        <row r="3719">
          <cell r="J3719">
            <v>10220963182</v>
          </cell>
          <cell r="K3719" t="str">
            <v>RUC</v>
          </cell>
          <cell r="L3719" t="str">
            <v>TORRES BARRIOS DE SALINAS LUCY SOLEDAD</v>
          </cell>
          <cell r="M3719" t="str">
            <v>SEMANAL</v>
          </cell>
          <cell r="N3719">
            <v>711203718</v>
          </cell>
        </row>
        <row r="3720">
          <cell r="D3720" t="str">
            <v>00004311</v>
          </cell>
          <cell r="E3720" t="str">
            <v>JOMERICA</v>
          </cell>
        </row>
        <row r="3720">
          <cell r="G3720" t="str">
            <v>LUNES</v>
          </cell>
          <cell r="H3720" t="str">
            <v>SABADO</v>
          </cell>
        </row>
        <row r="3720">
          <cell r="J3720">
            <v>20603168306</v>
          </cell>
          <cell r="K3720" t="str">
            <v>RUC</v>
          </cell>
          <cell r="L3720" t="str">
            <v>ALMACENES EDITH SOCIEDAD ANONIMA CERRADA</v>
          </cell>
          <cell r="M3720" t="str">
            <v>SEMANAL</v>
          </cell>
          <cell r="N3720">
            <v>711203719</v>
          </cell>
        </row>
        <row r="3721">
          <cell r="D3721" t="str">
            <v>00004826</v>
          </cell>
          <cell r="E3721" t="str">
            <v>JOMERICA</v>
          </cell>
        </row>
        <row r="3721">
          <cell r="G3721" t="str">
            <v>LUNES</v>
          </cell>
          <cell r="H3721" t="str">
            <v>SABADO</v>
          </cell>
        </row>
        <row r="3721">
          <cell r="J3721">
            <v>30501484</v>
          </cell>
          <cell r="K3721" t="str">
            <v>DNI</v>
          </cell>
          <cell r="L3721" t="str">
            <v>RODRIGUEZ MAYO EUFEMIA RAQUEL</v>
          </cell>
          <cell r="M3721" t="str">
            <v>SEMANAL</v>
          </cell>
          <cell r="N3721">
            <v>711203720</v>
          </cell>
        </row>
        <row r="3722">
          <cell r="D3722" t="str">
            <v>00004312</v>
          </cell>
          <cell r="E3722" t="str">
            <v>JOMERICA</v>
          </cell>
        </row>
        <row r="3722">
          <cell r="G3722" t="str">
            <v>LUNES</v>
          </cell>
          <cell r="H3722" t="str">
            <v>SABADO</v>
          </cell>
        </row>
        <row r="3722">
          <cell r="J3722">
            <v>22096513</v>
          </cell>
          <cell r="K3722" t="str">
            <v>DNI</v>
          </cell>
          <cell r="L3722" t="str">
            <v>MANRIQUE TORRES JUAN ANDRES</v>
          </cell>
          <cell r="M3722" t="str">
            <v>SEMANAL</v>
          </cell>
          <cell r="N3722">
            <v>711203721</v>
          </cell>
        </row>
        <row r="3723">
          <cell r="D3723" t="str">
            <v>00004133</v>
          </cell>
          <cell r="E3723" t="str">
            <v>JOMERICA</v>
          </cell>
        </row>
        <row r="3723">
          <cell r="G3723" t="str">
            <v>LUNES</v>
          </cell>
          <cell r="H3723" t="str">
            <v>SABADO</v>
          </cell>
        </row>
        <row r="3723">
          <cell r="J3723">
            <v>22096443</v>
          </cell>
          <cell r="K3723" t="str">
            <v>DNI</v>
          </cell>
          <cell r="L3723" t="str">
            <v>ALLCCA QUISPE LUISA ANGELA</v>
          </cell>
          <cell r="M3723" t="str">
            <v>SEMANAL</v>
          </cell>
          <cell r="N3723">
            <v>711203722</v>
          </cell>
        </row>
        <row r="3724">
          <cell r="D3724" t="str">
            <v>00004315</v>
          </cell>
          <cell r="E3724" t="str">
            <v>JOMERICA</v>
          </cell>
        </row>
        <row r="3724">
          <cell r="G3724" t="str">
            <v>LUNES</v>
          </cell>
          <cell r="H3724" t="str">
            <v>SABADO</v>
          </cell>
        </row>
        <row r="3724">
          <cell r="J3724">
            <v>71103524</v>
          </cell>
          <cell r="K3724" t="str">
            <v>DNI</v>
          </cell>
          <cell r="L3724" t="str">
            <v>SALAS VARGAS YOVANA GIANELLA</v>
          </cell>
          <cell r="M3724" t="str">
            <v>SEMANAL</v>
          </cell>
          <cell r="N3724">
            <v>711203723</v>
          </cell>
        </row>
        <row r="3725">
          <cell r="D3725" t="str">
            <v>00004135</v>
          </cell>
          <cell r="E3725" t="str">
            <v>JOMERICA</v>
          </cell>
        </row>
        <row r="3725">
          <cell r="G3725" t="str">
            <v>LUNES</v>
          </cell>
          <cell r="H3725" t="str">
            <v>SABADO</v>
          </cell>
        </row>
        <row r="3725">
          <cell r="J3725">
            <v>22097720</v>
          </cell>
          <cell r="K3725" t="str">
            <v>DNI</v>
          </cell>
          <cell r="L3725" t="str">
            <v>NAVARRETE CUSI CARMEN GLADYS</v>
          </cell>
          <cell r="M3725" t="str">
            <v>SEMANAL</v>
          </cell>
          <cell r="N3725">
            <v>711203724</v>
          </cell>
        </row>
        <row r="3726">
          <cell r="D3726" t="str">
            <v>00004136</v>
          </cell>
          <cell r="E3726" t="str">
            <v>JOMERICA</v>
          </cell>
        </row>
        <row r="3726">
          <cell r="G3726" t="str">
            <v>LUNES</v>
          </cell>
          <cell r="H3726" t="str">
            <v>SABADO</v>
          </cell>
        </row>
        <row r="3726">
          <cell r="J3726">
            <v>22097797</v>
          </cell>
          <cell r="K3726" t="str">
            <v>DNI</v>
          </cell>
          <cell r="L3726" t="str">
            <v>ANCASI CHAUCA JAQUELINE JULISSA</v>
          </cell>
          <cell r="M3726" t="str">
            <v>SEMANAL</v>
          </cell>
          <cell r="N3726">
            <v>711203725</v>
          </cell>
        </row>
        <row r="3727">
          <cell r="D3727" t="str">
            <v>00005233</v>
          </cell>
          <cell r="E3727" t="str">
            <v>JOMERICA</v>
          </cell>
        </row>
        <row r="3727">
          <cell r="G3727" t="str">
            <v>LUNES</v>
          </cell>
          <cell r="H3727" t="str">
            <v>SABADO</v>
          </cell>
        </row>
        <row r="3727">
          <cell r="J3727">
            <v>22097861</v>
          </cell>
          <cell r="K3727" t="str">
            <v>DNI</v>
          </cell>
          <cell r="L3727" t="str">
            <v>OLAZABAL CONTRERAS CARMEN ROSARIO</v>
          </cell>
          <cell r="M3727" t="str">
            <v>SEMANAL</v>
          </cell>
          <cell r="N3727">
            <v>711203726</v>
          </cell>
        </row>
        <row r="3728">
          <cell r="D3728" t="str">
            <v>00004139</v>
          </cell>
          <cell r="E3728" t="str">
            <v>JOMERICA</v>
          </cell>
        </row>
        <row r="3728">
          <cell r="G3728" t="str">
            <v>LUNES</v>
          </cell>
          <cell r="H3728" t="str">
            <v>SABADO</v>
          </cell>
        </row>
        <row r="3728">
          <cell r="J3728">
            <v>10457121241</v>
          </cell>
          <cell r="K3728" t="str">
            <v>RUC</v>
          </cell>
          <cell r="L3728" t="str">
            <v>HUAMANI HUARCAYA KARLA MARIANA</v>
          </cell>
          <cell r="M3728" t="str">
            <v>SEMANAL</v>
          </cell>
          <cell r="N3728">
            <v>711203727</v>
          </cell>
        </row>
        <row r="3729">
          <cell r="D3729" t="str">
            <v>00004140</v>
          </cell>
          <cell r="E3729" t="str">
            <v>JOMERICA</v>
          </cell>
        </row>
        <row r="3729">
          <cell r="G3729" t="str">
            <v>LUNES</v>
          </cell>
          <cell r="H3729" t="str">
            <v>SABADO</v>
          </cell>
        </row>
        <row r="3729">
          <cell r="J3729">
            <v>47150809</v>
          </cell>
          <cell r="K3729" t="str">
            <v>DNI</v>
          </cell>
          <cell r="L3729" t="str">
            <v>HERRERA BARRIAL LIZBEHT LEONOR</v>
          </cell>
          <cell r="M3729" t="str">
            <v>SEMANAL</v>
          </cell>
          <cell r="N3729">
            <v>711203728</v>
          </cell>
        </row>
        <row r="3730">
          <cell r="D3730" t="str">
            <v>00004322</v>
          </cell>
          <cell r="E3730" t="str">
            <v>JOMERICA</v>
          </cell>
        </row>
        <row r="3730">
          <cell r="G3730" t="str">
            <v>LUNES</v>
          </cell>
          <cell r="H3730" t="str">
            <v>SABADO</v>
          </cell>
        </row>
        <row r="3730">
          <cell r="J3730">
            <v>22096454</v>
          </cell>
          <cell r="K3730" t="str">
            <v>DNI</v>
          </cell>
          <cell r="L3730" t="str">
            <v>VARGAS QUISPE PEDRO LUIS</v>
          </cell>
          <cell r="M3730" t="str">
            <v>SEMANAL</v>
          </cell>
          <cell r="N3730">
            <v>711203729</v>
          </cell>
        </row>
        <row r="3731">
          <cell r="D3731" t="str">
            <v>00004324</v>
          </cell>
          <cell r="E3731" t="str">
            <v>JOMERICA</v>
          </cell>
        </row>
        <row r="3731">
          <cell r="G3731" t="str">
            <v>LUNES</v>
          </cell>
          <cell r="H3731" t="str">
            <v>SABADO</v>
          </cell>
        </row>
        <row r="3731">
          <cell r="J3731">
            <v>10220625821</v>
          </cell>
          <cell r="K3731" t="str">
            <v>RUC</v>
          </cell>
          <cell r="L3731" t="str">
            <v>CARDENAS DE MARTINEZ JULIA</v>
          </cell>
          <cell r="M3731" t="str">
            <v>SEMANAL</v>
          </cell>
          <cell r="N3731">
            <v>711203730</v>
          </cell>
        </row>
        <row r="3732">
          <cell r="D3732" t="str">
            <v>00005819</v>
          </cell>
          <cell r="E3732" t="str">
            <v>JOMERICA</v>
          </cell>
        </row>
        <row r="3732">
          <cell r="G3732" t="str">
            <v>LUNES</v>
          </cell>
          <cell r="H3732" t="str">
            <v>SABADO</v>
          </cell>
        </row>
        <row r="3732">
          <cell r="J3732">
            <v>73109312</v>
          </cell>
          <cell r="K3732" t="str">
            <v>DNI</v>
          </cell>
          <cell r="L3732" t="str">
            <v>CARHUAS PANUERA LIZBETH MARLEY</v>
          </cell>
          <cell r="M3732" t="str">
            <v>SEMANAL</v>
          </cell>
          <cell r="N3732">
            <v>711203731</v>
          </cell>
        </row>
        <row r="3733">
          <cell r="D3733" t="str">
            <v>00004959</v>
          </cell>
          <cell r="E3733" t="str">
            <v>JOMERICA</v>
          </cell>
        </row>
        <row r="3733">
          <cell r="G3733" t="str">
            <v>LUNES</v>
          </cell>
          <cell r="H3733" t="str">
            <v>SABADO</v>
          </cell>
        </row>
        <row r="3733">
          <cell r="J3733">
            <v>10220714301</v>
          </cell>
          <cell r="K3733" t="str">
            <v>RUC</v>
          </cell>
          <cell r="L3733" t="str">
            <v>MARTINEZ OSCURIMA LUIS ENRIQUE</v>
          </cell>
          <cell r="M3733" t="str">
            <v>SEMANAL</v>
          </cell>
          <cell r="N3733">
            <v>711203732</v>
          </cell>
        </row>
        <row r="3734">
          <cell r="D3734" t="str">
            <v>00004329</v>
          </cell>
          <cell r="E3734" t="str">
            <v>JOMERICA</v>
          </cell>
        </row>
        <row r="3734">
          <cell r="G3734" t="str">
            <v>LUNES</v>
          </cell>
          <cell r="H3734" t="str">
            <v>SABADO</v>
          </cell>
        </row>
        <row r="3734">
          <cell r="J3734">
            <v>73495321</v>
          </cell>
          <cell r="K3734" t="str">
            <v>DNI</v>
          </cell>
          <cell r="L3734" t="str">
            <v>ARELA VARGAS JOSE RODOLFO</v>
          </cell>
          <cell r="M3734" t="str">
            <v>SEMANAL</v>
          </cell>
          <cell r="N3734">
            <v>711203733</v>
          </cell>
        </row>
        <row r="3735">
          <cell r="D3735" t="str">
            <v>00004274</v>
          </cell>
          <cell r="E3735" t="str">
            <v>JOMERICA</v>
          </cell>
        </row>
        <row r="3735">
          <cell r="G3735" t="str">
            <v>LUNES</v>
          </cell>
          <cell r="H3735" t="str">
            <v>SABADO</v>
          </cell>
        </row>
        <row r="3735">
          <cell r="J3735">
            <v>22065667</v>
          </cell>
          <cell r="K3735" t="str">
            <v>DNI</v>
          </cell>
          <cell r="L3735" t="str">
            <v>TIJERO GUILLEN ROSA MELVA</v>
          </cell>
          <cell r="M3735" t="str">
            <v>SEMANAL</v>
          </cell>
          <cell r="N3735">
            <v>711203734</v>
          </cell>
        </row>
        <row r="3736">
          <cell r="D3736" t="str">
            <v>00004330</v>
          </cell>
          <cell r="E3736" t="str">
            <v>JOMERICA</v>
          </cell>
        </row>
        <row r="3736">
          <cell r="G3736" t="str">
            <v>LUNES</v>
          </cell>
          <cell r="H3736" t="str">
            <v>SABADO</v>
          </cell>
        </row>
        <row r="3736">
          <cell r="J3736">
            <v>47149623</v>
          </cell>
          <cell r="K3736" t="str">
            <v>DNI</v>
          </cell>
          <cell r="L3736" t="str">
            <v>ZEVALLOS TIBURCIO JULIANA LUZ</v>
          </cell>
          <cell r="M3736" t="str">
            <v>SEMANAL</v>
          </cell>
          <cell r="N3736">
            <v>711203735</v>
          </cell>
        </row>
        <row r="3737">
          <cell r="D3737" t="str">
            <v>00004332</v>
          </cell>
          <cell r="E3737" t="str">
            <v>JOMERICA</v>
          </cell>
        </row>
        <row r="3737">
          <cell r="G3737" t="str">
            <v>LUNES</v>
          </cell>
          <cell r="H3737" t="str">
            <v>SABADO</v>
          </cell>
        </row>
        <row r="3737">
          <cell r="J3737">
            <v>43238253</v>
          </cell>
          <cell r="K3737" t="str">
            <v>DNI</v>
          </cell>
          <cell r="L3737" t="str">
            <v>ALARCON MONDRAGON CECILIA ROSA</v>
          </cell>
          <cell r="M3737" t="str">
            <v>SEMANAL</v>
          </cell>
          <cell r="N3737">
            <v>711203736</v>
          </cell>
        </row>
        <row r="3738">
          <cell r="D3738" t="str">
            <v>00004145</v>
          </cell>
          <cell r="E3738" t="str">
            <v>JOMERICA</v>
          </cell>
        </row>
        <row r="3738">
          <cell r="G3738" t="str">
            <v>LUNES</v>
          </cell>
          <cell r="H3738" t="str">
            <v>SABADO</v>
          </cell>
        </row>
        <row r="3738">
          <cell r="J3738">
            <v>10417555787</v>
          </cell>
          <cell r="K3738" t="str">
            <v>RUC</v>
          </cell>
          <cell r="L3738" t="str">
            <v>CACERES PALOMINO AUGUSTO MOISES</v>
          </cell>
          <cell r="M3738" t="str">
            <v>SEMANAL</v>
          </cell>
          <cell r="N3738">
            <v>711203737</v>
          </cell>
        </row>
        <row r="3739">
          <cell r="D3739" t="str">
            <v>00004147</v>
          </cell>
          <cell r="E3739" t="str">
            <v>JOMERICA</v>
          </cell>
        </row>
        <row r="3739">
          <cell r="G3739" t="str">
            <v>LUNES</v>
          </cell>
          <cell r="H3739" t="str">
            <v>SABADO</v>
          </cell>
        </row>
        <row r="3739">
          <cell r="J3739">
            <v>10215506326</v>
          </cell>
          <cell r="K3739" t="str">
            <v>RUC</v>
          </cell>
          <cell r="L3739" t="str">
            <v>ORTIZ PALOMINO SADIT</v>
          </cell>
          <cell r="M3739" t="str">
            <v>SEMANAL</v>
          </cell>
          <cell r="N3739">
            <v>711203738</v>
          </cell>
        </row>
        <row r="3740">
          <cell r="D3740" t="str">
            <v>00004335</v>
          </cell>
          <cell r="E3740" t="str">
            <v>JOMERICA</v>
          </cell>
        </row>
        <row r="3740">
          <cell r="G3740" t="str">
            <v>LUNES</v>
          </cell>
          <cell r="H3740" t="str">
            <v>SABADO</v>
          </cell>
        </row>
        <row r="3740">
          <cell r="J3740">
            <v>22079033</v>
          </cell>
          <cell r="K3740" t="str">
            <v>DNI</v>
          </cell>
          <cell r="L3740" t="str">
            <v>HUAMANI CACERES ALMA CECILIA</v>
          </cell>
          <cell r="M3740" t="str">
            <v>SEMANAL</v>
          </cell>
          <cell r="N3740">
            <v>711203739</v>
          </cell>
        </row>
        <row r="3741">
          <cell r="D3741" t="str">
            <v>00004336</v>
          </cell>
          <cell r="E3741" t="str">
            <v>JOMERICA</v>
          </cell>
        </row>
        <row r="3741">
          <cell r="G3741" t="str">
            <v>LUNES</v>
          </cell>
          <cell r="H3741" t="str">
            <v>SABADO</v>
          </cell>
        </row>
        <row r="3741">
          <cell r="J3741">
            <v>22316643</v>
          </cell>
          <cell r="K3741" t="str">
            <v>DNI</v>
          </cell>
          <cell r="L3741" t="str">
            <v>HUAYHUA HUALLCCA GLADYS</v>
          </cell>
          <cell r="M3741" t="str">
            <v>SEMANAL</v>
          </cell>
          <cell r="N3741">
            <v>711203740</v>
          </cell>
        </row>
        <row r="3742">
          <cell r="D3742" t="str">
            <v>00004861</v>
          </cell>
          <cell r="E3742" t="str">
            <v>JOMERICA</v>
          </cell>
        </row>
        <row r="3742">
          <cell r="G3742" t="str">
            <v>TODOS LOS DIAS</v>
          </cell>
          <cell r="H3742" t="str">
            <v>TODOS LOS DIAS</v>
          </cell>
        </row>
        <row r="3742">
          <cell r="J3742">
            <v>72426598</v>
          </cell>
          <cell r="K3742" t="str">
            <v>DNI</v>
          </cell>
          <cell r="L3742" t="str">
            <v>ROCA ASTOYAURI JULISSA VIRGINIA</v>
          </cell>
          <cell r="M3742" t="str">
            <v>DIARIA</v>
          </cell>
          <cell r="N3742">
            <v>711203741</v>
          </cell>
        </row>
        <row r="3743">
          <cell r="D3743" t="str">
            <v>00004454</v>
          </cell>
          <cell r="E3743" t="str">
            <v>JOMERICABRONCE</v>
          </cell>
        </row>
        <row r="3743">
          <cell r="G3743" t="str">
            <v>TODOS LOS DIAS</v>
          </cell>
          <cell r="H3743" t="str">
            <v>TODOS LOS DIAS</v>
          </cell>
        </row>
        <row r="3743">
          <cell r="J3743">
            <v>22071094</v>
          </cell>
          <cell r="K3743" t="str">
            <v>DNI</v>
          </cell>
          <cell r="L3743" t="str">
            <v>CCUNO SUNI HILARIA</v>
          </cell>
          <cell r="M3743" t="str">
            <v>DIARIA</v>
          </cell>
          <cell r="N3743">
            <v>711203742</v>
          </cell>
        </row>
        <row r="3744">
          <cell r="D3744" t="str">
            <v>00004455</v>
          </cell>
          <cell r="E3744" t="str">
            <v>JOMERICABRONCE</v>
          </cell>
        </row>
        <row r="3744">
          <cell r="G3744" t="str">
            <v>TODOS LOS DIAS</v>
          </cell>
          <cell r="H3744" t="str">
            <v>TODOS LOS DIAS</v>
          </cell>
        </row>
        <row r="3744">
          <cell r="J3744">
            <v>20492064611</v>
          </cell>
          <cell r="K3744" t="str">
            <v>RUC</v>
          </cell>
          <cell r="L3744" t="str">
            <v>GRUPO R   R SOCIEDAD ANONIMA CERRADA</v>
          </cell>
          <cell r="M3744" t="str">
            <v>DIARIA</v>
          </cell>
          <cell r="N3744">
            <v>711203743</v>
          </cell>
        </row>
        <row r="3745">
          <cell r="D3745" t="str">
            <v>00004458</v>
          </cell>
          <cell r="E3745" t="str">
            <v>JOMERICABRONCE</v>
          </cell>
        </row>
        <row r="3745">
          <cell r="G3745" t="str">
            <v>TODOS LOS DIAS</v>
          </cell>
          <cell r="H3745" t="str">
            <v>TODOS LOS DIAS</v>
          </cell>
        </row>
        <row r="3745">
          <cell r="J3745">
            <v>20609663899</v>
          </cell>
          <cell r="K3745" t="str">
            <v>RUC</v>
          </cell>
          <cell r="L3745" t="str">
            <v>COMERCIALIZADORA GUILLERMO Y GINO S A C</v>
          </cell>
          <cell r="M3745" t="str">
            <v>DIARIA</v>
          </cell>
          <cell r="N3745">
            <v>711203744</v>
          </cell>
        </row>
        <row r="3746">
          <cell r="D3746" t="str">
            <v>00004460</v>
          </cell>
          <cell r="E3746" t="str">
            <v>JOMERICABRONCE</v>
          </cell>
        </row>
        <row r="3746">
          <cell r="G3746" t="str">
            <v>TODOS LOS DIAS</v>
          </cell>
          <cell r="H3746" t="str">
            <v>TODOS LOS DIAS</v>
          </cell>
        </row>
        <row r="3746">
          <cell r="J3746">
            <v>20606028181</v>
          </cell>
          <cell r="K3746" t="str">
            <v>RUC</v>
          </cell>
          <cell r="L3746" t="str">
            <v>DISTRIBUIDORA JALED S A C</v>
          </cell>
          <cell r="M3746" t="str">
            <v>DIARIA</v>
          </cell>
          <cell r="N3746">
            <v>711203745</v>
          </cell>
        </row>
        <row r="3747">
          <cell r="D3747" t="str">
            <v>00004462</v>
          </cell>
          <cell r="E3747" t="str">
            <v>JOMERICABRONCE</v>
          </cell>
        </row>
        <row r="3747">
          <cell r="G3747" t="str">
            <v>TODOS LOS DIAS</v>
          </cell>
          <cell r="H3747" t="str">
            <v>TODOS LOS DIAS</v>
          </cell>
        </row>
        <row r="3747">
          <cell r="J3747">
            <v>20509933619</v>
          </cell>
          <cell r="K3747" t="str">
            <v>RUC</v>
          </cell>
          <cell r="L3747" t="str">
            <v>FRE SOLUCIONES S A C</v>
          </cell>
          <cell r="M3747" t="str">
            <v>DIARIA</v>
          </cell>
          <cell r="N3747">
            <v>711203746</v>
          </cell>
        </row>
        <row r="3748">
          <cell r="D3748" t="str">
            <v>00004463</v>
          </cell>
          <cell r="E3748" t="str">
            <v>JOMERICABRONCE</v>
          </cell>
        </row>
        <row r="3748">
          <cell r="G3748" t="str">
            <v>TODOS LOS DIAS</v>
          </cell>
          <cell r="H3748" t="str">
            <v>TODOS LOS DIAS</v>
          </cell>
        </row>
        <row r="3748">
          <cell r="J3748">
            <v>20609656949</v>
          </cell>
          <cell r="K3748" t="str">
            <v>RUC</v>
          </cell>
          <cell r="L3748" t="str">
            <v>BR   BR NEGOCIOS E INVERSIONES S A C</v>
          </cell>
          <cell r="M3748" t="str">
            <v>DIARIA</v>
          </cell>
          <cell r="N3748">
            <v>711203747</v>
          </cell>
        </row>
        <row r="3749">
          <cell r="D3749" t="str">
            <v>00005077</v>
          </cell>
          <cell r="E3749" t="str">
            <v>JOMERICABRONCE</v>
          </cell>
        </row>
        <row r="3749">
          <cell r="G3749" t="str">
            <v>TODOS LOS DIAS</v>
          </cell>
          <cell r="H3749" t="str">
            <v>TODOS LOS DIAS</v>
          </cell>
        </row>
        <row r="3749">
          <cell r="J3749">
            <v>46748633</v>
          </cell>
          <cell r="K3749" t="str">
            <v>DNI</v>
          </cell>
          <cell r="L3749" t="str">
            <v>URBANO NINA JUAN RAUL</v>
          </cell>
          <cell r="M3749" t="str">
            <v>DIARIA</v>
          </cell>
          <cell r="N3749">
            <v>711203748</v>
          </cell>
        </row>
        <row r="3750">
          <cell r="D3750" t="str">
            <v>00004175</v>
          </cell>
          <cell r="E3750" t="str">
            <v>JOMERICABRONCE</v>
          </cell>
        </row>
        <row r="3750">
          <cell r="G3750" t="str">
            <v>TODOS LOS DIAS</v>
          </cell>
          <cell r="H3750" t="str">
            <v>TODOS LOS DIAS</v>
          </cell>
        </row>
        <row r="3750">
          <cell r="J3750">
            <v>20608259628</v>
          </cell>
          <cell r="K3750" t="str">
            <v>RUC</v>
          </cell>
          <cell r="L3750" t="str">
            <v>YU JING S R L</v>
          </cell>
          <cell r="M3750" t="str">
            <v>DIARIA</v>
          </cell>
          <cell r="N3750">
            <v>711203749</v>
          </cell>
        </row>
        <row r="3751">
          <cell r="D3751" t="str">
            <v>00005101</v>
          </cell>
          <cell r="E3751" t="str">
            <v>JOMERICABRONCE</v>
          </cell>
        </row>
        <row r="3751">
          <cell r="G3751" t="str">
            <v>TODOS LOS DIAS</v>
          </cell>
          <cell r="H3751" t="str">
            <v>TODOS LOS DIAS</v>
          </cell>
        </row>
        <row r="3751">
          <cell r="J3751">
            <v>73370777</v>
          </cell>
          <cell r="K3751" t="str">
            <v>DNI</v>
          </cell>
          <cell r="L3751" t="str">
            <v>RIVERA VERA NELSON ANTENOR</v>
          </cell>
          <cell r="M3751" t="str">
            <v>DIARIA</v>
          </cell>
          <cell r="N3751">
            <v>711203750</v>
          </cell>
        </row>
        <row r="3752">
          <cell r="D3752" t="str">
            <v>00005688</v>
          </cell>
          <cell r="E3752" t="str">
            <v>JOMERICABRONCE</v>
          </cell>
        </row>
        <row r="3752">
          <cell r="G3752" t="str">
            <v>TODOS LOS DIAS</v>
          </cell>
          <cell r="H3752" t="str">
            <v>TODOS LOS DIAS</v>
          </cell>
        </row>
        <row r="3752">
          <cell r="J3752">
            <v>20611600772</v>
          </cell>
          <cell r="K3752" t="str">
            <v>RUC</v>
          </cell>
          <cell r="L3752" t="str">
            <v>CORPORACION DEMARI EMPRESA INDIVIDUAL DE RESPONSABILIDAD LIMITADA</v>
          </cell>
          <cell r="M3752" t="str">
            <v>DIARIA</v>
          </cell>
          <cell r="N3752">
            <v>711203751</v>
          </cell>
        </row>
        <row r="3753">
          <cell r="D3753" t="str">
            <v>00004588</v>
          </cell>
          <cell r="E3753" t="str">
            <v>JOMERICABRONCE</v>
          </cell>
        </row>
        <row r="3753">
          <cell r="G3753" t="str">
            <v>TODOS LOS DIAS</v>
          </cell>
          <cell r="H3753" t="str">
            <v>TODOS LOS DIAS</v>
          </cell>
        </row>
        <row r="3753">
          <cell r="J3753">
            <v>70389556</v>
          </cell>
          <cell r="K3753" t="str">
            <v>DNI</v>
          </cell>
          <cell r="L3753" t="str">
            <v>PUN CHONG JOSE MIGUEL</v>
          </cell>
          <cell r="M3753" t="str">
            <v>DIARIA</v>
          </cell>
          <cell r="N3753">
            <v>711203752</v>
          </cell>
        </row>
        <row r="3754">
          <cell r="D3754" t="str">
            <v>00004589</v>
          </cell>
          <cell r="E3754" t="str">
            <v>JOMERICABRONCE</v>
          </cell>
        </row>
        <row r="3754">
          <cell r="G3754" t="str">
            <v>TODOS LOS DIAS</v>
          </cell>
          <cell r="H3754" t="str">
            <v>TODOS LOS DIAS</v>
          </cell>
        </row>
        <row r="3754">
          <cell r="J3754">
            <v>43770562</v>
          </cell>
          <cell r="K3754" t="str">
            <v>DNI</v>
          </cell>
          <cell r="L3754" t="str">
            <v>ALVA ACRA MARVIN OMAR</v>
          </cell>
          <cell r="M3754" t="str">
            <v>DIARIA</v>
          </cell>
          <cell r="N3754">
            <v>711203753</v>
          </cell>
        </row>
        <row r="3755">
          <cell r="D3755" t="str">
            <v>00004590</v>
          </cell>
          <cell r="E3755" t="str">
            <v>JOMERICABRONCE</v>
          </cell>
        </row>
        <row r="3755">
          <cell r="G3755" t="str">
            <v>TODOS LOS DIAS</v>
          </cell>
          <cell r="H3755" t="str">
            <v>TODOS LOS DIAS</v>
          </cell>
        </row>
        <row r="3755">
          <cell r="J3755">
            <v>22085968</v>
          </cell>
          <cell r="K3755" t="str">
            <v>DNI</v>
          </cell>
          <cell r="L3755" t="str">
            <v>ROJAS DE TICONA AGUSTINA JUANA</v>
          </cell>
          <cell r="M3755" t="str">
            <v>DIARIA</v>
          </cell>
          <cell r="N3755">
            <v>711203754</v>
          </cell>
        </row>
        <row r="3756">
          <cell r="D3756" t="str">
            <v>00004591</v>
          </cell>
          <cell r="E3756" t="str">
            <v>JOMERICABRONCE</v>
          </cell>
        </row>
        <row r="3756">
          <cell r="G3756" t="str">
            <v>TODOS LOS DIAS</v>
          </cell>
          <cell r="H3756" t="str">
            <v>TODOS LOS DIAS</v>
          </cell>
        </row>
        <row r="3756">
          <cell r="J3756">
            <v>46650934</v>
          </cell>
          <cell r="K3756" t="str">
            <v>DNI</v>
          </cell>
          <cell r="L3756" t="str">
            <v>SULLCA SIERRA ANA LUISA</v>
          </cell>
          <cell r="M3756" t="str">
            <v>DIARIA</v>
          </cell>
          <cell r="N3756">
            <v>711203755</v>
          </cell>
        </row>
        <row r="3757">
          <cell r="D3757" t="str">
            <v>00004592</v>
          </cell>
          <cell r="E3757" t="str">
            <v>JOMERICABRONCE</v>
          </cell>
        </row>
        <row r="3757">
          <cell r="G3757" t="str">
            <v>TODOS LOS DIAS</v>
          </cell>
          <cell r="H3757" t="str">
            <v>TODOS LOS DIAS</v>
          </cell>
        </row>
        <row r="3757">
          <cell r="J3757">
            <v>10220910461</v>
          </cell>
          <cell r="K3757" t="str">
            <v>RUC</v>
          </cell>
          <cell r="L3757" t="str">
            <v>QUIRITA CAHUANA ROSA</v>
          </cell>
          <cell r="M3757" t="str">
            <v>DIARIA</v>
          </cell>
          <cell r="N3757">
            <v>711203756</v>
          </cell>
        </row>
        <row r="3758">
          <cell r="D3758" t="str">
            <v>00004593</v>
          </cell>
          <cell r="E3758" t="str">
            <v>JOMERICABRONCE</v>
          </cell>
        </row>
        <row r="3758">
          <cell r="G3758" t="str">
            <v>TODOS LOS DIAS</v>
          </cell>
          <cell r="H3758" t="str">
            <v>TODOS LOS DIAS</v>
          </cell>
        </row>
        <row r="3758">
          <cell r="J3758">
            <v>20452581818</v>
          </cell>
          <cell r="K3758" t="str">
            <v>RUC</v>
          </cell>
          <cell r="L3758" t="str">
            <v>COMERCIAL MELANY S A C</v>
          </cell>
          <cell r="M3758" t="str">
            <v>DIARIA</v>
          </cell>
          <cell r="N3758">
            <v>711203757</v>
          </cell>
        </row>
        <row r="3759">
          <cell r="D3759" t="str">
            <v>00004594</v>
          </cell>
          <cell r="E3759" t="str">
            <v>JOMERICABRONCE</v>
          </cell>
        </row>
        <row r="3759">
          <cell r="G3759" t="str">
            <v>TODOS LOS DIAS</v>
          </cell>
          <cell r="H3759" t="str">
            <v>TODOS LOS DIAS</v>
          </cell>
        </row>
        <row r="3759">
          <cell r="J3759">
            <v>20606351641</v>
          </cell>
          <cell r="K3759" t="str">
            <v>RUC</v>
          </cell>
          <cell r="L3759" t="str">
            <v>KOYAL MARKET EMPRESA INDIVIDUAL DE RESPONSABILIDAD LIMITADA</v>
          </cell>
          <cell r="M3759" t="str">
            <v>DIARIA</v>
          </cell>
          <cell r="N3759">
            <v>711203758</v>
          </cell>
        </row>
        <row r="3760">
          <cell r="D3760" t="str">
            <v>00004595</v>
          </cell>
          <cell r="E3760" t="str">
            <v>JOMERICABRONCE</v>
          </cell>
        </row>
        <row r="3760">
          <cell r="G3760" t="str">
            <v>TODOS LOS DIAS</v>
          </cell>
          <cell r="H3760" t="str">
            <v>TODOS LOS DIAS</v>
          </cell>
        </row>
        <row r="3760">
          <cell r="J3760">
            <v>20602154395</v>
          </cell>
          <cell r="K3760" t="str">
            <v>RUC</v>
          </cell>
          <cell r="L3760" t="str">
            <v>INVERSIONES   MULTISERVICIOS ARCANGEL E I R L</v>
          </cell>
          <cell r="M3760" t="str">
            <v>DIARIA</v>
          </cell>
          <cell r="N3760">
            <v>711203759</v>
          </cell>
        </row>
        <row r="3761">
          <cell r="D3761" t="str">
            <v>00004596</v>
          </cell>
          <cell r="E3761" t="str">
            <v>JOMERICABRONCE</v>
          </cell>
        </row>
        <row r="3761">
          <cell r="G3761" t="str">
            <v>TODOS LOS DIAS</v>
          </cell>
          <cell r="H3761" t="str">
            <v>TODOS LOS DIAS</v>
          </cell>
        </row>
        <row r="3761">
          <cell r="J3761">
            <v>20606559829</v>
          </cell>
          <cell r="K3761" t="str">
            <v>RUC</v>
          </cell>
          <cell r="L3761" t="str">
            <v>AUTOSERVICIOS SULLCA E I R L</v>
          </cell>
          <cell r="M3761" t="str">
            <v>DIARIA</v>
          </cell>
          <cell r="N3761">
            <v>711203760</v>
          </cell>
        </row>
        <row r="3762">
          <cell r="D3762" t="str">
            <v>00004599</v>
          </cell>
          <cell r="E3762" t="str">
            <v>JOMERICABRONCE</v>
          </cell>
        </row>
        <row r="3762">
          <cell r="G3762" t="str">
            <v>TODOS LOS DIAS</v>
          </cell>
          <cell r="H3762" t="str">
            <v>TODOS LOS DIAS</v>
          </cell>
        </row>
        <row r="3762">
          <cell r="J3762">
            <v>20535190675</v>
          </cell>
          <cell r="K3762" t="str">
            <v>RUC</v>
          </cell>
          <cell r="L3762" t="str">
            <v>GRUPO LLAMCCAYA S R L</v>
          </cell>
          <cell r="M3762" t="str">
            <v>DIARIA</v>
          </cell>
          <cell r="N3762">
            <v>711203761</v>
          </cell>
        </row>
        <row r="3763">
          <cell r="D3763" t="str">
            <v>00004600</v>
          </cell>
          <cell r="E3763" t="str">
            <v>JOMERICABRONCE</v>
          </cell>
        </row>
        <row r="3763">
          <cell r="G3763" t="str">
            <v>TODOS LOS DIAS</v>
          </cell>
          <cell r="H3763" t="str">
            <v>TODOS LOS DIAS</v>
          </cell>
        </row>
        <row r="3763">
          <cell r="J3763">
            <v>20534969385</v>
          </cell>
          <cell r="K3763" t="str">
            <v>RUC</v>
          </cell>
          <cell r="L3763" t="str">
            <v>CHOCOLATERIA MASSIEL E I R L</v>
          </cell>
          <cell r="M3763" t="str">
            <v>DIARIA</v>
          </cell>
          <cell r="N3763">
            <v>711203762</v>
          </cell>
        </row>
        <row r="3764">
          <cell r="D3764" t="str">
            <v>00004602</v>
          </cell>
          <cell r="E3764" t="str">
            <v>JOMERICABRONCE</v>
          </cell>
        </row>
        <row r="3764">
          <cell r="G3764" t="str">
            <v>TODOS LOS DIAS</v>
          </cell>
          <cell r="H3764" t="str">
            <v>TODOS LOS DIAS</v>
          </cell>
        </row>
        <row r="3764">
          <cell r="J3764">
            <v>20600880501</v>
          </cell>
          <cell r="K3764" t="str">
            <v>RUC</v>
          </cell>
          <cell r="L3764" t="str">
            <v>DISTRIBUIDORA FIOMAR S A C</v>
          </cell>
          <cell r="M3764" t="str">
            <v>DIARIA</v>
          </cell>
          <cell r="N3764">
            <v>711203763</v>
          </cell>
        </row>
        <row r="3765">
          <cell r="D3765" t="str">
            <v>00004603</v>
          </cell>
          <cell r="E3765" t="str">
            <v>JOMERICABRONCE</v>
          </cell>
        </row>
        <row r="3765">
          <cell r="G3765" t="str">
            <v>TODOS LOS DIAS</v>
          </cell>
          <cell r="H3765" t="str">
            <v>TODOS LOS DIAS</v>
          </cell>
        </row>
        <row r="3765">
          <cell r="J3765">
            <v>20608889770</v>
          </cell>
          <cell r="K3765" t="str">
            <v>RUC</v>
          </cell>
          <cell r="L3765" t="str">
            <v>WAYK U FOOD MARCONA E I R L</v>
          </cell>
          <cell r="M3765" t="str">
            <v>DIARIA</v>
          </cell>
          <cell r="N3765">
            <v>711203764</v>
          </cell>
        </row>
        <row r="3766">
          <cell r="D3766" t="str">
            <v>00004604</v>
          </cell>
          <cell r="E3766" t="str">
            <v>JOMERICABRONCE</v>
          </cell>
        </row>
        <row r="3766">
          <cell r="G3766" t="str">
            <v>TODOS LOS DIAS</v>
          </cell>
          <cell r="H3766" t="str">
            <v>TODOS LOS DIAS</v>
          </cell>
        </row>
        <row r="3766">
          <cell r="J3766">
            <v>20540725200</v>
          </cell>
          <cell r="K3766" t="str">
            <v>RUC</v>
          </cell>
          <cell r="L3766" t="str">
            <v>MINIMARKET EL SUPER DE MARCONA E I R L</v>
          </cell>
          <cell r="M3766" t="str">
            <v>DIARIA</v>
          </cell>
          <cell r="N3766">
            <v>711203765</v>
          </cell>
        </row>
        <row r="3767">
          <cell r="D3767" t="str">
            <v>00004606</v>
          </cell>
          <cell r="E3767" t="str">
            <v>JOMERICABRONCE</v>
          </cell>
        </row>
        <row r="3767">
          <cell r="G3767" t="str">
            <v>TODOS LOS DIAS</v>
          </cell>
          <cell r="H3767" t="str">
            <v>TODOS LOS DIAS</v>
          </cell>
        </row>
        <row r="3767">
          <cell r="J3767">
            <v>20367755998</v>
          </cell>
          <cell r="K3767" t="str">
            <v>RUC</v>
          </cell>
          <cell r="L3767" t="str">
            <v>EMP COMERCIALIZADORA NUEVA ESPERANZA SAC</v>
          </cell>
          <cell r="M3767" t="str">
            <v>DIARIA</v>
          </cell>
          <cell r="N3767">
            <v>711203766</v>
          </cell>
        </row>
        <row r="3768">
          <cell r="D3768" t="str">
            <v>00004607</v>
          </cell>
          <cell r="E3768" t="str">
            <v>JOMERICABRONCE</v>
          </cell>
        </row>
        <row r="3768">
          <cell r="G3768" t="str">
            <v>TODOS LOS DIAS</v>
          </cell>
          <cell r="H3768" t="str">
            <v>TODOS LOS DIAS</v>
          </cell>
        </row>
        <row r="3768">
          <cell r="J3768">
            <v>20494237564</v>
          </cell>
          <cell r="K3768" t="str">
            <v>RUC</v>
          </cell>
          <cell r="L3768" t="str">
            <v>INVERSIONES SULLCA EIRL</v>
          </cell>
          <cell r="M3768" t="str">
            <v>DIARIA</v>
          </cell>
          <cell r="N3768">
            <v>711203767</v>
          </cell>
        </row>
        <row r="3769">
          <cell r="D3769" t="str">
            <v>00004608</v>
          </cell>
          <cell r="E3769" t="str">
            <v>JOMERICABRONCE</v>
          </cell>
        </row>
        <row r="3769">
          <cell r="G3769" t="str">
            <v>TODOS LOS DIAS</v>
          </cell>
          <cell r="H3769" t="str">
            <v>TODOS LOS DIAS</v>
          </cell>
        </row>
        <row r="3769">
          <cell r="J3769">
            <v>44570450</v>
          </cell>
          <cell r="K3769" t="str">
            <v>DNI</v>
          </cell>
          <cell r="L3769" t="str">
            <v>PRETTO CHACALIAZA ZANDY JULISSA</v>
          </cell>
          <cell r="M3769" t="str">
            <v>DIARIA</v>
          </cell>
          <cell r="N3769">
            <v>711203768</v>
          </cell>
        </row>
        <row r="3770">
          <cell r="D3770" t="str">
            <v>00004609</v>
          </cell>
          <cell r="E3770" t="str">
            <v>JOMERICABRONCE</v>
          </cell>
        </row>
        <row r="3770">
          <cell r="G3770" t="str">
            <v>TODOS LOS DIAS</v>
          </cell>
          <cell r="H3770" t="str">
            <v>TODOS LOS DIAS</v>
          </cell>
        </row>
        <row r="3770">
          <cell r="J3770">
            <v>10411194481</v>
          </cell>
          <cell r="K3770" t="str">
            <v>RUC</v>
          </cell>
          <cell r="L3770" t="str">
            <v>SALVADOR PALOMINO SERGIO ALBERTO</v>
          </cell>
          <cell r="M3770" t="str">
            <v>DIARIA</v>
          </cell>
          <cell r="N3770">
            <v>711203769</v>
          </cell>
        </row>
        <row r="3771">
          <cell r="D3771" t="str">
            <v>00004611</v>
          </cell>
          <cell r="E3771" t="str">
            <v>JOMERICABRONCE</v>
          </cell>
        </row>
        <row r="3771">
          <cell r="G3771" t="str">
            <v>TODOS LOS DIAS</v>
          </cell>
          <cell r="H3771" t="str">
            <v>TODOS LOS DIAS</v>
          </cell>
        </row>
        <row r="3771">
          <cell r="J3771">
            <v>60076880</v>
          </cell>
          <cell r="K3771" t="str">
            <v>DNI</v>
          </cell>
          <cell r="L3771" t="str">
            <v>CONTE A GERONIMO JHON KENY</v>
          </cell>
          <cell r="M3771" t="str">
            <v>DIARIA</v>
          </cell>
          <cell r="N3771">
            <v>711203770</v>
          </cell>
        </row>
        <row r="3772">
          <cell r="D3772" t="str">
            <v>00004612</v>
          </cell>
          <cell r="E3772" t="str">
            <v>JOMERICABRONCE</v>
          </cell>
        </row>
        <row r="3772">
          <cell r="G3772" t="str">
            <v>TODOS LOS DIAS</v>
          </cell>
          <cell r="H3772" t="str">
            <v>TODOS LOS DIAS</v>
          </cell>
        </row>
        <row r="3772">
          <cell r="J3772">
            <v>22180364</v>
          </cell>
          <cell r="K3772" t="str">
            <v>DNI</v>
          </cell>
          <cell r="L3772" t="str">
            <v>TORRES BAUTISTA BENJAMIN</v>
          </cell>
          <cell r="M3772" t="str">
            <v>DIARIA</v>
          </cell>
          <cell r="N3772">
            <v>711203771</v>
          </cell>
        </row>
        <row r="3773">
          <cell r="D3773" t="str">
            <v>00004614</v>
          </cell>
          <cell r="E3773" t="str">
            <v>JOMERICABRONCE</v>
          </cell>
        </row>
        <row r="3773">
          <cell r="G3773" t="str">
            <v>TODOS LOS DIAS</v>
          </cell>
          <cell r="H3773" t="str">
            <v>TODOS LOS DIAS</v>
          </cell>
        </row>
        <row r="3773">
          <cell r="J3773">
            <v>22196979</v>
          </cell>
          <cell r="K3773" t="str">
            <v>DNI</v>
          </cell>
          <cell r="L3773" t="str">
            <v>DAVALOS MONTES CESAR ALBERTO</v>
          </cell>
          <cell r="M3773" t="str">
            <v>DIARIA</v>
          </cell>
          <cell r="N3773">
            <v>711203772</v>
          </cell>
        </row>
        <row r="3774">
          <cell r="D3774" t="str">
            <v>00004616</v>
          </cell>
          <cell r="E3774" t="str">
            <v>JOMERICABRONCE</v>
          </cell>
        </row>
        <row r="3774">
          <cell r="G3774" t="str">
            <v>TODOS LOS DIAS</v>
          </cell>
          <cell r="H3774" t="str">
            <v>TODOS LOS DIAS</v>
          </cell>
        </row>
        <row r="3774">
          <cell r="J3774">
            <v>20494984386</v>
          </cell>
          <cell r="K3774" t="str">
            <v>RUC</v>
          </cell>
          <cell r="L3774" t="str">
            <v>MINIMARKET MARINA S R L</v>
          </cell>
          <cell r="M3774" t="str">
            <v>DIARIA</v>
          </cell>
          <cell r="N3774">
            <v>711203773</v>
          </cell>
        </row>
        <row r="3775">
          <cell r="D3775" t="str">
            <v>00004617</v>
          </cell>
          <cell r="E3775" t="str">
            <v>JOMERICABRONCE</v>
          </cell>
        </row>
        <row r="3775">
          <cell r="G3775" t="str">
            <v>TODOS LOS DIAS</v>
          </cell>
          <cell r="H3775" t="str">
            <v>TODOS LOS DIAS</v>
          </cell>
        </row>
        <row r="3775">
          <cell r="J3775">
            <v>22185917</v>
          </cell>
          <cell r="K3775" t="str">
            <v>DNI</v>
          </cell>
          <cell r="L3775" t="str">
            <v>SERNA ALARCON TEOFILO</v>
          </cell>
          <cell r="M3775" t="str">
            <v>DIARIA</v>
          </cell>
          <cell r="N3775">
            <v>711203774</v>
          </cell>
        </row>
        <row r="3776">
          <cell r="D3776" t="str">
            <v>00004618</v>
          </cell>
          <cell r="E3776" t="str">
            <v>JOMERICABRONCE</v>
          </cell>
        </row>
        <row r="3776">
          <cell r="G3776" t="str">
            <v>TODOS LOS DIAS</v>
          </cell>
          <cell r="H3776" t="str">
            <v>TODOS LOS DIAS</v>
          </cell>
        </row>
        <row r="3776">
          <cell r="J3776">
            <v>21531883</v>
          </cell>
          <cell r="K3776" t="str">
            <v>DNI</v>
          </cell>
          <cell r="L3776" t="str">
            <v>RAMOS ANCEVALLE CARMELA FIDELA</v>
          </cell>
          <cell r="M3776" t="str">
            <v>DIARIA</v>
          </cell>
          <cell r="N3776">
            <v>711203775</v>
          </cell>
        </row>
        <row r="3777">
          <cell r="D3777" t="str">
            <v>00004619</v>
          </cell>
          <cell r="E3777" t="str">
            <v>JOMERICABRONCE</v>
          </cell>
        </row>
        <row r="3777">
          <cell r="G3777" t="str">
            <v>TODOS LOS DIAS</v>
          </cell>
          <cell r="H3777" t="str">
            <v>TODOS LOS DIAS</v>
          </cell>
        </row>
        <row r="3777">
          <cell r="J3777">
            <v>20600120981</v>
          </cell>
          <cell r="K3777" t="str">
            <v>RUC</v>
          </cell>
          <cell r="L3777" t="str">
            <v>DISTRIBUIDORA NORMITA E I R L</v>
          </cell>
          <cell r="M3777" t="str">
            <v>DIARIA</v>
          </cell>
          <cell r="N3777">
            <v>711203776</v>
          </cell>
        </row>
        <row r="3778">
          <cell r="D3778" t="str">
            <v>00004620</v>
          </cell>
          <cell r="E3778" t="str">
            <v>JOMERICABRONCE</v>
          </cell>
        </row>
        <row r="3778">
          <cell r="G3778" t="str">
            <v>TODOS LOS DIAS</v>
          </cell>
          <cell r="H3778" t="str">
            <v>TODOS LOS DIAS</v>
          </cell>
        </row>
        <row r="3778">
          <cell r="J3778">
            <v>10220763841</v>
          </cell>
          <cell r="K3778" t="str">
            <v>RUC</v>
          </cell>
          <cell r="L3778" t="str">
            <v>TAIPE JUAREZ ANA MARIA</v>
          </cell>
          <cell r="M3778" t="str">
            <v>DIARIA</v>
          </cell>
          <cell r="N3778">
            <v>711203777</v>
          </cell>
        </row>
        <row r="3779">
          <cell r="D3779" t="str">
            <v>00004622</v>
          </cell>
          <cell r="E3779" t="str">
            <v>JOMERICABRONCE</v>
          </cell>
        </row>
        <row r="3779">
          <cell r="G3779" t="str">
            <v>TODOS LOS DIAS</v>
          </cell>
          <cell r="H3779" t="str">
            <v>TODOS LOS DIAS</v>
          </cell>
        </row>
        <row r="3779">
          <cell r="J3779">
            <v>20494663075</v>
          </cell>
          <cell r="K3779" t="str">
            <v>RUC</v>
          </cell>
          <cell r="L3779" t="str">
            <v>DISTRIBUIDORA MARISUR SOCIEDAD COMERCIAL DE RESPONSABILIDAD LIMITADA</v>
          </cell>
          <cell r="M3779" t="str">
            <v>DIARIA</v>
          </cell>
          <cell r="N3779">
            <v>711203778</v>
          </cell>
        </row>
        <row r="3780">
          <cell r="D3780" t="str">
            <v>00004624</v>
          </cell>
          <cell r="E3780" t="str">
            <v>JOMERICABRONCE</v>
          </cell>
        </row>
        <row r="3780">
          <cell r="G3780" t="str">
            <v>TODOS LOS DIAS</v>
          </cell>
          <cell r="H3780" t="str">
            <v>TODOS LOS DIAS</v>
          </cell>
        </row>
        <row r="3780">
          <cell r="J3780">
            <v>20452253306</v>
          </cell>
          <cell r="K3780" t="str">
            <v>RUC</v>
          </cell>
          <cell r="L3780" t="str">
            <v>COMERCIAL ESTHER E I R L</v>
          </cell>
          <cell r="M3780" t="str">
            <v>DIARIA</v>
          </cell>
          <cell r="N3780">
            <v>711203779</v>
          </cell>
        </row>
        <row r="3781">
          <cell r="D3781" t="str">
            <v>00004625</v>
          </cell>
          <cell r="E3781" t="str">
            <v>JOMERICABRONCE</v>
          </cell>
        </row>
        <row r="3781">
          <cell r="G3781" t="str">
            <v>TODOS LOS DIAS</v>
          </cell>
          <cell r="H3781" t="str">
            <v>TODOS LOS DIAS</v>
          </cell>
        </row>
        <row r="3781">
          <cell r="J3781">
            <v>20600107063</v>
          </cell>
          <cell r="K3781" t="str">
            <v>RUC</v>
          </cell>
          <cell r="L3781" t="str">
            <v>BODEGA KARLITA E I R L</v>
          </cell>
          <cell r="M3781" t="str">
            <v>DIARIA</v>
          </cell>
          <cell r="N3781">
            <v>711203780</v>
          </cell>
        </row>
        <row r="3782">
          <cell r="D3782" t="str">
            <v>00004627</v>
          </cell>
          <cell r="E3782" t="str">
            <v>JOMERICABRONCE</v>
          </cell>
        </row>
        <row r="3782">
          <cell r="G3782" t="str">
            <v>TODOS LOS DIAS</v>
          </cell>
          <cell r="H3782" t="str">
            <v>TODOS LOS DIAS</v>
          </cell>
        </row>
        <row r="3782">
          <cell r="J3782">
            <v>20452221790</v>
          </cell>
          <cell r="K3782" t="str">
            <v>RUC</v>
          </cell>
          <cell r="L3782" t="str">
            <v>COMERCIAL DON VICTOR EIRL</v>
          </cell>
          <cell r="M3782" t="str">
            <v>DIARIA</v>
          </cell>
          <cell r="N3782">
            <v>711203781</v>
          </cell>
        </row>
        <row r="3783">
          <cell r="D3783" t="str">
            <v>00004628</v>
          </cell>
          <cell r="E3783" t="str">
            <v>JOMERICABRONCE</v>
          </cell>
        </row>
        <row r="3783">
          <cell r="G3783" t="str">
            <v>TODOS LOS DIAS</v>
          </cell>
          <cell r="H3783" t="str">
            <v>TODOS LOS DIAS</v>
          </cell>
        </row>
        <row r="3783">
          <cell r="J3783">
            <v>10437782305</v>
          </cell>
          <cell r="K3783" t="str">
            <v>RUC</v>
          </cell>
          <cell r="L3783" t="str">
            <v>URBANO NINA MITSI YOVANNA</v>
          </cell>
          <cell r="M3783" t="str">
            <v>DIARIA</v>
          </cell>
          <cell r="N3783">
            <v>711203782</v>
          </cell>
        </row>
        <row r="3784">
          <cell r="D3784" t="str">
            <v>00004629</v>
          </cell>
          <cell r="E3784" t="str">
            <v>JOMERICABRONCE</v>
          </cell>
        </row>
        <row r="3784">
          <cell r="G3784" t="str">
            <v>TODOS LOS DIAS</v>
          </cell>
          <cell r="H3784" t="str">
            <v>TODOS LOS DIAS</v>
          </cell>
        </row>
        <row r="3784">
          <cell r="J3784">
            <v>20494616158</v>
          </cell>
          <cell r="K3784" t="str">
            <v>RUC</v>
          </cell>
          <cell r="L3784" t="str">
            <v>B   B BRAYAN S DISTRIBUCIONES E I R L</v>
          </cell>
          <cell r="M3784" t="str">
            <v>DIARIA</v>
          </cell>
          <cell r="N3784">
            <v>711203783</v>
          </cell>
        </row>
        <row r="3785">
          <cell r="D3785" t="str">
            <v>00004631</v>
          </cell>
          <cell r="E3785" t="str">
            <v>JOMERICABRONCE</v>
          </cell>
        </row>
        <row r="3785">
          <cell r="G3785" t="str">
            <v>TODOS LOS DIAS</v>
          </cell>
          <cell r="H3785" t="str">
            <v>TODOS LOS DIAS</v>
          </cell>
        </row>
        <row r="3785">
          <cell r="J3785">
            <v>20495031307</v>
          </cell>
          <cell r="K3785" t="str">
            <v>RUC</v>
          </cell>
          <cell r="L3785" t="str">
            <v>NEGOCIACIONES ROJAS S A C</v>
          </cell>
          <cell r="M3785" t="str">
            <v>DIARIA</v>
          </cell>
          <cell r="N3785">
            <v>711203784</v>
          </cell>
        </row>
        <row r="3786">
          <cell r="D3786" t="str">
            <v>00004634</v>
          </cell>
          <cell r="E3786" t="str">
            <v>JOMERICABRONCE</v>
          </cell>
        </row>
        <row r="3786">
          <cell r="G3786" t="str">
            <v>TODOS LOS DIAS</v>
          </cell>
          <cell r="H3786" t="str">
            <v>TODOS LOS DIAS</v>
          </cell>
        </row>
        <row r="3786">
          <cell r="J3786">
            <v>10705473744</v>
          </cell>
          <cell r="K3786" t="str">
            <v>RUC</v>
          </cell>
          <cell r="L3786" t="str">
            <v>MEGO GUILLEN CARLA LISETH</v>
          </cell>
          <cell r="M3786" t="str">
            <v>DIARIA</v>
          </cell>
          <cell r="N3786">
            <v>711203785</v>
          </cell>
        </row>
        <row r="3787">
          <cell r="D3787" t="str">
            <v>00004804</v>
          </cell>
          <cell r="E3787" t="str">
            <v>JOMERICABRONCE</v>
          </cell>
        </row>
        <row r="3787">
          <cell r="G3787" t="str">
            <v>TODOS LOS DIAS</v>
          </cell>
          <cell r="H3787" t="str">
            <v>TODOS LOS DIAS</v>
          </cell>
        </row>
        <row r="3787">
          <cell r="J3787">
            <v>20494748224</v>
          </cell>
          <cell r="K3787" t="str">
            <v>RUC</v>
          </cell>
          <cell r="L3787" t="str">
            <v>COMERCIALIZADORA DEL SUR CHICO EMPRESA INDIVIDUAL DE RESPONSABILIDAD LIMITADA COMERSURCHI E I R L</v>
          </cell>
          <cell r="M3787" t="str">
            <v>DIARIA</v>
          </cell>
          <cell r="N3787">
            <v>711203786</v>
          </cell>
        </row>
        <row r="3788">
          <cell r="D3788" t="str">
            <v>00005813</v>
          </cell>
          <cell r="E3788" t="str">
            <v>JOMERICABRONCE</v>
          </cell>
        </row>
        <row r="3788">
          <cell r="G3788" t="str">
            <v>TODOS LOS DIAS</v>
          </cell>
          <cell r="H3788" t="str">
            <v>TODOS LOS DIAS</v>
          </cell>
        </row>
        <row r="3788">
          <cell r="J3788">
            <v>20602900411</v>
          </cell>
          <cell r="K3788" t="str">
            <v>RUC</v>
          </cell>
          <cell r="L3788" t="str">
            <v>GRUPO PARADISE E I R L</v>
          </cell>
          <cell r="M3788" t="str">
            <v>DIARIA</v>
          </cell>
          <cell r="N3788">
            <v>711203787</v>
          </cell>
        </row>
        <row r="3789">
          <cell r="D3789" t="str">
            <v>00004894</v>
          </cell>
          <cell r="E3789" t="str">
            <v>JOMERICABRONCE</v>
          </cell>
        </row>
        <row r="3789">
          <cell r="G3789" t="str">
            <v>TODOS LOS DIAS</v>
          </cell>
          <cell r="H3789" t="str">
            <v>TODOS LOS DIAS</v>
          </cell>
        </row>
        <row r="3789">
          <cell r="J3789">
            <v>41405281</v>
          </cell>
          <cell r="K3789" t="str">
            <v>DNI</v>
          </cell>
          <cell r="L3789" t="str">
            <v>LOPEZ MINA JUAN ALBERTO</v>
          </cell>
          <cell r="M3789" t="str">
            <v>DIARIA</v>
          </cell>
          <cell r="N3789">
            <v>711203788</v>
          </cell>
        </row>
        <row r="3790">
          <cell r="D3790" t="str">
            <v>00005814</v>
          </cell>
          <cell r="E3790" t="str">
            <v>JOMERICABRONCE</v>
          </cell>
        </row>
        <row r="3790">
          <cell r="G3790" t="str">
            <v>TODOS LOS DIAS</v>
          </cell>
          <cell r="H3790" t="str">
            <v>TODOS LOS DIAS</v>
          </cell>
        </row>
        <row r="3790">
          <cell r="J3790">
            <v>20602712436</v>
          </cell>
          <cell r="K3790" t="str">
            <v>RUC</v>
          </cell>
          <cell r="L3790" t="str">
            <v>DISTRIBUCIONES E INVERSIONES DO RE MI  E I R L</v>
          </cell>
          <cell r="M3790" t="str">
            <v>DIARIA</v>
          </cell>
          <cell r="N3790">
            <v>711203789</v>
          </cell>
        </row>
        <row r="3791">
          <cell r="D3791" t="str">
            <v>00004179</v>
          </cell>
          <cell r="E3791" t="str">
            <v>JOMERICABRONCE</v>
          </cell>
        </row>
        <row r="3791">
          <cell r="G3791" t="str">
            <v>TODOS LOS DIAS</v>
          </cell>
          <cell r="H3791" t="str">
            <v>TODOS LOS DIAS</v>
          </cell>
        </row>
        <row r="3791">
          <cell r="J3791">
            <v>20606916061</v>
          </cell>
          <cell r="K3791" t="str">
            <v>RUC</v>
          </cell>
          <cell r="L3791" t="str">
            <v>TIENDAS ROJAS EMPRESA INDIVIDUAL DE RESPONSABILIDAD LIMITADA</v>
          </cell>
          <cell r="M3791" t="str">
            <v>DIARIA</v>
          </cell>
          <cell r="N3791">
            <v>711203790</v>
          </cell>
        </row>
        <row r="3792">
          <cell r="D3792" t="str">
            <v>00005274</v>
          </cell>
          <cell r="E3792" t="str">
            <v>JOMERICABRONCE</v>
          </cell>
        </row>
        <row r="3792">
          <cell r="G3792" t="str">
            <v>TODOS LOS DIAS</v>
          </cell>
          <cell r="H3792" t="str">
            <v>TODOS LOS DIAS</v>
          </cell>
        </row>
        <row r="3792">
          <cell r="J3792">
            <v>10431832408</v>
          </cell>
          <cell r="K3792" t="str">
            <v>RUC</v>
          </cell>
          <cell r="L3792" t="str">
            <v>HUARACHA MOLLESACA MARINA</v>
          </cell>
          <cell r="M3792" t="str">
            <v>DIARIA</v>
          </cell>
          <cell r="N3792">
            <v>711203791</v>
          </cell>
        </row>
        <row r="3793">
          <cell r="D3793" t="str">
            <v>00005831</v>
          </cell>
          <cell r="E3793" t="str">
            <v>JOMERICABRONCE</v>
          </cell>
        </row>
        <row r="3793">
          <cell r="G3793" t="str">
            <v>TODOS LOS DIAS</v>
          </cell>
          <cell r="H3793" t="str">
            <v>TODOS LOS DIAS</v>
          </cell>
        </row>
        <row r="3793">
          <cell r="J3793">
            <v>20535169986</v>
          </cell>
          <cell r="K3793" t="str">
            <v>RUC</v>
          </cell>
          <cell r="L3793" t="str">
            <v>NEGOCIOS E INVERSIONES FERNANDA E I R L</v>
          </cell>
          <cell r="M3793" t="str">
            <v>DIARIA</v>
          </cell>
          <cell r="N3793">
            <v>711203792</v>
          </cell>
        </row>
        <row r="3794">
          <cell r="D3794" t="str">
            <v>00001595</v>
          </cell>
          <cell r="E3794" t="str">
            <v>JOMERICA</v>
          </cell>
        </row>
        <row r="3794">
          <cell r="G3794" t="str">
            <v>MARTES</v>
          </cell>
          <cell r="H3794" t="str">
            <v>LUNES</v>
          </cell>
        </row>
        <row r="3794">
          <cell r="J3794">
            <v>22081559</v>
          </cell>
          <cell r="K3794" t="str">
            <v>DNI</v>
          </cell>
          <cell r="L3794" t="str">
            <v>NEYRA CHOQUEHUANCA CECILIA GUADALUPE</v>
          </cell>
          <cell r="M3794" t="str">
            <v>SEMANAL</v>
          </cell>
          <cell r="N3794">
            <v>711203793</v>
          </cell>
        </row>
        <row r="3795">
          <cell r="D3795" t="str">
            <v>00001597</v>
          </cell>
          <cell r="E3795" t="str">
            <v>JOMERICA</v>
          </cell>
        </row>
        <row r="3795">
          <cell r="G3795" t="str">
            <v>MARTES</v>
          </cell>
          <cell r="H3795" t="str">
            <v>LUNES</v>
          </cell>
        </row>
        <row r="3795">
          <cell r="J3795">
            <v>21406732</v>
          </cell>
          <cell r="K3795" t="str">
            <v>DNI</v>
          </cell>
          <cell r="L3795" t="str">
            <v>ACEVEDO MEDINA JOSE</v>
          </cell>
          <cell r="M3795" t="str">
            <v>SEMANAL</v>
          </cell>
          <cell r="N3795">
            <v>711203794</v>
          </cell>
        </row>
        <row r="3796">
          <cell r="D3796" t="str">
            <v>00000084</v>
          </cell>
          <cell r="E3796" t="str">
            <v>JOMERICA</v>
          </cell>
        </row>
        <row r="3796">
          <cell r="G3796" t="str">
            <v>MARTES</v>
          </cell>
          <cell r="H3796" t="str">
            <v>LUNES</v>
          </cell>
        </row>
        <row r="3796">
          <cell r="J3796">
            <v>40841784</v>
          </cell>
          <cell r="K3796" t="str">
            <v>DNI</v>
          </cell>
          <cell r="L3796" t="str">
            <v>CERON RUPIRE YANET</v>
          </cell>
          <cell r="M3796" t="str">
            <v>SEMANAL</v>
          </cell>
          <cell r="N3796">
            <v>711203795</v>
          </cell>
        </row>
        <row r="3797">
          <cell r="D3797" t="str">
            <v>00000088</v>
          </cell>
          <cell r="E3797" t="str">
            <v>JOMERICA</v>
          </cell>
        </row>
        <row r="3797">
          <cell r="G3797" t="str">
            <v>MARTES</v>
          </cell>
          <cell r="H3797" t="str">
            <v>LUNES</v>
          </cell>
        </row>
        <row r="3797">
          <cell r="J3797">
            <v>23873858</v>
          </cell>
          <cell r="K3797" t="str">
            <v>DNI</v>
          </cell>
          <cell r="L3797" t="str">
            <v>RAMOS MACHACA ANTONIO ESTEBAN</v>
          </cell>
          <cell r="M3797" t="str">
            <v>SEMANAL</v>
          </cell>
          <cell r="N3797">
            <v>711203796</v>
          </cell>
        </row>
        <row r="3798">
          <cell r="D3798" t="str">
            <v>00000089</v>
          </cell>
          <cell r="E3798" t="str">
            <v>JOMERICA</v>
          </cell>
        </row>
        <row r="3798">
          <cell r="G3798" t="str">
            <v>MARTES</v>
          </cell>
          <cell r="H3798" t="str">
            <v>LUNES</v>
          </cell>
        </row>
        <row r="3798">
          <cell r="J3798">
            <v>40932670</v>
          </cell>
          <cell r="K3798" t="str">
            <v>DNI</v>
          </cell>
          <cell r="L3798" t="str">
            <v>ALTAMIRANO SOLIS YVAN EDUARDO</v>
          </cell>
          <cell r="M3798" t="str">
            <v>SEMANAL</v>
          </cell>
          <cell r="N3798">
            <v>711203797</v>
          </cell>
        </row>
        <row r="3799">
          <cell r="D3799" t="str">
            <v>00001607</v>
          </cell>
          <cell r="E3799" t="str">
            <v>JOMERICA</v>
          </cell>
        </row>
        <row r="3799">
          <cell r="G3799" t="str">
            <v>MARTES</v>
          </cell>
          <cell r="H3799" t="str">
            <v>LUNES</v>
          </cell>
        </row>
        <row r="3799">
          <cell r="J3799">
            <v>10411497921</v>
          </cell>
          <cell r="K3799" t="str">
            <v>RUC</v>
          </cell>
          <cell r="L3799" t="str">
            <v>GIRAO GARCES RUTH</v>
          </cell>
          <cell r="M3799" t="str">
            <v>SEMANAL</v>
          </cell>
          <cell r="N3799">
            <v>711203798</v>
          </cell>
        </row>
        <row r="3800">
          <cell r="D3800" t="str">
            <v>00000846</v>
          </cell>
          <cell r="E3800" t="str">
            <v>JOMERICA</v>
          </cell>
        </row>
        <row r="3800">
          <cell r="G3800" t="str">
            <v>MARTES</v>
          </cell>
          <cell r="H3800" t="str">
            <v>LUNES</v>
          </cell>
        </row>
        <row r="3800">
          <cell r="J3800">
            <v>10297115702</v>
          </cell>
          <cell r="K3800" t="str">
            <v>RUC</v>
          </cell>
          <cell r="L3800" t="str">
            <v>ZAPATA CONDORI REYNA ALAIDA</v>
          </cell>
          <cell r="M3800" t="str">
            <v>SEMANAL</v>
          </cell>
          <cell r="N3800">
            <v>711203799</v>
          </cell>
        </row>
        <row r="3801">
          <cell r="D3801" t="str">
            <v>00000091</v>
          </cell>
          <cell r="E3801" t="str">
            <v>JOMERICA</v>
          </cell>
        </row>
        <row r="3801">
          <cell r="G3801" t="str">
            <v>MARTES</v>
          </cell>
          <cell r="H3801" t="str">
            <v>LUNES</v>
          </cell>
        </row>
        <row r="3801">
          <cell r="J3801">
            <v>42515769</v>
          </cell>
          <cell r="K3801" t="str">
            <v>DNI</v>
          </cell>
          <cell r="L3801" t="str">
            <v>RODAS ANYOSA GUSTAVO MILLER</v>
          </cell>
          <cell r="M3801" t="str">
            <v>SEMANAL</v>
          </cell>
          <cell r="N3801">
            <v>711203800</v>
          </cell>
        </row>
        <row r="3802">
          <cell r="D3802" t="str">
            <v>00001447</v>
          </cell>
          <cell r="E3802" t="str">
            <v>JOMERICA</v>
          </cell>
        </row>
        <row r="3802">
          <cell r="G3802" t="str">
            <v>MARTES</v>
          </cell>
          <cell r="H3802" t="str">
            <v>LUNES</v>
          </cell>
        </row>
        <row r="3802">
          <cell r="J3802">
            <v>40837837</v>
          </cell>
          <cell r="K3802" t="str">
            <v>DNI</v>
          </cell>
          <cell r="L3802" t="str">
            <v>CAYAMPI SALCEDO SONIA</v>
          </cell>
          <cell r="M3802" t="str">
            <v>SEMANAL</v>
          </cell>
          <cell r="N3802">
            <v>711203801</v>
          </cell>
        </row>
        <row r="3803">
          <cell r="D3803" t="str">
            <v>00000092</v>
          </cell>
          <cell r="E3803" t="str">
            <v>JOMERICA</v>
          </cell>
        </row>
        <row r="3803">
          <cell r="G3803" t="str">
            <v>MARTES</v>
          </cell>
          <cell r="H3803" t="str">
            <v>LUNES</v>
          </cell>
        </row>
        <row r="3803">
          <cell r="J3803">
            <v>22183092</v>
          </cell>
          <cell r="K3803" t="str">
            <v>DNI</v>
          </cell>
          <cell r="L3803" t="str">
            <v>RAMIREZ TENORIO AMERICA MARGARITA</v>
          </cell>
          <cell r="M3803" t="str">
            <v>SEMANAL</v>
          </cell>
          <cell r="N3803">
            <v>711203802</v>
          </cell>
        </row>
        <row r="3804">
          <cell r="D3804" t="str">
            <v>00005323</v>
          </cell>
          <cell r="E3804" t="str">
            <v>JOMERICA</v>
          </cell>
        </row>
        <row r="3804">
          <cell r="G3804" t="str">
            <v>MARTES</v>
          </cell>
          <cell r="H3804" t="str">
            <v>LUNES</v>
          </cell>
        </row>
        <row r="3804">
          <cell r="J3804">
            <v>21545318</v>
          </cell>
          <cell r="K3804" t="str">
            <v>DNI</v>
          </cell>
          <cell r="L3804" t="str">
            <v>GIL TIPISMANA OLINDA ISABEL</v>
          </cell>
          <cell r="M3804" t="str">
            <v>SEMANAL</v>
          </cell>
          <cell r="N3804">
            <v>711203803</v>
          </cell>
        </row>
        <row r="3805">
          <cell r="D3805" t="str">
            <v>00001455</v>
          </cell>
          <cell r="E3805" t="str">
            <v>JOMERICA</v>
          </cell>
        </row>
        <row r="3805">
          <cell r="G3805" t="str">
            <v>MARTES</v>
          </cell>
          <cell r="H3805" t="str">
            <v>LUNES</v>
          </cell>
        </row>
        <row r="3805">
          <cell r="J3805">
            <v>44568676</v>
          </cell>
          <cell r="K3805" t="str">
            <v>DNI</v>
          </cell>
          <cell r="L3805" t="str">
            <v>BAUTISTA LEFONCIO CONSTANTINA CLAUDIA</v>
          </cell>
          <cell r="M3805" t="str">
            <v>SEMANAL</v>
          </cell>
          <cell r="N3805">
            <v>711203804</v>
          </cell>
        </row>
        <row r="3806">
          <cell r="D3806" t="str">
            <v>00001459</v>
          </cell>
          <cell r="E3806" t="str">
            <v>JOMERICA</v>
          </cell>
        </row>
        <row r="3806">
          <cell r="G3806" t="str">
            <v>MARTES</v>
          </cell>
          <cell r="H3806" t="str">
            <v>LUNES</v>
          </cell>
        </row>
        <row r="3806">
          <cell r="J3806">
            <v>10215360151</v>
          </cell>
          <cell r="K3806" t="str">
            <v>RUC</v>
          </cell>
          <cell r="L3806" t="str">
            <v>ALEJO QUISPE EDITH VILMA</v>
          </cell>
          <cell r="M3806" t="str">
            <v>SEMANAL</v>
          </cell>
          <cell r="N3806">
            <v>711203805</v>
          </cell>
        </row>
        <row r="3807">
          <cell r="D3807" t="str">
            <v>00001611</v>
          </cell>
          <cell r="E3807" t="str">
            <v>JOMERICA</v>
          </cell>
        </row>
        <row r="3807">
          <cell r="G3807" t="str">
            <v>MARTES</v>
          </cell>
          <cell r="H3807" t="str">
            <v>LUNES</v>
          </cell>
        </row>
        <row r="3807">
          <cell r="J3807">
            <v>10215387858</v>
          </cell>
          <cell r="K3807" t="str">
            <v>RUC</v>
          </cell>
          <cell r="L3807" t="str">
            <v>GUADAMUR BENITES RUTH MARIELA</v>
          </cell>
          <cell r="M3807" t="str">
            <v>SEMANAL</v>
          </cell>
          <cell r="N3807">
            <v>711203806</v>
          </cell>
        </row>
        <row r="3808">
          <cell r="D3808" t="str">
            <v>00005111</v>
          </cell>
          <cell r="E3808" t="str">
            <v>JOMERICA</v>
          </cell>
        </row>
        <row r="3808">
          <cell r="G3808" t="str">
            <v>MARTES</v>
          </cell>
          <cell r="H3808" t="str">
            <v>LUNES</v>
          </cell>
        </row>
        <row r="3808">
          <cell r="J3808">
            <v>77414141</v>
          </cell>
          <cell r="K3808" t="str">
            <v>DNI</v>
          </cell>
          <cell r="L3808" t="str">
            <v>MIRAVAL TUEROS EDUARDO FIDEL</v>
          </cell>
          <cell r="M3808" t="str">
            <v>SEMANAL</v>
          </cell>
          <cell r="N3808">
            <v>711203807</v>
          </cell>
        </row>
        <row r="3809">
          <cell r="D3809" t="str">
            <v>00005112</v>
          </cell>
          <cell r="E3809" t="str">
            <v>JOMERICA</v>
          </cell>
        </row>
        <row r="3809">
          <cell r="G3809" t="str">
            <v>MARTES</v>
          </cell>
          <cell r="H3809" t="str">
            <v>LUNES</v>
          </cell>
        </row>
        <row r="3809">
          <cell r="J3809">
            <v>21451761</v>
          </cell>
          <cell r="K3809" t="str">
            <v>DNI</v>
          </cell>
          <cell r="L3809" t="str">
            <v>CARHUAYO MATTA MARIA DEL PILAR</v>
          </cell>
          <cell r="M3809" t="str">
            <v>SEMANAL</v>
          </cell>
          <cell r="N3809">
            <v>711203808</v>
          </cell>
        </row>
        <row r="3810">
          <cell r="D3810" t="str">
            <v>00001465</v>
          </cell>
          <cell r="E3810" t="str">
            <v>JOMERICA</v>
          </cell>
        </row>
        <row r="3810">
          <cell r="G3810" t="str">
            <v>MARTES</v>
          </cell>
          <cell r="H3810" t="str">
            <v>LUNES</v>
          </cell>
        </row>
        <row r="3810">
          <cell r="J3810">
            <v>21545431</v>
          </cell>
          <cell r="K3810" t="str">
            <v>DNI</v>
          </cell>
          <cell r="L3810" t="str">
            <v>LLAMOCA HUALPA ALBERTINA ROSA</v>
          </cell>
          <cell r="M3810" t="str">
            <v>SEMANAL</v>
          </cell>
          <cell r="N3810">
            <v>711203809</v>
          </cell>
        </row>
        <row r="3811">
          <cell r="D3811" t="str">
            <v>00000098</v>
          </cell>
          <cell r="E3811" t="str">
            <v>JOMERICA</v>
          </cell>
        </row>
        <row r="3811">
          <cell r="G3811" t="str">
            <v>MARTES</v>
          </cell>
          <cell r="H3811" t="str">
            <v>LUNES</v>
          </cell>
        </row>
        <row r="3811">
          <cell r="J3811">
            <v>21560555</v>
          </cell>
          <cell r="K3811" t="str">
            <v>DNI</v>
          </cell>
          <cell r="L3811" t="str">
            <v>BAUTISTA MARTINEZ PAULA LASTENIA</v>
          </cell>
          <cell r="M3811" t="str">
            <v>SEMANAL</v>
          </cell>
          <cell r="N3811">
            <v>711203810</v>
          </cell>
        </row>
        <row r="3812">
          <cell r="D3812" t="str">
            <v>00000099</v>
          </cell>
          <cell r="E3812" t="str">
            <v>JOMERICA</v>
          </cell>
        </row>
        <row r="3812">
          <cell r="G3812" t="str">
            <v>MARTES</v>
          </cell>
          <cell r="H3812" t="str">
            <v>LUNES</v>
          </cell>
        </row>
        <row r="3812">
          <cell r="J3812">
            <v>42341079</v>
          </cell>
          <cell r="K3812" t="str">
            <v>DNI</v>
          </cell>
          <cell r="L3812" t="str">
            <v>TACO HUAMANI MIGUEL FRANCISCO</v>
          </cell>
          <cell r="M3812" t="str">
            <v>SEMANAL</v>
          </cell>
          <cell r="N3812">
            <v>711203811</v>
          </cell>
        </row>
        <row r="3813">
          <cell r="D3813" t="str">
            <v>00000101</v>
          </cell>
          <cell r="E3813" t="str">
            <v>JOMERICA</v>
          </cell>
        </row>
        <row r="3813">
          <cell r="G3813" t="str">
            <v>MARTES</v>
          </cell>
          <cell r="H3813" t="str">
            <v>LUNES</v>
          </cell>
        </row>
        <row r="3813">
          <cell r="J3813">
            <v>21547567</v>
          </cell>
          <cell r="K3813" t="str">
            <v>DNI</v>
          </cell>
          <cell r="L3813" t="str">
            <v>LAZON ALMENDRADES ELIZABETH</v>
          </cell>
          <cell r="M3813" t="str">
            <v>SEMANAL</v>
          </cell>
          <cell r="N3813">
            <v>711203812</v>
          </cell>
        </row>
        <row r="3814">
          <cell r="D3814" t="str">
            <v>00001471</v>
          </cell>
          <cell r="E3814" t="str">
            <v>JOMERICA</v>
          </cell>
        </row>
        <row r="3814">
          <cell r="G3814" t="str">
            <v>MARTES</v>
          </cell>
          <cell r="H3814" t="str">
            <v>LUNES</v>
          </cell>
        </row>
        <row r="3814">
          <cell r="J3814">
            <v>15506014805</v>
          </cell>
          <cell r="K3814" t="str">
            <v>RUC</v>
          </cell>
          <cell r="L3814" t="str">
            <v>GUILLEN BENDEZU SENEN</v>
          </cell>
          <cell r="M3814" t="str">
            <v>SEMANAL</v>
          </cell>
          <cell r="N3814">
            <v>711203813</v>
          </cell>
        </row>
        <row r="3815">
          <cell r="D3815" t="str">
            <v>00001623</v>
          </cell>
          <cell r="E3815" t="str">
            <v>JOMERICA</v>
          </cell>
        </row>
        <row r="3815">
          <cell r="G3815" t="str">
            <v>MARTES</v>
          </cell>
          <cell r="H3815" t="str">
            <v>LUNES</v>
          </cell>
        </row>
        <row r="3815">
          <cell r="J3815">
            <v>17588832</v>
          </cell>
          <cell r="K3815" t="str">
            <v>DNI</v>
          </cell>
          <cell r="L3815" t="str">
            <v>CORONADO SANTAMARIA JOSE ELMER</v>
          </cell>
          <cell r="M3815" t="str">
            <v>SEMANAL</v>
          </cell>
          <cell r="N3815">
            <v>711203814</v>
          </cell>
        </row>
        <row r="3816">
          <cell r="D3816" t="str">
            <v>00001476</v>
          </cell>
          <cell r="E3816" t="str">
            <v>JOMERICA</v>
          </cell>
        </row>
        <row r="3816">
          <cell r="G3816" t="str">
            <v>MARTES</v>
          </cell>
          <cell r="H3816" t="str">
            <v>LUNES</v>
          </cell>
        </row>
        <row r="3816">
          <cell r="J3816">
            <v>41376953</v>
          </cell>
          <cell r="K3816" t="str">
            <v>DNI</v>
          </cell>
          <cell r="L3816" t="str">
            <v>HUAMANI HINOSTROZA DOMNINA</v>
          </cell>
          <cell r="M3816" t="str">
            <v>SEMANAL</v>
          </cell>
          <cell r="N3816">
            <v>711203815</v>
          </cell>
        </row>
        <row r="3817">
          <cell r="D3817" t="str">
            <v>00001630</v>
          </cell>
          <cell r="E3817" t="str">
            <v>JOMERICA</v>
          </cell>
        </row>
        <row r="3817">
          <cell r="G3817" t="str">
            <v>MARTES</v>
          </cell>
          <cell r="H3817" t="str">
            <v>LUNES</v>
          </cell>
        </row>
        <row r="3817">
          <cell r="J3817">
            <v>21465442</v>
          </cell>
          <cell r="K3817" t="str">
            <v>DNI</v>
          </cell>
          <cell r="L3817" t="str">
            <v>PEREZ MESTANZA MONICA GABRIELA</v>
          </cell>
          <cell r="M3817" t="str">
            <v>SEMANAL</v>
          </cell>
          <cell r="N3817">
            <v>711203816</v>
          </cell>
        </row>
        <row r="3818">
          <cell r="D3818" t="str">
            <v>00005441</v>
          </cell>
          <cell r="E3818" t="str">
            <v>JOMERICA</v>
          </cell>
        </row>
        <row r="3818">
          <cell r="G3818" t="str">
            <v>MARTES</v>
          </cell>
          <cell r="H3818" t="str">
            <v>LUNES</v>
          </cell>
        </row>
        <row r="3818">
          <cell r="J3818">
            <v>10214857052</v>
          </cell>
          <cell r="K3818" t="str">
            <v>RUC</v>
          </cell>
          <cell r="L3818" t="str">
            <v>JAYO RAMOS VICTORIA YDA</v>
          </cell>
          <cell r="M3818" t="str">
            <v>SEMANAL</v>
          </cell>
          <cell r="N3818">
            <v>711203817</v>
          </cell>
        </row>
        <row r="3819">
          <cell r="D3819" t="str">
            <v>00000103</v>
          </cell>
          <cell r="E3819" t="str">
            <v>JOMERICA</v>
          </cell>
        </row>
        <row r="3819">
          <cell r="G3819" t="str">
            <v>MARTES</v>
          </cell>
          <cell r="H3819" t="str">
            <v>LUNES</v>
          </cell>
        </row>
        <row r="3819">
          <cell r="J3819">
            <v>22101076</v>
          </cell>
          <cell r="K3819" t="str">
            <v>DNI</v>
          </cell>
          <cell r="L3819" t="str">
            <v>AYBAR LIZARBE JESSICA</v>
          </cell>
          <cell r="M3819" t="str">
            <v>SEMANAL</v>
          </cell>
          <cell r="N3819">
            <v>711203818</v>
          </cell>
        </row>
        <row r="3820">
          <cell r="D3820" t="str">
            <v>00000104</v>
          </cell>
          <cell r="E3820" t="str">
            <v>JOMERICA</v>
          </cell>
        </row>
        <row r="3820">
          <cell r="G3820" t="str">
            <v>MARTES</v>
          </cell>
          <cell r="H3820" t="str">
            <v>LUNES</v>
          </cell>
        </row>
        <row r="3820">
          <cell r="J3820">
            <v>21539155</v>
          </cell>
          <cell r="K3820" t="str">
            <v>DNI</v>
          </cell>
          <cell r="L3820" t="str">
            <v>DE LA CRUZ ASTO ADA GLADYS</v>
          </cell>
          <cell r="M3820" t="str">
            <v>SEMANAL</v>
          </cell>
          <cell r="N3820">
            <v>711203819</v>
          </cell>
        </row>
        <row r="3821">
          <cell r="D3821" t="str">
            <v>00000105</v>
          </cell>
          <cell r="E3821" t="str">
            <v>JOMERICA</v>
          </cell>
        </row>
        <row r="3821">
          <cell r="G3821" t="str">
            <v>MARTES</v>
          </cell>
          <cell r="H3821" t="str">
            <v>LUNES</v>
          </cell>
        </row>
        <row r="3821">
          <cell r="J3821">
            <v>21574863</v>
          </cell>
          <cell r="K3821" t="str">
            <v>DNI</v>
          </cell>
          <cell r="L3821" t="str">
            <v>REYES SANTISTEBAN MILAGROS BEATRIZ</v>
          </cell>
          <cell r="M3821" t="str">
            <v>SEMANAL</v>
          </cell>
          <cell r="N3821">
            <v>711203820</v>
          </cell>
        </row>
        <row r="3822">
          <cell r="D3822" t="str">
            <v>00000106</v>
          </cell>
          <cell r="E3822" t="str">
            <v>JOMERICA</v>
          </cell>
        </row>
        <row r="3822">
          <cell r="G3822" t="str">
            <v>MARTES</v>
          </cell>
          <cell r="H3822" t="str">
            <v>LUNES</v>
          </cell>
        </row>
        <row r="3822">
          <cell r="J3822">
            <v>44407192</v>
          </cell>
          <cell r="K3822" t="str">
            <v>DNI</v>
          </cell>
          <cell r="L3822" t="str">
            <v>VILLAFANA RIOS VIRGINIA PATRICIA</v>
          </cell>
          <cell r="M3822" t="str">
            <v>SEMANAL</v>
          </cell>
          <cell r="N3822">
            <v>711203821</v>
          </cell>
        </row>
        <row r="3823">
          <cell r="D3823" t="str">
            <v>00000107</v>
          </cell>
          <cell r="E3823" t="str">
            <v>JOMERICA</v>
          </cell>
        </row>
        <row r="3823">
          <cell r="G3823" t="str">
            <v>MARTES</v>
          </cell>
          <cell r="H3823" t="str">
            <v>LUNES</v>
          </cell>
        </row>
        <row r="3823">
          <cell r="J3823">
            <v>22251941</v>
          </cell>
          <cell r="K3823" t="str">
            <v>DNI</v>
          </cell>
          <cell r="L3823" t="str">
            <v>DE LA CRUZ MORALES DE ALVITES DINA MARGARITA</v>
          </cell>
          <cell r="M3823" t="str">
            <v>SEMANAL</v>
          </cell>
          <cell r="N3823">
            <v>711203822</v>
          </cell>
        </row>
        <row r="3824">
          <cell r="D3824" t="str">
            <v>00001484</v>
          </cell>
          <cell r="E3824" t="str">
            <v>JOMERICA</v>
          </cell>
        </row>
        <row r="3824">
          <cell r="G3824" t="str">
            <v>MARTES</v>
          </cell>
          <cell r="H3824" t="str">
            <v>LUNES</v>
          </cell>
        </row>
        <row r="3824">
          <cell r="J3824">
            <v>10472333025</v>
          </cell>
          <cell r="K3824" t="str">
            <v>RUC</v>
          </cell>
          <cell r="L3824" t="str">
            <v>CONISLLA ESCOBAR HECTOR</v>
          </cell>
          <cell r="M3824" t="str">
            <v>SEMANAL</v>
          </cell>
          <cell r="N3824">
            <v>711203823</v>
          </cell>
        </row>
        <row r="3825">
          <cell r="D3825" t="str">
            <v>00001485</v>
          </cell>
          <cell r="E3825" t="str">
            <v>JOMERICA</v>
          </cell>
        </row>
        <row r="3825">
          <cell r="G3825" t="str">
            <v>MARTES</v>
          </cell>
          <cell r="H3825" t="str">
            <v>LUNES</v>
          </cell>
        </row>
        <row r="3825">
          <cell r="J3825">
            <v>10214905600</v>
          </cell>
          <cell r="K3825" t="str">
            <v>RUC</v>
          </cell>
          <cell r="L3825" t="str">
            <v>MEDRANO FLORES FELIX RUBEN</v>
          </cell>
          <cell r="M3825" t="str">
            <v>SEMANAL</v>
          </cell>
          <cell r="N3825">
            <v>711203824</v>
          </cell>
        </row>
        <row r="3826">
          <cell r="D3826" t="str">
            <v>00000112</v>
          </cell>
          <cell r="E3826" t="str">
            <v>JOMERICA</v>
          </cell>
        </row>
        <row r="3826">
          <cell r="G3826" t="str">
            <v>MARTES</v>
          </cell>
          <cell r="H3826" t="str">
            <v>LUNES</v>
          </cell>
        </row>
        <row r="3826">
          <cell r="J3826">
            <v>9469710</v>
          </cell>
          <cell r="K3826" t="str">
            <v>DNI</v>
          </cell>
          <cell r="L3826" t="str">
            <v>BEDON PIZARRO VICTOR WALTER</v>
          </cell>
          <cell r="M3826" t="str">
            <v>SEMANAL</v>
          </cell>
          <cell r="N3826">
            <v>711203825</v>
          </cell>
        </row>
        <row r="3827">
          <cell r="D3827" t="str">
            <v>00000113</v>
          </cell>
          <cell r="E3827" t="str">
            <v>JOMERICA</v>
          </cell>
        </row>
        <row r="3827">
          <cell r="G3827" t="str">
            <v>MARTES</v>
          </cell>
          <cell r="H3827" t="str">
            <v>LUNES</v>
          </cell>
        </row>
        <row r="3827">
          <cell r="J3827">
            <v>48340397</v>
          </cell>
          <cell r="K3827" t="str">
            <v>DNI</v>
          </cell>
          <cell r="L3827" t="str">
            <v>HUAMANI ARANGOITIA LUCERO ABIHAIL</v>
          </cell>
          <cell r="M3827" t="str">
            <v>SEMANAL</v>
          </cell>
          <cell r="N3827">
            <v>711203826</v>
          </cell>
        </row>
        <row r="3828">
          <cell r="D3828" t="str">
            <v>00001491</v>
          </cell>
          <cell r="E3828" t="str">
            <v>JOMERICA</v>
          </cell>
        </row>
        <row r="3828">
          <cell r="G3828" t="str">
            <v>MARTES</v>
          </cell>
          <cell r="H3828" t="str">
            <v>LUNES</v>
          </cell>
        </row>
        <row r="3828">
          <cell r="J3828">
            <v>10419730811</v>
          </cell>
          <cell r="K3828" t="str">
            <v>RUC</v>
          </cell>
          <cell r="L3828" t="str">
            <v>BENDEZU FERREYRA NER AMILCAR</v>
          </cell>
          <cell r="M3828" t="str">
            <v>SEMANAL</v>
          </cell>
          <cell r="N3828">
            <v>711203827</v>
          </cell>
        </row>
        <row r="3829">
          <cell r="D3829" t="str">
            <v>00001492</v>
          </cell>
          <cell r="E3829" t="str">
            <v>JOMERICA</v>
          </cell>
        </row>
        <row r="3829">
          <cell r="G3829" t="str">
            <v>MARTES</v>
          </cell>
          <cell r="H3829" t="str">
            <v>LUNES</v>
          </cell>
        </row>
        <row r="3829">
          <cell r="J3829">
            <v>21413528</v>
          </cell>
          <cell r="K3829" t="str">
            <v>DNI</v>
          </cell>
          <cell r="L3829" t="str">
            <v>DE LA CRUZ TORREALVA VICTOR PERCY</v>
          </cell>
          <cell r="M3829" t="str">
            <v>SEMANAL</v>
          </cell>
          <cell r="N3829">
            <v>711203828</v>
          </cell>
        </row>
        <row r="3830">
          <cell r="D3830" t="str">
            <v>00005239</v>
          </cell>
          <cell r="E3830" t="str">
            <v>JOMERICA</v>
          </cell>
        </row>
        <row r="3830">
          <cell r="G3830" t="str">
            <v>MARTES</v>
          </cell>
          <cell r="H3830" t="str">
            <v>LUNES</v>
          </cell>
        </row>
        <row r="3830">
          <cell r="J3830">
            <v>21417791</v>
          </cell>
          <cell r="K3830" t="str">
            <v>DNI</v>
          </cell>
          <cell r="L3830" t="str">
            <v>TORRES DE LIZA LOURDES ELIZABETH</v>
          </cell>
          <cell r="M3830" t="str">
            <v>SEMANAL</v>
          </cell>
          <cell r="N3830">
            <v>711203829</v>
          </cell>
        </row>
        <row r="3831">
          <cell r="D3831" t="str">
            <v>00005242</v>
          </cell>
          <cell r="E3831" t="str">
            <v>JOMERICA</v>
          </cell>
        </row>
        <row r="3831">
          <cell r="G3831" t="str">
            <v>MARTES</v>
          </cell>
          <cell r="H3831" t="str">
            <v>LUNES</v>
          </cell>
        </row>
        <row r="3831">
          <cell r="J3831">
            <v>21521270</v>
          </cell>
          <cell r="K3831" t="str">
            <v>DNI</v>
          </cell>
          <cell r="L3831" t="str">
            <v>QUISPE TORNERO YENY SOFIA</v>
          </cell>
          <cell r="M3831" t="str">
            <v>SEMANAL</v>
          </cell>
          <cell r="N3831">
            <v>711203830</v>
          </cell>
        </row>
        <row r="3832">
          <cell r="D3832" t="str">
            <v>00005243</v>
          </cell>
          <cell r="E3832" t="str">
            <v>JOMERICA</v>
          </cell>
        </row>
        <row r="3832">
          <cell r="G3832" t="str">
            <v>MARTES</v>
          </cell>
          <cell r="H3832" t="str">
            <v>LUNES</v>
          </cell>
        </row>
        <row r="3832">
          <cell r="J3832">
            <v>22188276</v>
          </cell>
          <cell r="K3832" t="str">
            <v>DNI</v>
          </cell>
          <cell r="L3832" t="str">
            <v>HINOSTROZA LOYOLA DE GARCIA SARA TEODORA</v>
          </cell>
          <cell r="M3832" t="str">
            <v>SEMANAL</v>
          </cell>
          <cell r="N3832">
            <v>711203831</v>
          </cell>
        </row>
        <row r="3833">
          <cell r="D3833" t="str">
            <v>00005249</v>
          </cell>
          <cell r="E3833" t="str">
            <v>JOMERICA</v>
          </cell>
        </row>
        <row r="3833">
          <cell r="G3833" t="str">
            <v>MARTES</v>
          </cell>
          <cell r="H3833" t="str">
            <v>LUNES</v>
          </cell>
        </row>
        <row r="3833">
          <cell r="J3833">
            <v>20610503129</v>
          </cell>
          <cell r="K3833" t="str">
            <v>RUC</v>
          </cell>
          <cell r="L3833" t="str">
            <v>EL BATAN DEL NORTE E I R L</v>
          </cell>
          <cell r="M3833" t="str">
            <v>SEMANAL</v>
          </cell>
          <cell r="N3833">
            <v>711203832</v>
          </cell>
        </row>
        <row r="3834">
          <cell r="D3834" t="str">
            <v>00001495</v>
          </cell>
          <cell r="E3834" t="str">
            <v>JOMERICA</v>
          </cell>
        </row>
        <row r="3834">
          <cell r="G3834" t="str">
            <v>MARTES</v>
          </cell>
          <cell r="H3834" t="str">
            <v>LUNES</v>
          </cell>
        </row>
        <row r="3834">
          <cell r="J3834">
            <v>10758508434</v>
          </cell>
          <cell r="K3834" t="str">
            <v>RUC</v>
          </cell>
          <cell r="L3834" t="str">
            <v>CACERES PICHARDE MARIA KIMBERLY</v>
          </cell>
          <cell r="M3834" t="str">
            <v>SEMANAL</v>
          </cell>
          <cell r="N3834">
            <v>711203833</v>
          </cell>
        </row>
        <row r="3835">
          <cell r="D3835" t="str">
            <v>00001656</v>
          </cell>
          <cell r="E3835" t="str">
            <v>JOMERICA</v>
          </cell>
        </row>
        <row r="3835">
          <cell r="G3835" t="str">
            <v>MARTES</v>
          </cell>
          <cell r="H3835" t="str">
            <v>LUNES</v>
          </cell>
        </row>
        <row r="3835">
          <cell r="J3835">
            <v>8990128</v>
          </cell>
          <cell r="K3835" t="str">
            <v>DNI</v>
          </cell>
          <cell r="L3835" t="str">
            <v>ORDORES HUARACA DAMIANA DELFINA</v>
          </cell>
          <cell r="M3835" t="str">
            <v>SEMANAL</v>
          </cell>
          <cell r="N3835">
            <v>711203834</v>
          </cell>
        </row>
        <row r="3836">
          <cell r="D3836" t="str">
            <v>00001663</v>
          </cell>
          <cell r="E3836" t="str">
            <v>JOMERICA</v>
          </cell>
        </row>
        <row r="3836">
          <cell r="G3836" t="str">
            <v>MARTES</v>
          </cell>
          <cell r="H3836" t="str">
            <v>LUNES</v>
          </cell>
        </row>
        <row r="3836">
          <cell r="J3836">
            <v>43001811</v>
          </cell>
          <cell r="K3836" t="str">
            <v>DNI</v>
          </cell>
          <cell r="L3836" t="str">
            <v>BUSTAMANTE CORDOVA MILAGROS DEL ROSARIO</v>
          </cell>
          <cell r="M3836" t="str">
            <v>SEMANAL</v>
          </cell>
          <cell r="N3836">
            <v>711203835</v>
          </cell>
        </row>
        <row r="3837">
          <cell r="D3837" t="str">
            <v>00004968</v>
          </cell>
          <cell r="E3837" t="str">
            <v>JOMERICA</v>
          </cell>
        </row>
        <row r="3837">
          <cell r="G3837" t="str">
            <v>MARTES</v>
          </cell>
          <cell r="H3837" t="str">
            <v>LUNES</v>
          </cell>
        </row>
        <row r="3837">
          <cell r="J3837">
            <v>40133563</v>
          </cell>
          <cell r="K3837" t="str">
            <v>DNI</v>
          </cell>
          <cell r="L3837" t="str">
            <v>CAHUANA HUARCAYA NANCY EDITH</v>
          </cell>
          <cell r="M3837" t="str">
            <v>SEMANAL</v>
          </cell>
          <cell r="N3837">
            <v>711203836</v>
          </cell>
        </row>
        <row r="3838">
          <cell r="D3838" t="str">
            <v>00001502</v>
          </cell>
          <cell r="E3838" t="str">
            <v>JOMERICA</v>
          </cell>
        </row>
        <row r="3838">
          <cell r="G3838" t="str">
            <v>MARTES</v>
          </cell>
          <cell r="H3838" t="str">
            <v>LUNES</v>
          </cell>
        </row>
        <row r="3838">
          <cell r="J3838">
            <v>21460386</v>
          </cell>
          <cell r="K3838" t="str">
            <v>DNI</v>
          </cell>
          <cell r="L3838" t="str">
            <v>SAAVEDRA AGUILAR EDITH ESTELA</v>
          </cell>
          <cell r="M3838" t="str">
            <v>SEMANAL</v>
          </cell>
          <cell r="N3838">
            <v>711203837</v>
          </cell>
        </row>
        <row r="3839">
          <cell r="D3839" t="str">
            <v>00001666</v>
          </cell>
          <cell r="E3839" t="str">
            <v>JOMERICA</v>
          </cell>
        </row>
        <row r="3839">
          <cell r="G3839" t="str">
            <v>MARTES</v>
          </cell>
          <cell r="H3839" t="str">
            <v>LUNES</v>
          </cell>
        </row>
        <row r="3839">
          <cell r="J3839">
            <v>20605108246</v>
          </cell>
          <cell r="K3839" t="str">
            <v>RUC</v>
          </cell>
          <cell r="L3839" t="str">
            <v>HARRY OMAR ALEXIS FALCONI LUNA E I R L</v>
          </cell>
          <cell r="M3839" t="str">
            <v>SEMANAL</v>
          </cell>
          <cell r="N3839">
            <v>711203838</v>
          </cell>
        </row>
        <row r="3840">
          <cell r="D3840" t="str">
            <v>00001507</v>
          </cell>
          <cell r="E3840" t="str">
            <v>JOMERICA</v>
          </cell>
        </row>
        <row r="3840">
          <cell r="G3840" t="str">
            <v>MARTES</v>
          </cell>
          <cell r="H3840" t="str">
            <v>LUNES</v>
          </cell>
        </row>
        <row r="3840">
          <cell r="J3840">
            <v>10215766123</v>
          </cell>
          <cell r="K3840" t="str">
            <v>RUC</v>
          </cell>
          <cell r="L3840" t="str">
            <v>GUTIERREZ FERREYRA LUIS FELIPE</v>
          </cell>
          <cell r="M3840" t="str">
            <v>SEMANAL</v>
          </cell>
          <cell r="N3840">
            <v>711203839</v>
          </cell>
        </row>
        <row r="3841">
          <cell r="D3841" t="str">
            <v>00001512</v>
          </cell>
          <cell r="E3841" t="str">
            <v>JOMERICA</v>
          </cell>
        </row>
        <row r="3841">
          <cell r="G3841" t="str">
            <v>MARTES</v>
          </cell>
          <cell r="H3841" t="str">
            <v>LUNES</v>
          </cell>
        </row>
        <row r="3841">
          <cell r="J3841">
            <v>21490033</v>
          </cell>
          <cell r="K3841" t="str">
            <v>DNI</v>
          </cell>
          <cell r="L3841" t="str">
            <v>ANDIA ALVITES ESTHER</v>
          </cell>
          <cell r="M3841" t="str">
            <v>SEMANAL</v>
          </cell>
          <cell r="N3841">
            <v>711203840</v>
          </cell>
        </row>
        <row r="3842">
          <cell r="D3842" t="str">
            <v>00000122</v>
          </cell>
          <cell r="E3842" t="str">
            <v>JOMERICA</v>
          </cell>
        </row>
        <row r="3842">
          <cell r="G3842" t="str">
            <v>MARTES</v>
          </cell>
          <cell r="H3842" t="str">
            <v>LUNES</v>
          </cell>
        </row>
        <row r="3842">
          <cell r="J3842">
            <v>74431009</v>
          </cell>
          <cell r="K3842" t="str">
            <v>DNI</v>
          </cell>
          <cell r="L3842" t="str">
            <v>DE LA CRUZ HUANCA JOSE JAVIER</v>
          </cell>
          <cell r="M3842" t="str">
            <v>SEMANAL</v>
          </cell>
          <cell r="N3842">
            <v>711203841</v>
          </cell>
        </row>
        <row r="3843">
          <cell r="D3843" t="str">
            <v>00000123</v>
          </cell>
          <cell r="E3843" t="str">
            <v>JOMERICA</v>
          </cell>
        </row>
        <row r="3843">
          <cell r="G3843" t="str">
            <v>MARTES</v>
          </cell>
          <cell r="H3843" t="str">
            <v>LUNES</v>
          </cell>
        </row>
        <row r="3843">
          <cell r="J3843">
            <v>21884380</v>
          </cell>
          <cell r="K3843" t="str">
            <v>DNI</v>
          </cell>
          <cell r="L3843" t="str">
            <v>LESCANO SEGURA WILDER MARTIN</v>
          </cell>
          <cell r="M3843" t="str">
            <v>SEMANAL</v>
          </cell>
          <cell r="N3843">
            <v>711203842</v>
          </cell>
        </row>
        <row r="3844">
          <cell r="D3844" t="str">
            <v>00000126</v>
          </cell>
          <cell r="E3844" t="str">
            <v>JOMERICA</v>
          </cell>
        </row>
        <row r="3844">
          <cell r="G3844" t="str">
            <v>MARTES</v>
          </cell>
          <cell r="H3844" t="str">
            <v>LUNES</v>
          </cell>
        </row>
        <row r="3844">
          <cell r="J3844">
            <v>10214186875</v>
          </cell>
          <cell r="K3844" t="str">
            <v>RUC</v>
          </cell>
          <cell r="L3844" t="str">
            <v>ROSAS NIETO JUAN EDUARDO</v>
          </cell>
          <cell r="M3844" t="str">
            <v>SEMANAL</v>
          </cell>
          <cell r="N3844">
            <v>711203843</v>
          </cell>
        </row>
        <row r="3845">
          <cell r="D3845" t="str">
            <v>00001525</v>
          </cell>
          <cell r="E3845" t="str">
            <v>JOMERICA</v>
          </cell>
        </row>
        <row r="3845">
          <cell r="G3845" t="str">
            <v>MARTES</v>
          </cell>
          <cell r="H3845" t="str">
            <v>LUNES</v>
          </cell>
        </row>
        <row r="3845">
          <cell r="J3845">
            <v>21448641</v>
          </cell>
          <cell r="K3845" t="str">
            <v>DNI</v>
          </cell>
          <cell r="L3845" t="str">
            <v>BENDEZU DEGREGORI GLEEN ARTURO</v>
          </cell>
          <cell r="M3845" t="str">
            <v>SEMANAL</v>
          </cell>
          <cell r="N3845">
            <v>711203844</v>
          </cell>
        </row>
        <row r="3846">
          <cell r="D3846" t="str">
            <v>00001526</v>
          </cell>
          <cell r="E3846" t="str">
            <v>JOMERICA</v>
          </cell>
        </row>
        <row r="3846">
          <cell r="G3846" t="str">
            <v>MARTES</v>
          </cell>
          <cell r="H3846" t="str">
            <v>LUNES</v>
          </cell>
        </row>
        <row r="3846">
          <cell r="J3846">
            <v>21461963</v>
          </cell>
          <cell r="K3846" t="str">
            <v>DNI</v>
          </cell>
          <cell r="L3846" t="str">
            <v>CHAUCA SAAVEDRA SONIA URCINA</v>
          </cell>
          <cell r="M3846" t="str">
            <v>SEMANAL</v>
          </cell>
          <cell r="N3846">
            <v>711203845</v>
          </cell>
        </row>
        <row r="3847">
          <cell r="D3847" t="str">
            <v>00000083</v>
          </cell>
          <cell r="E3847" t="str">
            <v>JOMERICA</v>
          </cell>
        </row>
        <row r="3847">
          <cell r="G3847" t="str">
            <v>MIERCOLES</v>
          </cell>
          <cell r="H3847" t="str">
            <v>MARTES</v>
          </cell>
        </row>
        <row r="3847">
          <cell r="J3847">
            <v>46237497</v>
          </cell>
          <cell r="K3847" t="str">
            <v>DNI</v>
          </cell>
          <cell r="L3847" t="str">
            <v>CHALCO CUCHO MARIBEL</v>
          </cell>
          <cell r="M3847" t="str">
            <v>SEMANAL</v>
          </cell>
          <cell r="N3847">
            <v>711203846</v>
          </cell>
        </row>
        <row r="3848">
          <cell r="D3848" t="str">
            <v>00000085</v>
          </cell>
          <cell r="E3848" t="str">
            <v>JOMERICA</v>
          </cell>
        </row>
        <row r="3848">
          <cell r="G3848" t="str">
            <v>MIERCOLES</v>
          </cell>
          <cell r="H3848" t="str">
            <v>MARTES</v>
          </cell>
        </row>
        <row r="3848">
          <cell r="J3848">
            <v>21489310</v>
          </cell>
          <cell r="K3848" t="str">
            <v>DNI</v>
          </cell>
          <cell r="L3848" t="str">
            <v>PAREDES HILARIO BELLA</v>
          </cell>
          <cell r="M3848" t="str">
            <v>SEMANAL</v>
          </cell>
          <cell r="N3848">
            <v>711203847</v>
          </cell>
        </row>
        <row r="3849">
          <cell r="D3849" t="str">
            <v>00000086</v>
          </cell>
          <cell r="E3849" t="str">
            <v>JOMERICA</v>
          </cell>
        </row>
        <row r="3849">
          <cell r="G3849" t="str">
            <v>MIERCOLES</v>
          </cell>
          <cell r="H3849" t="str">
            <v>MARTES</v>
          </cell>
        </row>
        <row r="3849">
          <cell r="J3849">
            <v>21484484</v>
          </cell>
          <cell r="K3849" t="str">
            <v>DNI</v>
          </cell>
          <cell r="L3849" t="str">
            <v>ROMAN VDA DE HUAMANCHA ISABEL ROMAN</v>
          </cell>
          <cell r="M3849" t="str">
            <v>SEMANAL</v>
          </cell>
          <cell r="N3849">
            <v>711203848</v>
          </cell>
        </row>
        <row r="3850">
          <cell r="D3850" t="str">
            <v>00000090</v>
          </cell>
          <cell r="E3850" t="str">
            <v>JOMERICA</v>
          </cell>
        </row>
        <row r="3850">
          <cell r="G3850" t="str">
            <v>MIERCOLES</v>
          </cell>
          <cell r="H3850" t="str">
            <v>MARTES</v>
          </cell>
        </row>
        <row r="3850">
          <cell r="J3850">
            <v>72731610</v>
          </cell>
          <cell r="K3850" t="str">
            <v>DNI</v>
          </cell>
          <cell r="L3850" t="str">
            <v>OLAYA TENORIO KEVIN GIANPIER</v>
          </cell>
          <cell r="M3850" t="str">
            <v>SEMANAL</v>
          </cell>
          <cell r="N3850">
            <v>711203849</v>
          </cell>
        </row>
        <row r="3851">
          <cell r="D3851" t="str">
            <v>00001080</v>
          </cell>
          <cell r="E3851" t="str">
            <v>JOMERICA</v>
          </cell>
        </row>
        <row r="3851">
          <cell r="G3851" t="str">
            <v>MIERCOLES</v>
          </cell>
          <cell r="H3851" t="str">
            <v>MARTES</v>
          </cell>
        </row>
        <row r="3851">
          <cell r="J3851">
            <v>10834743</v>
          </cell>
          <cell r="K3851" t="str">
            <v>DNI</v>
          </cell>
          <cell r="L3851" t="str">
            <v>MEDRANO SAAVEDRA YANINA</v>
          </cell>
          <cell r="M3851" t="str">
            <v>SEMANAL</v>
          </cell>
          <cell r="N3851">
            <v>711203850</v>
          </cell>
        </row>
        <row r="3852">
          <cell r="D3852" t="str">
            <v>00000138</v>
          </cell>
          <cell r="E3852" t="str">
            <v>JOMERICA</v>
          </cell>
        </row>
        <row r="3852">
          <cell r="G3852" t="str">
            <v>MIERCOLES</v>
          </cell>
          <cell r="H3852" t="str">
            <v>MARTES</v>
          </cell>
        </row>
        <row r="3852">
          <cell r="J3852">
            <v>21544458</v>
          </cell>
          <cell r="K3852" t="str">
            <v>DNI</v>
          </cell>
          <cell r="L3852" t="str">
            <v>CORDOVA ZAMBRANO GABY LETICIA</v>
          </cell>
          <cell r="M3852" t="str">
            <v>SEMANAL</v>
          </cell>
          <cell r="N3852">
            <v>711203851</v>
          </cell>
        </row>
        <row r="3853">
          <cell r="D3853" t="str">
            <v>00005324</v>
          </cell>
          <cell r="E3853" t="str">
            <v>JOMERICA</v>
          </cell>
        </row>
        <row r="3853">
          <cell r="G3853" t="str">
            <v>MIERCOLES</v>
          </cell>
          <cell r="H3853" t="str">
            <v>MARTES</v>
          </cell>
        </row>
        <row r="3853">
          <cell r="J3853">
            <v>42873950</v>
          </cell>
          <cell r="K3853" t="str">
            <v>DNI</v>
          </cell>
          <cell r="L3853" t="str">
            <v>PACHAS HERNANDEZ ERIKA YULIANA</v>
          </cell>
          <cell r="M3853" t="str">
            <v>SEMANAL</v>
          </cell>
          <cell r="N3853">
            <v>711203852</v>
          </cell>
        </row>
        <row r="3854">
          <cell r="D3854" t="str">
            <v>00005325</v>
          </cell>
          <cell r="E3854" t="str">
            <v>JOMERICA</v>
          </cell>
        </row>
        <row r="3854">
          <cell r="G3854" t="str">
            <v>MIERCOLES</v>
          </cell>
          <cell r="H3854" t="str">
            <v>MARTES</v>
          </cell>
        </row>
        <row r="3854">
          <cell r="J3854">
            <v>21494033</v>
          </cell>
          <cell r="K3854" t="str">
            <v>DNI</v>
          </cell>
          <cell r="L3854" t="str">
            <v>HERNANDEZ SIGUAS VICTORIA FELICITA</v>
          </cell>
          <cell r="M3854" t="str">
            <v>SEMANAL</v>
          </cell>
          <cell r="N3854">
            <v>711203853</v>
          </cell>
        </row>
        <row r="3855">
          <cell r="D3855" t="str">
            <v>00005326</v>
          </cell>
          <cell r="E3855" t="str">
            <v>JOMERICA</v>
          </cell>
        </row>
        <row r="3855">
          <cell r="G3855" t="str">
            <v>MIERCOLES</v>
          </cell>
          <cell r="H3855" t="str">
            <v>MARTES</v>
          </cell>
        </row>
        <row r="3855">
          <cell r="J3855">
            <v>41859553</v>
          </cell>
          <cell r="K3855" t="str">
            <v>DNI</v>
          </cell>
          <cell r="L3855" t="str">
            <v>HUAYTA HUAMAN MIRIAN LILIANA</v>
          </cell>
          <cell r="M3855" t="str">
            <v>SEMANAL</v>
          </cell>
          <cell r="N3855">
            <v>711203854</v>
          </cell>
        </row>
        <row r="3856">
          <cell r="D3856" t="str">
            <v>00005327</v>
          </cell>
          <cell r="E3856" t="str">
            <v>JOMERICA</v>
          </cell>
        </row>
        <row r="3856">
          <cell r="G3856" t="str">
            <v>MIERCOLES</v>
          </cell>
          <cell r="H3856" t="str">
            <v>MARTES</v>
          </cell>
        </row>
        <row r="3856">
          <cell r="J3856">
            <v>21446971</v>
          </cell>
          <cell r="K3856" t="str">
            <v>DNI</v>
          </cell>
          <cell r="L3856" t="str">
            <v>PALOMINO RODRIGUEZ LUZ MAGDALENA</v>
          </cell>
          <cell r="M3856" t="str">
            <v>SEMANAL</v>
          </cell>
          <cell r="N3856">
            <v>711203855</v>
          </cell>
        </row>
        <row r="3857">
          <cell r="D3857" t="str">
            <v>00005353</v>
          </cell>
          <cell r="E3857" t="str">
            <v>JOMERICA</v>
          </cell>
        </row>
        <row r="3857">
          <cell r="G3857" t="str">
            <v>MIERCOLES</v>
          </cell>
          <cell r="H3857" t="str">
            <v>MARTES</v>
          </cell>
        </row>
        <row r="3857">
          <cell r="J3857">
            <v>48424044</v>
          </cell>
          <cell r="K3857" t="str">
            <v>DNI</v>
          </cell>
          <cell r="L3857" t="str">
            <v>MELENDEZ ASTIYAURI NEYDA ADELI</v>
          </cell>
          <cell r="M3857" t="str">
            <v>SEMANAL</v>
          </cell>
          <cell r="N3857">
            <v>711203856</v>
          </cell>
        </row>
        <row r="3858">
          <cell r="D3858" t="str">
            <v>00005357</v>
          </cell>
          <cell r="E3858" t="str">
            <v>JOMERICA</v>
          </cell>
        </row>
        <row r="3858">
          <cell r="G3858" t="str">
            <v>MIERCOLES</v>
          </cell>
          <cell r="H3858" t="str">
            <v>MARTES</v>
          </cell>
        </row>
        <row r="3858">
          <cell r="J3858">
            <v>5954500</v>
          </cell>
          <cell r="K3858" t="str">
            <v>DNI</v>
          </cell>
          <cell r="L3858" t="str">
            <v>TATAJE ESPINO PEDRO ANTONIO</v>
          </cell>
          <cell r="M3858" t="str">
            <v>SEMANAL</v>
          </cell>
          <cell r="N3858">
            <v>711203857</v>
          </cell>
        </row>
        <row r="3859">
          <cell r="D3859" t="str">
            <v>00000093</v>
          </cell>
          <cell r="E3859" t="str">
            <v>JOMERICA</v>
          </cell>
        </row>
        <row r="3859">
          <cell r="G3859" t="str">
            <v>MIERCOLES</v>
          </cell>
          <cell r="H3859" t="str">
            <v>MARTES</v>
          </cell>
        </row>
        <row r="3859">
          <cell r="J3859">
            <v>70265101</v>
          </cell>
          <cell r="K3859" t="str">
            <v>DNI</v>
          </cell>
          <cell r="L3859" t="str">
            <v>RENGIFO NARVAEZ SHIRLEY NEREYDA</v>
          </cell>
          <cell r="M3859" t="str">
            <v>SEMANAL</v>
          </cell>
          <cell r="N3859">
            <v>711203858</v>
          </cell>
        </row>
        <row r="3860">
          <cell r="D3860" t="str">
            <v>00000140</v>
          </cell>
          <cell r="E3860" t="str">
            <v>JOMERICA</v>
          </cell>
        </row>
        <row r="3860">
          <cell r="G3860" t="str">
            <v>MIERCOLES</v>
          </cell>
          <cell r="H3860" t="str">
            <v>MARTES</v>
          </cell>
        </row>
        <row r="3860">
          <cell r="J3860">
            <v>75219500</v>
          </cell>
          <cell r="K3860" t="str">
            <v>DNI</v>
          </cell>
          <cell r="L3860" t="str">
            <v>MALDONADO CCOILLO JOSE ADRIAN</v>
          </cell>
          <cell r="M3860" t="str">
            <v>SEMANAL</v>
          </cell>
          <cell r="N3860">
            <v>711203859</v>
          </cell>
        </row>
        <row r="3861">
          <cell r="D3861" t="str">
            <v>00000095</v>
          </cell>
          <cell r="E3861" t="str">
            <v>JOMERICA</v>
          </cell>
        </row>
        <row r="3861">
          <cell r="G3861" t="str">
            <v>MIERCOLES</v>
          </cell>
          <cell r="H3861" t="str">
            <v>MARTES</v>
          </cell>
        </row>
        <row r="3861">
          <cell r="J3861">
            <v>9442407</v>
          </cell>
          <cell r="K3861" t="str">
            <v>DNI</v>
          </cell>
          <cell r="L3861" t="str">
            <v>ORTIZ HUARACA MANUEL MARTIN</v>
          </cell>
          <cell r="M3861" t="str">
            <v>SEMANAL</v>
          </cell>
          <cell r="N3861">
            <v>711203860</v>
          </cell>
        </row>
        <row r="3862">
          <cell r="D3862" t="str">
            <v>00000143</v>
          </cell>
          <cell r="E3862" t="str">
            <v>JOMERICA</v>
          </cell>
        </row>
        <row r="3862">
          <cell r="G3862" t="str">
            <v>MIERCOLES</v>
          </cell>
          <cell r="H3862" t="str">
            <v>MARTES</v>
          </cell>
        </row>
        <row r="3862">
          <cell r="J3862">
            <v>21505387</v>
          </cell>
          <cell r="K3862" t="str">
            <v>DNI</v>
          </cell>
          <cell r="L3862" t="str">
            <v>DONAYRE AYAUJA FRANCISCA MAGDALENA</v>
          </cell>
          <cell r="M3862" t="str">
            <v>SEMANAL</v>
          </cell>
          <cell r="N3862">
            <v>711203861</v>
          </cell>
        </row>
        <row r="3863">
          <cell r="D3863" t="str">
            <v>00005109</v>
          </cell>
          <cell r="E3863" t="str">
            <v>JOMERICA</v>
          </cell>
        </row>
        <row r="3863">
          <cell r="G3863" t="str">
            <v>MIERCOLES</v>
          </cell>
          <cell r="H3863" t="str">
            <v>MARTES</v>
          </cell>
        </row>
        <row r="3863">
          <cell r="J3863">
            <v>76245840</v>
          </cell>
          <cell r="K3863" t="str">
            <v>DNI</v>
          </cell>
          <cell r="L3863" t="str">
            <v>MEDINA LEON NATALIA NICOL</v>
          </cell>
          <cell r="M3863" t="str">
            <v>SEMANAL</v>
          </cell>
          <cell r="N3863">
            <v>711203862</v>
          </cell>
        </row>
        <row r="3864">
          <cell r="D3864" t="str">
            <v>00000096</v>
          </cell>
          <cell r="E3864" t="str">
            <v>JOMERICA</v>
          </cell>
        </row>
        <row r="3864">
          <cell r="G3864" t="str">
            <v>MIERCOLES</v>
          </cell>
          <cell r="H3864" t="str">
            <v>MARTES</v>
          </cell>
        </row>
        <row r="3864">
          <cell r="J3864">
            <v>72861291</v>
          </cell>
          <cell r="K3864" t="str">
            <v>DNI</v>
          </cell>
          <cell r="L3864" t="str">
            <v>SUAREZ HUALLANCA SILVIA LISETH</v>
          </cell>
          <cell r="M3864" t="str">
            <v>SEMANAL</v>
          </cell>
          <cell r="N3864">
            <v>711203863</v>
          </cell>
        </row>
        <row r="3865">
          <cell r="D3865" t="str">
            <v>00001086</v>
          </cell>
          <cell r="E3865" t="str">
            <v>JOMERICA</v>
          </cell>
        </row>
        <row r="3865">
          <cell r="G3865" t="str">
            <v>MIERCOLES</v>
          </cell>
          <cell r="H3865" t="str">
            <v>MARTES</v>
          </cell>
        </row>
        <row r="3865">
          <cell r="J3865">
            <v>4382995</v>
          </cell>
          <cell r="K3865" t="str">
            <v>DNI</v>
          </cell>
          <cell r="L3865" t="str">
            <v>MORALES CUMBERBANCHE LISMAR</v>
          </cell>
          <cell r="M3865" t="str">
            <v>SEMANAL</v>
          </cell>
          <cell r="N3865">
            <v>711203864</v>
          </cell>
        </row>
        <row r="3866">
          <cell r="D3866" t="str">
            <v>00000100</v>
          </cell>
          <cell r="E3866" t="str">
            <v>JOMERICA</v>
          </cell>
        </row>
        <row r="3866">
          <cell r="G3866" t="str">
            <v>MIERCOLES</v>
          </cell>
          <cell r="H3866" t="str">
            <v>MARTES</v>
          </cell>
        </row>
        <row r="3866">
          <cell r="J3866">
            <v>10711987652</v>
          </cell>
          <cell r="K3866" t="str">
            <v>RUC</v>
          </cell>
          <cell r="L3866" t="str">
            <v>RAVELLO CORDERO HEBERTH ALEXANDER</v>
          </cell>
          <cell r="M3866" t="str">
            <v>SEMANAL</v>
          </cell>
          <cell r="N3866">
            <v>711203865</v>
          </cell>
        </row>
        <row r="3867">
          <cell r="D3867" t="str">
            <v>00000150</v>
          </cell>
          <cell r="E3867" t="str">
            <v>JOMERICA</v>
          </cell>
        </row>
        <row r="3867">
          <cell r="G3867" t="str">
            <v>MIERCOLES</v>
          </cell>
          <cell r="H3867" t="str">
            <v>MARTES</v>
          </cell>
        </row>
        <row r="3867">
          <cell r="J3867">
            <v>10214573046</v>
          </cell>
          <cell r="K3867" t="str">
            <v>RUC</v>
          </cell>
          <cell r="L3867" t="str">
            <v>MILLONES DAVILA ERODITA BEXABETH</v>
          </cell>
          <cell r="M3867" t="str">
            <v>SEMANAL</v>
          </cell>
          <cell r="N3867">
            <v>711203866</v>
          </cell>
        </row>
        <row r="3868">
          <cell r="D3868" t="str">
            <v>00000155</v>
          </cell>
          <cell r="E3868" t="str">
            <v>JOMERICA</v>
          </cell>
        </row>
        <row r="3868">
          <cell r="G3868" t="str">
            <v>MIERCOLES</v>
          </cell>
          <cell r="H3868" t="str">
            <v>MARTES</v>
          </cell>
        </row>
        <row r="3868">
          <cell r="J3868">
            <v>10414519453</v>
          </cell>
          <cell r="K3868" t="str">
            <v>RUC</v>
          </cell>
          <cell r="L3868" t="str">
            <v>CORTEZ HEREDIA SAIRA FABIOLA</v>
          </cell>
          <cell r="M3868" t="str">
            <v>SEMANAL</v>
          </cell>
          <cell r="N3868">
            <v>711203867</v>
          </cell>
        </row>
        <row r="3869">
          <cell r="D3869" t="str">
            <v>00005436</v>
          </cell>
          <cell r="E3869" t="str">
            <v>JOMERICA</v>
          </cell>
        </row>
        <row r="3869">
          <cell r="G3869" t="str">
            <v>MIERCOLES</v>
          </cell>
          <cell r="H3869" t="str">
            <v>MARTES</v>
          </cell>
        </row>
        <row r="3869">
          <cell r="J3869">
            <v>44367965</v>
          </cell>
          <cell r="K3869" t="str">
            <v>DNI</v>
          </cell>
          <cell r="L3869" t="str">
            <v>ALVAREZ HUAYHUA RONY ISMAEL</v>
          </cell>
          <cell r="M3869" t="str">
            <v>SEMANAL</v>
          </cell>
          <cell r="N3869">
            <v>711203868</v>
          </cell>
        </row>
        <row r="3870">
          <cell r="D3870" t="str">
            <v>00005178</v>
          </cell>
          <cell r="E3870" t="str">
            <v>JOMERICA</v>
          </cell>
        </row>
        <row r="3870">
          <cell r="G3870" t="str">
            <v>MIERCOLES</v>
          </cell>
          <cell r="H3870" t="str">
            <v>MARTES</v>
          </cell>
        </row>
        <row r="3870">
          <cell r="J3870">
            <v>46882141</v>
          </cell>
          <cell r="K3870" t="str">
            <v>DNI</v>
          </cell>
          <cell r="L3870" t="str">
            <v>MENDOZA ALMORA LUIS ALBERTO</v>
          </cell>
          <cell r="M3870" t="str">
            <v>SEMANAL</v>
          </cell>
          <cell r="N3870">
            <v>711203869</v>
          </cell>
        </row>
        <row r="3871">
          <cell r="D3871" t="str">
            <v>00000109</v>
          </cell>
          <cell r="E3871" t="str">
            <v>JOMERICA</v>
          </cell>
        </row>
        <row r="3871">
          <cell r="G3871" t="str">
            <v>MIERCOLES</v>
          </cell>
          <cell r="H3871" t="str">
            <v>MARTES</v>
          </cell>
        </row>
        <row r="3871">
          <cell r="J3871">
            <v>7495469</v>
          </cell>
          <cell r="K3871" t="str">
            <v>DNI</v>
          </cell>
          <cell r="L3871" t="str">
            <v>ROSAS MALPARTIDA CESAR RODOLFO</v>
          </cell>
          <cell r="M3871" t="str">
            <v>SEMANAL</v>
          </cell>
          <cell r="N3871">
            <v>711203870</v>
          </cell>
        </row>
        <row r="3872">
          <cell r="D3872" t="str">
            <v>00000110</v>
          </cell>
          <cell r="E3872" t="str">
            <v>JOMERICA</v>
          </cell>
        </row>
        <row r="3872">
          <cell r="G3872" t="str">
            <v>MIERCOLES</v>
          </cell>
          <cell r="H3872" t="str">
            <v>MARTES</v>
          </cell>
        </row>
        <row r="3872">
          <cell r="J3872">
            <v>21545470</v>
          </cell>
          <cell r="K3872" t="str">
            <v>DNI</v>
          </cell>
          <cell r="L3872" t="str">
            <v>PARVINA ALEJO JUANA LAURIANA</v>
          </cell>
          <cell r="M3872" t="str">
            <v>SEMANAL</v>
          </cell>
          <cell r="N3872">
            <v>711203871</v>
          </cell>
        </row>
        <row r="3873">
          <cell r="D3873" t="str">
            <v>00000161</v>
          </cell>
          <cell r="E3873" t="str">
            <v>JOMERICA</v>
          </cell>
        </row>
        <row r="3873">
          <cell r="G3873" t="str">
            <v>MIERCOLES</v>
          </cell>
          <cell r="H3873" t="str">
            <v>MARTES</v>
          </cell>
        </row>
        <row r="3873">
          <cell r="J3873">
            <v>21557937</v>
          </cell>
          <cell r="K3873" t="str">
            <v>DNI</v>
          </cell>
          <cell r="L3873" t="str">
            <v>ROMUCHO CAMARGO MARTHA</v>
          </cell>
          <cell r="M3873" t="str">
            <v>SEMANAL</v>
          </cell>
          <cell r="N3873">
            <v>711203872</v>
          </cell>
        </row>
        <row r="3874">
          <cell r="D3874" t="str">
            <v>00001103</v>
          </cell>
          <cell r="E3874" t="str">
            <v>JOMERICA</v>
          </cell>
        </row>
        <row r="3874">
          <cell r="G3874" t="str">
            <v>MIERCOLES</v>
          </cell>
          <cell r="H3874" t="str">
            <v>MARTES</v>
          </cell>
        </row>
        <row r="3874">
          <cell r="J3874">
            <v>47972681</v>
          </cell>
          <cell r="K3874" t="str">
            <v>DNI</v>
          </cell>
          <cell r="L3874" t="str">
            <v>CHOQUE GREGORIO CARMEN ROSA</v>
          </cell>
          <cell r="M3874" t="str">
            <v>SEMANAL</v>
          </cell>
          <cell r="N3874">
            <v>711203873</v>
          </cell>
        </row>
        <row r="3875">
          <cell r="D3875" t="str">
            <v>00000163</v>
          </cell>
          <cell r="E3875" t="str">
            <v>JOMERICA</v>
          </cell>
        </row>
        <row r="3875">
          <cell r="G3875" t="str">
            <v>MIERCOLES</v>
          </cell>
          <cell r="H3875" t="str">
            <v>MARTES</v>
          </cell>
        </row>
        <row r="3875">
          <cell r="J3875">
            <v>10214377476</v>
          </cell>
          <cell r="K3875" t="str">
            <v>RUC</v>
          </cell>
          <cell r="L3875" t="str">
            <v>HERRERA CALDERON ELSA GRICELDA</v>
          </cell>
          <cell r="M3875" t="str">
            <v>SEMANAL</v>
          </cell>
          <cell r="N3875">
            <v>711203874</v>
          </cell>
        </row>
        <row r="3876">
          <cell r="D3876" t="str">
            <v>00001107</v>
          </cell>
          <cell r="E3876" t="str">
            <v>JOMERICA</v>
          </cell>
        </row>
        <row r="3876">
          <cell r="G3876" t="str">
            <v>MIERCOLES</v>
          </cell>
          <cell r="H3876" t="str">
            <v>MARTES</v>
          </cell>
        </row>
        <row r="3876">
          <cell r="J3876">
            <v>21447981</v>
          </cell>
          <cell r="K3876" t="str">
            <v>DNI</v>
          </cell>
          <cell r="L3876" t="str">
            <v>PUJAIS VASQUEZ ROSANA</v>
          </cell>
          <cell r="M3876" t="str">
            <v>SEMANAL</v>
          </cell>
          <cell r="N3876">
            <v>711203875</v>
          </cell>
        </row>
        <row r="3877">
          <cell r="D3877" t="str">
            <v>00000165</v>
          </cell>
          <cell r="E3877" t="str">
            <v>JOMERICA</v>
          </cell>
        </row>
        <row r="3877">
          <cell r="G3877" t="str">
            <v>MIERCOLES</v>
          </cell>
          <cell r="H3877" t="str">
            <v>MARTES</v>
          </cell>
        </row>
        <row r="3877">
          <cell r="J3877">
            <v>47356537</v>
          </cell>
          <cell r="K3877" t="str">
            <v>DNI</v>
          </cell>
          <cell r="L3877" t="str">
            <v>LIMA JORGE FERNANDO</v>
          </cell>
          <cell r="M3877" t="str">
            <v>SEMANAL</v>
          </cell>
          <cell r="N3877">
            <v>711203876</v>
          </cell>
        </row>
        <row r="3878">
          <cell r="D3878" t="str">
            <v>00000167</v>
          </cell>
          <cell r="E3878" t="str">
            <v>JOMERICA</v>
          </cell>
        </row>
        <row r="3878">
          <cell r="G3878" t="str">
            <v>MIERCOLES</v>
          </cell>
          <cell r="H3878" t="str">
            <v>MARTES</v>
          </cell>
        </row>
        <row r="3878">
          <cell r="J3878">
            <v>21562077</v>
          </cell>
          <cell r="K3878" t="str">
            <v>DNI</v>
          </cell>
          <cell r="L3878" t="str">
            <v>BARZOLA MAYTA DIONISIO GERONIMO</v>
          </cell>
          <cell r="M3878" t="str">
            <v>SEMANAL</v>
          </cell>
          <cell r="N3878">
            <v>711203877</v>
          </cell>
        </row>
        <row r="3879">
          <cell r="D3879" t="str">
            <v>00005500</v>
          </cell>
          <cell r="E3879" t="str">
            <v>JOMERICA</v>
          </cell>
        </row>
        <row r="3879">
          <cell r="G3879" t="str">
            <v>MIERCOLES</v>
          </cell>
          <cell r="H3879" t="str">
            <v>MARTES</v>
          </cell>
        </row>
        <row r="3879">
          <cell r="J3879">
            <v>21424978</v>
          </cell>
          <cell r="K3879" t="str">
            <v>DNI</v>
          </cell>
          <cell r="L3879" t="str">
            <v>MONTOYA CARRIZALES LUISA EUDELIA</v>
          </cell>
          <cell r="M3879" t="str">
            <v>SEMANAL</v>
          </cell>
          <cell r="N3879">
            <v>711203878</v>
          </cell>
        </row>
        <row r="3880">
          <cell r="D3880" t="str">
            <v>00005502</v>
          </cell>
          <cell r="E3880" t="str">
            <v>JOMERICA</v>
          </cell>
        </row>
        <row r="3880">
          <cell r="G3880" t="str">
            <v>MIERCOLES</v>
          </cell>
          <cell r="H3880" t="str">
            <v>MARTES</v>
          </cell>
        </row>
        <row r="3880">
          <cell r="J3880">
            <v>21438843</v>
          </cell>
          <cell r="K3880" t="str">
            <v>DNI</v>
          </cell>
          <cell r="L3880" t="str">
            <v>CAMPOS GARCIA CARMEN ROSA</v>
          </cell>
          <cell r="M3880" t="str">
            <v>SEMANAL</v>
          </cell>
          <cell r="N3880">
            <v>711203879</v>
          </cell>
        </row>
        <row r="3881">
          <cell r="D3881" t="str">
            <v>00005506</v>
          </cell>
          <cell r="E3881" t="str">
            <v>JOMERICA</v>
          </cell>
        </row>
        <row r="3881">
          <cell r="G3881" t="str">
            <v>MIERCOLES</v>
          </cell>
          <cell r="H3881" t="str">
            <v>MARTES</v>
          </cell>
        </row>
        <row r="3881">
          <cell r="J3881">
            <v>20610508228</v>
          </cell>
          <cell r="K3881" t="str">
            <v>RUC</v>
          </cell>
          <cell r="L3881" t="str">
            <v>CARPAGOL E I R L</v>
          </cell>
          <cell r="M3881" t="str">
            <v>SEMANAL</v>
          </cell>
          <cell r="N3881">
            <v>711203880</v>
          </cell>
        </row>
        <row r="3882">
          <cell r="D3882" t="str">
            <v>00005245</v>
          </cell>
          <cell r="E3882" t="str">
            <v>JOMERICA</v>
          </cell>
        </row>
        <row r="3882">
          <cell r="G3882" t="str">
            <v>MIERCOLES</v>
          </cell>
          <cell r="H3882" t="str">
            <v>MARTES</v>
          </cell>
        </row>
        <row r="3882">
          <cell r="J3882">
            <v>40567666</v>
          </cell>
          <cell r="K3882" t="str">
            <v>DNI</v>
          </cell>
          <cell r="L3882" t="str">
            <v>SULCA SANCHEZ LIDIA VERONICA</v>
          </cell>
          <cell r="M3882" t="str">
            <v>SEMANAL</v>
          </cell>
          <cell r="N3882">
            <v>711203881</v>
          </cell>
        </row>
        <row r="3883">
          <cell r="D3883" t="str">
            <v>00005247</v>
          </cell>
          <cell r="E3883" t="str">
            <v>JOMERICA</v>
          </cell>
        </row>
        <row r="3883">
          <cell r="G3883" t="str">
            <v>MIERCOLES</v>
          </cell>
          <cell r="H3883" t="str">
            <v>MARTES</v>
          </cell>
        </row>
        <row r="3883">
          <cell r="J3883">
            <v>40948585</v>
          </cell>
          <cell r="K3883" t="str">
            <v>DNI</v>
          </cell>
          <cell r="L3883" t="str">
            <v>CHACALTANA JIMENEZ FIORELA DEL ROSARIO</v>
          </cell>
          <cell r="M3883" t="str">
            <v>SEMANAL</v>
          </cell>
          <cell r="N3883">
            <v>711203882</v>
          </cell>
        </row>
        <row r="3884">
          <cell r="D3884" t="str">
            <v>00000114</v>
          </cell>
          <cell r="E3884" t="str">
            <v>JOMERICA</v>
          </cell>
        </row>
        <row r="3884">
          <cell r="G3884" t="str">
            <v>MIERCOLES</v>
          </cell>
          <cell r="H3884" t="str">
            <v>MARTES</v>
          </cell>
        </row>
        <row r="3884">
          <cell r="J3884">
            <v>29102427</v>
          </cell>
          <cell r="K3884" t="str">
            <v>DNI</v>
          </cell>
          <cell r="L3884" t="str">
            <v>CAMANA SUMARI EULOGIA</v>
          </cell>
          <cell r="M3884" t="str">
            <v>SEMANAL</v>
          </cell>
          <cell r="N3884">
            <v>711203883</v>
          </cell>
        </row>
        <row r="3885">
          <cell r="D3885" t="str">
            <v>00005253</v>
          </cell>
          <cell r="E3885" t="str">
            <v>JOMERICA</v>
          </cell>
        </row>
        <row r="3885">
          <cell r="G3885" t="str">
            <v>MIERCOLES</v>
          </cell>
          <cell r="H3885" t="str">
            <v>MARTES</v>
          </cell>
        </row>
        <row r="3885">
          <cell r="J3885">
            <v>43089070</v>
          </cell>
          <cell r="K3885" t="str">
            <v>DNI</v>
          </cell>
          <cell r="L3885" t="str">
            <v>LUNA PALOMINO ROCIO ISABEL</v>
          </cell>
          <cell r="M3885" t="str">
            <v>SEMANAL</v>
          </cell>
          <cell r="N3885">
            <v>711203884</v>
          </cell>
        </row>
        <row r="3886">
          <cell r="D3886" t="str">
            <v>00000116</v>
          </cell>
          <cell r="E3886" t="str">
            <v>JOMERICA</v>
          </cell>
        </row>
        <row r="3886">
          <cell r="G3886" t="str">
            <v>MIERCOLES</v>
          </cell>
          <cell r="H3886" t="str">
            <v>MARTES</v>
          </cell>
        </row>
        <row r="3886">
          <cell r="J3886">
            <v>72914184</v>
          </cell>
          <cell r="K3886" t="str">
            <v>DNI</v>
          </cell>
          <cell r="L3886" t="str">
            <v>GALINDO RIVEROS DANITZA</v>
          </cell>
          <cell r="M3886" t="str">
            <v>SEMANAL</v>
          </cell>
          <cell r="N3886">
            <v>711203885</v>
          </cell>
        </row>
        <row r="3887">
          <cell r="D3887" t="str">
            <v>00000173</v>
          </cell>
          <cell r="E3887" t="str">
            <v>JOMERICA</v>
          </cell>
        </row>
        <row r="3887">
          <cell r="G3887" t="str">
            <v>MIERCOLES</v>
          </cell>
          <cell r="H3887" t="str">
            <v>MARTES</v>
          </cell>
        </row>
        <row r="3887">
          <cell r="J3887">
            <v>21513446</v>
          </cell>
          <cell r="K3887" t="str">
            <v>DNI</v>
          </cell>
          <cell r="L3887" t="str">
            <v>RAMIREZ VICU A JOSE EDUARDO</v>
          </cell>
          <cell r="M3887" t="str">
            <v>SEMANAL</v>
          </cell>
          <cell r="N3887">
            <v>711203886</v>
          </cell>
        </row>
        <row r="3888">
          <cell r="D3888" t="str">
            <v>00000117</v>
          </cell>
          <cell r="E3888" t="str">
            <v>JOMERICA</v>
          </cell>
        </row>
        <row r="3888">
          <cell r="G3888" t="str">
            <v>MIERCOLES</v>
          </cell>
          <cell r="H3888" t="str">
            <v>MARTES</v>
          </cell>
        </row>
        <row r="3888">
          <cell r="J3888">
            <v>16300662</v>
          </cell>
          <cell r="K3888" t="str">
            <v>DNI</v>
          </cell>
          <cell r="L3888" t="str">
            <v>MENDOZA  CARLOS</v>
          </cell>
          <cell r="M3888" t="str">
            <v>SEMANAL</v>
          </cell>
          <cell r="N3888">
            <v>711203887</v>
          </cell>
        </row>
        <row r="3889">
          <cell r="D3889" t="str">
            <v>00000174</v>
          </cell>
          <cell r="E3889" t="str">
            <v>JOMERICA</v>
          </cell>
        </row>
        <row r="3889">
          <cell r="G3889" t="str">
            <v>MIERCOLES</v>
          </cell>
          <cell r="H3889" t="str">
            <v>MARTES</v>
          </cell>
        </row>
        <row r="3889">
          <cell r="J3889">
            <v>21439652</v>
          </cell>
          <cell r="K3889" t="str">
            <v>DNI</v>
          </cell>
          <cell r="L3889" t="str">
            <v>PASACHE ARTEAGA CLARA ISABEL</v>
          </cell>
          <cell r="M3889" t="str">
            <v>SEMANAL</v>
          </cell>
          <cell r="N3889">
            <v>711203888</v>
          </cell>
        </row>
        <row r="3890">
          <cell r="D3890" t="str">
            <v>00000119</v>
          </cell>
          <cell r="E3890" t="str">
            <v>JOMERICA</v>
          </cell>
        </row>
        <row r="3890">
          <cell r="G3890" t="str">
            <v>MIERCOLES</v>
          </cell>
          <cell r="H3890" t="str">
            <v>MARTES</v>
          </cell>
        </row>
        <row r="3890">
          <cell r="J3890">
            <v>21561407</v>
          </cell>
          <cell r="K3890" t="str">
            <v>DNI</v>
          </cell>
          <cell r="L3890" t="str">
            <v>GONZALES MENDOZA ROCIO PILAR</v>
          </cell>
          <cell r="M3890" t="str">
            <v>SEMANAL</v>
          </cell>
          <cell r="N3890">
            <v>711203889</v>
          </cell>
        </row>
        <row r="3891">
          <cell r="D3891" t="str">
            <v>00001116</v>
          </cell>
          <cell r="E3891" t="str">
            <v>JOMERICA</v>
          </cell>
        </row>
        <row r="3891">
          <cell r="G3891" t="str">
            <v>MIERCOLES</v>
          </cell>
          <cell r="H3891" t="str">
            <v>MARTES</v>
          </cell>
        </row>
        <row r="3891">
          <cell r="J3891">
            <v>10288031237</v>
          </cell>
          <cell r="K3891" t="str">
            <v>RUC</v>
          </cell>
          <cell r="L3891" t="str">
            <v>ALTAMIRANO ROJAS CATIYA MARLIN</v>
          </cell>
          <cell r="M3891" t="str">
            <v>SEMANAL</v>
          </cell>
          <cell r="N3891">
            <v>711203890</v>
          </cell>
        </row>
        <row r="3892">
          <cell r="D3892" t="str">
            <v>00000120</v>
          </cell>
          <cell r="E3892" t="str">
            <v>JOMERICA</v>
          </cell>
        </row>
        <row r="3892">
          <cell r="G3892" t="str">
            <v>MIERCOLES</v>
          </cell>
          <cell r="H3892" t="str">
            <v>MARTES</v>
          </cell>
        </row>
        <row r="3892">
          <cell r="J3892">
            <v>40500995</v>
          </cell>
          <cell r="K3892" t="str">
            <v>DNI</v>
          </cell>
          <cell r="L3892" t="str">
            <v>CORTEZ MEDINA SOFIA FIORELLA</v>
          </cell>
          <cell r="M3892" t="str">
            <v>SEMANAL</v>
          </cell>
          <cell r="N3892">
            <v>711203891</v>
          </cell>
        </row>
        <row r="3893">
          <cell r="D3893" t="str">
            <v>00000177</v>
          </cell>
          <cell r="E3893" t="str">
            <v>JOMERICA</v>
          </cell>
        </row>
        <row r="3893">
          <cell r="G3893" t="str">
            <v>MIERCOLES</v>
          </cell>
          <cell r="H3893" t="str">
            <v>MARTES</v>
          </cell>
        </row>
        <row r="3893">
          <cell r="J3893">
            <v>22191886</v>
          </cell>
          <cell r="K3893" t="str">
            <v>DNI</v>
          </cell>
          <cell r="L3893" t="str">
            <v>ANGULO MU OZ LUISA YVONNE</v>
          </cell>
          <cell r="M3893" t="str">
            <v>SEMANAL</v>
          </cell>
          <cell r="N3893">
            <v>711203892</v>
          </cell>
        </row>
        <row r="3894">
          <cell r="D3894" t="str">
            <v>00000121</v>
          </cell>
          <cell r="E3894" t="str">
            <v>JOMERICA</v>
          </cell>
        </row>
        <row r="3894">
          <cell r="G3894" t="str">
            <v>MIERCOLES</v>
          </cell>
          <cell r="H3894" t="str">
            <v>MARTES</v>
          </cell>
        </row>
        <row r="3894">
          <cell r="J3894">
            <v>21579057</v>
          </cell>
          <cell r="K3894" t="str">
            <v>DNI</v>
          </cell>
          <cell r="L3894" t="str">
            <v>ROJAS CORONADO CARMEN DEL PILAR</v>
          </cell>
          <cell r="M3894" t="str">
            <v>SEMANAL</v>
          </cell>
          <cell r="N3894">
            <v>711203893</v>
          </cell>
        </row>
        <row r="3895">
          <cell r="D3895" t="str">
            <v>00000186</v>
          </cell>
          <cell r="E3895" t="str">
            <v>JOMERICA</v>
          </cell>
        </row>
        <row r="3895">
          <cell r="G3895" t="str">
            <v>MIERCOLES</v>
          </cell>
          <cell r="H3895" t="str">
            <v>MARTES</v>
          </cell>
        </row>
        <row r="3895">
          <cell r="J3895">
            <v>46635543</v>
          </cell>
          <cell r="K3895" t="str">
            <v>DNI</v>
          </cell>
          <cell r="L3895" t="str">
            <v>QUISPE SILVA IVETTE ISAMAR</v>
          </cell>
          <cell r="M3895" t="str">
            <v>SEMANAL</v>
          </cell>
          <cell r="N3895">
            <v>711203894</v>
          </cell>
        </row>
        <row r="3896">
          <cell r="D3896" t="str">
            <v>00000187</v>
          </cell>
          <cell r="E3896" t="str">
            <v>JOMERICA</v>
          </cell>
        </row>
        <row r="3896">
          <cell r="G3896" t="str">
            <v>MIERCOLES</v>
          </cell>
          <cell r="H3896" t="str">
            <v>MARTES</v>
          </cell>
        </row>
        <row r="3896">
          <cell r="J3896">
            <v>40042774</v>
          </cell>
          <cell r="K3896" t="str">
            <v>DNI</v>
          </cell>
          <cell r="L3896" t="str">
            <v>POLANCO MARISCAL ELIZABETH ROSA</v>
          </cell>
          <cell r="M3896" t="str">
            <v>SEMANAL</v>
          </cell>
          <cell r="N3896">
            <v>711203895</v>
          </cell>
        </row>
        <row r="3897">
          <cell r="D3897" t="str">
            <v>00000124</v>
          </cell>
          <cell r="E3897" t="str">
            <v>JOMERICA</v>
          </cell>
        </row>
        <row r="3897">
          <cell r="G3897" t="str">
            <v>MIERCOLES</v>
          </cell>
          <cell r="H3897" t="str">
            <v>MARTES</v>
          </cell>
        </row>
        <row r="3897">
          <cell r="J3897">
            <v>20452791626</v>
          </cell>
          <cell r="K3897" t="str">
            <v>RUC</v>
          </cell>
          <cell r="L3897" t="str">
            <v>BODEGA EL GOLFO S A C</v>
          </cell>
          <cell r="M3897" t="str">
            <v>SEMANAL</v>
          </cell>
          <cell r="N3897">
            <v>711203896</v>
          </cell>
        </row>
        <row r="3898">
          <cell r="D3898" t="str">
            <v>00000188</v>
          </cell>
          <cell r="E3898" t="str">
            <v>JOMERICA</v>
          </cell>
        </row>
        <row r="3898">
          <cell r="G3898" t="str">
            <v>MIERCOLES</v>
          </cell>
          <cell r="H3898" t="str">
            <v>MARTES</v>
          </cell>
        </row>
        <row r="3898">
          <cell r="J3898">
            <v>20494627940</v>
          </cell>
          <cell r="K3898" t="str">
            <v>RUC</v>
          </cell>
          <cell r="L3898" t="str">
            <v>PANIFICADORA PASTELERIA Y BODEGA PABO S E I R L</v>
          </cell>
          <cell r="M3898" t="str">
            <v>SEMANAL</v>
          </cell>
          <cell r="N3898">
            <v>711203897</v>
          </cell>
        </row>
        <row r="3899">
          <cell r="D3899" t="str">
            <v>00000189</v>
          </cell>
          <cell r="E3899" t="str">
            <v>JOMERICA</v>
          </cell>
        </row>
        <row r="3899">
          <cell r="G3899" t="str">
            <v>MIERCOLES</v>
          </cell>
          <cell r="H3899" t="str">
            <v>MARTES</v>
          </cell>
        </row>
        <row r="3899">
          <cell r="J3899">
            <v>21459530</v>
          </cell>
          <cell r="K3899" t="str">
            <v>DNI</v>
          </cell>
          <cell r="L3899" t="str">
            <v>MONTOYA CARRIZALES GLENDA</v>
          </cell>
          <cell r="M3899" t="str">
            <v>SEMANAL</v>
          </cell>
          <cell r="N3899">
            <v>711203898</v>
          </cell>
        </row>
        <row r="3900">
          <cell r="D3900" t="str">
            <v>00000125</v>
          </cell>
          <cell r="E3900" t="str">
            <v>JOMERICA</v>
          </cell>
        </row>
        <row r="3900">
          <cell r="G3900" t="str">
            <v>MIERCOLES</v>
          </cell>
          <cell r="H3900" t="str">
            <v>MARTES</v>
          </cell>
        </row>
        <row r="3900">
          <cell r="J3900">
            <v>21450672</v>
          </cell>
          <cell r="K3900" t="str">
            <v>DNI</v>
          </cell>
          <cell r="L3900" t="str">
            <v>TORRES HUAMAN DORA ALICIA</v>
          </cell>
          <cell r="M3900" t="str">
            <v>SEMANAL</v>
          </cell>
          <cell r="N3900">
            <v>711203899</v>
          </cell>
        </row>
        <row r="3901">
          <cell r="D3901" t="str">
            <v>00000127</v>
          </cell>
          <cell r="E3901" t="str">
            <v>JOMERICA</v>
          </cell>
        </row>
        <row r="3901">
          <cell r="G3901" t="str">
            <v>MIERCOLES</v>
          </cell>
          <cell r="H3901" t="str">
            <v>MARTES</v>
          </cell>
        </row>
        <row r="3901">
          <cell r="J3901">
            <v>44502467</v>
          </cell>
          <cell r="K3901" t="str">
            <v>DNI</v>
          </cell>
          <cell r="L3901" t="str">
            <v>ECHACCAYA CUCH JESUS ALBERTO</v>
          </cell>
          <cell r="M3901" t="str">
            <v>SEMANAL</v>
          </cell>
          <cell r="N3901">
            <v>711203900</v>
          </cell>
        </row>
        <row r="3902">
          <cell r="D3902" t="str">
            <v>00000191</v>
          </cell>
          <cell r="E3902" t="str">
            <v>JOMERICA</v>
          </cell>
        </row>
        <row r="3902">
          <cell r="G3902" t="str">
            <v>MIERCOLES</v>
          </cell>
          <cell r="H3902" t="str">
            <v>MARTES</v>
          </cell>
        </row>
        <row r="3902">
          <cell r="J3902">
            <v>21430041</v>
          </cell>
          <cell r="K3902" t="str">
            <v>DNI</v>
          </cell>
          <cell r="L3902" t="str">
            <v>AROSTIGUE DE COLLADO FELICITA</v>
          </cell>
          <cell r="M3902" t="str">
            <v>SEMANAL</v>
          </cell>
          <cell r="N3902">
            <v>711203901</v>
          </cell>
        </row>
        <row r="3903">
          <cell r="D3903" t="str">
            <v>00001071</v>
          </cell>
          <cell r="E3903" t="str">
            <v>JOMERICA</v>
          </cell>
        </row>
        <row r="3903">
          <cell r="G3903" t="str">
            <v>MIERCOLES</v>
          </cell>
          <cell r="H3903" t="str">
            <v>MARTES</v>
          </cell>
        </row>
        <row r="3903">
          <cell r="J3903">
            <v>21408338</v>
          </cell>
          <cell r="K3903" t="str">
            <v>DNI</v>
          </cell>
          <cell r="L3903" t="str">
            <v>BRAVO DE  ANGULO LIDIA</v>
          </cell>
          <cell r="M3903" t="str">
            <v>SEMANAL</v>
          </cell>
          <cell r="N3903">
            <v>711203902</v>
          </cell>
        </row>
        <row r="3904">
          <cell r="D3904" t="str">
            <v>00000194</v>
          </cell>
          <cell r="E3904" t="str">
            <v>JOMERICA</v>
          </cell>
        </row>
        <row r="3904">
          <cell r="G3904" t="str">
            <v>MIERCOLES</v>
          </cell>
          <cell r="H3904" t="str">
            <v>MARTES</v>
          </cell>
        </row>
        <row r="3904">
          <cell r="J3904">
            <v>10214659188</v>
          </cell>
          <cell r="K3904" t="str">
            <v>RUC</v>
          </cell>
          <cell r="L3904" t="str">
            <v>JORQUEDA GUTIERREZ FLOR</v>
          </cell>
          <cell r="M3904" t="str">
            <v>SEMANAL</v>
          </cell>
          <cell r="N3904">
            <v>711203903</v>
          </cell>
        </row>
        <row r="3905">
          <cell r="D3905" t="str">
            <v>00000195</v>
          </cell>
          <cell r="E3905" t="str">
            <v>JOMERICA</v>
          </cell>
        </row>
        <row r="3905">
          <cell r="G3905" t="str">
            <v>MIERCOLES</v>
          </cell>
          <cell r="H3905" t="str">
            <v>MARTES</v>
          </cell>
        </row>
        <row r="3905">
          <cell r="J3905">
            <v>21415045</v>
          </cell>
          <cell r="K3905" t="str">
            <v>DNI</v>
          </cell>
          <cell r="L3905" t="str">
            <v>BRE A SALAZAR MARIA ELENA</v>
          </cell>
          <cell r="M3905" t="str">
            <v>SEMANAL</v>
          </cell>
          <cell r="N3905">
            <v>711203904</v>
          </cell>
        </row>
        <row r="3906">
          <cell r="D3906" t="str">
            <v>00001130</v>
          </cell>
          <cell r="E3906" t="str">
            <v>JOMERICA</v>
          </cell>
        </row>
        <row r="3906">
          <cell r="G3906" t="str">
            <v>MIERCOLES</v>
          </cell>
          <cell r="H3906" t="str">
            <v>MARTES</v>
          </cell>
        </row>
        <row r="3906">
          <cell r="J3906">
            <v>10214441441</v>
          </cell>
          <cell r="K3906" t="str">
            <v>RUC</v>
          </cell>
          <cell r="L3906" t="str">
            <v>CHALCO CASTA EDA NELY ELENA</v>
          </cell>
          <cell r="M3906" t="str">
            <v>SEMANAL</v>
          </cell>
          <cell r="N3906">
            <v>711203905</v>
          </cell>
        </row>
        <row r="3907">
          <cell r="D3907" t="str">
            <v>00002974</v>
          </cell>
          <cell r="E3907" t="str">
            <v>JOMERICA</v>
          </cell>
        </row>
        <row r="3907">
          <cell r="G3907" t="str">
            <v>JUEVES</v>
          </cell>
          <cell r="H3907" t="str">
            <v>MIERCOLES</v>
          </cell>
        </row>
        <row r="3907">
          <cell r="J3907">
            <v>10432200782</v>
          </cell>
          <cell r="K3907" t="str">
            <v>RUC</v>
          </cell>
          <cell r="L3907" t="str">
            <v>LIZARBE OCHOA YANTHIE MARILYN</v>
          </cell>
          <cell r="M3907" t="str">
            <v>SEMANAL</v>
          </cell>
          <cell r="N3907">
            <v>711203906</v>
          </cell>
        </row>
        <row r="3908">
          <cell r="D3908" t="str">
            <v>00002977</v>
          </cell>
          <cell r="E3908" t="str">
            <v>JOMERICA</v>
          </cell>
        </row>
        <row r="3908">
          <cell r="G3908" t="str">
            <v>JUEVES</v>
          </cell>
          <cell r="H3908" t="str">
            <v>MIERCOLES</v>
          </cell>
        </row>
        <row r="3908">
          <cell r="J3908">
            <v>10481878557</v>
          </cell>
          <cell r="K3908" t="str">
            <v>RUC</v>
          </cell>
          <cell r="L3908" t="str">
            <v>PEDROZA CHUQUIRAY GIANFRANCIS JUNIOR</v>
          </cell>
          <cell r="M3908" t="str">
            <v>SEMANAL</v>
          </cell>
          <cell r="N3908">
            <v>711203907</v>
          </cell>
        </row>
        <row r="3909">
          <cell r="D3909" t="str">
            <v>00002978</v>
          </cell>
          <cell r="E3909" t="str">
            <v>JOMERICA</v>
          </cell>
        </row>
        <row r="3909">
          <cell r="G3909" t="str">
            <v>JUEVES</v>
          </cell>
          <cell r="H3909" t="str">
            <v>MIERCOLES</v>
          </cell>
        </row>
        <row r="3909">
          <cell r="J3909">
            <v>29647997</v>
          </cell>
          <cell r="K3909" t="str">
            <v>DNI</v>
          </cell>
          <cell r="L3909" t="str">
            <v>ALVAREZ CUADROS CARMEN ANA</v>
          </cell>
          <cell r="M3909" t="str">
            <v>SEMANAL</v>
          </cell>
          <cell r="N3909">
            <v>711203908</v>
          </cell>
        </row>
        <row r="3910">
          <cell r="D3910" t="str">
            <v>00002979</v>
          </cell>
          <cell r="E3910" t="str">
            <v>JOMERICA</v>
          </cell>
        </row>
        <row r="3910">
          <cell r="G3910" t="str">
            <v>JUEVES</v>
          </cell>
          <cell r="H3910" t="str">
            <v>MIERCOLES</v>
          </cell>
        </row>
        <row r="3910">
          <cell r="J3910">
            <v>21446734</v>
          </cell>
          <cell r="K3910" t="str">
            <v>DNI</v>
          </cell>
          <cell r="L3910" t="str">
            <v>GAMBOA CARDENAS MARIA JUDYT</v>
          </cell>
          <cell r="M3910" t="str">
            <v>SEMANAL</v>
          </cell>
          <cell r="N3910">
            <v>711203909</v>
          </cell>
        </row>
        <row r="3911">
          <cell r="D3911" t="str">
            <v>00005079</v>
          </cell>
          <cell r="E3911" t="str">
            <v>JOMERICA</v>
          </cell>
        </row>
        <row r="3911">
          <cell r="G3911" t="str">
            <v>JUEVES</v>
          </cell>
          <cell r="H3911" t="str">
            <v>MIERCOLES</v>
          </cell>
        </row>
        <row r="3911">
          <cell r="J3911">
            <v>70359571</v>
          </cell>
          <cell r="K3911" t="str">
            <v>DNI</v>
          </cell>
          <cell r="L3911" t="str">
            <v>SANCHEZ ONCEBAY YENIFER SORANGEL</v>
          </cell>
          <cell r="M3911" t="str">
            <v>SEMANAL</v>
          </cell>
          <cell r="N3911">
            <v>711203910</v>
          </cell>
        </row>
        <row r="3912">
          <cell r="D3912" t="str">
            <v>00005084</v>
          </cell>
          <cell r="E3912" t="str">
            <v>JOMERICA</v>
          </cell>
        </row>
        <row r="3912">
          <cell r="G3912" t="str">
            <v>JUEVES</v>
          </cell>
          <cell r="H3912" t="str">
            <v>MIERCOLES</v>
          </cell>
        </row>
        <row r="3912">
          <cell r="J3912">
            <v>20600982215</v>
          </cell>
          <cell r="K3912" t="str">
            <v>RUC</v>
          </cell>
          <cell r="L3912" t="str">
            <v>DULCERIA  EL BUEN SABOR ANTOJITOS E I R L</v>
          </cell>
          <cell r="M3912" t="str">
            <v>SEMANAL</v>
          </cell>
          <cell r="N3912">
            <v>711203911</v>
          </cell>
        </row>
        <row r="3913">
          <cell r="D3913" t="str">
            <v>00002092</v>
          </cell>
          <cell r="E3913" t="str">
            <v>JOMERICA</v>
          </cell>
        </row>
        <row r="3913">
          <cell r="G3913" t="str">
            <v>JUEVES</v>
          </cell>
          <cell r="H3913" t="str">
            <v>MIERCOLES</v>
          </cell>
        </row>
        <row r="3913">
          <cell r="J3913">
            <v>22196260</v>
          </cell>
          <cell r="K3913" t="str">
            <v>DNI</v>
          </cell>
          <cell r="L3913" t="str">
            <v>MANJO TENORIO JESUS NATIVIDAD</v>
          </cell>
          <cell r="M3913" t="str">
            <v>SEMANAL</v>
          </cell>
          <cell r="N3913">
            <v>711203912</v>
          </cell>
        </row>
        <row r="3914">
          <cell r="D3914" t="str">
            <v>00002984</v>
          </cell>
          <cell r="E3914" t="str">
            <v>JOMERICA</v>
          </cell>
        </row>
        <row r="3914">
          <cell r="G3914" t="str">
            <v>JUEVES</v>
          </cell>
          <cell r="H3914" t="str">
            <v>MIERCOLES</v>
          </cell>
        </row>
        <row r="3914">
          <cell r="J3914">
            <v>72017872</v>
          </cell>
          <cell r="K3914" t="str">
            <v>DNI</v>
          </cell>
          <cell r="L3914" t="str">
            <v>DE LA CRUZ RIVERA JANETH</v>
          </cell>
          <cell r="M3914" t="str">
            <v>SEMANAL</v>
          </cell>
          <cell r="N3914">
            <v>711203913</v>
          </cell>
        </row>
        <row r="3915">
          <cell r="D3915" t="str">
            <v>00002985</v>
          </cell>
          <cell r="E3915" t="str">
            <v>JOMERICA</v>
          </cell>
        </row>
        <row r="3915">
          <cell r="G3915" t="str">
            <v>JUEVES</v>
          </cell>
          <cell r="H3915" t="str">
            <v>MIERCOLES</v>
          </cell>
        </row>
        <row r="3915">
          <cell r="J3915">
            <v>44653919</v>
          </cell>
          <cell r="K3915" t="str">
            <v>DNI</v>
          </cell>
          <cell r="L3915" t="str">
            <v>A EZ FERNANDEZ YOSIMAR MANSELL</v>
          </cell>
          <cell r="M3915" t="str">
            <v>SEMANAL</v>
          </cell>
          <cell r="N3915">
            <v>711203914</v>
          </cell>
        </row>
        <row r="3916">
          <cell r="D3916" t="str">
            <v>00002101</v>
          </cell>
          <cell r="E3916" t="str">
            <v>JOMERICA</v>
          </cell>
        </row>
        <row r="3916">
          <cell r="G3916" t="str">
            <v>JUEVES</v>
          </cell>
          <cell r="H3916" t="str">
            <v>MIERCOLES</v>
          </cell>
        </row>
        <row r="3916">
          <cell r="J3916">
            <v>21506518</v>
          </cell>
          <cell r="K3916" t="str">
            <v>DNI</v>
          </cell>
          <cell r="L3916" t="str">
            <v>RAMOS PE A TOMASA MARLENE</v>
          </cell>
          <cell r="M3916" t="str">
            <v>SEMANAL</v>
          </cell>
          <cell r="N3916">
            <v>711203915</v>
          </cell>
        </row>
        <row r="3917">
          <cell r="D3917" t="str">
            <v>00002102</v>
          </cell>
          <cell r="E3917" t="str">
            <v>JOMERICA</v>
          </cell>
        </row>
        <row r="3917">
          <cell r="G3917" t="str">
            <v>JUEVES</v>
          </cell>
          <cell r="H3917" t="str">
            <v>MIERCOLES</v>
          </cell>
        </row>
        <row r="3917">
          <cell r="J3917">
            <v>21577385</v>
          </cell>
          <cell r="K3917" t="str">
            <v>DNI</v>
          </cell>
          <cell r="L3917" t="str">
            <v>HUAMANI HINOSTROZA GLORIA MARIA</v>
          </cell>
          <cell r="M3917" t="str">
            <v>SEMANAL</v>
          </cell>
          <cell r="N3917">
            <v>711203916</v>
          </cell>
        </row>
        <row r="3918">
          <cell r="D3918" t="str">
            <v>00002989</v>
          </cell>
          <cell r="E3918" t="str">
            <v>JOMERICA</v>
          </cell>
        </row>
        <row r="3918">
          <cell r="G3918" t="str">
            <v>JUEVES</v>
          </cell>
          <cell r="H3918" t="str">
            <v>MIERCOLES</v>
          </cell>
        </row>
        <row r="3918">
          <cell r="J3918">
            <v>41121774</v>
          </cell>
          <cell r="K3918" t="str">
            <v>DNI</v>
          </cell>
          <cell r="L3918" t="str">
            <v>RAMIREZ CATARI NORMA VIKY</v>
          </cell>
          <cell r="M3918" t="str">
            <v>SEMANAL</v>
          </cell>
          <cell r="N3918">
            <v>711203917</v>
          </cell>
        </row>
        <row r="3919">
          <cell r="D3919" t="str">
            <v>00002990</v>
          </cell>
          <cell r="E3919" t="str">
            <v>JOMERICA</v>
          </cell>
        </row>
        <row r="3919">
          <cell r="G3919" t="str">
            <v>JUEVES</v>
          </cell>
          <cell r="H3919" t="str">
            <v>MIERCOLES</v>
          </cell>
        </row>
        <row r="3919">
          <cell r="J3919">
            <v>21562622</v>
          </cell>
          <cell r="K3919" t="str">
            <v>DNI</v>
          </cell>
          <cell r="L3919" t="str">
            <v>FALCONI ARNAO MARIA SILVANA</v>
          </cell>
          <cell r="M3919" t="str">
            <v>SEMANAL</v>
          </cell>
          <cell r="N3919">
            <v>711203918</v>
          </cell>
        </row>
        <row r="3920">
          <cell r="D3920" t="str">
            <v>00000527</v>
          </cell>
          <cell r="E3920" t="str">
            <v>JOMERICA</v>
          </cell>
        </row>
        <row r="3920">
          <cell r="G3920" t="str">
            <v>JUEVES</v>
          </cell>
          <cell r="H3920" t="str">
            <v>MIERCOLES</v>
          </cell>
        </row>
        <row r="3920">
          <cell r="J3920">
            <v>71207289</v>
          </cell>
          <cell r="K3920" t="str">
            <v>DNI</v>
          </cell>
          <cell r="L3920" t="str">
            <v>CORNEJO UTRILLA KEYKO MARTHA</v>
          </cell>
          <cell r="M3920" t="str">
            <v>SEMANAL</v>
          </cell>
          <cell r="N3920">
            <v>711203919</v>
          </cell>
        </row>
        <row r="3921">
          <cell r="D3921" t="str">
            <v>00002991</v>
          </cell>
          <cell r="E3921" t="str">
            <v>JOMERICA</v>
          </cell>
        </row>
        <row r="3921">
          <cell r="G3921" t="str">
            <v>JUEVES</v>
          </cell>
          <cell r="H3921" t="str">
            <v>MIERCOLES</v>
          </cell>
        </row>
        <row r="3921">
          <cell r="J3921">
            <v>21483634</v>
          </cell>
          <cell r="K3921" t="str">
            <v>DNI</v>
          </cell>
          <cell r="L3921" t="str">
            <v>MEZA PARIONA DE HUAMANI LUCILA URBANA</v>
          </cell>
          <cell r="M3921" t="str">
            <v>SEMANAL</v>
          </cell>
          <cell r="N3921">
            <v>711203920</v>
          </cell>
        </row>
        <row r="3922">
          <cell r="D3922" t="str">
            <v>00002994</v>
          </cell>
          <cell r="E3922" t="str">
            <v>JOMERICA</v>
          </cell>
        </row>
        <row r="3922">
          <cell r="G3922" t="str">
            <v>JUEVES</v>
          </cell>
          <cell r="H3922" t="str">
            <v>MIERCOLES</v>
          </cell>
        </row>
        <row r="3922">
          <cell r="J3922">
            <v>71781217</v>
          </cell>
          <cell r="K3922" t="str">
            <v>DNI</v>
          </cell>
          <cell r="L3922" t="str">
            <v>PASION A ANCA SHIRLEY NAYELLY</v>
          </cell>
          <cell r="M3922" t="str">
            <v>SEMANAL</v>
          </cell>
          <cell r="N3922">
            <v>711203921</v>
          </cell>
        </row>
        <row r="3923">
          <cell r="D3923" t="str">
            <v>00002996</v>
          </cell>
          <cell r="E3923" t="str">
            <v>JOMERICA</v>
          </cell>
        </row>
        <row r="3923">
          <cell r="G3923" t="str">
            <v>JUEVES</v>
          </cell>
          <cell r="H3923" t="str">
            <v>MIERCOLES</v>
          </cell>
        </row>
        <row r="3923">
          <cell r="J3923">
            <v>40246134</v>
          </cell>
          <cell r="K3923" t="str">
            <v>DNI</v>
          </cell>
          <cell r="L3923" t="str">
            <v>FLORES ROJAS ROSA ELVIRA</v>
          </cell>
          <cell r="M3923" t="str">
            <v>SEMANAL</v>
          </cell>
          <cell r="N3923">
            <v>711203922</v>
          </cell>
        </row>
        <row r="3924">
          <cell r="D3924" t="str">
            <v>00002108</v>
          </cell>
          <cell r="E3924" t="str">
            <v>JOMERICA</v>
          </cell>
        </row>
        <row r="3924">
          <cell r="G3924" t="str">
            <v>JUEVES</v>
          </cell>
          <cell r="H3924" t="str">
            <v>MIERCOLES</v>
          </cell>
        </row>
        <row r="3924">
          <cell r="J3924">
            <v>43902499</v>
          </cell>
          <cell r="K3924" t="str">
            <v>DNI</v>
          </cell>
          <cell r="L3924" t="str">
            <v>CONTRERAS MOZOMBITE VIVIAN VANESSA</v>
          </cell>
          <cell r="M3924" t="str">
            <v>SEMANAL</v>
          </cell>
          <cell r="N3924">
            <v>711203923</v>
          </cell>
        </row>
        <row r="3925">
          <cell r="D3925" t="str">
            <v>00003000</v>
          </cell>
          <cell r="E3925" t="str">
            <v>JOMERICA</v>
          </cell>
        </row>
        <row r="3925">
          <cell r="G3925" t="str">
            <v>JUEVES</v>
          </cell>
          <cell r="H3925" t="str">
            <v>MIERCOLES</v>
          </cell>
        </row>
        <row r="3925">
          <cell r="J3925">
            <v>10405036539</v>
          </cell>
          <cell r="K3925" t="str">
            <v>RUC</v>
          </cell>
          <cell r="L3925" t="str">
            <v>VERA OTA O GERALD ANGEL</v>
          </cell>
          <cell r="M3925" t="str">
            <v>SEMANAL</v>
          </cell>
          <cell r="N3925">
            <v>711203924</v>
          </cell>
        </row>
        <row r="3926">
          <cell r="D3926" t="str">
            <v>00003001</v>
          </cell>
          <cell r="E3926" t="str">
            <v>JOMERICA</v>
          </cell>
        </row>
        <row r="3926">
          <cell r="G3926" t="str">
            <v>JUEVES</v>
          </cell>
          <cell r="H3926" t="str">
            <v>MIERCOLES</v>
          </cell>
        </row>
        <row r="3926">
          <cell r="J3926">
            <v>42626395</v>
          </cell>
          <cell r="K3926" t="str">
            <v>DNI</v>
          </cell>
          <cell r="L3926" t="str">
            <v>URIBE ESCATE CINTHYA ROSSMERY</v>
          </cell>
          <cell r="M3926" t="str">
            <v>SEMANAL</v>
          </cell>
          <cell r="N3926">
            <v>711203925</v>
          </cell>
        </row>
        <row r="3927">
          <cell r="D3927" t="str">
            <v>00003003</v>
          </cell>
          <cell r="E3927" t="str">
            <v>JOMERICA</v>
          </cell>
        </row>
        <row r="3927">
          <cell r="G3927" t="str">
            <v>JUEVES</v>
          </cell>
          <cell r="H3927" t="str">
            <v>MIERCOLES</v>
          </cell>
        </row>
        <row r="3927">
          <cell r="J3927">
            <v>21484218</v>
          </cell>
          <cell r="K3927" t="str">
            <v>DNI</v>
          </cell>
          <cell r="L3927" t="str">
            <v>VERA DE RAMIREZ AMELIA ZENOBIA</v>
          </cell>
          <cell r="M3927" t="str">
            <v>SEMANAL</v>
          </cell>
          <cell r="N3927">
            <v>711203926</v>
          </cell>
        </row>
        <row r="3928">
          <cell r="D3928" t="str">
            <v>00000566</v>
          </cell>
          <cell r="E3928" t="str">
            <v>JOMERICA</v>
          </cell>
        </row>
        <row r="3928">
          <cell r="G3928" t="str">
            <v>JUEVES</v>
          </cell>
          <cell r="H3928" t="str">
            <v>MIERCOLES</v>
          </cell>
        </row>
        <row r="3928">
          <cell r="J3928">
            <v>43048255</v>
          </cell>
          <cell r="K3928" t="str">
            <v>DNI</v>
          </cell>
          <cell r="L3928" t="str">
            <v>HUAMAN ROJAS CYNTHIA LUZ</v>
          </cell>
          <cell r="M3928" t="str">
            <v>SEMANAL</v>
          </cell>
          <cell r="N3928">
            <v>711203927</v>
          </cell>
        </row>
        <row r="3929">
          <cell r="D3929" t="str">
            <v>00003004</v>
          </cell>
          <cell r="E3929" t="str">
            <v>JOMERICA</v>
          </cell>
        </row>
        <row r="3929">
          <cell r="G3929" t="str">
            <v>JUEVES</v>
          </cell>
          <cell r="H3929" t="str">
            <v>MIERCOLES</v>
          </cell>
        </row>
        <row r="3929">
          <cell r="J3929">
            <v>21534929</v>
          </cell>
          <cell r="K3929" t="str">
            <v>DNI</v>
          </cell>
          <cell r="L3929" t="str">
            <v>MENESES MEDINA EDITH DELIA</v>
          </cell>
          <cell r="M3929" t="str">
            <v>SEMANAL</v>
          </cell>
          <cell r="N3929">
            <v>711203928</v>
          </cell>
        </row>
        <row r="3930">
          <cell r="D3930" t="str">
            <v>00003005</v>
          </cell>
          <cell r="E3930" t="str">
            <v>JOMERICA</v>
          </cell>
        </row>
        <row r="3930">
          <cell r="G3930" t="str">
            <v>JUEVES</v>
          </cell>
          <cell r="H3930" t="str">
            <v>MIERCOLES</v>
          </cell>
        </row>
        <row r="3930">
          <cell r="J3930">
            <v>41204922</v>
          </cell>
          <cell r="K3930" t="str">
            <v>DNI</v>
          </cell>
          <cell r="L3930" t="str">
            <v>APARCANA CHOCANO NILTON ALEXANDER</v>
          </cell>
          <cell r="M3930" t="str">
            <v>SEMANAL</v>
          </cell>
          <cell r="N3930">
            <v>711203929</v>
          </cell>
        </row>
        <row r="3931">
          <cell r="D3931" t="str">
            <v>00003006</v>
          </cell>
          <cell r="E3931" t="str">
            <v>JOMERICA</v>
          </cell>
        </row>
        <row r="3931">
          <cell r="G3931" t="str">
            <v>JUEVES</v>
          </cell>
          <cell r="H3931" t="str">
            <v>MIERCOLES</v>
          </cell>
        </row>
        <row r="3931">
          <cell r="J3931">
            <v>20607687111</v>
          </cell>
          <cell r="K3931" t="str">
            <v>RUC</v>
          </cell>
          <cell r="L3931" t="str">
            <v>MINIMARKET RMOT EMPRESA INDIVIDUAL DE RESPONSABILIDAD LIMITADA</v>
          </cell>
          <cell r="M3931" t="str">
            <v>SEMANAL</v>
          </cell>
          <cell r="N3931">
            <v>711203930</v>
          </cell>
        </row>
        <row r="3932">
          <cell r="D3932" t="str">
            <v>00003007</v>
          </cell>
          <cell r="E3932" t="str">
            <v>JOMERICA</v>
          </cell>
        </row>
        <row r="3932">
          <cell r="G3932" t="str">
            <v>JUEVES</v>
          </cell>
          <cell r="H3932" t="str">
            <v>MIERCOLES</v>
          </cell>
        </row>
        <row r="3932">
          <cell r="J3932">
            <v>21486409</v>
          </cell>
          <cell r="K3932" t="str">
            <v>DNI</v>
          </cell>
          <cell r="L3932" t="str">
            <v>PUCHURI DE CANDIOTI ANA ALEJANDRINA</v>
          </cell>
          <cell r="M3932" t="str">
            <v>SEMANAL</v>
          </cell>
          <cell r="N3932">
            <v>711203931</v>
          </cell>
        </row>
        <row r="3933">
          <cell r="D3933" t="str">
            <v>00002121</v>
          </cell>
          <cell r="E3933" t="str">
            <v>JOMERICA</v>
          </cell>
        </row>
        <row r="3933">
          <cell r="G3933" t="str">
            <v>JUEVES</v>
          </cell>
          <cell r="H3933" t="str">
            <v>MIERCOLES</v>
          </cell>
        </row>
        <row r="3933">
          <cell r="J3933">
            <v>76532327</v>
          </cell>
          <cell r="K3933" t="str">
            <v>DNI</v>
          </cell>
          <cell r="L3933" t="str">
            <v>GARAYAR MENDOZA YULY JULIA</v>
          </cell>
          <cell r="M3933" t="str">
            <v>SEMANAL</v>
          </cell>
          <cell r="N3933">
            <v>711203932</v>
          </cell>
        </row>
        <row r="3934">
          <cell r="D3934" t="str">
            <v>00005206</v>
          </cell>
          <cell r="E3934" t="str">
            <v>JOMERICA</v>
          </cell>
        </row>
        <row r="3934">
          <cell r="G3934" t="str">
            <v>JUEVES</v>
          </cell>
          <cell r="H3934" t="str">
            <v>MIERCOLES</v>
          </cell>
        </row>
        <row r="3934">
          <cell r="J3934">
            <v>21558802</v>
          </cell>
          <cell r="K3934" t="str">
            <v>DNI</v>
          </cell>
          <cell r="L3934" t="str">
            <v>VARGAS CHONTA SORAYDA EDITH</v>
          </cell>
          <cell r="M3934" t="str">
            <v>SEMANAL</v>
          </cell>
          <cell r="N3934">
            <v>711203933</v>
          </cell>
        </row>
        <row r="3935">
          <cell r="D3935" t="str">
            <v>00005207</v>
          </cell>
          <cell r="E3935" t="str">
            <v>JOMERICA</v>
          </cell>
        </row>
        <row r="3935">
          <cell r="G3935" t="str">
            <v>JUEVES</v>
          </cell>
          <cell r="H3935" t="str">
            <v>MIERCOLES</v>
          </cell>
        </row>
        <row r="3935">
          <cell r="J3935">
            <v>76150563</v>
          </cell>
          <cell r="K3935" t="str">
            <v>DNI</v>
          </cell>
          <cell r="L3935" t="str">
            <v>VALDEZ ALFARO FLOR MARIA</v>
          </cell>
          <cell r="M3935" t="str">
            <v>SEMANAL</v>
          </cell>
          <cell r="N3935">
            <v>711203934</v>
          </cell>
        </row>
        <row r="3936">
          <cell r="D3936" t="str">
            <v>00005208</v>
          </cell>
          <cell r="E3936" t="str">
            <v>JOMERICA</v>
          </cell>
        </row>
        <row r="3936">
          <cell r="G3936" t="str">
            <v>JUEVES</v>
          </cell>
          <cell r="H3936" t="str">
            <v>MIERCOLES</v>
          </cell>
        </row>
        <row r="3936">
          <cell r="J3936">
            <v>76359320</v>
          </cell>
          <cell r="K3936" t="str">
            <v>DNI</v>
          </cell>
          <cell r="L3936" t="str">
            <v>CASTA EDA ESPINOZA KEIKO LUZ</v>
          </cell>
          <cell r="M3936" t="str">
            <v>SEMANAL</v>
          </cell>
          <cell r="N3936">
            <v>711203935</v>
          </cell>
        </row>
        <row r="3937">
          <cell r="D3937" t="str">
            <v>00003008</v>
          </cell>
          <cell r="E3937" t="str">
            <v>JOMERICA</v>
          </cell>
        </row>
        <row r="3937">
          <cell r="G3937" t="str">
            <v>JUEVES</v>
          </cell>
          <cell r="H3937" t="str">
            <v>MIERCOLES</v>
          </cell>
        </row>
        <row r="3937">
          <cell r="J3937">
            <v>21489792</v>
          </cell>
          <cell r="K3937" t="str">
            <v>DNI</v>
          </cell>
          <cell r="L3937" t="str">
            <v>HUAYTAYA GAVILANO DORA</v>
          </cell>
          <cell r="M3937" t="str">
            <v>SEMANAL</v>
          </cell>
          <cell r="N3937">
            <v>711203936</v>
          </cell>
        </row>
        <row r="3938">
          <cell r="D3938" t="str">
            <v>00003009</v>
          </cell>
          <cell r="E3938" t="str">
            <v>JOMERICA</v>
          </cell>
        </row>
        <row r="3938">
          <cell r="G3938" t="str">
            <v>JUEVES</v>
          </cell>
          <cell r="H3938" t="str">
            <v>MIERCOLES</v>
          </cell>
        </row>
        <row r="3938">
          <cell r="J3938">
            <v>21486355</v>
          </cell>
          <cell r="K3938" t="str">
            <v>DNI</v>
          </cell>
          <cell r="L3938" t="str">
            <v>HUARANCCA DE GARCIA MARGARITA LUISA</v>
          </cell>
          <cell r="M3938" t="str">
            <v>SEMANAL</v>
          </cell>
          <cell r="N3938">
            <v>711203937</v>
          </cell>
        </row>
        <row r="3939">
          <cell r="D3939" t="str">
            <v>00003010</v>
          </cell>
          <cell r="E3939" t="str">
            <v>JOMERICA</v>
          </cell>
        </row>
        <row r="3939">
          <cell r="G3939" t="str">
            <v>JUEVES</v>
          </cell>
          <cell r="H3939" t="str">
            <v>MIERCOLES</v>
          </cell>
        </row>
        <row r="3939">
          <cell r="J3939">
            <v>22060270</v>
          </cell>
          <cell r="K3939" t="str">
            <v>DNI</v>
          </cell>
          <cell r="L3939" t="str">
            <v>CONDORI HUARCAYA PABLO EFRAIN</v>
          </cell>
          <cell r="M3939" t="str">
            <v>SEMANAL</v>
          </cell>
          <cell r="N3939">
            <v>711203938</v>
          </cell>
        </row>
        <row r="3940">
          <cell r="D3940" t="str">
            <v>00003013</v>
          </cell>
          <cell r="E3940" t="str">
            <v>JOMERICA</v>
          </cell>
        </row>
        <row r="3940">
          <cell r="G3940" t="str">
            <v>JUEVES</v>
          </cell>
          <cell r="H3940" t="str">
            <v>MIERCOLES</v>
          </cell>
        </row>
        <row r="3940">
          <cell r="J3940">
            <v>21556897</v>
          </cell>
          <cell r="K3940" t="str">
            <v>DNI</v>
          </cell>
          <cell r="L3940" t="str">
            <v>SALAZAR GASPAR MARIA MARTHA</v>
          </cell>
          <cell r="M3940" t="str">
            <v>SEMANAL</v>
          </cell>
          <cell r="N3940">
            <v>711203939</v>
          </cell>
        </row>
        <row r="3941">
          <cell r="D3941" t="str">
            <v>00004897</v>
          </cell>
          <cell r="E3941" t="str">
            <v>JOMERICA</v>
          </cell>
        </row>
        <row r="3941">
          <cell r="G3941" t="str">
            <v>JUEVES</v>
          </cell>
          <cell r="H3941" t="str">
            <v>MIERCOLES</v>
          </cell>
        </row>
        <row r="3941">
          <cell r="J3941">
            <v>21551185</v>
          </cell>
          <cell r="K3941" t="str">
            <v>DNI</v>
          </cell>
          <cell r="L3941" t="str">
            <v>DONAYRE ANICAMA HAYDEE ROSARIO</v>
          </cell>
          <cell r="M3941" t="str">
            <v>SEMANAL</v>
          </cell>
          <cell r="N3941">
            <v>711203940</v>
          </cell>
        </row>
        <row r="3942">
          <cell r="D3942" t="str">
            <v>00004898</v>
          </cell>
          <cell r="E3942" t="str">
            <v>JOMERICA</v>
          </cell>
        </row>
        <row r="3942">
          <cell r="G3942" t="str">
            <v>JUEVES</v>
          </cell>
          <cell r="H3942" t="str">
            <v>MIERCOLES</v>
          </cell>
        </row>
        <row r="3942">
          <cell r="J3942">
            <v>21427744</v>
          </cell>
          <cell r="K3942" t="str">
            <v>DNI</v>
          </cell>
          <cell r="L3942" t="str">
            <v>GARCIA CONDORI MARIA ODILIA</v>
          </cell>
          <cell r="M3942" t="str">
            <v>SEMANAL</v>
          </cell>
          <cell r="N3942">
            <v>711203941</v>
          </cell>
        </row>
        <row r="3943">
          <cell r="D3943" t="str">
            <v>00003017</v>
          </cell>
          <cell r="E3943" t="str">
            <v>JOMERICA</v>
          </cell>
        </row>
        <row r="3943">
          <cell r="G3943" t="str">
            <v>JUEVES</v>
          </cell>
          <cell r="H3943" t="str">
            <v>MIERCOLES</v>
          </cell>
        </row>
        <row r="3943">
          <cell r="J3943">
            <v>80070667</v>
          </cell>
          <cell r="K3943" t="str">
            <v>DNI</v>
          </cell>
          <cell r="L3943" t="str">
            <v>LA ROSA RAMOS MELCY YANET</v>
          </cell>
          <cell r="M3943" t="str">
            <v>SEMANAL</v>
          </cell>
          <cell r="N3943">
            <v>711203942</v>
          </cell>
        </row>
        <row r="3944">
          <cell r="D3944" t="str">
            <v>00003018</v>
          </cell>
          <cell r="E3944" t="str">
            <v>JOMERICA</v>
          </cell>
        </row>
        <row r="3944">
          <cell r="G3944" t="str">
            <v>JUEVES</v>
          </cell>
          <cell r="H3944" t="str">
            <v>MIERCOLES</v>
          </cell>
        </row>
        <row r="3944">
          <cell r="J3944">
            <v>40556076</v>
          </cell>
          <cell r="K3944" t="str">
            <v>DNI</v>
          </cell>
          <cell r="L3944" t="str">
            <v>VERA OTA O DASSY JUDITH</v>
          </cell>
          <cell r="M3944" t="str">
            <v>SEMANAL</v>
          </cell>
          <cell r="N3944">
            <v>711203943</v>
          </cell>
        </row>
        <row r="3945">
          <cell r="D3945" t="str">
            <v>00000597</v>
          </cell>
          <cell r="E3945" t="str">
            <v>JOMERICA</v>
          </cell>
        </row>
        <row r="3945">
          <cell r="G3945" t="str">
            <v>JUEVES</v>
          </cell>
          <cell r="H3945" t="str">
            <v>MIERCOLES</v>
          </cell>
        </row>
        <row r="3945">
          <cell r="J3945">
            <v>21430073</v>
          </cell>
          <cell r="K3945" t="str">
            <v>DNI</v>
          </cell>
          <cell r="L3945" t="str">
            <v>MORON CORDERO JULIA ROSA</v>
          </cell>
          <cell r="M3945" t="str">
            <v>SEMANAL</v>
          </cell>
          <cell r="N3945">
            <v>711203944</v>
          </cell>
        </row>
        <row r="3946">
          <cell r="D3946" t="str">
            <v>00003020</v>
          </cell>
          <cell r="E3946" t="str">
            <v>JOMERICA</v>
          </cell>
        </row>
        <row r="3946">
          <cell r="G3946" t="str">
            <v>JUEVES</v>
          </cell>
          <cell r="H3946" t="str">
            <v>MIERCOLES</v>
          </cell>
        </row>
        <row r="3946">
          <cell r="J3946">
            <v>21539975</v>
          </cell>
          <cell r="K3946" t="str">
            <v>DNI</v>
          </cell>
          <cell r="L3946" t="str">
            <v>PALOMINO PORTUGAL YANETH</v>
          </cell>
          <cell r="M3946" t="str">
            <v>SEMANAL</v>
          </cell>
          <cell r="N3946">
            <v>711203945</v>
          </cell>
        </row>
        <row r="3947">
          <cell r="D3947" t="str">
            <v>00000601</v>
          </cell>
          <cell r="E3947" t="str">
            <v>JOMERICA</v>
          </cell>
        </row>
        <row r="3947">
          <cell r="G3947" t="str">
            <v>JUEVES</v>
          </cell>
          <cell r="H3947" t="str">
            <v>MIERCOLES</v>
          </cell>
        </row>
        <row r="3947">
          <cell r="J3947">
            <v>21564065</v>
          </cell>
          <cell r="K3947" t="str">
            <v>DNI</v>
          </cell>
          <cell r="L3947" t="str">
            <v>OLAECHEA FRANCO MARIA GLORIA</v>
          </cell>
          <cell r="M3947" t="str">
            <v>SEMANAL</v>
          </cell>
          <cell r="N3947">
            <v>711203946</v>
          </cell>
        </row>
        <row r="3948">
          <cell r="D3948" t="str">
            <v>00003022</v>
          </cell>
          <cell r="E3948" t="str">
            <v>JOMERICA</v>
          </cell>
        </row>
        <row r="3948">
          <cell r="G3948" t="str">
            <v>JUEVES</v>
          </cell>
          <cell r="H3948" t="str">
            <v>MIERCOLES</v>
          </cell>
        </row>
        <row r="3948">
          <cell r="J3948">
            <v>41130227</v>
          </cell>
          <cell r="K3948" t="str">
            <v>DNI</v>
          </cell>
          <cell r="L3948" t="str">
            <v>CAMPUMANE BRICE O ROSA ELVIRA</v>
          </cell>
          <cell r="M3948" t="str">
            <v>SEMANAL</v>
          </cell>
          <cell r="N3948">
            <v>711203947</v>
          </cell>
        </row>
        <row r="3949">
          <cell r="D3949" t="str">
            <v>00005600</v>
          </cell>
          <cell r="E3949" t="str">
            <v>JOMERICA</v>
          </cell>
        </row>
        <row r="3949">
          <cell r="G3949" t="str">
            <v>JUEVES</v>
          </cell>
          <cell r="H3949" t="str">
            <v>MIERCOLES</v>
          </cell>
        </row>
        <row r="3949">
          <cell r="J3949">
            <v>40062641</v>
          </cell>
          <cell r="K3949" t="str">
            <v>DNI</v>
          </cell>
          <cell r="L3949" t="str">
            <v>GONZALES GUTIERREZ MARIVEL SHADEINE</v>
          </cell>
          <cell r="M3949" t="str">
            <v>SEMANAL</v>
          </cell>
          <cell r="N3949">
            <v>711203948</v>
          </cell>
        </row>
        <row r="3950">
          <cell r="D3950" t="str">
            <v>00003028</v>
          </cell>
          <cell r="E3950" t="str">
            <v>JOMERICA</v>
          </cell>
        </row>
        <row r="3950">
          <cell r="G3950" t="str">
            <v>JUEVES</v>
          </cell>
          <cell r="H3950" t="str">
            <v>MIERCOLES</v>
          </cell>
        </row>
        <row r="3950">
          <cell r="J3950">
            <v>21558879</v>
          </cell>
          <cell r="K3950" t="str">
            <v>DNI</v>
          </cell>
          <cell r="L3950" t="str">
            <v>TORRICO DE GONZALES ELIUD AMALIA</v>
          </cell>
          <cell r="M3950" t="str">
            <v>SEMANAL</v>
          </cell>
          <cell r="N3950">
            <v>711203949</v>
          </cell>
        </row>
        <row r="3951">
          <cell r="D3951" t="str">
            <v>00003029</v>
          </cell>
          <cell r="E3951" t="str">
            <v>JOMERICA</v>
          </cell>
        </row>
        <row r="3951">
          <cell r="G3951" t="str">
            <v>JUEVES</v>
          </cell>
          <cell r="H3951" t="str">
            <v>MIERCOLES</v>
          </cell>
        </row>
        <row r="3951">
          <cell r="J3951">
            <v>21484643</v>
          </cell>
          <cell r="K3951" t="str">
            <v>DNI</v>
          </cell>
          <cell r="L3951" t="str">
            <v>FLORES DE NU EZ CARMEN ROSA</v>
          </cell>
          <cell r="M3951" t="str">
            <v>SEMANAL</v>
          </cell>
          <cell r="N3951">
            <v>711203950</v>
          </cell>
        </row>
        <row r="3952">
          <cell r="D3952" t="str">
            <v>00003035</v>
          </cell>
          <cell r="E3952" t="str">
            <v>JOMERICA</v>
          </cell>
        </row>
        <row r="3952">
          <cell r="G3952" t="str">
            <v>JUEVES</v>
          </cell>
          <cell r="H3952" t="str">
            <v>MIERCOLES</v>
          </cell>
        </row>
        <row r="3952">
          <cell r="J3952">
            <v>10222798634</v>
          </cell>
          <cell r="K3952" t="str">
            <v>RUC</v>
          </cell>
          <cell r="L3952" t="str">
            <v>NOLBERTO NABARRO BRIGIDA</v>
          </cell>
          <cell r="M3952" t="str">
            <v>SEMANAL</v>
          </cell>
          <cell r="N3952">
            <v>711203951</v>
          </cell>
        </row>
        <row r="3953">
          <cell r="D3953" t="str">
            <v>00003036</v>
          </cell>
          <cell r="E3953" t="str">
            <v>JOMERICA</v>
          </cell>
        </row>
        <row r="3953">
          <cell r="G3953" t="str">
            <v>JUEVES</v>
          </cell>
          <cell r="H3953" t="str">
            <v>MIERCOLES</v>
          </cell>
        </row>
        <row r="3953">
          <cell r="J3953">
            <v>10214876294</v>
          </cell>
          <cell r="K3953" t="str">
            <v>RUC</v>
          </cell>
          <cell r="L3953" t="str">
            <v>ARTEAGA YUPANQUI GLORIA</v>
          </cell>
          <cell r="M3953" t="str">
            <v>SEMANAL</v>
          </cell>
          <cell r="N3953">
            <v>711203952</v>
          </cell>
        </row>
        <row r="3954">
          <cell r="D3954" t="str">
            <v>00003040</v>
          </cell>
          <cell r="E3954" t="str">
            <v>JOMERICA</v>
          </cell>
        </row>
        <row r="3954">
          <cell r="G3954" t="str">
            <v>JUEVES</v>
          </cell>
          <cell r="H3954" t="str">
            <v>MIERCOLES</v>
          </cell>
        </row>
        <row r="3954">
          <cell r="J3954">
            <v>21550862</v>
          </cell>
          <cell r="K3954" t="str">
            <v>DNI</v>
          </cell>
          <cell r="L3954" t="str">
            <v>SARMIENTO QUISPE GLORIA NATIVIDAD</v>
          </cell>
          <cell r="M3954" t="str">
            <v>SEMANAL</v>
          </cell>
          <cell r="N3954">
            <v>711203953</v>
          </cell>
        </row>
        <row r="3955">
          <cell r="D3955" t="str">
            <v>00003041</v>
          </cell>
          <cell r="E3955" t="str">
            <v>JOMERICA</v>
          </cell>
        </row>
        <row r="3955">
          <cell r="G3955" t="str">
            <v>JUEVES</v>
          </cell>
          <cell r="H3955" t="str">
            <v>MIERCOLES</v>
          </cell>
        </row>
        <row r="3955">
          <cell r="J3955">
            <v>21526513</v>
          </cell>
          <cell r="K3955" t="str">
            <v>DNI</v>
          </cell>
          <cell r="L3955" t="str">
            <v>SULCA RAMOS FLORA</v>
          </cell>
          <cell r="M3955" t="str">
            <v>SEMANAL</v>
          </cell>
          <cell r="N3955">
            <v>711203954</v>
          </cell>
        </row>
        <row r="3956">
          <cell r="D3956" t="str">
            <v>00003042</v>
          </cell>
          <cell r="E3956" t="str">
            <v>JOMERICA</v>
          </cell>
        </row>
        <row r="3956">
          <cell r="G3956" t="str">
            <v>JUEVES</v>
          </cell>
          <cell r="H3956" t="str">
            <v>MIERCOLES</v>
          </cell>
        </row>
        <row r="3956">
          <cell r="J3956">
            <v>7537625</v>
          </cell>
          <cell r="K3956" t="str">
            <v>DNI</v>
          </cell>
          <cell r="L3956" t="str">
            <v>PALOMINO CASTA EDA JOSE</v>
          </cell>
          <cell r="M3956" t="str">
            <v>SEMANAL</v>
          </cell>
          <cell r="N3956">
            <v>711203955</v>
          </cell>
        </row>
        <row r="3957">
          <cell r="D3957" t="str">
            <v>00005074</v>
          </cell>
          <cell r="E3957" t="str">
            <v>JOMERICA</v>
          </cell>
        </row>
        <row r="3957">
          <cell r="G3957" t="str">
            <v>VIERNES</v>
          </cell>
          <cell r="H3957" t="str">
            <v>JUEVES</v>
          </cell>
        </row>
        <row r="3957">
          <cell r="J3957">
            <v>43835799</v>
          </cell>
          <cell r="K3957" t="str">
            <v>DNI</v>
          </cell>
          <cell r="L3957" t="str">
            <v>MUNARRIZ PACHECO ROSARIO ELIZABETH</v>
          </cell>
          <cell r="M3957" t="str">
            <v>SEMANAL</v>
          </cell>
          <cell r="N3957">
            <v>711203956</v>
          </cell>
        </row>
        <row r="3958">
          <cell r="D3958" t="str">
            <v>00000710</v>
          </cell>
          <cell r="E3958" t="str">
            <v>JOMERICA</v>
          </cell>
        </row>
        <row r="3958">
          <cell r="G3958" t="str">
            <v>VIERNES</v>
          </cell>
          <cell r="H3958" t="str">
            <v>JUEVES</v>
          </cell>
        </row>
        <row r="3958">
          <cell r="J3958">
            <v>21562687</v>
          </cell>
          <cell r="K3958" t="str">
            <v>DNI</v>
          </cell>
          <cell r="L3958" t="str">
            <v>CONTRERAS MALDONADO MARIBEL SADITH</v>
          </cell>
          <cell r="M3958" t="str">
            <v>SEMANAL</v>
          </cell>
          <cell r="N3958">
            <v>711203957</v>
          </cell>
        </row>
        <row r="3959">
          <cell r="D3959" t="str">
            <v>00000711</v>
          </cell>
          <cell r="E3959" t="str">
            <v>JOMERICA</v>
          </cell>
        </row>
        <row r="3959">
          <cell r="G3959" t="str">
            <v>VIERNES</v>
          </cell>
          <cell r="H3959" t="str">
            <v>JUEVES</v>
          </cell>
        </row>
        <row r="3959">
          <cell r="J3959">
            <v>21486767</v>
          </cell>
          <cell r="K3959" t="str">
            <v>DNI</v>
          </cell>
          <cell r="L3959" t="str">
            <v>CARBAJAL GARFIAS DIONICIA</v>
          </cell>
          <cell r="M3959" t="str">
            <v>SEMANAL</v>
          </cell>
          <cell r="N3959">
            <v>711203958</v>
          </cell>
        </row>
        <row r="3960">
          <cell r="D3960" t="str">
            <v>00000713</v>
          </cell>
          <cell r="E3960" t="str">
            <v>JOMERICA</v>
          </cell>
        </row>
        <row r="3960">
          <cell r="G3960" t="str">
            <v>VIERNES</v>
          </cell>
          <cell r="H3960" t="str">
            <v>JUEVES</v>
          </cell>
        </row>
        <row r="3960">
          <cell r="J3960">
            <v>76938799</v>
          </cell>
          <cell r="K3960" t="str">
            <v>DNI</v>
          </cell>
          <cell r="L3960" t="str">
            <v>CALLUCHI CASTRO MONICA</v>
          </cell>
          <cell r="M3960" t="str">
            <v>SEMANAL</v>
          </cell>
          <cell r="N3960">
            <v>711203959</v>
          </cell>
        </row>
        <row r="3961">
          <cell r="D3961" t="str">
            <v>00000714</v>
          </cell>
          <cell r="E3961" t="str">
            <v>JOMERICA</v>
          </cell>
        </row>
        <row r="3961">
          <cell r="G3961" t="str">
            <v>VIERNES</v>
          </cell>
          <cell r="H3961" t="str">
            <v>JUEVES</v>
          </cell>
        </row>
        <row r="3961">
          <cell r="J3961">
            <v>71990268</v>
          </cell>
          <cell r="K3961" t="str">
            <v>DNI</v>
          </cell>
          <cell r="L3961" t="str">
            <v>PAJUELO LAVERIANO DIEGO</v>
          </cell>
          <cell r="M3961" t="str">
            <v>SEMANAL</v>
          </cell>
          <cell r="N3961">
            <v>711203960</v>
          </cell>
        </row>
        <row r="3962">
          <cell r="D3962" t="str">
            <v>00000715</v>
          </cell>
          <cell r="E3962" t="str">
            <v>JOMERICA</v>
          </cell>
        </row>
        <row r="3962">
          <cell r="G3962" t="str">
            <v>VIERNES</v>
          </cell>
          <cell r="H3962" t="str">
            <v>JUEVES</v>
          </cell>
        </row>
        <row r="3962">
          <cell r="J3962">
            <v>44272775</v>
          </cell>
          <cell r="K3962" t="str">
            <v>DNI</v>
          </cell>
          <cell r="L3962" t="str">
            <v>MANCHEGO AURIS YANINA NIDIA</v>
          </cell>
          <cell r="M3962" t="str">
            <v>SEMANAL</v>
          </cell>
          <cell r="N3962">
            <v>711203961</v>
          </cell>
        </row>
        <row r="3963">
          <cell r="D3963" t="str">
            <v>00000716</v>
          </cell>
          <cell r="E3963" t="str">
            <v>JOMERICA</v>
          </cell>
        </row>
        <row r="3963">
          <cell r="G3963" t="str">
            <v>VIERNES</v>
          </cell>
          <cell r="H3963" t="str">
            <v>JUEVES</v>
          </cell>
        </row>
        <row r="3963">
          <cell r="J3963">
            <v>21456267</v>
          </cell>
          <cell r="K3963" t="str">
            <v>DNI</v>
          </cell>
          <cell r="L3963" t="str">
            <v>CARBAJAL ARANGO ANTONIA</v>
          </cell>
          <cell r="M3963" t="str">
            <v>SEMANAL</v>
          </cell>
          <cell r="N3963">
            <v>711203962</v>
          </cell>
        </row>
        <row r="3964">
          <cell r="D3964" t="str">
            <v>00004510</v>
          </cell>
          <cell r="E3964" t="str">
            <v>JOMERICA</v>
          </cell>
        </row>
        <row r="3964">
          <cell r="G3964" t="str">
            <v>VIERNES</v>
          </cell>
          <cell r="H3964" t="str">
            <v>JUEVES</v>
          </cell>
        </row>
        <row r="3964">
          <cell r="J3964">
            <v>21461810</v>
          </cell>
          <cell r="K3964" t="str">
            <v>DNI</v>
          </cell>
          <cell r="L3964" t="str">
            <v>SOTO CENTENO MARITZA LUISA</v>
          </cell>
          <cell r="M3964" t="str">
            <v>SEMANAL</v>
          </cell>
          <cell r="N3964">
            <v>711203963</v>
          </cell>
        </row>
        <row r="3965">
          <cell r="D3965" t="str">
            <v>00004511</v>
          </cell>
          <cell r="E3965" t="str">
            <v>JOMERICA</v>
          </cell>
        </row>
        <row r="3965">
          <cell r="G3965" t="str">
            <v>VIERNES</v>
          </cell>
          <cell r="H3965" t="str">
            <v>JUEVES</v>
          </cell>
        </row>
        <row r="3965">
          <cell r="J3965">
            <v>22242397</v>
          </cell>
          <cell r="K3965" t="str">
            <v>DNI</v>
          </cell>
          <cell r="L3965" t="str">
            <v>JAYO QUICHCA NICOLASA</v>
          </cell>
          <cell r="M3965" t="str">
            <v>SEMANAL</v>
          </cell>
          <cell r="N3965">
            <v>711203964</v>
          </cell>
        </row>
        <row r="3966">
          <cell r="D3966" t="str">
            <v>00004512</v>
          </cell>
          <cell r="E3966" t="str">
            <v>JOMERICA</v>
          </cell>
        </row>
        <row r="3966">
          <cell r="G3966" t="str">
            <v>VIERNES</v>
          </cell>
          <cell r="H3966" t="str">
            <v>JUEVES</v>
          </cell>
        </row>
        <row r="3966">
          <cell r="J3966">
            <v>21548367</v>
          </cell>
          <cell r="K3966" t="str">
            <v>DNI</v>
          </cell>
          <cell r="L3966" t="str">
            <v>CCECSA CHAMPA LOURDES IRENE</v>
          </cell>
          <cell r="M3966" t="str">
            <v>SEMANAL</v>
          </cell>
          <cell r="N3966">
            <v>711203965</v>
          </cell>
        </row>
        <row r="3967">
          <cell r="D3967" t="str">
            <v>00004513</v>
          </cell>
          <cell r="E3967" t="str">
            <v>JOMERICA</v>
          </cell>
        </row>
        <row r="3967">
          <cell r="G3967" t="str">
            <v>VIERNES</v>
          </cell>
          <cell r="H3967" t="str">
            <v>JUEVES</v>
          </cell>
        </row>
        <row r="3967">
          <cell r="J3967">
            <v>21464231</v>
          </cell>
          <cell r="K3967" t="str">
            <v>DNI</v>
          </cell>
          <cell r="L3967" t="str">
            <v>MONTEROLA MACHUCA VILMA</v>
          </cell>
          <cell r="M3967" t="str">
            <v>SEMANAL</v>
          </cell>
          <cell r="N3967">
            <v>711203966</v>
          </cell>
        </row>
        <row r="3968">
          <cell r="D3968" t="str">
            <v>00004514</v>
          </cell>
          <cell r="E3968" t="str">
            <v>JOMERICA</v>
          </cell>
        </row>
        <row r="3968">
          <cell r="G3968" t="str">
            <v>VIERNES</v>
          </cell>
          <cell r="H3968" t="str">
            <v>JUEVES</v>
          </cell>
        </row>
        <row r="3968">
          <cell r="J3968">
            <v>43717509</v>
          </cell>
          <cell r="K3968" t="str">
            <v>DNI</v>
          </cell>
          <cell r="L3968" t="str">
            <v>MALAGA RAMOS CARLA ELIZABETH</v>
          </cell>
          <cell r="M3968" t="str">
            <v>SEMANAL</v>
          </cell>
          <cell r="N3968">
            <v>711203967</v>
          </cell>
        </row>
        <row r="3969">
          <cell r="D3969" t="str">
            <v>00004515</v>
          </cell>
          <cell r="E3969" t="str">
            <v>JOMERICA</v>
          </cell>
        </row>
        <row r="3969">
          <cell r="G3969" t="str">
            <v>VIERNES</v>
          </cell>
          <cell r="H3969" t="str">
            <v>JUEVES</v>
          </cell>
        </row>
        <row r="3969">
          <cell r="J3969">
            <v>21431078</v>
          </cell>
          <cell r="K3969" t="str">
            <v>DNI</v>
          </cell>
          <cell r="L3969" t="str">
            <v>NAVARRETE HIYO LUZ DINA</v>
          </cell>
          <cell r="M3969" t="str">
            <v>SEMANAL</v>
          </cell>
          <cell r="N3969">
            <v>711203968</v>
          </cell>
        </row>
        <row r="3970">
          <cell r="D3970" t="str">
            <v>00004516</v>
          </cell>
          <cell r="E3970" t="str">
            <v>JOMERICA</v>
          </cell>
        </row>
        <row r="3970">
          <cell r="G3970" t="str">
            <v>VIERNES</v>
          </cell>
          <cell r="H3970" t="str">
            <v>JUEVES</v>
          </cell>
        </row>
        <row r="3970">
          <cell r="J3970">
            <v>41264242</v>
          </cell>
          <cell r="K3970" t="str">
            <v>DNI</v>
          </cell>
          <cell r="L3970" t="str">
            <v>TAME AYALA ANA MARIA</v>
          </cell>
          <cell r="M3970" t="str">
            <v>SEMANAL</v>
          </cell>
          <cell r="N3970">
            <v>711203969</v>
          </cell>
        </row>
        <row r="3971">
          <cell r="D3971" t="str">
            <v>00004517</v>
          </cell>
          <cell r="E3971" t="str">
            <v>JOMERICA</v>
          </cell>
        </row>
        <row r="3971">
          <cell r="G3971" t="str">
            <v>VIERNES</v>
          </cell>
          <cell r="H3971" t="str">
            <v>JUEVES</v>
          </cell>
        </row>
        <row r="3971">
          <cell r="J3971">
            <v>72879589</v>
          </cell>
          <cell r="K3971" t="str">
            <v>DNI</v>
          </cell>
          <cell r="L3971" t="str">
            <v>URIBE CORTEZ RONALD ALEXIS</v>
          </cell>
          <cell r="M3971" t="str">
            <v>SEMANAL</v>
          </cell>
          <cell r="N3971">
            <v>711203970</v>
          </cell>
        </row>
        <row r="3972">
          <cell r="D3972" t="str">
            <v>00004519</v>
          </cell>
          <cell r="E3972" t="str">
            <v>JOMERICA</v>
          </cell>
        </row>
        <row r="3972">
          <cell r="G3972" t="str">
            <v>VIERNES</v>
          </cell>
          <cell r="H3972" t="str">
            <v>JUEVES</v>
          </cell>
        </row>
        <row r="3972">
          <cell r="J3972">
            <v>21423482</v>
          </cell>
          <cell r="K3972" t="str">
            <v>DNI</v>
          </cell>
          <cell r="L3972" t="str">
            <v>VALDIVIA MARTINEZ DIANA VICTORIA</v>
          </cell>
          <cell r="M3972" t="str">
            <v>SEMANAL</v>
          </cell>
          <cell r="N3972">
            <v>711203971</v>
          </cell>
        </row>
        <row r="3973">
          <cell r="D3973" t="str">
            <v>00004521</v>
          </cell>
          <cell r="E3973" t="str">
            <v>JOMERICA</v>
          </cell>
        </row>
        <row r="3973">
          <cell r="G3973" t="str">
            <v>VIERNES</v>
          </cell>
          <cell r="H3973" t="str">
            <v>JUEVES</v>
          </cell>
        </row>
        <row r="3973">
          <cell r="J3973">
            <v>44035417</v>
          </cell>
          <cell r="K3973" t="str">
            <v>DNI</v>
          </cell>
          <cell r="L3973" t="str">
            <v>SOLIS ASTOCAZA CAROL PILAR</v>
          </cell>
          <cell r="M3973" t="str">
            <v>SEMANAL</v>
          </cell>
          <cell r="N3973">
            <v>711203972</v>
          </cell>
        </row>
        <row r="3974">
          <cell r="D3974" t="str">
            <v>00004522</v>
          </cell>
          <cell r="E3974" t="str">
            <v>JOMERICA</v>
          </cell>
        </row>
        <row r="3974">
          <cell r="G3974" t="str">
            <v>VIERNES</v>
          </cell>
          <cell r="H3974" t="str">
            <v>JUEVES</v>
          </cell>
        </row>
        <row r="3974">
          <cell r="J3974">
            <v>41114547</v>
          </cell>
          <cell r="K3974" t="str">
            <v>DNI</v>
          </cell>
          <cell r="L3974" t="str">
            <v>CONDORI HUALPA MARLENE RAQUEL</v>
          </cell>
          <cell r="M3974" t="str">
            <v>SEMANAL</v>
          </cell>
          <cell r="N3974">
            <v>711203973</v>
          </cell>
        </row>
        <row r="3975">
          <cell r="D3975" t="str">
            <v>00004523</v>
          </cell>
          <cell r="E3975" t="str">
            <v>JOMERICA</v>
          </cell>
        </row>
        <row r="3975">
          <cell r="G3975" t="str">
            <v>VIERNES</v>
          </cell>
          <cell r="H3975" t="str">
            <v>JUEVES</v>
          </cell>
        </row>
        <row r="3975">
          <cell r="J3975">
            <v>71874082</v>
          </cell>
          <cell r="K3975" t="str">
            <v>DNI</v>
          </cell>
          <cell r="L3975" t="str">
            <v>CAYAMPI FAJARDO MICHAEL NICOLAS</v>
          </cell>
          <cell r="M3975" t="str">
            <v>SEMANAL</v>
          </cell>
          <cell r="N3975">
            <v>711203974</v>
          </cell>
        </row>
        <row r="3976">
          <cell r="D3976" t="str">
            <v>00004528</v>
          </cell>
          <cell r="E3976" t="str">
            <v>JOMERICA</v>
          </cell>
        </row>
        <row r="3976">
          <cell r="G3976" t="str">
            <v>VIERNES</v>
          </cell>
          <cell r="H3976" t="str">
            <v>JUEVES</v>
          </cell>
        </row>
        <row r="3976">
          <cell r="J3976">
            <v>60813763</v>
          </cell>
          <cell r="K3976" t="str">
            <v>DNI</v>
          </cell>
          <cell r="L3976" t="str">
            <v>PISCOYA FARFAN OSCAR JUNIOR</v>
          </cell>
          <cell r="M3976" t="str">
            <v>SEMANAL</v>
          </cell>
          <cell r="N3976">
            <v>711203975</v>
          </cell>
        </row>
        <row r="3977">
          <cell r="D3977" t="str">
            <v>00004536</v>
          </cell>
          <cell r="E3977" t="str">
            <v>JOMERICA</v>
          </cell>
        </row>
        <row r="3977">
          <cell r="G3977" t="str">
            <v>VIERNES</v>
          </cell>
          <cell r="H3977" t="str">
            <v>JUEVES</v>
          </cell>
        </row>
        <row r="3977">
          <cell r="J3977">
            <v>8945014</v>
          </cell>
          <cell r="K3977" t="str">
            <v>DNI</v>
          </cell>
          <cell r="L3977" t="str">
            <v>POMA GUEVARA PASCUALINA IGNACIA</v>
          </cell>
          <cell r="M3977" t="str">
            <v>SEMANAL</v>
          </cell>
          <cell r="N3977">
            <v>711203976</v>
          </cell>
        </row>
        <row r="3978">
          <cell r="D3978" t="str">
            <v>00004537</v>
          </cell>
          <cell r="E3978" t="str">
            <v>JOMERICA</v>
          </cell>
        </row>
        <row r="3978">
          <cell r="G3978" t="str">
            <v>VIERNES</v>
          </cell>
          <cell r="H3978" t="str">
            <v>JUEVES</v>
          </cell>
        </row>
        <row r="3978">
          <cell r="J3978">
            <v>40487791</v>
          </cell>
          <cell r="K3978" t="str">
            <v>DNI</v>
          </cell>
          <cell r="L3978" t="str">
            <v>CABEZAS ASTOCAZA ANGELICA MILAGROS</v>
          </cell>
          <cell r="M3978" t="str">
            <v>SEMANAL</v>
          </cell>
          <cell r="N3978">
            <v>711203977</v>
          </cell>
        </row>
        <row r="3979">
          <cell r="D3979" t="str">
            <v>00004539</v>
          </cell>
          <cell r="E3979" t="str">
            <v>JOMERICA</v>
          </cell>
        </row>
        <row r="3979">
          <cell r="G3979" t="str">
            <v>VIERNES</v>
          </cell>
          <cell r="H3979" t="str">
            <v>JUEVES</v>
          </cell>
        </row>
        <row r="3979">
          <cell r="J3979">
            <v>21561703</v>
          </cell>
          <cell r="K3979" t="str">
            <v>DNI</v>
          </cell>
          <cell r="L3979" t="str">
            <v>CONDE TINCOPA PATRICIA MIRELLA</v>
          </cell>
          <cell r="M3979" t="str">
            <v>SEMANAL</v>
          </cell>
          <cell r="N3979">
            <v>711203978</v>
          </cell>
        </row>
        <row r="3980">
          <cell r="D3980" t="str">
            <v>00000726</v>
          </cell>
          <cell r="E3980" t="str">
            <v>JOMERICA</v>
          </cell>
        </row>
        <row r="3980">
          <cell r="G3980" t="str">
            <v>VIERNES</v>
          </cell>
          <cell r="H3980" t="str">
            <v>JUEVES</v>
          </cell>
        </row>
        <row r="3980">
          <cell r="J3980">
            <v>42543089</v>
          </cell>
          <cell r="K3980" t="str">
            <v>DNI</v>
          </cell>
          <cell r="L3980" t="str">
            <v>HUAMANI HUAMAN KARINA ELIZABETH</v>
          </cell>
          <cell r="M3980" t="str">
            <v>SEMANAL</v>
          </cell>
          <cell r="N3980">
            <v>711203979</v>
          </cell>
        </row>
        <row r="3981">
          <cell r="D3981" t="str">
            <v>00000728</v>
          </cell>
          <cell r="E3981" t="str">
            <v>JOMERICA</v>
          </cell>
        </row>
        <row r="3981">
          <cell r="G3981" t="str">
            <v>VIERNES</v>
          </cell>
          <cell r="H3981" t="str">
            <v>JUEVES</v>
          </cell>
        </row>
        <row r="3981">
          <cell r="J3981">
            <v>20608218271</v>
          </cell>
          <cell r="K3981" t="str">
            <v>RUC</v>
          </cell>
          <cell r="L3981" t="str">
            <v>MINI MERCADO UNO E I R L</v>
          </cell>
          <cell r="M3981" t="str">
            <v>SEMANAL</v>
          </cell>
          <cell r="N3981">
            <v>711203980</v>
          </cell>
        </row>
        <row r="3982">
          <cell r="D3982" t="str">
            <v>00000731</v>
          </cell>
          <cell r="E3982" t="str">
            <v>JOMERICA</v>
          </cell>
        </row>
        <row r="3982">
          <cell r="G3982" t="str">
            <v>VIERNES</v>
          </cell>
          <cell r="H3982" t="str">
            <v>JUEVES</v>
          </cell>
        </row>
        <row r="3982">
          <cell r="J3982">
            <v>41668008</v>
          </cell>
          <cell r="K3982" t="str">
            <v>DNI</v>
          </cell>
          <cell r="L3982" t="str">
            <v>RUPIRE HUARACC VIOLETA MILAGROS</v>
          </cell>
          <cell r="M3982" t="str">
            <v>SEMANAL</v>
          </cell>
          <cell r="N3982">
            <v>711203981</v>
          </cell>
        </row>
        <row r="3983">
          <cell r="D3983" t="str">
            <v>00004725</v>
          </cell>
          <cell r="E3983" t="str">
            <v>JOMERICA</v>
          </cell>
        </row>
        <row r="3983">
          <cell r="G3983" t="str">
            <v>VIERNES</v>
          </cell>
          <cell r="H3983" t="str">
            <v>JUEVES</v>
          </cell>
        </row>
        <row r="3983">
          <cell r="J3983">
            <v>41718308</v>
          </cell>
          <cell r="K3983" t="str">
            <v>DNI</v>
          </cell>
          <cell r="L3983" t="str">
            <v>GASTELU CUADROS JOHANA BRIGITTE</v>
          </cell>
          <cell r="M3983" t="str">
            <v>SEMANAL</v>
          </cell>
          <cell r="N3983">
            <v>711203982</v>
          </cell>
        </row>
        <row r="3984">
          <cell r="D3984" t="str">
            <v>00004735</v>
          </cell>
          <cell r="E3984" t="str">
            <v>JOMERICA</v>
          </cell>
        </row>
        <row r="3984">
          <cell r="G3984" t="str">
            <v>VIERNES</v>
          </cell>
          <cell r="H3984" t="str">
            <v>JUEVES</v>
          </cell>
        </row>
        <row r="3984">
          <cell r="J3984">
            <v>78461205</v>
          </cell>
          <cell r="K3984" t="str">
            <v>DNI</v>
          </cell>
          <cell r="L3984" t="str">
            <v>ESCALANTE RAMIREZ LUIS ANTONIO</v>
          </cell>
          <cell r="M3984" t="str">
            <v>SEMANAL</v>
          </cell>
          <cell r="N3984">
            <v>711203983</v>
          </cell>
        </row>
        <row r="3985">
          <cell r="D3985" t="str">
            <v>00004736</v>
          </cell>
          <cell r="E3985" t="str">
            <v>JOMERICA</v>
          </cell>
        </row>
        <row r="3985">
          <cell r="G3985" t="str">
            <v>VIERNES</v>
          </cell>
          <cell r="H3985" t="str">
            <v>JUEVES</v>
          </cell>
        </row>
        <row r="3985">
          <cell r="J3985">
            <v>21427658</v>
          </cell>
          <cell r="K3985" t="str">
            <v>DNI</v>
          </cell>
          <cell r="L3985" t="str">
            <v>GARCIA FLORES ANANIAS</v>
          </cell>
          <cell r="M3985" t="str">
            <v>SEMANAL</v>
          </cell>
          <cell r="N3985">
            <v>711203984</v>
          </cell>
        </row>
        <row r="3986">
          <cell r="D3986" t="str">
            <v>00000740</v>
          </cell>
          <cell r="E3986" t="str">
            <v>JOMERICA</v>
          </cell>
        </row>
        <row r="3986">
          <cell r="G3986" t="str">
            <v>VIERNES</v>
          </cell>
          <cell r="H3986" t="str">
            <v>JUEVES</v>
          </cell>
        </row>
        <row r="3986">
          <cell r="J3986">
            <v>9831467</v>
          </cell>
          <cell r="K3986" t="str">
            <v>DNI</v>
          </cell>
          <cell r="L3986" t="str">
            <v>ROMERO LICAPA YRIS</v>
          </cell>
          <cell r="M3986" t="str">
            <v>SEMANAL</v>
          </cell>
          <cell r="N3986">
            <v>711203985</v>
          </cell>
        </row>
        <row r="3987">
          <cell r="D3987" t="str">
            <v>00000741</v>
          </cell>
          <cell r="E3987" t="str">
            <v>JOMERICA</v>
          </cell>
        </row>
        <row r="3987">
          <cell r="G3987" t="str">
            <v>VIERNES</v>
          </cell>
          <cell r="H3987" t="str">
            <v>JUEVES</v>
          </cell>
        </row>
        <row r="3987">
          <cell r="J3987">
            <v>47299150</v>
          </cell>
          <cell r="K3987" t="str">
            <v>DNI</v>
          </cell>
          <cell r="L3987" t="str">
            <v>ENCISO ORE ISABEL</v>
          </cell>
          <cell r="M3987" t="str">
            <v>SEMANAL</v>
          </cell>
          <cell r="N3987">
            <v>711203986</v>
          </cell>
        </row>
        <row r="3988">
          <cell r="D3988" t="str">
            <v>00000742</v>
          </cell>
          <cell r="E3988" t="str">
            <v>JOMERICA</v>
          </cell>
        </row>
        <row r="3988">
          <cell r="G3988" t="str">
            <v>VIERNES</v>
          </cell>
          <cell r="H3988" t="str">
            <v>JUEVES</v>
          </cell>
        </row>
        <row r="3988">
          <cell r="J3988">
            <v>41877892</v>
          </cell>
          <cell r="K3988" t="str">
            <v>DNI</v>
          </cell>
          <cell r="L3988" t="str">
            <v>HUAROTO YUPANQUI DINA GRISELDA</v>
          </cell>
          <cell r="M3988" t="str">
            <v>SEMANAL</v>
          </cell>
          <cell r="N3988">
            <v>711203987</v>
          </cell>
        </row>
        <row r="3989">
          <cell r="D3989" t="str">
            <v>00000745</v>
          </cell>
          <cell r="E3989" t="str">
            <v>JOMERICA</v>
          </cell>
        </row>
        <row r="3989">
          <cell r="G3989" t="str">
            <v>VIERNES</v>
          </cell>
          <cell r="H3989" t="str">
            <v>JUEVES</v>
          </cell>
        </row>
        <row r="3989">
          <cell r="J3989">
            <v>40228336</v>
          </cell>
          <cell r="K3989" t="str">
            <v>DNI</v>
          </cell>
          <cell r="L3989" t="str">
            <v>LEDESMA TITO HILDA ELIZABETH</v>
          </cell>
          <cell r="M3989" t="str">
            <v>SEMANAL</v>
          </cell>
          <cell r="N3989">
            <v>711203988</v>
          </cell>
        </row>
        <row r="3990">
          <cell r="D3990" t="str">
            <v>00005205</v>
          </cell>
          <cell r="E3990" t="str">
            <v>JOMERICA</v>
          </cell>
        </row>
        <row r="3990">
          <cell r="G3990" t="str">
            <v>VIERNES</v>
          </cell>
          <cell r="H3990" t="str">
            <v>JUEVES</v>
          </cell>
        </row>
        <row r="3990">
          <cell r="J3990">
            <v>47664471</v>
          </cell>
          <cell r="K3990" t="str">
            <v>DNI</v>
          </cell>
          <cell r="L3990" t="str">
            <v>ZARATE HILARIO KATHERINE JESSICA</v>
          </cell>
          <cell r="M3990" t="str">
            <v>SEMANAL</v>
          </cell>
          <cell r="N3990">
            <v>711203989</v>
          </cell>
        </row>
        <row r="3991">
          <cell r="D3991" t="str">
            <v>00000749</v>
          </cell>
          <cell r="E3991" t="str">
            <v>JOMERICA</v>
          </cell>
        </row>
        <row r="3991">
          <cell r="G3991" t="str">
            <v>VIERNES</v>
          </cell>
          <cell r="H3991" t="str">
            <v>JUEVES</v>
          </cell>
        </row>
        <row r="3991">
          <cell r="J3991">
            <v>70891421</v>
          </cell>
          <cell r="K3991" t="str">
            <v>DNI</v>
          </cell>
          <cell r="L3991" t="str">
            <v>RIVERA MACHACA JUDITH ROSARIO</v>
          </cell>
          <cell r="M3991" t="str">
            <v>SEMANAL</v>
          </cell>
          <cell r="N3991">
            <v>711203990</v>
          </cell>
        </row>
        <row r="3992">
          <cell r="D3992" t="str">
            <v>00004879</v>
          </cell>
          <cell r="E3992" t="str">
            <v>JOMERICA</v>
          </cell>
        </row>
        <row r="3992">
          <cell r="G3992" t="str">
            <v>VIERNES</v>
          </cell>
          <cell r="H3992" t="str">
            <v>JUEVES</v>
          </cell>
        </row>
        <row r="3992">
          <cell r="J3992">
            <v>21461925</v>
          </cell>
          <cell r="K3992" t="str">
            <v>DNI</v>
          </cell>
          <cell r="L3992" t="str">
            <v>BENAVIDES VALENZUELA FELIX ENRIQUE</v>
          </cell>
          <cell r="M3992" t="str">
            <v>SEMANAL</v>
          </cell>
          <cell r="N3992">
            <v>711203991</v>
          </cell>
        </row>
        <row r="3993">
          <cell r="D3993" t="str">
            <v>00004880</v>
          </cell>
          <cell r="E3993" t="str">
            <v>JOMERICA</v>
          </cell>
        </row>
        <row r="3993">
          <cell r="G3993" t="str">
            <v>VIERNES</v>
          </cell>
          <cell r="H3993" t="str">
            <v>JUEVES</v>
          </cell>
        </row>
        <row r="3993">
          <cell r="J3993">
            <v>21485959</v>
          </cell>
          <cell r="K3993" t="str">
            <v>DNI</v>
          </cell>
          <cell r="L3993" t="str">
            <v>CUBA DE HERNANDEZ ANA MARIA</v>
          </cell>
          <cell r="M3993" t="str">
            <v>SEMANAL</v>
          </cell>
          <cell r="N3993">
            <v>711203992</v>
          </cell>
        </row>
        <row r="3994">
          <cell r="D3994" t="str">
            <v>00004881</v>
          </cell>
          <cell r="E3994" t="str">
            <v>JOMERICA</v>
          </cell>
        </row>
        <row r="3994">
          <cell r="G3994" t="str">
            <v>VIERNES</v>
          </cell>
          <cell r="H3994" t="str">
            <v>JUEVES</v>
          </cell>
        </row>
        <row r="3994">
          <cell r="J3994">
            <v>23531372</v>
          </cell>
          <cell r="K3994" t="str">
            <v>DNI</v>
          </cell>
          <cell r="L3994" t="str">
            <v>DE LA CRUZ ARAUJO GLORIA VILMA</v>
          </cell>
          <cell r="M3994" t="str">
            <v>SEMANAL</v>
          </cell>
          <cell r="N3994">
            <v>711203993</v>
          </cell>
        </row>
        <row r="3995">
          <cell r="D3995" t="str">
            <v>00004882</v>
          </cell>
          <cell r="E3995" t="str">
            <v>JOMERICA</v>
          </cell>
        </row>
        <row r="3995">
          <cell r="G3995" t="str">
            <v>VIERNES</v>
          </cell>
          <cell r="H3995" t="str">
            <v>JUEVES</v>
          </cell>
        </row>
        <row r="3995">
          <cell r="J3995">
            <v>43647213</v>
          </cell>
          <cell r="K3995" t="str">
            <v>DNI</v>
          </cell>
          <cell r="L3995" t="str">
            <v>MEDRANO BAUTISTA LETICIA FLOR</v>
          </cell>
          <cell r="M3995" t="str">
            <v>SEMANAL</v>
          </cell>
          <cell r="N3995">
            <v>711203994</v>
          </cell>
        </row>
        <row r="3996">
          <cell r="D3996" t="str">
            <v>00004885</v>
          </cell>
          <cell r="E3996" t="str">
            <v>JOMERICA</v>
          </cell>
        </row>
        <row r="3996">
          <cell r="G3996" t="str">
            <v>VIERNES</v>
          </cell>
          <cell r="H3996" t="str">
            <v>JUEVES</v>
          </cell>
        </row>
        <row r="3996">
          <cell r="J3996">
            <v>21555724</v>
          </cell>
          <cell r="K3996" t="str">
            <v>DNI</v>
          </cell>
          <cell r="L3996" t="str">
            <v>HUAMANI AVALOS NURY JULY</v>
          </cell>
          <cell r="M3996" t="str">
            <v>SEMANAL</v>
          </cell>
          <cell r="N3996">
            <v>711203995</v>
          </cell>
        </row>
        <row r="3997">
          <cell r="D3997" t="str">
            <v>00004886</v>
          </cell>
          <cell r="E3997" t="str">
            <v>JOMERICA</v>
          </cell>
        </row>
        <row r="3997">
          <cell r="G3997" t="str">
            <v>VIERNES</v>
          </cell>
          <cell r="H3997" t="str">
            <v>JUEVES</v>
          </cell>
        </row>
        <row r="3997">
          <cell r="J3997">
            <v>40606415</v>
          </cell>
          <cell r="K3997" t="str">
            <v>DNI</v>
          </cell>
          <cell r="L3997" t="str">
            <v>QUISPE FARFAN MARIA MELISSA</v>
          </cell>
          <cell r="M3997" t="str">
            <v>SEMANAL</v>
          </cell>
          <cell r="N3997">
            <v>711203996</v>
          </cell>
        </row>
        <row r="3998">
          <cell r="D3998" t="str">
            <v>00004887</v>
          </cell>
          <cell r="E3998" t="str">
            <v>JOMERICA</v>
          </cell>
        </row>
        <row r="3998">
          <cell r="G3998" t="str">
            <v>VIERNES</v>
          </cell>
          <cell r="H3998" t="str">
            <v>JUEVES</v>
          </cell>
        </row>
        <row r="3998">
          <cell r="J3998">
            <v>47208326</v>
          </cell>
          <cell r="K3998" t="str">
            <v>DNI</v>
          </cell>
          <cell r="L3998" t="str">
            <v>PEREZ CUPE ROSMERY</v>
          </cell>
          <cell r="M3998" t="str">
            <v>SEMANAL</v>
          </cell>
          <cell r="N3998">
            <v>711203997</v>
          </cell>
        </row>
        <row r="3999">
          <cell r="D3999" t="str">
            <v>00000753</v>
          </cell>
          <cell r="E3999" t="str">
            <v>JOMERICA</v>
          </cell>
        </row>
        <row r="3999">
          <cell r="G3999" t="str">
            <v>VIERNES</v>
          </cell>
          <cell r="H3999" t="str">
            <v>JUEVES</v>
          </cell>
        </row>
        <row r="3999">
          <cell r="J3999">
            <v>44200165</v>
          </cell>
          <cell r="K3999" t="str">
            <v>DNI</v>
          </cell>
          <cell r="L3999" t="str">
            <v>CARO PURILLA MIRIAM KAREN</v>
          </cell>
          <cell r="M3999" t="str">
            <v>SEMANAL</v>
          </cell>
          <cell r="N3999">
            <v>711203998</v>
          </cell>
        </row>
        <row r="4000">
          <cell r="D4000" t="str">
            <v>00000763</v>
          </cell>
          <cell r="E4000" t="str">
            <v>JOMERICA</v>
          </cell>
        </row>
        <row r="4000">
          <cell r="G4000" t="str">
            <v>VIERNES</v>
          </cell>
          <cell r="H4000" t="str">
            <v>JUEVES</v>
          </cell>
        </row>
        <row r="4000">
          <cell r="J4000">
            <v>21453117</v>
          </cell>
          <cell r="K4000" t="str">
            <v>DNI</v>
          </cell>
          <cell r="L4000" t="str">
            <v>CASAVILCA LUCAS SUSANA</v>
          </cell>
          <cell r="M4000" t="str">
            <v>SEMANAL</v>
          </cell>
          <cell r="N4000">
            <v>711203999</v>
          </cell>
        </row>
        <row r="4001">
          <cell r="D4001" t="str">
            <v>00000765</v>
          </cell>
          <cell r="E4001" t="str">
            <v>JOMERICA</v>
          </cell>
        </row>
        <row r="4001">
          <cell r="G4001" t="str">
            <v>VIERNES</v>
          </cell>
          <cell r="H4001" t="str">
            <v>JUEVES</v>
          </cell>
        </row>
        <row r="4001">
          <cell r="J4001">
            <v>47698190</v>
          </cell>
          <cell r="K4001" t="str">
            <v>DNI</v>
          </cell>
          <cell r="L4001" t="str">
            <v>RAMOS HUAMANCULE ELIZABETH</v>
          </cell>
          <cell r="M4001" t="str">
            <v>SEMANAL</v>
          </cell>
          <cell r="N4001">
            <v>711204000</v>
          </cell>
        </row>
        <row r="4002">
          <cell r="D4002" t="str">
            <v>00000766</v>
          </cell>
          <cell r="E4002" t="str">
            <v>JOMERICA</v>
          </cell>
        </row>
        <row r="4002">
          <cell r="G4002" t="str">
            <v>VIERNES</v>
          </cell>
          <cell r="H4002" t="str">
            <v>JUEVES</v>
          </cell>
        </row>
        <row r="4002">
          <cell r="J4002">
            <v>46997482</v>
          </cell>
          <cell r="K4002" t="str">
            <v>DNI</v>
          </cell>
          <cell r="L4002" t="str">
            <v>ALARCON GOMEZ ENMA BASILIA</v>
          </cell>
          <cell r="M4002" t="str">
            <v>SEMANAL</v>
          </cell>
          <cell r="N4002">
            <v>711204001</v>
          </cell>
        </row>
        <row r="4003">
          <cell r="D4003" t="str">
            <v>00005014</v>
          </cell>
          <cell r="E4003" t="str">
            <v>JOMERICA</v>
          </cell>
        </row>
        <row r="4003">
          <cell r="G4003" t="str">
            <v>VIERNES</v>
          </cell>
          <cell r="H4003" t="str">
            <v>JUEVES</v>
          </cell>
        </row>
        <row r="4003">
          <cell r="J4003">
            <v>21459740</v>
          </cell>
          <cell r="K4003" t="str">
            <v>DNI</v>
          </cell>
          <cell r="L4003" t="str">
            <v>ALFARO MISAICO ATANACIA EUSEBIA</v>
          </cell>
          <cell r="M4003" t="str">
            <v>SEMANAL</v>
          </cell>
          <cell r="N4003">
            <v>711204002</v>
          </cell>
        </row>
        <row r="4004">
          <cell r="D4004" t="str">
            <v>00000769</v>
          </cell>
          <cell r="E4004" t="str">
            <v>JOMERICA</v>
          </cell>
        </row>
        <row r="4004">
          <cell r="G4004" t="str">
            <v>VIERNES</v>
          </cell>
          <cell r="H4004" t="str">
            <v>JUEVES</v>
          </cell>
        </row>
        <row r="4004">
          <cell r="J4004">
            <v>70811919</v>
          </cell>
          <cell r="K4004" t="str">
            <v>DNI</v>
          </cell>
          <cell r="L4004" t="str">
            <v>BAUTISTA MARCOS HECTOR YEISON</v>
          </cell>
          <cell r="M4004" t="str">
            <v>SEMANAL</v>
          </cell>
          <cell r="N4004">
            <v>711204003</v>
          </cell>
        </row>
        <row r="4005">
          <cell r="D4005" t="str">
            <v>00000774</v>
          </cell>
          <cell r="E4005" t="str">
            <v>JOMERICA</v>
          </cell>
        </row>
        <row r="4005">
          <cell r="G4005" t="str">
            <v>VIERNES</v>
          </cell>
          <cell r="H4005" t="str">
            <v>JUEVES</v>
          </cell>
        </row>
        <row r="4005">
          <cell r="J4005">
            <v>44152968</v>
          </cell>
          <cell r="K4005" t="str">
            <v>DNI</v>
          </cell>
          <cell r="L4005" t="str">
            <v>LUQUE PARHUANA EDILBERTA</v>
          </cell>
          <cell r="M4005" t="str">
            <v>SEMANAL</v>
          </cell>
          <cell r="N4005">
            <v>711204004</v>
          </cell>
        </row>
        <row r="4006">
          <cell r="D4006" t="str">
            <v>00000775</v>
          </cell>
          <cell r="E4006" t="str">
            <v>JOMERICA</v>
          </cell>
        </row>
        <row r="4006">
          <cell r="G4006" t="str">
            <v>VIERNES</v>
          </cell>
          <cell r="H4006" t="str">
            <v>JUEVES</v>
          </cell>
        </row>
        <row r="4006">
          <cell r="J4006">
            <v>21549714</v>
          </cell>
          <cell r="K4006" t="str">
            <v>DNI</v>
          </cell>
          <cell r="L4006" t="str">
            <v>CCAHUAY ROJAS ANTONIA</v>
          </cell>
          <cell r="M4006" t="str">
            <v>SEMANAL</v>
          </cell>
          <cell r="N4006">
            <v>711204005</v>
          </cell>
        </row>
        <row r="4007">
          <cell r="D4007" t="str">
            <v>00000776</v>
          </cell>
          <cell r="E4007" t="str">
            <v>JOMERICA</v>
          </cell>
        </row>
        <row r="4007">
          <cell r="G4007" t="str">
            <v>VIERNES</v>
          </cell>
          <cell r="H4007" t="str">
            <v>JUEVES</v>
          </cell>
        </row>
        <row r="4007">
          <cell r="J4007">
            <v>21453269</v>
          </cell>
          <cell r="K4007" t="str">
            <v>DNI</v>
          </cell>
          <cell r="L4007" t="str">
            <v>CAMPOS BENDEZU TERESA</v>
          </cell>
          <cell r="M4007" t="str">
            <v>SEMANAL</v>
          </cell>
          <cell r="N4007">
            <v>711204006</v>
          </cell>
        </row>
        <row r="4008">
          <cell r="D4008" t="str">
            <v>00000777</v>
          </cell>
          <cell r="E4008" t="str">
            <v>JOMERICA</v>
          </cell>
        </row>
        <row r="4008">
          <cell r="G4008" t="str">
            <v>VIERNES</v>
          </cell>
          <cell r="H4008" t="str">
            <v>JUEVES</v>
          </cell>
        </row>
        <row r="4008">
          <cell r="J4008">
            <v>21404670</v>
          </cell>
          <cell r="K4008" t="str">
            <v>DNI</v>
          </cell>
          <cell r="L4008" t="str">
            <v>GALLEGOS CUBA VILMA</v>
          </cell>
          <cell r="M4008" t="str">
            <v>SEMANAL</v>
          </cell>
          <cell r="N4008">
            <v>711204007</v>
          </cell>
        </row>
        <row r="4009">
          <cell r="D4009" t="str">
            <v>00000779</v>
          </cell>
          <cell r="E4009" t="str">
            <v>JOMERICA</v>
          </cell>
        </row>
        <row r="4009">
          <cell r="G4009" t="str">
            <v>VIERNES</v>
          </cell>
          <cell r="H4009" t="str">
            <v>JUEVES</v>
          </cell>
        </row>
        <row r="4009">
          <cell r="J4009">
            <v>22185926</v>
          </cell>
          <cell r="K4009" t="str">
            <v>DNI</v>
          </cell>
          <cell r="L4009" t="str">
            <v>MONTOYA CHALCO ALICIA</v>
          </cell>
          <cell r="M4009" t="str">
            <v>SEMANAL</v>
          </cell>
          <cell r="N4009">
            <v>711204008</v>
          </cell>
        </row>
        <row r="4010">
          <cell r="D4010" t="str">
            <v>00002291</v>
          </cell>
          <cell r="E4010" t="str">
            <v>JOMERICA</v>
          </cell>
        </row>
        <row r="4010">
          <cell r="G4010" t="str">
            <v>SABADO</v>
          </cell>
          <cell r="H4010" t="str">
            <v>VIERNES</v>
          </cell>
        </row>
        <row r="4010">
          <cell r="J4010">
            <v>22099978</v>
          </cell>
          <cell r="K4010" t="str">
            <v>DNI</v>
          </cell>
          <cell r="L4010" t="str">
            <v>LAZON GUEVARA ELIZABETH MARITZA</v>
          </cell>
          <cell r="M4010" t="str">
            <v>SEMANAL</v>
          </cell>
          <cell r="N4010">
            <v>711204009</v>
          </cell>
        </row>
        <row r="4011">
          <cell r="D4011" t="str">
            <v>00002292</v>
          </cell>
          <cell r="E4011" t="str">
            <v>JOMERICA</v>
          </cell>
        </row>
        <row r="4011">
          <cell r="G4011" t="str">
            <v>SABADO</v>
          </cell>
          <cell r="H4011" t="str">
            <v>VIERNES</v>
          </cell>
        </row>
        <row r="4011">
          <cell r="J4011">
            <v>80124287</v>
          </cell>
          <cell r="K4011" t="str">
            <v>DNI</v>
          </cell>
          <cell r="L4011" t="str">
            <v>PACHUCO CORDOVA MIGUEL NILTON</v>
          </cell>
          <cell r="M4011" t="str">
            <v>SEMANAL</v>
          </cell>
          <cell r="N4011">
            <v>711204010</v>
          </cell>
        </row>
        <row r="4012">
          <cell r="D4012" t="str">
            <v>00002294</v>
          </cell>
          <cell r="E4012" t="str">
            <v>JOMERICA</v>
          </cell>
        </row>
        <row r="4012">
          <cell r="G4012" t="str">
            <v>SABADO</v>
          </cell>
          <cell r="H4012" t="str">
            <v>VIERNES</v>
          </cell>
        </row>
        <row r="4012">
          <cell r="J4012">
            <v>40249114</v>
          </cell>
          <cell r="K4012" t="str">
            <v>DNI</v>
          </cell>
          <cell r="L4012" t="str">
            <v>RAMOS MENDOZA DE QUINTO ROSA ISABEL</v>
          </cell>
          <cell r="M4012" t="str">
            <v>SEMANAL</v>
          </cell>
          <cell r="N4012">
            <v>711204011</v>
          </cell>
        </row>
        <row r="4013">
          <cell r="D4013" t="str">
            <v>00002296</v>
          </cell>
          <cell r="E4013" t="str">
            <v>JOMERICA</v>
          </cell>
        </row>
        <row r="4013">
          <cell r="G4013" t="str">
            <v>SABADO</v>
          </cell>
          <cell r="H4013" t="str">
            <v>VIERNES</v>
          </cell>
        </row>
        <row r="4013">
          <cell r="J4013">
            <v>21544597</v>
          </cell>
          <cell r="K4013" t="str">
            <v>DNI</v>
          </cell>
          <cell r="L4013" t="str">
            <v>CARBAJAL RAMOS ROXANA LUZ</v>
          </cell>
          <cell r="M4013" t="str">
            <v>SEMANAL</v>
          </cell>
          <cell r="N4013">
            <v>711204012</v>
          </cell>
        </row>
        <row r="4014">
          <cell r="D4014" t="str">
            <v>00002297</v>
          </cell>
          <cell r="E4014" t="str">
            <v>JOMERICA</v>
          </cell>
        </row>
        <row r="4014">
          <cell r="G4014" t="str">
            <v>SABADO</v>
          </cell>
          <cell r="H4014" t="str">
            <v>VIERNES</v>
          </cell>
        </row>
        <row r="4014">
          <cell r="J4014">
            <v>22282247</v>
          </cell>
          <cell r="K4014" t="str">
            <v>DNI</v>
          </cell>
          <cell r="L4014" t="str">
            <v>CABRERA ZEGARRA LUISA DEL CARMEN</v>
          </cell>
          <cell r="M4014" t="str">
            <v>SEMANAL</v>
          </cell>
          <cell r="N4014">
            <v>711204013</v>
          </cell>
        </row>
        <row r="4015">
          <cell r="D4015" t="str">
            <v>00002298</v>
          </cell>
          <cell r="E4015" t="str">
            <v>JOMERICA</v>
          </cell>
        </row>
        <row r="4015">
          <cell r="G4015" t="str">
            <v>SABADO</v>
          </cell>
          <cell r="H4015" t="str">
            <v>VIERNES</v>
          </cell>
        </row>
        <row r="4015">
          <cell r="J4015">
            <v>21446123</v>
          </cell>
          <cell r="K4015" t="str">
            <v>DNI</v>
          </cell>
          <cell r="L4015" t="str">
            <v>CHILLCCE QUISPE ANSELMINA NANCY</v>
          </cell>
          <cell r="M4015" t="str">
            <v>SEMANAL</v>
          </cell>
          <cell r="N4015">
            <v>711204014</v>
          </cell>
        </row>
        <row r="4016">
          <cell r="D4016" t="str">
            <v>00002299</v>
          </cell>
          <cell r="E4016" t="str">
            <v>JOMERICA</v>
          </cell>
        </row>
        <row r="4016">
          <cell r="G4016" t="str">
            <v>SABADO</v>
          </cell>
          <cell r="H4016" t="str">
            <v>VIERNES</v>
          </cell>
        </row>
        <row r="4016">
          <cell r="J4016">
            <v>43601869</v>
          </cell>
          <cell r="K4016" t="str">
            <v>DNI</v>
          </cell>
          <cell r="L4016" t="str">
            <v>FARJE GORDILLO FABIOLA ROXANA</v>
          </cell>
          <cell r="M4016" t="str">
            <v>SEMANAL</v>
          </cell>
          <cell r="N4016">
            <v>711204015</v>
          </cell>
        </row>
        <row r="4017">
          <cell r="D4017" t="str">
            <v>00002300</v>
          </cell>
          <cell r="E4017" t="str">
            <v>JOMERICA</v>
          </cell>
        </row>
        <row r="4017">
          <cell r="G4017" t="str">
            <v>SABADO</v>
          </cell>
          <cell r="H4017" t="str">
            <v>VIERNES</v>
          </cell>
        </row>
        <row r="4017">
          <cell r="J4017">
            <v>27171723</v>
          </cell>
          <cell r="K4017" t="str">
            <v>DNI</v>
          </cell>
          <cell r="L4017" t="str">
            <v>TISNADO OBANDO AISSA AKEMY</v>
          </cell>
          <cell r="M4017" t="str">
            <v>SEMANAL</v>
          </cell>
          <cell r="N4017">
            <v>711204016</v>
          </cell>
        </row>
        <row r="4018">
          <cell r="D4018" t="str">
            <v>00002301</v>
          </cell>
          <cell r="E4018" t="str">
            <v>JOMERICA</v>
          </cell>
        </row>
        <row r="4018">
          <cell r="G4018" t="str">
            <v>SABADO</v>
          </cell>
          <cell r="H4018" t="str">
            <v>VIERNES</v>
          </cell>
        </row>
        <row r="4018">
          <cell r="J4018">
            <v>22185421</v>
          </cell>
          <cell r="K4018" t="str">
            <v>DNI</v>
          </cell>
          <cell r="L4018" t="str">
            <v>LUNA BENDEZU CARMEN DEL ROSARIO</v>
          </cell>
          <cell r="M4018" t="str">
            <v>SEMANAL</v>
          </cell>
          <cell r="N4018">
            <v>711204017</v>
          </cell>
        </row>
        <row r="4019">
          <cell r="D4019" t="str">
            <v>00002302</v>
          </cell>
          <cell r="E4019" t="str">
            <v>JOMERICA</v>
          </cell>
        </row>
        <row r="4019">
          <cell r="G4019" t="str">
            <v>SABADO</v>
          </cell>
          <cell r="H4019" t="str">
            <v>VIERNES</v>
          </cell>
        </row>
        <row r="4019">
          <cell r="J4019">
            <v>21574517</v>
          </cell>
          <cell r="K4019" t="str">
            <v>DNI</v>
          </cell>
          <cell r="L4019" t="str">
            <v>TENORIO ANDIA NORMA GLADYS</v>
          </cell>
          <cell r="M4019" t="str">
            <v>SEMANAL</v>
          </cell>
          <cell r="N4019">
            <v>711204018</v>
          </cell>
        </row>
        <row r="4020">
          <cell r="D4020" t="str">
            <v>00005649</v>
          </cell>
          <cell r="E4020" t="str">
            <v>JOMERICA</v>
          </cell>
        </row>
        <row r="4020">
          <cell r="G4020" t="str">
            <v>SABADO</v>
          </cell>
          <cell r="H4020" t="str">
            <v>VIERNES</v>
          </cell>
        </row>
        <row r="4020">
          <cell r="J4020">
            <v>40993710</v>
          </cell>
          <cell r="K4020" t="str">
            <v>DNI</v>
          </cell>
          <cell r="L4020" t="str">
            <v>AGUILAR ALVA ANDREA</v>
          </cell>
          <cell r="M4020" t="str">
            <v>SEMANAL</v>
          </cell>
          <cell r="N4020">
            <v>711204019</v>
          </cell>
        </row>
        <row r="4021">
          <cell r="D4021" t="str">
            <v>00002305</v>
          </cell>
          <cell r="E4021" t="str">
            <v>JOMERICA</v>
          </cell>
        </row>
        <row r="4021">
          <cell r="G4021" t="str">
            <v>SABADO</v>
          </cell>
          <cell r="H4021" t="str">
            <v>VIERNES</v>
          </cell>
        </row>
        <row r="4021">
          <cell r="J4021">
            <v>21520257</v>
          </cell>
          <cell r="K4021" t="str">
            <v>DNI</v>
          </cell>
          <cell r="L4021" t="str">
            <v>ANCASI GONZALES NORA</v>
          </cell>
          <cell r="M4021" t="str">
            <v>SEMANAL</v>
          </cell>
          <cell r="N4021">
            <v>711204020</v>
          </cell>
        </row>
        <row r="4022">
          <cell r="D4022" t="str">
            <v>00004428</v>
          </cell>
          <cell r="E4022" t="str">
            <v>JOMERICA</v>
          </cell>
        </row>
        <row r="4022">
          <cell r="G4022" t="str">
            <v>SABADO</v>
          </cell>
          <cell r="H4022" t="str">
            <v>VIERNES</v>
          </cell>
        </row>
        <row r="4022">
          <cell r="J4022">
            <v>43149980</v>
          </cell>
          <cell r="K4022" t="str">
            <v>DNI</v>
          </cell>
          <cell r="L4022" t="str">
            <v>RODRIGUEZ CARBAJAL DIANA LISSET</v>
          </cell>
          <cell r="M4022" t="str">
            <v>SEMANAL</v>
          </cell>
          <cell r="N4022">
            <v>711204021</v>
          </cell>
        </row>
        <row r="4023">
          <cell r="D4023" t="str">
            <v>00004431</v>
          </cell>
          <cell r="E4023" t="str">
            <v>JOMERICA</v>
          </cell>
        </row>
        <row r="4023">
          <cell r="G4023" t="str">
            <v>SABADO</v>
          </cell>
          <cell r="H4023" t="str">
            <v>VIERNES</v>
          </cell>
        </row>
        <row r="4023">
          <cell r="J4023">
            <v>10747361067</v>
          </cell>
          <cell r="K4023" t="str">
            <v>RUC</v>
          </cell>
          <cell r="L4023" t="str">
            <v>REBATTA JIMENO LUISA XIMENA</v>
          </cell>
          <cell r="M4023" t="str">
            <v>SEMANAL</v>
          </cell>
          <cell r="N4023">
            <v>711204022</v>
          </cell>
        </row>
        <row r="4024">
          <cell r="D4024" t="str">
            <v>00004442</v>
          </cell>
          <cell r="E4024" t="str">
            <v>JOMERICA</v>
          </cell>
        </row>
        <row r="4024">
          <cell r="G4024" t="str">
            <v>SABADO</v>
          </cell>
          <cell r="H4024" t="str">
            <v>VIERNES</v>
          </cell>
        </row>
        <row r="4024">
          <cell r="J4024">
            <v>75626475</v>
          </cell>
          <cell r="K4024" t="str">
            <v>DNI</v>
          </cell>
          <cell r="L4024" t="str">
            <v>PINTO PINTO YESSICA</v>
          </cell>
          <cell r="M4024" t="str">
            <v>SEMANAL</v>
          </cell>
          <cell r="N4024">
            <v>711204023</v>
          </cell>
        </row>
        <row r="4025">
          <cell r="D4025" t="str">
            <v>00002308</v>
          </cell>
          <cell r="E4025" t="str">
            <v>JOMERICA</v>
          </cell>
        </row>
        <row r="4025">
          <cell r="G4025" t="str">
            <v>SABADO</v>
          </cell>
          <cell r="H4025" t="str">
            <v>VIERNES</v>
          </cell>
        </row>
        <row r="4025">
          <cell r="J4025">
            <v>40803356</v>
          </cell>
          <cell r="K4025" t="str">
            <v>DNI</v>
          </cell>
          <cell r="L4025" t="str">
            <v>MONTALVO MUNDACA FLORMIRA DEL PILAR</v>
          </cell>
          <cell r="M4025" t="str">
            <v>SEMANAL</v>
          </cell>
          <cell r="N4025">
            <v>711204024</v>
          </cell>
        </row>
        <row r="4026">
          <cell r="D4026" t="str">
            <v>00002309</v>
          </cell>
          <cell r="E4026" t="str">
            <v>JOMERICA</v>
          </cell>
        </row>
        <row r="4026">
          <cell r="G4026" t="str">
            <v>SABADO</v>
          </cell>
          <cell r="H4026" t="str">
            <v>VIERNES</v>
          </cell>
        </row>
        <row r="4026">
          <cell r="J4026">
            <v>46857005</v>
          </cell>
          <cell r="K4026" t="str">
            <v>DNI</v>
          </cell>
          <cell r="L4026" t="str">
            <v>CALDERON UCHUYA LISSET EDITH</v>
          </cell>
          <cell r="M4026" t="str">
            <v>SEMANAL</v>
          </cell>
          <cell r="N4026">
            <v>711204025</v>
          </cell>
        </row>
        <row r="4027">
          <cell r="D4027" t="str">
            <v>00002311</v>
          </cell>
          <cell r="E4027" t="str">
            <v>JOMERICA</v>
          </cell>
        </row>
        <row r="4027">
          <cell r="G4027" t="str">
            <v>SABADO</v>
          </cell>
          <cell r="H4027" t="str">
            <v>VIERNES</v>
          </cell>
        </row>
        <row r="4027">
          <cell r="J4027">
            <v>22453061</v>
          </cell>
          <cell r="K4027" t="str">
            <v>DNI</v>
          </cell>
          <cell r="L4027" t="str">
            <v>MARCA TOMAIRO VICTORIA</v>
          </cell>
          <cell r="M4027" t="str">
            <v>SEMANAL</v>
          </cell>
          <cell r="N4027">
            <v>711204026</v>
          </cell>
        </row>
        <row r="4028">
          <cell r="D4028" t="str">
            <v>00002312</v>
          </cell>
          <cell r="E4028" t="str">
            <v>JOMERICA</v>
          </cell>
        </row>
        <row r="4028">
          <cell r="G4028" t="str">
            <v>SABADO</v>
          </cell>
          <cell r="H4028" t="str">
            <v>VIERNES</v>
          </cell>
        </row>
        <row r="4028">
          <cell r="J4028">
            <v>45511823</v>
          </cell>
          <cell r="K4028" t="str">
            <v>DNI</v>
          </cell>
          <cell r="L4028" t="str">
            <v>PALOMINO DIAZ LEYDI DIANA</v>
          </cell>
          <cell r="M4028" t="str">
            <v>SEMANAL</v>
          </cell>
          <cell r="N4028">
            <v>711204027</v>
          </cell>
        </row>
        <row r="4029">
          <cell r="D4029" t="str">
            <v>00002313</v>
          </cell>
          <cell r="E4029" t="str">
            <v>JOMERICA</v>
          </cell>
        </row>
        <row r="4029">
          <cell r="G4029" t="str">
            <v>SABADO</v>
          </cell>
          <cell r="H4029" t="str">
            <v>VIERNES</v>
          </cell>
        </row>
        <row r="4029">
          <cell r="J4029">
            <v>10214788077</v>
          </cell>
          <cell r="K4029" t="str">
            <v>RUC</v>
          </cell>
          <cell r="L4029" t="str">
            <v>HINOSTROZA PACHECO MANUEL ORLANDO</v>
          </cell>
          <cell r="M4029" t="str">
            <v>SEMANAL</v>
          </cell>
          <cell r="N4029">
            <v>711204028</v>
          </cell>
        </row>
        <row r="4030">
          <cell r="D4030" t="str">
            <v>00002314</v>
          </cell>
          <cell r="E4030" t="str">
            <v>JOMERICA</v>
          </cell>
        </row>
        <row r="4030">
          <cell r="G4030" t="str">
            <v>SABADO</v>
          </cell>
          <cell r="H4030" t="str">
            <v>VIERNES</v>
          </cell>
        </row>
        <row r="4030">
          <cell r="J4030">
            <v>41944628</v>
          </cell>
          <cell r="K4030" t="str">
            <v>DNI</v>
          </cell>
          <cell r="L4030" t="str">
            <v>CONDORI ORTEGA ROSMERY</v>
          </cell>
          <cell r="M4030" t="str">
            <v>SEMANAL</v>
          </cell>
          <cell r="N4030">
            <v>711204029</v>
          </cell>
        </row>
        <row r="4031">
          <cell r="D4031" t="str">
            <v>00002317</v>
          </cell>
          <cell r="E4031" t="str">
            <v>JOMERICA</v>
          </cell>
        </row>
        <row r="4031">
          <cell r="G4031" t="str">
            <v>SABADO</v>
          </cell>
          <cell r="H4031" t="str">
            <v>VIERNES</v>
          </cell>
        </row>
        <row r="4031">
          <cell r="J4031">
            <v>42070028</v>
          </cell>
          <cell r="K4031" t="str">
            <v>DNI</v>
          </cell>
          <cell r="L4031" t="str">
            <v>ORME O HERNANDEZ MARCOS JAVIER</v>
          </cell>
          <cell r="M4031" t="str">
            <v>SEMANAL</v>
          </cell>
          <cell r="N4031">
            <v>711204030</v>
          </cell>
        </row>
        <row r="4032">
          <cell r="D4032" t="str">
            <v>00002319</v>
          </cell>
          <cell r="E4032" t="str">
            <v>JOMERICA</v>
          </cell>
        </row>
        <row r="4032">
          <cell r="G4032" t="str">
            <v>SABADO</v>
          </cell>
          <cell r="H4032" t="str">
            <v>VIERNES</v>
          </cell>
        </row>
        <row r="4032">
          <cell r="J4032">
            <v>21564487</v>
          </cell>
          <cell r="K4032" t="str">
            <v>DNI</v>
          </cell>
          <cell r="L4032" t="str">
            <v>ROMERO GARCIA VILMA TERESA</v>
          </cell>
          <cell r="M4032" t="str">
            <v>SEMANAL</v>
          </cell>
          <cell r="N4032">
            <v>711204031</v>
          </cell>
        </row>
        <row r="4033">
          <cell r="D4033" t="str">
            <v>00002322</v>
          </cell>
          <cell r="E4033" t="str">
            <v>JOMERICA</v>
          </cell>
        </row>
        <row r="4033">
          <cell r="G4033" t="str">
            <v>SABADO</v>
          </cell>
          <cell r="H4033" t="str">
            <v>VIERNES</v>
          </cell>
        </row>
        <row r="4033">
          <cell r="J4033">
            <v>21408466</v>
          </cell>
          <cell r="K4033" t="str">
            <v>DNI</v>
          </cell>
          <cell r="L4033" t="str">
            <v>ESPINOZA FUNES MARIA DEL CARMEN</v>
          </cell>
          <cell r="M4033" t="str">
            <v>SEMANAL</v>
          </cell>
          <cell r="N4033">
            <v>711204032</v>
          </cell>
        </row>
        <row r="4034">
          <cell r="D4034" t="str">
            <v>00005727</v>
          </cell>
          <cell r="E4034" t="str">
            <v>JOMERICA</v>
          </cell>
        </row>
        <row r="4034">
          <cell r="G4034" t="str">
            <v>SABADO</v>
          </cell>
          <cell r="H4034" t="str">
            <v>VIERNES</v>
          </cell>
        </row>
        <row r="4034">
          <cell r="J4034">
            <v>21519805</v>
          </cell>
          <cell r="K4034" t="str">
            <v>DNI</v>
          </cell>
          <cell r="L4034" t="str">
            <v>YARASCA CESAR MONICA NARDA</v>
          </cell>
          <cell r="M4034" t="str">
            <v>SEMANAL</v>
          </cell>
          <cell r="N4034">
            <v>711204033</v>
          </cell>
        </row>
        <row r="4035">
          <cell r="D4035" t="str">
            <v>00004679</v>
          </cell>
          <cell r="E4035" t="str">
            <v>JOMERICA</v>
          </cell>
        </row>
        <row r="4035">
          <cell r="G4035" t="str">
            <v>SABADO</v>
          </cell>
          <cell r="H4035" t="str">
            <v>VIERNES</v>
          </cell>
        </row>
        <row r="4035">
          <cell r="J4035">
            <v>10745960923</v>
          </cell>
          <cell r="K4035" t="str">
            <v>RUC</v>
          </cell>
          <cell r="L4035" t="str">
            <v>ALTES MENDOZA YEIMI ERIK</v>
          </cell>
          <cell r="M4035" t="str">
            <v>SEMANAL</v>
          </cell>
          <cell r="N4035">
            <v>711204034</v>
          </cell>
        </row>
        <row r="4036">
          <cell r="D4036" t="str">
            <v>00002325</v>
          </cell>
          <cell r="E4036" t="str">
            <v>JOMERICA</v>
          </cell>
        </row>
        <row r="4036">
          <cell r="G4036" t="str">
            <v>SABADO</v>
          </cell>
          <cell r="H4036" t="str">
            <v>VIERNES</v>
          </cell>
        </row>
        <row r="4036">
          <cell r="J4036">
            <v>41075599</v>
          </cell>
          <cell r="K4036" t="str">
            <v>DNI</v>
          </cell>
          <cell r="L4036" t="str">
            <v>MENDEZ LOPEZ RONAL PELAYO</v>
          </cell>
          <cell r="M4036" t="str">
            <v>SEMANAL</v>
          </cell>
          <cell r="N4036">
            <v>711204035</v>
          </cell>
        </row>
        <row r="4037">
          <cell r="D4037" t="str">
            <v>00002327</v>
          </cell>
          <cell r="E4037" t="str">
            <v>JOMERICA</v>
          </cell>
        </row>
        <row r="4037">
          <cell r="G4037" t="str">
            <v>SABADO</v>
          </cell>
          <cell r="H4037" t="str">
            <v>VIERNES</v>
          </cell>
        </row>
        <row r="4037">
          <cell r="J4037">
            <v>44106961</v>
          </cell>
          <cell r="K4037" t="str">
            <v>DNI</v>
          </cell>
          <cell r="L4037" t="str">
            <v>FLORES LUCA SARITA</v>
          </cell>
          <cell r="M4037" t="str">
            <v>SEMANAL</v>
          </cell>
          <cell r="N4037">
            <v>711204036</v>
          </cell>
        </row>
        <row r="4038">
          <cell r="D4038" t="str">
            <v>00005437</v>
          </cell>
          <cell r="E4038" t="str">
            <v>JOMERICA</v>
          </cell>
        </row>
        <row r="4038">
          <cell r="G4038" t="str">
            <v>SABADO</v>
          </cell>
          <cell r="H4038" t="str">
            <v>VIERNES</v>
          </cell>
        </row>
        <row r="4038">
          <cell r="J4038">
            <v>41222354</v>
          </cell>
          <cell r="K4038" t="str">
            <v>DNI</v>
          </cell>
          <cell r="L4038" t="str">
            <v>VEGA HERNANDEZ HECTOR ARTURO</v>
          </cell>
          <cell r="M4038" t="str">
            <v>SEMANAL</v>
          </cell>
          <cell r="N4038">
            <v>711204037</v>
          </cell>
        </row>
        <row r="4039">
          <cell r="D4039" t="str">
            <v>00002329</v>
          </cell>
          <cell r="E4039" t="str">
            <v>JOMERICA</v>
          </cell>
        </row>
        <row r="4039">
          <cell r="G4039" t="str">
            <v>SABADO</v>
          </cell>
          <cell r="H4039" t="str">
            <v>VIERNES</v>
          </cell>
        </row>
        <row r="4039">
          <cell r="J4039">
            <v>21515367</v>
          </cell>
          <cell r="K4039" t="str">
            <v>DNI</v>
          </cell>
          <cell r="L4039" t="str">
            <v>MELGAR PE A ROSALIA</v>
          </cell>
          <cell r="M4039" t="str">
            <v>SEMANAL</v>
          </cell>
          <cell r="N4039">
            <v>711204038</v>
          </cell>
        </row>
        <row r="4040">
          <cell r="D4040" t="str">
            <v>00002330</v>
          </cell>
          <cell r="E4040" t="str">
            <v>JOMERICA</v>
          </cell>
        </row>
        <row r="4040">
          <cell r="G4040" t="str">
            <v>SABADO</v>
          </cell>
          <cell r="H4040" t="str">
            <v>VIERNES</v>
          </cell>
        </row>
        <row r="4040">
          <cell r="J4040">
            <v>21567687</v>
          </cell>
          <cell r="K4040" t="str">
            <v>DNI</v>
          </cell>
          <cell r="L4040" t="str">
            <v>QUINTANILLA COTRINA GLORIA KELIWE</v>
          </cell>
          <cell r="M4040" t="str">
            <v>SEMANAL</v>
          </cell>
          <cell r="N4040">
            <v>711204039</v>
          </cell>
        </row>
        <row r="4041">
          <cell r="D4041" t="str">
            <v>00002331</v>
          </cell>
          <cell r="E4041" t="str">
            <v>JOMERICA</v>
          </cell>
        </row>
        <row r="4041">
          <cell r="G4041" t="str">
            <v>SABADO</v>
          </cell>
          <cell r="H4041" t="str">
            <v>VIERNES</v>
          </cell>
        </row>
        <row r="4041">
          <cell r="J4041">
            <v>21563867</v>
          </cell>
          <cell r="K4041" t="str">
            <v>DNI</v>
          </cell>
          <cell r="L4041" t="str">
            <v>LAURA MALLMA MIDA BELEN</v>
          </cell>
          <cell r="M4041" t="str">
            <v>SEMANAL</v>
          </cell>
          <cell r="N4041">
            <v>711204040</v>
          </cell>
        </row>
        <row r="4042">
          <cell r="D4042" t="str">
            <v>00005168</v>
          </cell>
          <cell r="E4042" t="str">
            <v>JOMERICA</v>
          </cell>
        </row>
        <row r="4042">
          <cell r="G4042" t="str">
            <v>SABADO</v>
          </cell>
          <cell r="H4042" t="str">
            <v>VIERNES</v>
          </cell>
        </row>
        <row r="4042">
          <cell r="J4042">
            <v>10619312347</v>
          </cell>
          <cell r="K4042" t="str">
            <v>RUC</v>
          </cell>
          <cell r="L4042" t="str">
            <v>MORALES ROJAS CHRISTIAN DEL PIERO</v>
          </cell>
          <cell r="M4042" t="str">
            <v>SEMANAL</v>
          </cell>
          <cell r="N4042">
            <v>711204041</v>
          </cell>
        </row>
        <row r="4043">
          <cell r="D4043" t="str">
            <v>00002332</v>
          </cell>
          <cell r="E4043" t="str">
            <v>JOMERICA</v>
          </cell>
        </row>
        <row r="4043">
          <cell r="G4043" t="str">
            <v>SABADO</v>
          </cell>
          <cell r="H4043" t="str">
            <v>VIERNES</v>
          </cell>
        </row>
        <row r="4043">
          <cell r="J4043">
            <v>40257697</v>
          </cell>
          <cell r="K4043" t="str">
            <v>DNI</v>
          </cell>
          <cell r="L4043" t="str">
            <v>SASIN CRISOSTOMO HILDA</v>
          </cell>
          <cell r="M4043" t="str">
            <v>SEMANAL</v>
          </cell>
          <cell r="N4043">
            <v>711204042</v>
          </cell>
        </row>
        <row r="4044">
          <cell r="D4044" t="str">
            <v>00002407</v>
          </cell>
          <cell r="E4044" t="str">
            <v>JOMERICA</v>
          </cell>
        </row>
        <row r="4044">
          <cell r="G4044" t="str">
            <v>SABADO</v>
          </cell>
          <cell r="H4044" t="str">
            <v>VIERNES</v>
          </cell>
        </row>
        <row r="4044">
          <cell r="J4044">
            <v>21461424</v>
          </cell>
          <cell r="K4044" t="str">
            <v>DNI</v>
          </cell>
          <cell r="L4044" t="str">
            <v>CACERES ANTAYA CANDELARIA BENJAMINA</v>
          </cell>
          <cell r="M4044" t="str">
            <v>SEMANAL</v>
          </cell>
          <cell r="N4044">
            <v>711204043</v>
          </cell>
        </row>
        <row r="4045">
          <cell r="D4045" t="str">
            <v>00002333</v>
          </cell>
          <cell r="E4045" t="str">
            <v>JOMERICA</v>
          </cell>
        </row>
        <row r="4045">
          <cell r="G4045" t="str">
            <v>SABADO</v>
          </cell>
          <cell r="H4045" t="str">
            <v>VIERNES</v>
          </cell>
        </row>
        <row r="4045">
          <cell r="J4045">
            <v>22099346</v>
          </cell>
          <cell r="K4045" t="str">
            <v>DNI</v>
          </cell>
          <cell r="L4045" t="str">
            <v>LAURA MACALUPU CARMEN MELCHORITA</v>
          </cell>
          <cell r="M4045" t="str">
            <v>SEMANAL</v>
          </cell>
          <cell r="N4045">
            <v>711204044</v>
          </cell>
        </row>
        <row r="4046">
          <cell r="D4046" t="str">
            <v>00004832</v>
          </cell>
          <cell r="E4046" t="str">
            <v>JOMERICA</v>
          </cell>
        </row>
        <row r="4046">
          <cell r="G4046" t="str">
            <v>SABADO</v>
          </cell>
          <cell r="H4046" t="str">
            <v>VIERNES</v>
          </cell>
        </row>
        <row r="4046">
          <cell r="J4046">
            <v>42024066</v>
          </cell>
          <cell r="K4046" t="str">
            <v>DNI</v>
          </cell>
          <cell r="L4046" t="str">
            <v>ALCANTARA CAJAMARCA CYNTHIA MIRELLA</v>
          </cell>
          <cell r="M4046" t="str">
            <v>SEMANAL</v>
          </cell>
          <cell r="N4046">
            <v>711204045</v>
          </cell>
        </row>
        <row r="4047">
          <cell r="D4047" t="str">
            <v>00002335</v>
          </cell>
          <cell r="E4047" t="str">
            <v>JOMERICA</v>
          </cell>
        </row>
        <row r="4047">
          <cell r="G4047" t="str">
            <v>SABADO</v>
          </cell>
          <cell r="H4047" t="str">
            <v>VIERNES</v>
          </cell>
        </row>
        <row r="4047">
          <cell r="J4047">
            <v>7510400</v>
          </cell>
          <cell r="K4047" t="str">
            <v>DNI</v>
          </cell>
          <cell r="L4047" t="str">
            <v>TORRES RAMIREZ SARA</v>
          </cell>
          <cell r="M4047" t="str">
            <v>SEMANAL</v>
          </cell>
          <cell r="N4047">
            <v>711204046</v>
          </cell>
        </row>
        <row r="4048">
          <cell r="D4048" t="str">
            <v>00002336</v>
          </cell>
          <cell r="E4048" t="str">
            <v>JOMERICA</v>
          </cell>
        </row>
        <row r="4048">
          <cell r="G4048" t="str">
            <v>SABADO</v>
          </cell>
          <cell r="H4048" t="str">
            <v>VIERNES</v>
          </cell>
        </row>
        <row r="4048">
          <cell r="J4048">
            <v>22099540</v>
          </cell>
          <cell r="K4048" t="str">
            <v>DNI</v>
          </cell>
          <cell r="L4048" t="str">
            <v>PRETELL RODAS JUANA</v>
          </cell>
          <cell r="M4048" t="str">
            <v>SEMANAL</v>
          </cell>
          <cell r="N4048">
            <v>711204047</v>
          </cell>
        </row>
        <row r="4049">
          <cell r="D4049" t="str">
            <v>00002337</v>
          </cell>
          <cell r="E4049" t="str">
            <v>JOMERICA</v>
          </cell>
        </row>
        <row r="4049">
          <cell r="G4049" t="str">
            <v>SABADO</v>
          </cell>
          <cell r="H4049" t="str">
            <v>VIERNES</v>
          </cell>
        </row>
        <row r="4049">
          <cell r="J4049">
            <v>42857009</v>
          </cell>
          <cell r="K4049" t="str">
            <v>DNI</v>
          </cell>
          <cell r="L4049" t="str">
            <v>QUISPE CARRASCO HEIDY YHOANA</v>
          </cell>
          <cell r="M4049" t="str">
            <v>SEMANAL</v>
          </cell>
          <cell r="N4049">
            <v>711204048</v>
          </cell>
        </row>
        <row r="4050">
          <cell r="D4050" t="str">
            <v>00002340</v>
          </cell>
          <cell r="E4050" t="str">
            <v>JOMERICA</v>
          </cell>
        </row>
        <row r="4050">
          <cell r="G4050" t="str">
            <v>SABADO</v>
          </cell>
          <cell r="H4050" t="str">
            <v>VIERNES</v>
          </cell>
        </row>
        <row r="4050">
          <cell r="J4050">
            <v>10753962625</v>
          </cell>
          <cell r="K4050" t="str">
            <v>RUC</v>
          </cell>
          <cell r="L4050" t="str">
            <v>MENDOZA GABRIEL SHEYLA STEPHANIA</v>
          </cell>
          <cell r="M4050" t="str">
            <v>SEMANAL</v>
          </cell>
          <cell r="N4050">
            <v>711204049</v>
          </cell>
        </row>
        <row r="4051">
          <cell r="D4051" t="str">
            <v>00002341</v>
          </cell>
          <cell r="E4051" t="str">
            <v>JOMERICA</v>
          </cell>
        </row>
        <row r="4051">
          <cell r="G4051" t="str">
            <v>SABADO</v>
          </cell>
          <cell r="H4051" t="str">
            <v>VIERNES</v>
          </cell>
        </row>
        <row r="4051">
          <cell r="J4051">
            <v>40232883</v>
          </cell>
          <cell r="K4051" t="str">
            <v>DNI</v>
          </cell>
          <cell r="L4051" t="str">
            <v>YARMA REDOSADO JULISSA NELLY</v>
          </cell>
          <cell r="M4051" t="str">
            <v>SEMANAL</v>
          </cell>
          <cell r="N4051">
            <v>711204050</v>
          </cell>
        </row>
        <row r="4052">
          <cell r="D4052" t="str">
            <v>00002342</v>
          </cell>
          <cell r="E4052" t="str">
            <v>JOMERICA</v>
          </cell>
        </row>
        <row r="4052">
          <cell r="G4052" t="str">
            <v>SABADO</v>
          </cell>
          <cell r="H4052" t="str">
            <v>VIERNES</v>
          </cell>
        </row>
        <row r="4052">
          <cell r="J4052">
            <v>44631877</v>
          </cell>
          <cell r="K4052" t="str">
            <v>DNI</v>
          </cell>
          <cell r="L4052" t="str">
            <v>MATHEY PAREDES ELIZABETH</v>
          </cell>
          <cell r="M4052" t="str">
            <v>SEMANAL</v>
          </cell>
          <cell r="N4052">
            <v>711204051</v>
          </cell>
        </row>
        <row r="4053">
          <cell r="D4053" t="str">
            <v>00002339</v>
          </cell>
          <cell r="E4053" t="str">
            <v>JOMERICA</v>
          </cell>
        </row>
        <row r="4053">
          <cell r="G4053" t="str">
            <v>SABADO</v>
          </cell>
          <cell r="H4053" t="str">
            <v>VIERNES</v>
          </cell>
        </row>
        <row r="4053">
          <cell r="J4053">
            <v>70350095</v>
          </cell>
          <cell r="K4053" t="str">
            <v>DNI</v>
          </cell>
          <cell r="L4053" t="str">
            <v>CACERES JUSCAMAITA CANDY CAROLINA</v>
          </cell>
          <cell r="M4053" t="str">
            <v>SEMANAL</v>
          </cell>
          <cell r="N4053">
            <v>711204052</v>
          </cell>
        </row>
        <row r="4054">
          <cell r="D4054" t="str">
            <v>00002344</v>
          </cell>
          <cell r="E4054" t="str">
            <v>JOMERICA</v>
          </cell>
        </row>
        <row r="4054">
          <cell r="G4054" t="str">
            <v>SABADO</v>
          </cell>
          <cell r="H4054" t="str">
            <v>VIERNES</v>
          </cell>
        </row>
        <row r="4054">
          <cell r="J4054">
            <v>22095219</v>
          </cell>
          <cell r="K4054" t="str">
            <v>DNI</v>
          </cell>
          <cell r="L4054" t="str">
            <v>HERNANDEZ YUCRA EUFEMIA</v>
          </cell>
          <cell r="M4054" t="str">
            <v>SEMANAL</v>
          </cell>
          <cell r="N4054">
            <v>711204053</v>
          </cell>
        </row>
        <row r="4055">
          <cell r="D4055" t="str">
            <v>00002346</v>
          </cell>
          <cell r="E4055" t="str">
            <v>JOMERICA</v>
          </cell>
        </row>
        <row r="4055">
          <cell r="G4055" t="str">
            <v>SABADO</v>
          </cell>
          <cell r="H4055" t="str">
            <v>VIERNES</v>
          </cell>
        </row>
        <row r="4055">
          <cell r="J4055">
            <v>21567671</v>
          </cell>
          <cell r="K4055" t="str">
            <v>DNI</v>
          </cell>
          <cell r="L4055" t="str">
            <v>ESPINOZA CARRILLO GLADYS</v>
          </cell>
          <cell r="M4055" t="str">
            <v>SEMANAL</v>
          </cell>
          <cell r="N4055">
            <v>711204054</v>
          </cell>
        </row>
        <row r="4056">
          <cell r="D4056" t="str">
            <v>00005565</v>
          </cell>
          <cell r="E4056" t="str">
            <v>JOMERICA</v>
          </cell>
        </row>
        <row r="4056">
          <cell r="G4056" t="str">
            <v>SABADO</v>
          </cell>
          <cell r="H4056" t="str">
            <v>VIERNES</v>
          </cell>
        </row>
        <row r="4056">
          <cell r="J4056">
            <v>29102340</v>
          </cell>
          <cell r="K4056" t="str">
            <v>DNI</v>
          </cell>
          <cell r="L4056" t="str">
            <v>MEZA NU EZ AURELIA</v>
          </cell>
          <cell r="M4056" t="str">
            <v>SEMANAL</v>
          </cell>
          <cell r="N4056">
            <v>711204055</v>
          </cell>
        </row>
        <row r="4057">
          <cell r="D4057" t="str">
            <v>00002349</v>
          </cell>
          <cell r="E4057" t="str">
            <v>JOMERICA</v>
          </cell>
        </row>
        <row r="4057">
          <cell r="G4057" t="str">
            <v>SABADO</v>
          </cell>
          <cell r="H4057" t="str">
            <v>VIERNES</v>
          </cell>
        </row>
        <row r="4057">
          <cell r="J4057">
            <v>41219108</v>
          </cell>
          <cell r="K4057" t="str">
            <v>DNI</v>
          </cell>
          <cell r="L4057" t="str">
            <v>BLUA RIOS CESAR AUGUSTO</v>
          </cell>
          <cell r="M4057" t="str">
            <v>SEMANAL</v>
          </cell>
          <cell r="N4057">
            <v>711204056</v>
          </cell>
        </row>
        <row r="4058">
          <cell r="D4058" t="str">
            <v>00002350</v>
          </cell>
          <cell r="E4058" t="str">
            <v>JOMERICA</v>
          </cell>
        </row>
        <row r="4058">
          <cell r="G4058" t="str">
            <v>SABADO</v>
          </cell>
          <cell r="H4058" t="str">
            <v>VIERNES</v>
          </cell>
        </row>
        <row r="4058">
          <cell r="J4058">
            <v>30485812</v>
          </cell>
          <cell r="K4058" t="str">
            <v>DNI</v>
          </cell>
          <cell r="L4058" t="str">
            <v>CONTRERAS AYAUCA IDA CONSUELO</v>
          </cell>
          <cell r="M4058" t="str">
            <v>SEMANAL</v>
          </cell>
          <cell r="N4058">
            <v>711204057</v>
          </cell>
        </row>
        <row r="4059">
          <cell r="D4059" t="str">
            <v>00000421</v>
          </cell>
          <cell r="E4059" t="str">
            <v>JOMERICA</v>
          </cell>
        </row>
        <row r="4059">
          <cell r="G4059" t="str">
            <v>LUNES</v>
          </cell>
          <cell r="H4059" t="str">
            <v>SABADO</v>
          </cell>
        </row>
        <row r="4059">
          <cell r="J4059">
            <v>10215376945</v>
          </cell>
          <cell r="K4059" t="str">
            <v>RUC</v>
          </cell>
          <cell r="L4059" t="str">
            <v>TORRES PAREDES DELIA</v>
          </cell>
          <cell r="M4059" t="str">
            <v>SEMANAL</v>
          </cell>
          <cell r="N4059">
            <v>711204058</v>
          </cell>
        </row>
        <row r="4060">
          <cell r="D4060" t="str">
            <v>00000422</v>
          </cell>
          <cell r="E4060" t="str">
            <v>JOMERICA</v>
          </cell>
        </row>
        <row r="4060">
          <cell r="G4060" t="str">
            <v>LUNES</v>
          </cell>
          <cell r="H4060" t="str">
            <v>SABADO</v>
          </cell>
        </row>
        <row r="4060">
          <cell r="J4060">
            <v>21537692</v>
          </cell>
          <cell r="K4060" t="str">
            <v>DNI</v>
          </cell>
          <cell r="L4060" t="str">
            <v>HERNANDEZ RAMIREZ JORGE</v>
          </cell>
          <cell r="M4060" t="str">
            <v>SEMANAL</v>
          </cell>
          <cell r="N4060">
            <v>711204059</v>
          </cell>
        </row>
        <row r="4061">
          <cell r="D4061" t="str">
            <v>00000423</v>
          </cell>
          <cell r="E4061" t="str">
            <v>JOMERICA</v>
          </cell>
        </row>
        <row r="4061">
          <cell r="G4061" t="str">
            <v>LUNES</v>
          </cell>
          <cell r="H4061" t="str">
            <v>SABADO</v>
          </cell>
        </row>
        <row r="4061">
          <cell r="J4061">
            <v>21495664</v>
          </cell>
          <cell r="K4061" t="str">
            <v>DNI</v>
          </cell>
          <cell r="L4061" t="str">
            <v>SANABRIA HERNANDEZ MARIA TERESA</v>
          </cell>
          <cell r="M4061" t="str">
            <v>SEMANAL</v>
          </cell>
          <cell r="N4061">
            <v>711204060</v>
          </cell>
        </row>
        <row r="4062">
          <cell r="D4062" t="str">
            <v>00000424</v>
          </cell>
          <cell r="E4062" t="str">
            <v>JOMERICA</v>
          </cell>
        </row>
        <row r="4062">
          <cell r="G4062" t="str">
            <v>LUNES</v>
          </cell>
          <cell r="H4062" t="str">
            <v>SABADO</v>
          </cell>
        </row>
        <row r="4062">
          <cell r="J4062">
            <v>71718326</v>
          </cell>
          <cell r="K4062" t="str">
            <v>DNI</v>
          </cell>
          <cell r="L4062" t="str">
            <v>GAMBOA JAYO JEFFERSON</v>
          </cell>
          <cell r="M4062" t="str">
            <v>SEMANAL</v>
          </cell>
          <cell r="N4062">
            <v>711204061</v>
          </cell>
        </row>
        <row r="4063">
          <cell r="D4063" t="str">
            <v>00004398</v>
          </cell>
          <cell r="E4063" t="str">
            <v>JOMERICA</v>
          </cell>
        </row>
        <row r="4063">
          <cell r="G4063" t="str">
            <v>LUNES</v>
          </cell>
          <cell r="H4063" t="str">
            <v>SABADO</v>
          </cell>
        </row>
        <row r="4063">
          <cell r="J4063">
            <v>21497974</v>
          </cell>
          <cell r="K4063" t="str">
            <v>DNI</v>
          </cell>
          <cell r="L4063" t="str">
            <v>HERNANDEZ REVILLA JULIA CRISTEL</v>
          </cell>
          <cell r="M4063" t="str">
            <v>SEMANAL</v>
          </cell>
          <cell r="N4063">
            <v>711204062</v>
          </cell>
        </row>
        <row r="4064">
          <cell r="D4064" t="str">
            <v>00004412</v>
          </cell>
          <cell r="E4064" t="str">
            <v>JOMERICA</v>
          </cell>
        </row>
        <row r="4064">
          <cell r="G4064" t="str">
            <v>LUNES</v>
          </cell>
          <cell r="H4064" t="str">
            <v>SABADO</v>
          </cell>
        </row>
        <row r="4064">
          <cell r="J4064">
            <v>45783021</v>
          </cell>
          <cell r="K4064" t="str">
            <v>DNI</v>
          </cell>
          <cell r="L4064" t="str">
            <v>PE A REYES EDUVIGE ADRIANA</v>
          </cell>
          <cell r="M4064" t="str">
            <v>SEMANAL</v>
          </cell>
          <cell r="N4064">
            <v>711204063</v>
          </cell>
        </row>
        <row r="4065">
          <cell r="D4065" t="str">
            <v>00000426</v>
          </cell>
          <cell r="E4065" t="str">
            <v>JOMERICA</v>
          </cell>
        </row>
        <row r="4065">
          <cell r="G4065" t="str">
            <v>LUNES</v>
          </cell>
          <cell r="H4065" t="str">
            <v>SABADO</v>
          </cell>
        </row>
        <row r="4065">
          <cell r="J4065">
            <v>46169878</v>
          </cell>
          <cell r="K4065" t="str">
            <v>DNI</v>
          </cell>
          <cell r="L4065" t="str">
            <v>BUGARIN MOSQUERA ALEX YAMPIER</v>
          </cell>
          <cell r="M4065" t="str">
            <v>SEMANAL</v>
          </cell>
          <cell r="N4065">
            <v>711204064</v>
          </cell>
        </row>
        <row r="4066">
          <cell r="D4066" t="str">
            <v>00000427</v>
          </cell>
          <cell r="E4066" t="str">
            <v>JOMERICA</v>
          </cell>
        </row>
        <row r="4066">
          <cell r="G4066" t="str">
            <v>LUNES</v>
          </cell>
          <cell r="H4066" t="str">
            <v>SABADO</v>
          </cell>
        </row>
        <row r="4066">
          <cell r="J4066">
            <v>21498729</v>
          </cell>
          <cell r="K4066" t="str">
            <v>DNI</v>
          </cell>
          <cell r="L4066" t="str">
            <v>GARCIA BERNAOLA JUAN HILARIO</v>
          </cell>
          <cell r="M4066" t="str">
            <v>SEMANAL</v>
          </cell>
          <cell r="N4066">
            <v>711204065</v>
          </cell>
        </row>
        <row r="4067">
          <cell r="D4067" t="str">
            <v>00000428</v>
          </cell>
          <cell r="E4067" t="str">
            <v>JOMERICA</v>
          </cell>
        </row>
        <row r="4067">
          <cell r="G4067" t="str">
            <v>LUNES</v>
          </cell>
          <cell r="H4067" t="str">
            <v>SABADO</v>
          </cell>
        </row>
        <row r="4067">
          <cell r="J4067">
            <v>10096101959</v>
          </cell>
          <cell r="K4067" t="str">
            <v>RUC</v>
          </cell>
          <cell r="L4067" t="str">
            <v>ASTOCAZA GALINDO LUIS ALFONSO</v>
          </cell>
          <cell r="M4067" t="str">
            <v>SEMANAL</v>
          </cell>
          <cell r="N4067">
            <v>711204066</v>
          </cell>
        </row>
        <row r="4068">
          <cell r="D4068" t="str">
            <v>00005298</v>
          </cell>
          <cell r="E4068" t="str">
            <v>JOMERICA</v>
          </cell>
        </row>
        <row r="4068">
          <cell r="G4068" t="str">
            <v>LUNES</v>
          </cell>
          <cell r="H4068" t="str">
            <v>SABADO</v>
          </cell>
        </row>
        <row r="4068">
          <cell r="J4068">
            <v>77076198</v>
          </cell>
          <cell r="K4068" t="str">
            <v>DNI</v>
          </cell>
          <cell r="L4068" t="str">
            <v>GAMONAL HERNANDEZ EDWIN ALEXANDER</v>
          </cell>
          <cell r="M4068" t="str">
            <v>SEMANAL</v>
          </cell>
          <cell r="N4068">
            <v>711204067</v>
          </cell>
        </row>
        <row r="4069">
          <cell r="D4069" t="str">
            <v>00005300</v>
          </cell>
          <cell r="E4069" t="str">
            <v>JOMERICA</v>
          </cell>
        </row>
        <row r="4069">
          <cell r="G4069" t="str">
            <v>LUNES</v>
          </cell>
          <cell r="H4069" t="str">
            <v>SABADO</v>
          </cell>
        </row>
        <row r="4069">
          <cell r="J4069">
            <v>23266470</v>
          </cell>
          <cell r="K4069" t="str">
            <v>DNI</v>
          </cell>
          <cell r="L4069" t="str">
            <v>VENTURA LOPEZ MARTIRES</v>
          </cell>
          <cell r="M4069" t="str">
            <v>SEMANAL</v>
          </cell>
          <cell r="N4069">
            <v>711204068</v>
          </cell>
        </row>
        <row r="4070">
          <cell r="D4070" t="str">
            <v>00005301</v>
          </cell>
          <cell r="E4070" t="str">
            <v>JOMERICA</v>
          </cell>
        </row>
        <row r="4070">
          <cell r="G4070" t="str">
            <v>LUNES</v>
          </cell>
          <cell r="H4070" t="str">
            <v>SABADO</v>
          </cell>
        </row>
        <row r="4070">
          <cell r="J4070">
            <v>42873288</v>
          </cell>
          <cell r="K4070" t="str">
            <v>DNI</v>
          </cell>
          <cell r="L4070" t="str">
            <v>PASACHE GARCIA LIDIA NELLY</v>
          </cell>
          <cell r="M4070" t="str">
            <v>SEMANAL</v>
          </cell>
          <cell r="N4070">
            <v>711204069</v>
          </cell>
        </row>
        <row r="4071">
          <cell r="D4071" t="str">
            <v>00005302</v>
          </cell>
          <cell r="E4071" t="str">
            <v>JOMERICA</v>
          </cell>
        </row>
        <row r="4071">
          <cell r="G4071" t="str">
            <v>LUNES</v>
          </cell>
          <cell r="H4071" t="str">
            <v>SABADO</v>
          </cell>
        </row>
        <row r="4071">
          <cell r="J4071">
            <v>71285730</v>
          </cell>
          <cell r="K4071" t="str">
            <v>DNI</v>
          </cell>
          <cell r="L4071" t="str">
            <v>OSCANOA VENTOCILLA DEJAMIRA LIZETH</v>
          </cell>
          <cell r="M4071" t="str">
            <v>SEMANAL</v>
          </cell>
          <cell r="N4071">
            <v>711204070</v>
          </cell>
        </row>
        <row r="4072">
          <cell r="D4072" t="str">
            <v>00005305</v>
          </cell>
          <cell r="E4072" t="str">
            <v>JOMERICA</v>
          </cell>
        </row>
        <row r="4072">
          <cell r="G4072" t="str">
            <v>LUNES</v>
          </cell>
          <cell r="H4072" t="str">
            <v>SABADO</v>
          </cell>
        </row>
        <row r="4072">
          <cell r="J4072">
            <v>44357008</v>
          </cell>
          <cell r="K4072" t="str">
            <v>DNI</v>
          </cell>
          <cell r="L4072" t="str">
            <v>RIVEROS URPI LUISA</v>
          </cell>
          <cell r="M4072" t="str">
            <v>SEMANAL</v>
          </cell>
          <cell r="N4072">
            <v>711204071</v>
          </cell>
        </row>
        <row r="4073">
          <cell r="D4073" t="str">
            <v>00005311</v>
          </cell>
          <cell r="E4073" t="str">
            <v>JOMERICA</v>
          </cell>
        </row>
        <row r="4073">
          <cell r="G4073" t="str">
            <v>LUNES</v>
          </cell>
          <cell r="H4073" t="str">
            <v>SABADO</v>
          </cell>
        </row>
        <row r="4073">
          <cell r="J4073">
            <v>20610681817</v>
          </cell>
          <cell r="K4073" t="str">
            <v>RUC</v>
          </cell>
          <cell r="L4073" t="str">
            <v>DUBBAI CLUB E I R L</v>
          </cell>
          <cell r="M4073" t="str">
            <v>SEMANAL</v>
          </cell>
          <cell r="N4073">
            <v>711204072</v>
          </cell>
        </row>
        <row r="4074">
          <cell r="D4074" t="str">
            <v>00005312</v>
          </cell>
          <cell r="E4074" t="str">
            <v>JOMERICA</v>
          </cell>
        </row>
        <row r="4074">
          <cell r="G4074" t="str">
            <v>LUNES</v>
          </cell>
          <cell r="H4074" t="str">
            <v>SABADO</v>
          </cell>
        </row>
        <row r="4074">
          <cell r="J4074">
            <v>42909535</v>
          </cell>
          <cell r="K4074" t="str">
            <v>DNI</v>
          </cell>
          <cell r="L4074" t="str">
            <v>ASTORAYME PE A JOHANA EDUMILA</v>
          </cell>
          <cell r="M4074" t="str">
            <v>SEMANAL</v>
          </cell>
          <cell r="N4074">
            <v>711204073</v>
          </cell>
        </row>
        <row r="4075">
          <cell r="D4075" t="str">
            <v>00005313</v>
          </cell>
          <cell r="E4075" t="str">
            <v>JOMERICA</v>
          </cell>
        </row>
        <row r="4075">
          <cell r="G4075" t="str">
            <v>LUNES</v>
          </cell>
          <cell r="H4075" t="str">
            <v>SABADO</v>
          </cell>
        </row>
        <row r="4075">
          <cell r="J4075">
            <v>71318404</v>
          </cell>
          <cell r="K4075" t="str">
            <v>DNI</v>
          </cell>
          <cell r="L4075" t="str">
            <v>REYES SIGUAS ANA MARGARITA</v>
          </cell>
          <cell r="M4075" t="str">
            <v>SEMANAL</v>
          </cell>
          <cell r="N4075">
            <v>711204074</v>
          </cell>
        </row>
        <row r="4076">
          <cell r="D4076" t="str">
            <v>00005315</v>
          </cell>
          <cell r="E4076" t="str">
            <v>JOMERICA</v>
          </cell>
        </row>
        <row r="4076">
          <cell r="G4076" t="str">
            <v>LUNES</v>
          </cell>
          <cell r="H4076" t="str">
            <v>SABADO</v>
          </cell>
        </row>
        <row r="4076">
          <cell r="J4076">
            <v>21494993</v>
          </cell>
          <cell r="K4076" t="str">
            <v>DNI</v>
          </cell>
          <cell r="L4076" t="str">
            <v>RAMOS HERNANDEZ MARIA YSABEL</v>
          </cell>
          <cell r="M4076" t="str">
            <v>SEMANAL</v>
          </cell>
          <cell r="N4076">
            <v>711204075</v>
          </cell>
        </row>
        <row r="4077">
          <cell r="D4077" t="str">
            <v>00005316</v>
          </cell>
          <cell r="E4077" t="str">
            <v>JOMERICA</v>
          </cell>
        </row>
        <row r="4077">
          <cell r="G4077" t="str">
            <v>LUNES</v>
          </cell>
          <cell r="H4077" t="str">
            <v>SABADO</v>
          </cell>
        </row>
        <row r="4077">
          <cell r="J4077">
            <v>45048402</v>
          </cell>
          <cell r="K4077" t="str">
            <v>DNI</v>
          </cell>
          <cell r="L4077" t="str">
            <v>PASACHE GARCIA ALEJANDRINA MARIA</v>
          </cell>
          <cell r="M4077" t="str">
            <v>SEMANAL</v>
          </cell>
          <cell r="N4077">
            <v>711204076</v>
          </cell>
        </row>
        <row r="4078">
          <cell r="D4078" t="str">
            <v>00005320</v>
          </cell>
          <cell r="E4078" t="str">
            <v>JOMERICA</v>
          </cell>
        </row>
        <row r="4078">
          <cell r="G4078" t="str">
            <v>LUNES</v>
          </cell>
          <cell r="H4078" t="str">
            <v>SABADO</v>
          </cell>
        </row>
        <row r="4078">
          <cell r="J4078">
            <v>10707735436</v>
          </cell>
          <cell r="K4078" t="str">
            <v>RUC</v>
          </cell>
          <cell r="L4078" t="str">
            <v>LOAYZA ASTOQUILLCA DONNY MAYKOL</v>
          </cell>
          <cell r="M4078" t="str">
            <v>SEMANAL</v>
          </cell>
          <cell r="N4078">
            <v>711204077</v>
          </cell>
        </row>
        <row r="4079">
          <cell r="D4079" t="str">
            <v>00000429</v>
          </cell>
          <cell r="E4079" t="str">
            <v>JOMERICA</v>
          </cell>
        </row>
        <row r="4079">
          <cell r="G4079" t="str">
            <v>LUNES</v>
          </cell>
          <cell r="H4079" t="str">
            <v>SABADO</v>
          </cell>
        </row>
        <row r="4079">
          <cell r="J4079">
            <v>21496234</v>
          </cell>
          <cell r="K4079" t="str">
            <v>DNI</v>
          </cell>
          <cell r="L4079" t="str">
            <v>REYES HERNANDEZ MARIA ELENA</v>
          </cell>
          <cell r="M4079" t="str">
            <v>SEMANAL</v>
          </cell>
          <cell r="N4079">
            <v>711204078</v>
          </cell>
        </row>
        <row r="4080">
          <cell r="D4080" t="str">
            <v>00000430</v>
          </cell>
          <cell r="E4080" t="str">
            <v>JOMERICA</v>
          </cell>
        </row>
        <row r="4080">
          <cell r="G4080" t="str">
            <v>LUNES</v>
          </cell>
          <cell r="H4080" t="str">
            <v>SABADO</v>
          </cell>
        </row>
        <row r="4080">
          <cell r="J4080">
            <v>10447190406</v>
          </cell>
          <cell r="K4080" t="str">
            <v>RUC</v>
          </cell>
          <cell r="L4080" t="str">
            <v>ECOS MU OZ DE GUARDAMINO CELINDA YESABELLA</v>
          </cell>
          <cell r="M4080" t="str">
            <v>SEMANAL</v>
          </cell>
          <cell r="N4080">
            <v>711204079</v>
          </cell>
        </row>
        <row r="4081">
          <cell r="D4081" t="str">
            <v>00000433</v>
          </cell>
          <cell r="E4081" t="str">
            <v>JOMERICA</v>
          </cell>
        </row>
        <row r="4081">
          <cell r="G4081" t="str">
            <v>LUNES</v>
          </cell>
          <cell r="H4081" t="str">
            <v>SABADO</v>
          </cell>
        </row>
        <row r="4081">
          <cell r="J4081">
            <v>41020675</v>
          </cell>
          <cell r="K4081" t="str">
            <v>DNI</v>
          </cell>
          <cell r="L4081" t="str">
            <v>CRUZ DE QUESSO NILDA VENTOCILLA</v>
          </cell>
          <cell r="M4081" t="str">
            <v>SEMANAL</v>
          </cell>
          <cell r="N4081">
            <v>711204080</v>
          </cell>
        </row>
        <row r="4082">
          <cell r="D4082" t="str">
            <v>00000434</v>
          </cell>
          <cell r="E4082" t="str">
            <v>JOMERICA</v>
          </cell>
        </row>
        <row r="4082">
          <cell r="G4082" t="str">
            <v>LUNES</v>
          </cell>
          <cell r="H4082" t="str">
            <v>SABADO</v>
          </cell>
        </row>
        <row r="4082">
          <cell r="J4082">
            <v>21537724</v>
          </cell>
          <cell r="K4082" t="str">
            <v>DNI</v>
          </cell>
          <cell r="L4082" t="str">
            <v>GARCIA ESPINO NATALIA YNES</v>
          </cell>
          <cell r="M4082" t="str">
            <v>SEMANAL</v>
          </cell>
          <cell r="N4082">
            <v>711204081</v>
          </cell>
        </row>
        <row r="4083">
          <cell r="D4083" t="str">
            <v>00000436</v>
          </cell>
          <cell r="E4083" t="str">
            <v>JOMERICA</v>
          </cell>
        </row>
        <row r="4083">
          <cell r="G4083" t="str">
            <v>LUNES</v>
          </cell>
          <cell r="H4083" t="str">
            <v>SABADO</v>
          </cell>
        </row>
        <row r="4083">
          <cell r="J4083">
            <v>21537256</v>
          </cell>
          <cell r="K4083" t="str">
            <v>DNI</v>
          </cell>
          <cell r="L4083" t="str">
            <v>CABRERA ANDIA LUISA EDITH</v>
          </cell>
          <cell r="M4083" t="str">
            <v>SEMANAL</v>
          </cell>
          <cell r="N4083">
            <v>711204082</v>
          </cell>
        </row>
        <row r="4084">
          <cell r="D4084" t="str">
            <v>00000437</v>
          </cell>
          <cell r="E4084" t="str">
            <v>JOMERICA</v>
          </cell>
        </row>
        <row r="4084">
          <cell r="G4084" t="str">
            <v>LUNES</v>
          </cell>
          <cell r="H4084" t="str">
            <v>SABADO</v>
          </cell>
        </row>
        <row r="4084">
          <cell r="J4084">
            <v>21537358</v>
          </cell>
          <cell r="K4084" t="str">
            <v>DNI</v>
          </cell>
          <cell r="L4084" t="str">
            <v>FIGUEROA HUAYANCA LUIS  ALBERTO</v>
          </cell>
          <cell r="M4084" t="str">
            <v>SEMANAL</v>
          </cell>
          <cell r="N4084">
            <v>711204083</v>
          </cell>
        </row>
        <row r="4085">
          <cell r="D4085" t="str">
            <v>00000438</v>
          </cell>
          <cell r="E4085" t="str">
            <v>JOMERICA</v>
          </cell>
        </row>
        <row r="4085">
          <cell r="G4085" t="str">
            <v>LUNES</v>
          </cell>
          <cell r="H4085" t="str">
            <v>SABADO</v>
          </cell>
        </row>
        <row r="4085">
          <cell r="J4085">
            <v>44178712</v>
          </cell>
          <cell r="K4085" t="str">
            <v>DNI</v>
          </cell>
          <cell r="L4085" t="str">
            <v>UCULMANA HERNANDEZ KAREN</v>
          </cell>
          <cell r="M4085" t="str">
            <v>SEMANAL</v>
          </cell>
          <cell r="N4085">
            <v>711204084</v>
          </cell>
        </row>
        <row r="4086">
          <cell r="D4086" t="str">
            <v>00004667</v>
          </cell>
          <cell r="E4086" t="str">
            <v>JOMERICA</v>
          </cell>
        </row>
        <row r="4086">
          <cell r="G4086" t="str">
            <v>LUNES</v>
          </cell>
          <cell r="H4086" t="str">
            <v>SABADO</v>
          </cell>
        </row>
        <row r="4086">
          <cell r="J4086">
            <v>21569286</v>
          </cell>
          <cell r="K4086" t="str">
            <v>DNI</v>
          </cell>
          <cell r="L4086" t="str">
            <v>ARIAS MATTA HUGO SAMUEL</v>
          </cell>
          <cell r="M4086" t="str">
            <v>SEMANAL</v>
          </cell>
          <cell r="N4086">
            <v>711204085</v>
          </cell>
        </row>
        <row r="4087">
          <cell r="D4087" t="str">
            <v>00000440</v>
          </cell>
          <cell r="E4087" t="str">
            <v>JOMERICA</v>
          </cell>
        </row>
        <row r="4087">
          <cell r="G4087" t="str">
            <v>LUNES</v>
          </cell>
          <cell r="H4087" t="str">
            <v>SABADO</v>
          </cell>
        </row>
        <row r="4087">
          <cell r="J4087">
            <v>72176509</v>
          </cell>
          <cell r="K4087" t="str">
            <v>DNI</v>
          </cell>
          <cell r="L4087" t="str">
            <v>SOEL RIVERO CARLOS CLIMACO</v>
          </cell>
          <cell r="M4087" t="str">
            <v>SEMANAL</v>
          </cell>
          <cell r="N4087">
            <v>711204086</v>
          </cell>
        </row>
        <row r="4088">
          <cell r="D4088" t="str">
            <v>00000441</v>
          </cell>
          <cell r="E4088" t="str">
            <v>JOMERICA</v>
          </cell>
        </row>
        <row r="4088">
          <cell r="G4088" t="str">
            <v>LUNES</v>
          </cell>
          <cell r="H4088" t="str">
            <v>SABADO</v>
          </cell>
        </row>
        <row r="4088">
          <cell r="J4088">
            <v>21498295</v>
          </cell>
          <cell r="K4088" t="str">
            <v>DNI</v>
          </cell>
          <cell r="L4088" t="str">
            <v>HERNANDEZ SIGUAS VDA DE GOYZUETA JUANA MARITA</v>
          </cell>
          <cell r="M4088" t="str">
            <v>SEMANAL</v>
          </cell>
          <cell r="N4088">
            <v>711204087</v>
          </cell>
        </row>
        <row r="4089">
          <cell r="D4089" t="str">
            <v>00000442</v>
          </cell>
          <cell r="E4089" t="str">
            <v>JOMERICA</v>
          </cell>
        </row>
        <row r="4089">
          <cell r="G4089" t="str">
            <v>LUNES</v>
          </cell>
          <cell r="H4089" t="str">
            <v>SABADO</v>
          </cell>
        </row>
        <row r="4089">
          <cell r="J4089">
            <v>76142597</v>
          </cell>
          <cell r="K4089" t="str">
            <v>DNI</v>
          </cell>
          <cell r="L4089" t="str">
            <v>CABRERA TORRES ROSSELY MEDALYN</v>
          </cell>
          <cell r="M4089" t="str">
            <v>SEMANAL</v>
          </cell>
          <cell r="N4089">
            <v>711204088</v>
          </cell>
        </row>
        <row r="4090">
          <cell r="D4090" t="str">
            <v>00005420</v>
          </cell>
          <cell r="E4090" t="str">
            <v>JOMERICA</v>
          </cell>
        </row>
        <row r="4090">
          <cell r="G4090" t="str">
            <v>LUNES</v>
          </cell>
          <cell r="H4090" t="str">
            <v>SABADO</v>
          </cell>
        </row>
        <row r="4090">
          <cell r="J4090">
            <v>47657779</v>
          </cell>
          <cell r="K4090" t="str">
            <v>DNI</v>
          </cell>
          <cell r="L4090" t="str">
            <v>HUAYANCA GARCIA JIMMY ALONSO</v>
          </cell>
          <cell r="M4090" t="str">
            <v>SEMANAL</v>
          </cell>
          <cell r="N4090">
            <v>711204089</v>
          </cell>
        </row>
        <row r="4091">
          <cell r="D4091" t="str">
            <v>00005432</v>
          </cell>
          <cell r="E4091" t="str">
            <v>JOMERICA</v>
          </cell>
        </row>
        <row r="4091">
          <cell r="G4091" t="str">
            <v>LUNES</v>
          </cell>
          <cell r="H4091" t="str">
            <v>SABADO</v>
          </cell>
        </row>
        <row r="4091">
          <cell r="J4091">
            <v>21537216</v>
          </cell>
          <cell r="K4091" t="str">
            <v>DNI</v>
          </cell>
          <cell r="L4091" t="str">
            <v>PASACHE GARCIA AURORA MARGARITA</v>
          </cell>
          <cell r="M4091" t="str">
            <v>SEMANAL</v>
          </cell>
          <cell r="N4091">
            <v>711204090</v>
          </cell>
        </row>
        <row r="4092">
          <cell r="D4092" t="str">
            <v>00005433</v>
          </cell>
          <cell r="E4092" t="str">
            <v>JOMERICA</v>
          </cell>
        </row>
        <row r="4092">
          <cell r="G4092" t="str">
            <v>LUNES</v>
          </cell>
          <cell r="H4092" t="str">
            <v>SABADO</v>
          </cell>
        </row>
        <row r="4092">
          <cell r="J4092">
            <v>42280241</v>
          </cell>
          <cell r="K4092" t="str">
            <v>DNI</v>
          </cell>
          <cell r="L4092" t="str">
            <v>MAMANI COASACA EDELMIRO</v>
          </cell>
          <cell r="M4092" t="str">
            <v>SEMANAL</v>
          </cell>
          <cell r="N4092">
            <v>711204091</v>
          </cell>
        </row>
        <row r="4093">
          <cell r="D4093" t="str">
            <v>00005434</v>
          </cell>
          <cell r="E4093" t="str">
            <v>JOMERICA</v>
          </cell>
        </row>
        <row r="4093">
          <cell r="G4093" t="str">
            <v>LUNES</v>
          </cell>
          <cell r="H4093" t="str">
            <v>SABADO</v>
          </cell>
        </row>
        <row r="4093">
          <cell r="J4093">
            <v>42390523</v>
          </cell>
          <cell r="K4093" t="str">
            <v>DNI</v>
          </cell>
          <cell r="L4093" t="str">
            <v>QUICHCA LICAPA REGINA</v>
          </cell>
          <cell r="M4093" t="str">
            <v>SEMANAL</v>
          </cell>
          <cell r="N4093">
            <v>711204092</v>
          </cell>
        </row>
        <row r="4094">
          <cell r="D4094" t="str">
            <v>00005435</v>
          </cell>
          <cell r="E4094" t="str">
            <v>JOMERICA</v>
          </cell>
        </row>
        <row r="4094">
          <cell r="G4094" t="str">
            <v>LUNES</v>
          </cell>
          <cell r="H4094" t="str">
            <v>SABADO</v>
          </cell>
        </row>
        <row r="4094">
          <cell r="J4094">
            <v>21557332</v>
          </cell>
          <cell r="K4094" t="str">
            <v>DNI</v>
          </cell>
          <cell r="L4094" t="str">
            <v>REYES OCHOA FLOR YSABEL</v>
          </cell>
          <cell r="M4094" t="str">
            <v>SEMANAL</v>
          </cell>
          <cell r="N4094">
            <v>711204093</v>
          </cell>
        </row>
        <row r="4095">
          <cell r="D4095" t="str">
            <v>00000443</v>
          </cell>
          <cell r="E4095" t="str">
            <v>JOMERICA</v>
          </cell>
        </row>
        <row r="4095">
          <cell r="G4095" t="str">
            <v>LUNES</v>
          </cell>
          <cell r="H4095" t="str">
            <v>SABADO</v>
          </cell>
        </row>
        <row r="4095">
          <cell r="J4095">
            <v>9353330</v>
          </cell>
          <cell r="K4095" t="str">
            <v>DNI</v>
          </cell>
          <cell r="L4095" t="str">
            <v>VENTURA TORRES ROSA YOLANDA</v>
          </cell>
          <cell r="M4095" t="str">
            <v>SEMANAL</v>
          </cell>
          <cell r="N4095">
            <v>711204094</v>
          </cell>
        </row>
        <row r="4096">
          <cell r="D4096" t="str">
            <v>00005157</v>
          </cell>
          <cell r="E4096" t="str">
            <v>JOMERICA</v>
          </cell>
        </row>
        <row r="4096">
          <cell r="G4096" t="str">
            <v>LUNES</v>
          </cell>
          <cell r="H4096" t="str">
            <v>SABADO</v>
          </cell>
        </row>
        <row r="4096">
          <cell r="J4096">
            <v>21495360</v>
          </cell>
          <cell r="K4096" t="str">
            <v>DNI</v>
          </cell>
          <cell r="L4096" t="str">
            <v>GARCIA DE FERNANDEZ PRADA MARIA ESTHER</v>
          </cell>
          <cell r="M4096" t="str">
            <v>SEMANAL</v>
          </cell>
          <cell r="N4096">
            <v>711204095</v>
          </cell>
        </row>
        <row r="4097">
          <cell r="D4097" t="str">
            <v>00005162</v>
          </cell>
          <cell r="E4097" t="str">
            <v>JOMERICA</v>
          </cell>
        </row>
        <row r="4097">
          <cell r="G4097" t="str">
            <v>LUNES</v>
          </cell>
          <cell r="H4097" t="str">
            <v>SABADO</v>
          </cell>
        </row>
        <row r="4097">
          <cell r="J4097">
            <v>21494296</v>
          </cell>
          <cell r="K4097" t="str">
            <v>DNI</v>
          </cell>
          <cell r="L4097" t="str">
            <v>HERNANDEZ HERNANDEZ JUAN PEDRO</v>
          </cell>
          <cell r="M4097" t="str">
            <v>SEMANAL</v>
          </cell>
          <cell r="N4097">
            <v>711204096</v>
          </cell>
        </row>
        <row r="4098">
          <cell r="D4098" t="str">
            <v>00000445</v>
          </cell>
          <cell r="E4098" t="str">
            <v>JOMERICA</v>
          </cell>
        </row>
        <row r="4098">
          <cell r="G4098" t="str">
            <v>LUNES</v>
          </cell>
          <cell r="H4098" t="str">
            <v>SABADO</v>
          </cell>
        </row>
        <row r="4098">
          <cell r="J4098">
            <v>21485281</v>
          </cell>
          <cell r="K4098" t="str">
            <v>DNI</v>
          </cell>
          <cell r="L4098" t="str">
            <v>GUTIERREZ CORILLA HERMINIO</v>
          </cell>
          <cell r="M4098" t="str">
            <v>SEMANAL</v>
          </cell>
          <cell r="N4098">
            <v>711204097</v>
          </cell>
        </row>
        <row r="4099">
          <cell r="D4099" t="str">
            <v>00000446</v>
          </cell>
          <cell r="E4099" t="str">
            <v>JOMERICA</v>
          </cell>
        </row>
        <row r="4099">
          <cell r="G4099" t="str">
            <v>LUNES</v>
          </cell>
          <cell r="H4099" t="str">
            <v>SABADO</v>
          </cell>
        </row>
        <row r="4099">
          <cell r="J4099">
            <v>10214968482</v>
          </cell>
          <cell r="K4099" t="str">
            <v>RUC</v>
          </cell>
          <cell r="L4099" t="str">
            <v>GARCIA DONAYRE ELENA OFELIA</v>
          </cell>
          <cell r="M4099" t="str">
            <v>SEMANAL</v>
          </cell>
          <cell r="N4099">
            <v>711204098</v>
          </cell>
        </row>
        <row r="4100">
          <cell r="D4100" t="str">
            <v>00000447</v>
          </cell>
          <cell r="E4100" t="str">
            <v>JOMERICA</v>
          </cell>
        </row>
        <row r="4100">
          <cell r="G4100" t="str">
            <v>LUNES</v>
          </cell>
          <cell r="H4100" t="str">
            <v>SABADO</v>
          </cell>
        </row>
        <row r="4100">
          <cell r="J4100">
            <v>10471936109</v>
          </cell>
          <cell r="K4100" t="str">
            <v>RUC</v>
          </cell>
          <cell r="L4100" t="str">
            <v>VARGAS CAMPOS ROXANA MARIBEL</v>
          </cell>
          <cell r="M4100" t="str">
            <v>SEMANAL</v>
          </cell>
          <cell r="N4100">
            <v>711204099</v>
          </cell>
        </row>
        <row r="4101">
          <cell r="D4101" t="str">
            <v>00000448</v>
          </cell>
          <cell r="E4101" t="str">
            <v>JOMERICA</v>
          </cell>
        </row>
        <row r="4101">
          <cell r="G4101" t="str">
            <v>LUNES</v>
          </cell>
          <cell r="H4101" t="str">
            <v>SABADO</v>
          </cell>
        </row>
        <row r="4101">
          <cell r="J4101">
            <v>22189825</v>
          </cell>
          <cell r="K4101" t="str">
            <v>DNI</v>
          </cell>
          <cell r="L4101" t="str">
            <v>YEPEZ CUELLAR VDA DE CAHUI EPIFANIA</v>
          </cell>
          <cell r="M4101" t="str">
            <v>SEMANAL</v>
          </cell>
          <cell r="N4101">
            <v>711204100</v>
          </cell>
        </row>
        <row r="4102">
          <cell r="D4102" t="str">
            <v>00000449</v>
          </cell>
          <cell r="E4102" t="str">
            <v>JOMERICA</v>
          </cell>
        </row>
        <row r="4102">
          <cell r="G4102" t="str">
            <v>LUNES</v>
          </cell>
          <cell r="H4102" t="str">
            <v>SABADO</v>
          </cell>
        </row>
        <row r="4102">
          <cell r="J4102">
            <v>21536997</v>
          </cell>
          <cell r="K4102" t="str">
            <v>DNI</v>
          </cell>
          <cell r="L4102" t="str">
            <v>HERNANDEZ SIGUAS DE CASTRO JUANA LUISA</v>
          </cell>
          <cell r="M4102" t="str">
            <v>SEMANAL</v>
          </cell>
          <cell r="N4102">
            <v>711204101</v>
          </cell>
        </row>
        <row r="4103">
          <cell r="D4103" t="str">
            <v>00000450</v>
          </cell>
          <cell r="E4103" t="str">
            <v>JOMERICA</v>
          </cell>
        </row>
        <row r="4103">
          <cell r="G4103" t="str">
            <v>LUNES</v>
          </cell>
          <cell r="H4103" t="str">
            <v>SABADO</v>
          </cell>
        </row>
        <row r="4103">
          <cell r="J4103">
            <v>40536983</v>
          </cell>
          <cell r="K4103" t="str">
            <v>DNI</v>
          </cell>
          <cell r="L4103" t="str">
            <v>HERNANDEZ CABRERA YENNY ELIZABETH</v>
          </cell>
          <cell r="M4103" t="str">
            <v>SEMANAL</v>
          </cell>
          <cell r="N4103">
            <v>711204102</v>
          </cell>
        </row>
        <row r="4104">
          <cell r="D4104" t="str">
            <v>00000451</v>
          </cell>
          <cell r="E4104" t="str">
            <v>JOMERICA</v>
          </cell>
        </row>
        <row r="4104">
          <cell r="G4104" t="str">
            <v>LUNES</v>
          </cell>
          <cell r="H4104" t="str">
            <v>SABADO</v>
          </cell>
        </row>
        <row r="4104">
          <cell r="J4104">
            <v>75364203</v>
          </cell>
          <cell r="K4104" t="str">
            <v>DNI</v>
          </cell>
          <cell r="L4104" t="str">
            <v>CRUZ GARCIA WENDY LISSET</v>
          </cell>
          <cell r="M4104" t="str">
            <v>SEMANAL</v>
          </cell>
          <cell r="N4104">
            <v>711204103</v>
          </cell>
        </row>
        <row r="4105">
          <cell r="D4105" t="str">
            <v>00000454</v>
          </cell>
          <cell r="E4105" t="str">
            <v>JOMERICA</v>
          </cell>
        </row>
        <row r="4105">
          <cell r="G4105" t="str">
            <v>LUNES</v>
          </cell>
          <cell r="H4105" t="str">
            <v>SABADO</v>
          </cell>
        </row>
        <row r="4105">
          <cell r="J4105">
            <v>21537085</v>
          </cell>
          <cell r="K4105" t="str">
            <v>DNI</v>
          </cell>
          <cell r="L4105" t="str">
            <v>TORRES PAREDES GLADYS</v>
          </cell>
          <cell r="M4105" t="str">
            <v>SEMANAL</v>
          </cell>
          <cell r="N4105">
            <v>711204104</v>
          </cell>
        </row>
        <row r="4106">
          <cell r="D4106" t="str">
            <v>00000453</v>
          </cell>
          <cell r="E4106" t="str">
            <v>JOMERICA</v>
          </cell>
        </row>
        <row r="4106">
          <cell r="G4106" t="str">
            <v>LUNES</v>
          </cell>
          <cell r="H4106" t="str">
            <v>SABADO</v>
          </cell>
        </row>
        <row r="4106">
          <cell r="J4106">
            <v>21557366</v>
          </cell>
          <cell r="K4106" t="str">
            <v>DNI</v>
          </cell>
          <cell r="L4106" t="str">
            <v>CHACALIAZA REYES CARMEN YOLANDA</v>
          </cell>
          <cell r="M4106" t="str">
            <v>SEMANAL</v>
          </cell>
          <cell r="N4106">
            <v>711204105</v>
          </cell>
        </row>
        <row r="4107">
          <cell r="D4107" t="str">
            <v>00000455</v>
          </cell>
          <cell r="E4107" t="str">
            <v>JOMERICA</v>
          </cell>
        </row>
        <row r="4107">
          <cell r="G4107" t="str">
            <v>LUNES</v>
          </cell>
          <cell r="H4107" t="str">
            <v>SABADO</v>
          </cell>
        </row>
        <row r="4107">
          <cell r="J4107">
            <v>10400644603</v>
          </cell>
          <cell r="K4107" t="str">
            <v>RUC</v>
          </cell>
          <cell r="L4107" t="str">
            <v>YABAR VIZARRETA MARTIN EUGENIO</v>
          </cell>
          <cell r="M4107" t="str">
            <v>SEMANAL</v>
          </cell>
          <cell r="N4107">
            <v>711204106</v>
          </cell>
        </row>
        <row r="4108">
          <cell r="D4108" t="str">
            <v>00000456</v>
          </cell>
          <cell r="E4108" t="str">
            <v>JOMERICA</v>
          </cell>
        </row>
        <row r="4108">
          <cell r="G4108" t="str">
            <v>LUNES</v>
          </cell>
          <cell r="H4108" t="str">
            <v>SABADO</v>
          </cell>
        </row>
        <row r="4108">
          <cell r="J4108">
            <v>21566558</v>
          </cell>
          <cell r="K4108" t="str">
            <v>DNI</v>
          </cell>
          <cell r="L4108" t="str">
            <v>FAJARDO HERNANDEZ JUANA DORIS</v>
          </cell>
          <cell r="M4108" t="str">
            <v>SEMANAL</v>
          </cell>
          <cell r="N4108">
            <v>711204107</v>
          </cell>
        </row>
        <row r="4109">
          <cell r="D4109" t="str">
            <v>00000457</v>
          </cell>
          <cell r="E4109" t="str">
            <v>JOMERICA</v>
          </cell>
        </row>
        <row r="4109">
          <cell r="G4109" t="str">
            <v>LUNES</v>
          </cell>
          <cell r="H4109" t="str">
            <v>SABADO</v>
          </cell>
        </row>
        <row r="4109">
          <cell r="J4109">
            <v>21572083</v>
          </cell>
          <cell r="K4109" t="str">
            <v>DNI</v>
          </cell>
          <cell r="L4109" t="str">
            <v>CASTILLO SIGUAS CARMEN ROSA</v>
          </cell>
          <cell r="M4109" t="str">
            <v>SEMANAL</v>
          </cell>
          <cell r="N4109">
            <v>711204108</v>
          </cell>
        </row>
        <row r="4110">
          <cell r="D4110" t="str">
            <v>00000459</v>
          </cell>
          <cell r="E4110" t="str">
            <v>JOMERICA</v>
          </cell>
        </row>
        <row r="4110">
          <cell r="G4110" t="str">
            <v>LUNES</v>
          </cell>
          <cell r="H4110" t="str">
            <v>SABADO</v>
          </cell>
        </row>
        <row r="4110">
          <cell r="J4110">
            <v>43598711</v>
          </cell>
          <cell r="K4110" t="str">
            <v>DNI</v>
          </cell>
          <cell r="L4110" t="str">
            <v>RODRIGUEZ GUTIERREZ EDWIN RICHAR</v>
          </cell>
          <cell r="M4110" t="str">
            <v>SEMANAL</v>
          </cell>
          <cell r="N4110">
            <v>711204109</v>
          </cell>
        </row>
        <row r="4111">
          <cell r="D4111" t="str">
            <v>00000460</v>
          </cell>
          <cell r="E4111" t="str">
            <v>JOMERICA</v>
          </cell>
        </row>
        <row r="4111">
          <cell r="G4111" t="str">
            <v>LUNES</v>
          </cell>
          <cell r="H4111" t="str">
            <v>SABADO</v>
          </cell>
        </row>
        <row r="4111">
          <cell r="J4111">
            <v>21537731</v>
          </cell>
          <cell r="K4111" t="str">
            <v>DNI</v>
          </cell>
          <cell r="L4111" t="str">
            <v>GARCIA HERNANDEZ GUILLERMO</v>
          </cell>
          <cell r="M4111" t="str">
            <v>SEMANAL</v>
          </cell>
          <cell r="N4111">
            <v>711204110</v>
          </cell>
        </row>
        <row r="4112">
          <cell r="D4112" t="str">
            <v>00000462</v>
          </cell>
          <cell r="E4112" t="str">
            <v>JOMERICA</v>
          </cell>
        </row>
        <row r="4112">
          <cell r="G4112" t="str">
            <v>LUNES</v>
          </cell>
          <cell r="H4112" t="str">
            <v>SABADO</v>
          </cell>
        </row>
        <row r="4112">
          <cell r="J4112">
            <v>21537415</v>
          </cell>
          <cell r="K4112" t="str">
            <v>DNI</v>
          </cell>
          <cell r="L4112" t="str">
            <v>CHACALIAZA CABRERA PATRICIA AURORA</v>
          </cell>
          <cell r="M4112" t="str">
            <v>SEMANAL</v>
          </cell>
          <cell r="N4112">
            <v>711204111</v>
          </cell>
        </row>
        <row r="4113">
          <cell r="D4113" t="str">
            <v>00000463</v>
          </cell>
          <cell r="E4113" t="str">
            <v>JOMERICA</v>
          </cell>
        </row>
        <row r="4113">
          <cell r="G4113" t="str">
            <v>LUNES</v>
          </cell>
          <cell r="H4113" t="str">
            <v>SABADO</v>
          </cell>
        </row>
        <row r="4113">
          <cell r="J4113">
            <v>8907397</v>
          </cell>
          <cell r="K4113" t="str">
            <v>DNI</v>
          </cell>
          <cell r="L4113" t="str">
            <v>HERNANDEZ QUIJAITE ESTEBAN GABRIEL</v>
          </cell>
          <cell r="M4113" t="str">
            <v>SEMANAL</v>
          </cell>
          <cell r="N4113">
            <v>711204112</v>
          </cell>
        </row>
        <row r="4114">
          <cell r="D4114" t="str">
            <v>00000464</v>
          </cell>
          <cell r="E4114" t="str">
            <v>JOMERICA</v>
          </cell>
        </row>
        <row r="4114">
          <cell r="G4114" t="str">
            <v>LUNES</v>
          </cell>
          <cell r="H4114" t="str">
            <v>SABADO</v>
          </cell>
        </row>
        <row r="4114">
          <cell r="J4114">
            <v>21572172</v>
          </cell>
          <cell r="K4114" t="str">
            <v>DNI</v>
          </cell>
          <cell r="L4114" t="str">
            <v>PAREDES TORRES DRIVER JOHNNY</v>
          </cell>
          <cell r="M4114" t="str">
            <v>SEMANAL</v>
          </cell>
          <cell r="N4114">
            <v>711204113</v>
          </cell>
        </row>
        <row r="4115">
          <cell r="D4115" t="str">
            <v>00000465</v>
          </cell>
          <cell r="E4115" t="str">
            <v>JOMERICA</v>
          </cell>
        </row>
        <row r="4115">
          <cell r="G4115" t="str">
            <v>LUNES</v>
          </cell>
          <cell r="H4115" t="str">
            <v>SABADO</v>
          </cell>
        </row>
        <row r="4115">
          <cell r="J4115">
            <v>42762857</v>
          </cell>
          <cell r="K4115" t="str">
            <v>DNI</v>
          </cell>
          <cell r="L4115" t="str">
            <v>HERNANDEZ CABRERA DENISE JACQUELINE</v>
          </cell>
          <cell r="M4115" t="str">
            <v>SEMANAL</v>
          </cell>
          <cell r="N4115">
            <v>711204114</v>
          </cell>
        </row>
        <row r="4116">
          <cell r="D4116" t="str">
            <v>00000466</v>
          </cell>
          <cell r="E4116" t="str">
            <v>JOMERICA</v>
          </cell>
        </row>
        <row r="4116">
          <cell r="G4116" t="str">
            <v>LUNES</v>
          </cell>
          <cell r="H4116" t="str">
            <v>SABADO</v>
          </cell>
        </row>
        <row r="4116">
          <cell r="J4116">
            <v>10412898015</v>
          </cell>
          <cell r="K4116" t="str">
            <v>RUC</v>
          </cell>
          <cell r="L4116" t="str">
            <v>CARDENAS DELGADO ELIZABETH SILVIA</v>
          </cell>
          <cell r="M4116" t="str">
            <v>SEMANAL</v>
          </cell>
          <cell r="N4116">
            <v>711204115</v>
          </cell>
        </row>
        <row r="4117">
          <cell r="D4117" t="str">
            <v>00000467</v>
          </cell>
          <cell r="E4117" t="str">
            <v>JOMERICA</v>
          </cell>
        </row>
        <row r="4117">
          <cell r="G4117" t="str">
            <v>LUNES</v>
          </cell>
          <cell r="H4117" t="str">
            <v>SABADO</v>
          </cell>
        </row>
        <row r="4117">
          <cell r="J4117">
            <v>21498632</v>
          </cell>
          <cell r="K4117" t="str">
            <v>DNI</v>
          </cell>
          <cell r="L4117" t="str">
            <v>GARCIA QUELCA ROSA MARIA</v>
          </cell>
          <cell r="M4117" t="str">
            <v>SEMANAL</v>
          </cell>
          <cell r="N4117">
            <v>711204116</v>
          </cell>
        </row>
        <row r="4118">
          <cell r="D4118" t="str">
            <v>00000468</v>
          </cell>
          <cell r="E4118" t="str">
            <v>JOMERICA</v>
          </cell>
        </row>
        <row r="4118">
          <cell r="G4118" t="str">
            <v>LUNES</v>
          </cell>
          <cell r="H4118" t="str">
            <v>SABADO</v>
          </cell>
        </row>
        <row r="4118">
          <cell r="J4118">
            <v>80007713</v>
          </cell>
          <cell r="K4118" t="str">
            <v>DNI</v>
          </cell>
          <cell r="L4118" t="str">
            <v>CHACALTANA CABRERA DE VIZARRETA ROSA MAGDALENA</v>
          </cell>
          <cell r="M4118" t="str">
            <v>SEMANAL</v>
          </cell>
          <cell r="N4118">
            <v>711204117</v>
          </cell>
        </row>
        <row r="4119">
          <cell r="D4119" t="str">
            <v>00000469</v>
          </cell>
          <cell r="E4119" t="str">
            <v>JOMERICA</v>
          </cell>
        </row>
        <row r="4119">
          <cell r="G4119" t="str">
            <v>LUNES</v>
          </cell>
          <cell r="H4119" t="str">
            <v>SABADO</v>
          </cell>
        </row>
        <row r="4119">
          <cell r="J4119">
            <v>21495129</v>
          </cell>
          <cell r="K4119" t="str">
            <v>DNI</v>
          </cell>
          <cell r="L4119" t="str">
            <v>MATTA CABRERA JUANA HERMELINDA</v>
          </cell>
          <cell r="M4119" t="str">
            <v>SEMANAL</v>
          </cell>
          <cell r="N4119">
            <v>711204118</v>
          </cell>
        </row>
        <row r="4120">
          <cell r="D4120" t="str">
            <v>00005823</v>
          </cell>
          <cell r="E4120" t="str">
            <v>JOMERICA</v>
          </cell>
        </row>
        <row r="4120">
          <cell r="G4120" t="str">
            <v>LUNES</v>
          </cell>
          <cell r="H4120" t="str">
            <v>SABADO</v>
          </cell>
        </row>
        <row r="4120">
          <cell r="J4120">
            <v>75024075</v>
          </cell>
          <cell r="K4120" t="str">
            <v>DNI</v>
          </cell>
          <cell r="L4120" t="str">
            <v>GUILLEN GARCIA ROMY CAROLINE</v>
          </cell>
          <cell r="M4120" t="str">
            <v>SEMANAL</v>
          </cell>
          <cell r="N4120">
            <v>711204119</v>
          </cell>
        </row>
        <row r="4121">
          <cell r="D4121" t="str">
            <v>00000470</v>
          </cell>
          <cell r="E4121" t="str">
            <v>JOMERICA</v>
          </cell>
        </row>
        <row r="4121">
          <cell r="G4121" t="str">
            <v>LUNES</v>
          </cell>
          <cell r="H4121" t="str">
            <v>SABADO</v>
          </cell>
        </row>
        <row r="4121">
          <cell r="J4121">
            <v>76238145</v>
          </cell>
          <cell r="K4121" t="str">
            <v>DNI</v>
          </cell>
          <cell r="L4121" t="str">
            <v>GUILLEN GARCIA BRIAN HENRY</v>
          </cell>
          <cell r="M4121" t="str">
            <v>SEMANAL</v>
          </cell>
          <cell r="N4121">
            <v>711204120</v>
          </cell>
        </row>
        <row r="4122">
          <cell r="D4122" t="str">
            <v>00004957</v>
          </cell>
          <cell r="E4122" t="str">
            <v>JOMERICA</v>
          </cell>
        </row>
        <row r="4122">
          <cell r="G4122" t="str">
            <v>LUNES</v>
          </cell>
          <cell r="H4122" t="str">
            <v>SABADO</v>
          </cell>
        </row>
        <row r="4122">
          <cell r="J4122">
            <v>21537194</v>
          </cell>
          <cell r="K4122" t="str">
            <v>DNI</v>
          </cell>
          <cell r="L4122" t="str">
            <v>EURIBE ROJAS MARTIN ARMANDO</v>
          </cell>
          <cell r="M4122" t="str">
            <v>SEMANAL</v>
          </cell>
          <cell r="N4122">
            <v>711204121</v>
          </cell>
        </row>
        <row r="4123">
          <cell r="D4123" t="str">
            <v>00004962</v>
          </cell>
          <cell r="E4123" t="str">
            <v>JOMERICA</v>
          </cell>
        </row>
        <row r="4123">
          <cell r="G4123" t="str">
            <v>LUNES</v>
          </cell>
          <cell r="H4123" t="str">
            <v>SABADO</v>
          </cell>
        </row>
        <row r="4123">
          <cell r="J4123">
            <v>10451130990</v>
          </cell>
          <cell r="K4123" t="str">
            <v>RUC</v>
          </cell>
          <cell r="L4123" t="str">
            <v>ASCENCIO CARPIO MARJORIE STALINA</v>
          </cell>
          <cell r="M4123" t="str">
            <v>SEMANAL</v>
          </cell>
          <cell r="N4123">
            <v>711204122</v>
          </cell>
        </row>
        <row r="4124">
          <cell r="D4124" t="str">
            <v>00000471</v>
          </cell>
          <cell r="E4124" t="str">
            <v>JOMERICA</v>
          </cell>
        </row>
        <row r="4124">
          <cell r="G4124" t="str">
            <v>LUNES</v>
          </cell>
          <cell r="H4124" t="str">
            <v>SABADO</v>
          </cell>
        </row>
        <row r="4124">
          <cell r="J4124">
            <v>21497312</v>
          </cell>
          <cell r="K4124" t="str">
            <v>DNI</v>
          </cell>
          <cell r="L4124" t="str">
            <v>MAYURI GARCIA JUANA</v>
          </cell>
          <cell r="M4124" t="str">
            <v>SEMANAL</v>
          </cell>
          <cell r="N4124">
            <v>711204123</v>
          </cell>
        </row>
        <row r="4125">
          <cell r="D4125" t="str">
            <v>00000472</v>
          </cell>
          <cell r="E4125" t="str">
            <v>JOMERICA</v>
          </cell>
        </row>
        <row r="4125">
          <cell r="G4125" t="str">
            <v>LUNES</v>
          </cell>
          <cell r="H4125" t="str">
            <v>SABADO</v>
          </cell>
        </row>
        <row r="4125">
          <cell r="J4125">
            <v>70306772</v>
          </cell>
          <cell r="K4125" t="str">
            <v>DNI</v>
          </cell>
          <cell r="L4125" t="str">
            <v>ESPINOZA GARCIA RITA ROSARIO</v>
          </cell>
          <cell r="M4125" t="str">
            <v>SEMANAL</v>
          </cell>
          <cell r="N4125">
            <v>711204124</v>
          </cell>
        </row>
        <row r="4126">
          <cell r="D4126" t="str">
            <v>00000474</v>
          </cell>
          <cell r="E4126" t="str">
            <v>JOMERICA</v>
          </cell>
        </row>
        <row r="4126">
          <cell r="G4126" t="str">
            <v>LUNES</v>
          </cell>
          <cell r="H4126" t="str">
            <v>SABADO</v>
          </cell>
        </row>
        <row r="4126">
          <cell r="J4126">
            <v>9161378</v>
          </cell>
          <cell r="K4126" t="str">
            <v>DNI</v>
          </cell>
          <cell r="L4126" t="str">
            <v>PAREDES TORRES LUISA</v>
          </cell>
          <cell r="M4126" t="str">
            <v>SEMANAL</v>
          </cell>
          <cell r="N4126">
            <v>711204125</v>
          </cell>
        </row>
        <row r="4127">
          <cell r="D4127" t="str">
            <v>00000475</v>
          </cell>
          <cell r="E4127" t="str">
            <v>JOMERICA</v>
          </cell>
        </row>
        <row r="4127">
          <cell r="G4127" t="str">
            <v>LUNES</v>
          </cell>
          <cell r="H4127" t="str">
            <v>SABADO</v>
          </cell>
        </row>
        <row r="4127">
          <cell r="J4127">
            <v>10214982370</v>
          </cell>
          <cell r="K4127" t="str">
            <v>RUC</v>
          </cell>
          <cell r="L4127" t="str">
            <v>HUAYANCA GALLEGOS ZOILA EDELDIZA</v>
          </cell>
          <cell r="M4127" t="str">
            <v>SEMANAL</v>
          </cell>
          <cell r="N4127">
            <v>711204126</v>
          </cell>
        </row>
        <row r="4128">
          <cell r="D4128" t="str">
            <v>00005560</v>
          </cell>
          <cell r="E4128" t="str">
            <v>JOMERICA</v>
          </cell>
        </row>
        <row r="4128">
          <cell r="G4128" t="str">
            <v>LUNES</v>
          </cell>
          <cell r="H4128" t="str">
            <v>SABADO</v>
          </cell>
        </row>
        <row r="4128">
          <cell r="J4128">
            <v>21497664</v>
          </cell>
          <cell r="K4128" t="str">
            <v>DNI</v>
          </cell>
          <cell r="L4128" t="str">
            <v>HUAYANCA GALLEGOS MARIA ESTHER</v>
          </cell>
          <cell r="M4128" t="str">
            <v>SEMANAL</v>
          </cell>
          <cell r="N4128">
            <v>711204127</v>
          </cell>
        </row>
        <row r="4129">
          <cell r="D4129" t="str">
            <v>00000476</v>
          </cell>
          <cell r="E4129" t="str">
            <v>JOMERICA</v>
          </cell>
        </row>
        <row r="4129">
          <cell r="G4129" t="str">
            <v>LUNES</v>
          </cell>
          <cell r="H4129" t="str">
            <v>SABADO</v>
          </cell>
        </row>
        <row r="4129">
          <cell r="J4129">
            <v>21537372</v>
          </cell>
          <cell r="K4129" t="str">
            <v>DNI</v>
          </cell>
          <cell r="L4129" t="str">
            <v>CABRERA PE A JULIA ELENA</v>
          </cell>
          <cell r="M4129" t="str">
            <v>SEMANAL</v>
          </cell>
          <cell r="N4129">
            <v>711204128</v>
          </cell>
        </row>
        <row r="4130">
          <cell r="D4130" t="str">
            <v>00000477</v>
          </cell>
          <cell r="E4130" t="str">
            <v>JOMERICA</v>
          </cell>
        </row>
        <row r="4130">
          <cell r="G4130" t="str">
            <v>LUNES</v>
          </cell>
          <cell r="H4130" t="str">
            <v>SABADO</v>
          </cell>
        </row>
        <row r="4130">
          <cell r="J4130">
            <v>10214952144</v>
          </cell>
          <cell r="K4130" t="str">
            <v>RUC</v>
          </cell>
          <cell r="L4130" t="str">
            <v>HERNANDEZ HERNANDEZ ANA CONSUELO</v>
          </cell>
          <cell r="M4130" t="str">
            <v>SEMANAL</v>
          </cell>
          <cell r="N4130">
            <v>711204129</v>
          </cell>
        </row>
        <row r="4131">
          <cell r="D4131" t="str">
            <v>00000479</v>
          </cell>
          <cell r="E4131" t="str">
            <v>JOMERICA</v>
          </cell>
        </row>
        <row r="4131">
          <cell r="G4131" t="str">
            <v>LUNES</v>
          </cell>
          <cell r="H4131" t="str">
            <v>SABADO</v>
          </cell>
        </row>
        <row r="4131">
          <cell r="J4131">
            <v>10214953892</v>
          </cell>
          <cell r="K4131" t="str">
            <v>RUC</v>
          </cell>
          <cell r="L4131" t="str">
            <v>CHACALTANA MARTINEZ FEDERICO RICARDO</v>
          </cell>
          <cell r="M4131" t="str">
            <v>SEMANAL</v>
          </cell>
          <cell r="N4131">
            <v>711204130</v>
          </cell>
        </row>
        <row r="4132">
          <cell r="D4132" t="str">
            <v>00000480</v>
          </cell>
          <cell r="E4132" t="str">
            <v>JOMERICA</v>
          </cell>
        </row>
        <row r="4132">
          <cell r="G4132" t="str">
            <v>LUNES</v>
          </cell>
          <cell r="H4132" t="str">
            <v>SABADO</v>
          </cell>
        </row>
        <row r="4132">
          <cell r="J4132">
            <v>21537511</v>
          </cell>
          <cell r="K4132" t="str">
            <v>DNI</v>
          </cell>
          <cell r="L4132" t="str">
            <v>OLAECHEA VASQUEZ GLADYS</v>
          </cell>
          <cell r="M4132" t="str">
            <v>SEMANAL</v>
          </cell>
          <cell r="N4132">
            <v>711204131</v>
          </cell>
        </row>
        <row r="4133">
          <cell r="D4133" t="str">
            <v>00000481</v>
          </cell>
          <cell r="E4133" t="str">
            <v>JOMERICA</v>
          </cell>
        </row>
        <row r="4133">
          <cell r="G4133" t="str">
            <v>LUNES</v>
          </cell>
          <cell r="H4133" t="str">
            <v>SABADO</v>
          </cell>
        </row>
        <row r="4133">
          <cell r="J4133">
            <v>47430430</v>
          </cell>
          <cell r="K4133" t="str">
            <v>DNI</v>
          </cell>
          <cell r="L4133" t="str">
            <v>PE A DONAYRE KATHERINE MILUSKA</v>
          </cell>
          <cell r="M4133" t="str">
            <v>SEMANAL</v>
          </cell>
          <cell r="N4133">
            <v>711204132</v>
          </cell>
        </row>
        <row r="4134">
          <cell r="D4134" t="str">
            <v>00000482</v>
          </cell>
          <cell r="E4134" t="str">
            <v>JOMERICA</v>
          </cell>
        </row>
        <row r="4134">
          <cell r="G4134" t="str">
            <v>LUNES</v>
          </cell>
          <cell r="H4134" t="str">
            <v>SABADO</v>
          </cell>
        </row>
        <row r="4134">
          <cell r="J4134">
            <v>43571681</v>
          </cell>
          <cell r="K4134" t="str">
            <v>DNI</v>
          </cell>
          <cell r="L4134" t="str">
            <v>GUTIERREZ PAREDES MIRIAM</v>
          </cell>
          <cell r="M4134" t="str">
            <v>SEMANAL</v>
          </cell>
          <cell r="N4134">
            <v>711204133</v>
          </cell>
        </row>
        <row r="4135">
          <cell r="D4135" t="str">
            <v>00000483</v>
          </cell>
          <cell r="E4135" t="str">
            <v>JOMERICA</v>
          </cell>
        </row>
        <row r="4135">
          <cell r="G4135" t="str">
            <v>LUNES</v>
          </cell>
          <cell r="H4135" t="str">
            <v>SABADO</v>
          </cell>
        </row>
        <row r="4135">
          <cell r="J4135">
            <v>21496584</v>
          </cell>
          <cell r="K4135" t="str">
            <v>DNI</v>
          </cell>
          <cell r="L4135" t="str">
            <v>GARCIA ESPINO MARLENY GLORIA</v>
          </cell>
          <cell r="M4135" t="str">
            <v>SEMANAL</v>
          </cell>
          <cell r="N4135">
            <v>711204134</v>
          </cell>
        </row>
        <row r="4136">
          <cell r="D4136" t="str">
            <v>00000484</v>
          </cell>
          <cell r="E4136" t="str">
            <v>JOMERICA</v>
          </cell>
        </row>
        <row r="4136">
          <cell r="G4136" t="str">
            <v>LUNES</v>
          </cell>
          <cell r="H4136" t="str">
            <v>SABADO</v>
          </cell>
        </row>
        <row r="4136">
          <cell r="J4136">
            <v>44139228</v>
          </cell>
          <cell r="K4136" t="str">
            <v>DNI</v>
          </cell>
          <cell r="L4136" t="str">
            <v>PASACHE GARCIA TERESA ISABEL</v>
          </cell>
          <cell r="M4136" t="str">
            <v>SEMANAL</v>
          </cell>
          <cell r="N4136">
            <v>711204135</v>
          </cell>
        </row>
        <row r="4137">
          <cell r="D4137" t="str">
            <v>00000485</v>
          </cell>
          <cell r="E4137" t="str">
            <v>JOMERICA</v>
          </cell>
        </row>
        <row r="4137">
          <cell r="G4137" t="str">
            <v>LUNES</v>
          </cell>
          <cell r="H4137" t="str">
            <v>SABADO</v>
          </cell>
        </row>
        <row r="4137">
          <cell r="J4137">
            <v>42460747</v>
          </cell>
          <cell r="K4137" t="str">
            <v>DNI</v>
          </cell>
          <cell r="L4137" t="str">
            <v>MORENO SIGUAS GUSTAVO ADOLFO</v>
          </cell>
          <cell r="M4137" t="str">
            <v>SEMANAL</v>
          </cell>
          <cell r="N4137">
            <v>711204136</v>
          </cell>
        </row>
        <row r="4138">
          <cell r="D4138" t="str">
            <v>00000487</v>
          </cell>
          <cell r="E4138" t="str">
            <v>JOMERICA</v>
          </cell>
        </row>
        <row r="4138">
          <cell r="G4138" t="str">
            <v>LUNES</v>
          </cell>
          <cell r="H4138" t="str">
            <v>SABADO</v>
          </cell>
        </row>
        <row r="4138">
          <cell r="J4138">
            <v>21537980</v>
          </cell>
          <cell r="K4138" t="str">
            <v>DNI</v>
          </cell>
          <cell r="L4138" t="str">
            <v>LLANTOY CCAICO EPIFANIA POLINARIA</v>
          </cell>
          <cell r="M4138" t="str">
            <v>SEMANAL</v>
          </cell>
          <cell r="N4138">
            <v>711204137</v>
          </cell>
        </row>
        <row r="4139">
          <cell r="D4139" t="str">
            <v>00000488</v>
          </cell>
          <cell r="E4139" t="str">
            <v>JOMERICA</v>
          </cell>
        </row>
        <row r="4139">
          <cell r="G4139" t="str">
            <v>LUNES</v>
          </cell>
          <cell r="H4139" t="str">
            <v>SABADO</v>
          </cell>
        </row>
        <row r="4139">
          <cell r="J4139">
            <v>10694636</v>
          </cell>
          <cell r="K4139" t="str">
            <v>DNI</v>
          </cell>
          <cell r="L4139" t="str">
            <v>CUBAS PUENTE JAVIER ALBERTO</v>
          </cell>
          <cell r="M4139" t="str">
            <v>SEMANAL</v>
          </cell>
          <cell r="N4139">
            <v>711204138</v>
          </cell>
        </row>
        <row r="4140">
          <cell r="D4140" t="str">
            <v>00000489</v>
          </cell>
          <cell r="E4140" t="str">
            <v>JOMERICA</v>
          </cell>
        </row>
        <row r="4140">
          <cell r="G4140" t="str">
            <v>LUNES</v>
          </cell>
          <cell r="H4140" t="str">
            <v>SABADO</v>
          </cell>
        </row>
        <row r="4140">
          <cell r="J4140">
            <v>21537985</v>
          </cell>
          <cell r="K4140" t="str">
            <v>DNI</v>
          </cell>
          <cell r="L4140" t="str">
            <v>QUISPE GUERRA ROBERTO</v>
          </cell>
          <cell r="M4140" t="str">
            <v>SEMANAL</v>
          </cell>
          <cell r="N4140">
            <v>711204139</v>
          </cell>
        </row>
        <row r="4141">
          <cell r="D4141" t="str">
            <v>00000490</v>
          </cell>
          <cell r="E4141" t="str">
            <v>JOMERICA</v>
          </cell>
        </row>
        <row r="4141">
          <cell r="G4141" t="str">
            <v>LUNES</v>
          </cell>
          <cell r="H4141" t="str">
            <v>SABADO</v>
          </cell>
        </row>
        <row r="4141">
          <cell r="J4141">
            <v>21497414</v>
          </cell>
          <cell r="K4141" t="str">
            <v>DNI</v>
          </cell>
          <cell r="L4141" t="str">
            <v>HERNANDEZ VIZARRETA DOMITILA LUZ</v>
          </cell>
          <cell r="M4141" t="str">
            <v>SEMANAL</v>
          </cell>
          <cell r="N4141">
            <v>711204140</v>
          </cell>
        </row>
        <row r="4142">
          <cell r="D4142" t="str">
            <v>00000491</v>
          </cell>
          <cell r="E4142" t="str">
            <v>JOMERICA</v>
          </cell>
        </row>
        <row r="4142">
          <cell r="G4142" t="str">
            <v>LUNES</v>
          </cell>
          <cell r="H4142" t="str">
            <v>SABADO</v>
          </cell>
        </row>
        <row r="4142">
          <cell r="J4142">
            <v>21557362</v>
          </cell>
          <cell r="K4142" t="str">
            <v>DNI</v>
          </cell>
          <cell r="L4142" t="str">
            <v>CHACALIAZA REYES JULIA ROSA</v>
          </cell>
          <cell r="M4142" t="str">
            <v>SEMANAL</v>
          </cell>
          <cell r="N4142">
            <v>711204141</v>
          </cell>
        </row>
        <row r="4143">
          <cell r="D4143" t="str">
            <v>00000492</v>
          </cell>
          <cell r="E4143" t="str">
            <v>JOMERICA</v>
          </cell>
        </row>
        <row r="4143">
          <cell r="G4143" t="str">
            <v>LUNES</v>
          </cell>
          <cell r="H4143" t="str">
            <v>SABADO</v>
          </cell>
        </row>
        <row r="4143">
          <cell r="J4143">
            <v>10214949534</v>
          </cell>
          <cell r="K4143" t="str">
            <v>RUC</v>
          </cell>
          <cell r="L4143" t="str">
            <v>VIZARRETA BERNAOLA OSWALDO</v>
          </cell>
          <cell r="M4143" t="str">
            <v>SEMANAL</v>
          </cell>
          <cell r="N4143">
            <v>711204142</v>
          </cell>
        </row>
        <row r="4144">
          <cell r="D4144" t="str">
            <v>00000493</v>
          </cell>
          <cell r="E4144" t="str">
            <v>JOMERICA</v>
          </cell>
        </row>
        <row r="4144">
          <cell r="G4144" t="str">
            <v>LUNES</v>
          </cell>
          <cell r="H4144" t="str">
            <v>SABADO</v>
          </cell>
        </row>
        <row r="4144">
          <cell r="J4144">
            <v>41238725</v>
          </cell>
          <cell r="K4144" t="str">
            <v>DNI</v>
          </cell>
          <cell r="L4144" t="str">
            <v>PAREDES TORRES CELIA</v>
          </cell>
          <cell r="M4144" t="str">
            <v>SEMANAL</v>
          </cell>
          <cell r="N4144">
            <v>711204143</v>
          </cell>
        </row>
        <row r="4145">
          <cell r="D4145" t="str">
            <v>00000494</v>
          </cell>
          <cell r="E4145" t="str">
            <v>JOMERICA</v>
          </cell>
        </row>
        <row r="4145">
          <cell r="G4145" t="str">
            <v>LUNES</v>
          </cell>
          <cell r="H4145" t="str">
            <v>SABADO</v>
          </cell>
        </row>
        <row r="4145">
          <cell r="J4145">
            <v>10073786342</v>
          </cell>
          <cell r="K4145" t="str">
            <v>RUC</v>
          </cell>
          <cell r="L4145" t="str">
            <v>VIZARRETA ANGULO CARLOS</v>
          </cell>
          <cell r="M4145" t="str">
            <v>SEMANAL</v>
          </cell>
          <cell r="N4145">
            <v>711204144</v>
          </cell>
        </row>
        <row r="4146">
          <cell r="D4146" t="str">
            <v>00000495</v>
          </cell>
          <cell r="E4146" t="str">
            <v>JOMERICA</v>
          </cell>
        </row>
        <row r="4146">
          <cell r="G4146" t="str">
            <v>LUNES</v>
          </cell>
          <cell r="H4146" t="str">
            <v>SABADO</v>
          </cell>
        </row>
        <row r="4146">
          <cell r="J4146">
            <v>21496851</v>
          </cell>
          <cell r="K4146" t="str">
            <v>DNI</v>
          </cell>
          <cell r="L4146" t="str">
            <v>RAMOS OLIVARES VIRGINIA ANTONIA</v>
          </cell>
          <cell r="M4146" t="str">
            <v>SEMANAL</v>
          </cell>
          <cell r="N4146">
            <v>711204145</v>
          </cell>
        </row>
        <row r="4147">
          <cell r="D4147" t="str">
            <v>00000496</v>
          </cell>
          <cell r="E4147" t="str">
            <v>JOMERICA</v>
          </cell>
        </row>
        <row r="4147">
          <cell r="G4147" t="str">
            <v>LUNES</v>
          </cell>
          <cell r="H4147" t="str">
            <v>SABADO</v>
          </cell>
        </row>
        <row r="4147">
          <cell r="J4147">
            <v>21437511</v>
          </cell>
          <cell r="K4147" t="str">
            <v>DNI</v>
          </cell>
          <cell r="L4147" t="str">
            <v>HUACACOLQUI ESCOBEDO ROSA ELENA</v>
          </cell>
          <cell r="M4147" t="str">
            <v>SEMANAL</v>
          </cell>
          <cell r="N4147">
            <v>711204146</v>
          </cell>
        </row>
        <row r="4148">
          <cell r="D4148" t="str">
            <v>00000497</v>
          </cell>
          <cell r="E4148" t="str">
            <v>JOMERICA</v>
          </cell>
        </row>
        <row r="4148">
          <cell r="G4148" t="str">
            <v>LUNES</v>
          </cell>
          <cell r="H4148" t="str">
            <v>SABADO</v>
          </cell>
        </row>
        <row r="4148">
          <cell r="J4148">
            <v>25330631</v>
          </cell>
          <cell r="K4148" t="str">
            <v>DNI</v>
          </cell>
          <cell r="L4148" t="str">
            <v>RAMOS ARIAS DONATO</v>
          </cell>
          <cell r="M4148" t="str">
            <v>SEMANAL</v>
          </cell>
          <cell r="N4148">
            <v>711204147</v>
          </cell>
        </row>
        <row r="4149">
          <cell r="D4149" t="str">
            <v>00000018</v>
          </cell>
          <cell r="E4149" t="str">
            <v>JOMERICABRONCE</v>
          </cell>
        </row>
        <row r="4149">
          <cell r="G4149" t="str">
            <v>TODOS LOS DIAS</v>
          </cell>
          <cell r="H4149" t="str">
            <v>TODOS LOS DIAS</v>
          </cell>
        </row>
        <row r="4149">
          <cell r="J4149">
            <v>20119149</v>
          </cell>
          <cell r="K4149" t="str">
            <v>DNI</v>
          </cell>
          <cell r="L4149" t="str">
            <v>CLAUDIO TORRES VIVIANA</v>
          </cell>
          <cell r="M4149" t="str">
            <v>DIARIA</v>
          </cell>
          <cell r="N4149">
            <v>711204148</v>
          </cell>
        </row>
        <row r="4150">
          <cell r="D4150" t="str">
            <v>00000034</v>
          </cell>
          <cell r="E4150" t="str">
            <v>JOMERICABRONCE</v>
          </cell>
        </row>
        <row r="4150">
          <cell r="G4150" t="str">
            <v>TODOS LOS DIAS</v>
          </cell>
          <cell r="H4150" t="str">
            <v>TODOS LOS DIAS</v>
          </cell>
        </row>
        <row r="4150">
          <cell r="J4150">
            <v>46299732</v>
          </cell>
          <cell r="K4150" t="str">
            <v>DNI</v>
          </cell>
          <cell r="L4150" t="str">
            <v>ECHEGARAY CHAVEZ GLORIA YSABEL</v>
          </cell>
          <cell r="M4150" t="str">
            <v>DIARIA</v>
          </cell>
          <cell r="N4150">
            <v>711204149</v>
          </cell>
        </row>
        <row r="4151">
          <cell r="D4151" t="str">
            <v>00000061</v>
          </cell>
          <cell r="E4151" t="str">
            <v>JOMERICABRONCE</v>
          </cell>
        </row>
        <row r="4151">
          <cell r="G4151" t="str">
            <v>TODOS LOS DIAS</v>
          </cell>
          <cell r="H4151" t="str">
            <v>TODOS LOS DIAS</v>
          </cell>
        </row>
        <row r="4151">
          <cell r="J4151">
            <v>71516627</v>
          </cell>
          <cell r="K4151" t="str">
            <v>DNI</v>
          </cell>
          <cell r="L4151" t="str">
            <v>TAPIA MONTEZA SEGUNDO</v>
          </cell>
          <cell r="M4151" t="str">
            <v>DIARIA</v>
          </cell>
          <cell r="N4151">
            <v>711204150</v>
          </cell>
        </row>
        <row r="4152">
          <cell r="D4152" t="str">
            <v>00000078</v>
          </cell>
          <cell r="E4152" t="str">
            <v>JOMERICABRONCE</v>
          </cell>
        </row>
        <row r="4152">
          <cell r="G4152" t="str">
            <v>TODOS LOS DIAS</v>
          </cell>
          <cell r="H4152" t="str">
            <v>TODOS LOS DIAS</v>
          </cell>
        </row>
        <row r="4152">
          <cell r="J4152">
            <v>21524845</v>
          </cell>
          <cell r="K4152" t="str">
            <v>DNI</v>
          </cell>
          <cell r="L4152" t="str">
            <v>CABALLERO ZEVALLOS ROONY WILBER</v>
          </cell>
          <cell r="M4152" t="str">
            <v>DIARIA</v>
          </cell>
          <cell r="N4152">
            <v>711204151</v>
          </cell>
        </row>
        <row r="4153">
          <cell r="D4153" t="str">
            <v>00002147</v>
          </cell>
          <cell r="E4153" t="str">
            <v>JOMERICA</v>
          </cell>
        </row>
        <row r="4153">
          <cell r="G4153" t="str">
            <v>JUEVES</v>
          </cell>
          <cell r="H4153" t="str">
            <v>MIERCOLES</v>
          </cell>
        </row>
        <row r="4153">
          <cell r="J4153">
            <v>10214933352</v>
          </cell>
          <cell r="K4153" t="str">
            <v>RUC</v>
          </cell>
          <cell r="L4153" t="str">
            <v>MU OA QUISPE DUBERLYS</v>
          </cell>
          <cell r="M4153" t="str">
            <v>SEMANAL</v>
          </cell>
          <cell r="N4153">
            <v>711204152</v>
          </cell>
        </row>
        <row r="4154">
          <cell r="D4154" t="str">
            <v>00003499</v>
          </cell>
          <cell r="E4154" t="str">
            <v>JOMERICA</v>
          </cell>
        </row>
        <row r="4154">
          <cell r="G4154" t="str">
            <v>VIERNES</v>
          </cell>
          <cell r="H4154" t="str">
            <v>JUEVES</v>
          </cell>
        </row>
        <row r="4154">
          <cell r="J4154">
            <v>41954134</v>
          </cell>
          <cell r="K4154" t="str">
            <v>DNI</v>
          </cell>
          <cell r="L4154" t="str">
            <v>JANAMPA ALMEYDA MARIA LUISA</v>
          </cell>
          <cell r="M4154" t="str">
            <v>SEMANAL</v>
          </cell>
          <cell r="N4154">
            <v>711204153</v>
          </cell>
        </row>
        <row r="4155">
          <cell r="D4155" t="str">
            <v>00001299</v>
          </cell>
          <cell r="E4155" t="str">
            <v>JOMERICA</v>
          </cell>
        </row>
        <row r="4155">
          <cell r="G4155" t="str">
            <v>SABADO</v>
          </cell>
          <cell r="H4155" t="str">
            <v>VIERNES</v>
          </cell>
        </row>
        <row r="4155">
          <cell r="J4155">
            <v>70105797</v>
          </cell>
          <cell r="K4155" t="str">
            <v>DNI</v>
          </cell>
          <cell r="L4155" t="str">
            <v>CHOQUE SULLCA JANETH</v>
          </cell>
          <cell r="M4155" t="str">
            <v>SEMANAL</v>
          </cell>
          <cell r="N4155">
            <v>900536231</v>
          </cell>
        </row>
        <row r="4156">
          <cell r="D4156" t="str">
            <v>00001518</v>
          </cell>
          <cell r="E4156" t="str">
            <v>JOMERICA</v>
          </cell>
        </row>
        <row r="4156">
          <cell r="G4156" t="str">
            <v>VIERNES</v>
          </cell>
          <cell r="H4156" t="str">
            <v>JUEVES</v>
          </cell>
        </row>
        <row r="4156">
          <cell r="J4156">
            <v>10214551107</v>
          </cell>
          <cell r="K4156" t="str">
            <v>RUC</v>
          </cell>
          <cell r="L4156" t="str">
            <v>GALINDO GONZALES WILLIAM ROBERTO</v>
          </cell>
          <cell r="M4156" t="str">
            <v>SEMANAL</v>
          </cell>
          <cell r="N4156">
            <v>902712120</v>
          </cell>
        </row>
        <row r="4157">
          <cell r="D4157" t="str">
            <v>00002811</v>
          </cell>
          <cell r="E4157" t="str">
            <v>JOMERICA</v>
          </cell>
        </row>
        <row r="4157">
          <cell r="G4157" t="str">
            <v>MARTES</v>
          </cell>
          <cell r="H4157" t="str">
            <v>LUNES</v>
          </cell>
        </row>
        <row r="4157">
          <cell r="J4157">
            <v>43296467</v>
          </cell>
          <cell r="K4157" t="str">
            <v>DNI</v>
          </cell>
          <cell r="L4157" t="str">
            <v>DIAZ SANGAMA MARIA JULIA</v>
          </cell>
          <cell r="M4157" t="str">
            <v>SEMANAL</v>
          </cell>
          <cell r="N4157">
            <v>902743540</v>
          </cell>
        </row>
        <row r="4158">
          <cell r="D4158" t="str">
            <v>00000010</v>
          </cell>
          <cell r="E4158" t="str">
            <v>JOMERICABRONCE</v>
          </cell>
        </row>
        <row r="4158">
          <cell r="G4158" t="str">
            <v>TODOS LOS DIAS</v>
          </cell>
          <cell r="H4158" t="str">
            <v>TODOS LOS DIAS</v>
          </cell>
        </row>
        <row r="4158">
          <cell r="J4158">
            <v>75970708</v>
          </cell>
          <cell r="K4158" t="str">
            <v>DNI</v>
          </cell>
          <cell r="L4158" t="str">
            <v>CORONADO HUARCAYA DIANA</v>
          </cell>
          <cell r="M4158" t="str">
            <v>DIARIA</v>
          </cell>
          <cell r="N4158">
            <v>902757508</v>
          </cell>
        </row>
        <row r="4159">
          <cell r="D4159" t="str">
            <v>00000029</v>
          </cell>
          <cell r="E4159" t="str">
            <v>JOMERICABRONCE</v>
          </cell>
        </row>
        <row r="4159">
          <cell r="G4159" t="str">
            <v>TODOS LOS DIAS</v>
          </cell>
          <cell r="H4159" t="str">
            <v>TODOS LOS DIAS</v>
          </cell>
        </row>
        <row r="4159">
          <cell r="J4159">
            <v>21491280</v>
          </cell>
          <cell r="K4159" t="str">
            <v>DNI</v>
          </cell>
          <cell r="L4159" t="str">
            <v>ALEJOS QUISPE FELICITA JUANA</v>
          </cell>
          <cell r="M4159" t="str">
            <v>DIARIA</v>
          </cell>
          <cell r="N4159">
            <v>906214542</v>
          </cell>
        </row>
        <row r="4160">
          <cell r="D4160" t="str">
            <v>00000729</v>
          </cell>
          <cell r="E4160" t="str">
            <v>JOMERICA</v>
          </cell>
        </row>
        <row r="4160">
          <cell r="G4160" t="str">
            <v>VIERNES</v>
          </cell>
          <cell r="H4160" t="str">
            <v>JUEVES</v>
          </cell>
        </row>
        <row r="4160">
          <cell r="J4160">
            <v>21484599</v>
          </cell>
          <cell r="K4160" t="str">
            <v>DNI</v>
          </cell>
          <cell r="L4160" t="str">
            <v>GALLEGOS DE GONZALES YSABEL</v>
          </cell>
          <cell r="M4160" t="str">
            <v>SEMANAL</v>
          </cell>
          <cell r="N4160">
            <v>910557712</v>
          </cell>
        </row>
        <row r="4161">
          <cell r="D4161" t="str">
            <v>00000043</v>
          </cell>
          <cell r="E4161" t="str">
            <v>JOMERICABRONCE</v>
          </cell>
        </row>
        <row r="4161">
          <cell r="G4161" t="str">
            <v>TODOS LOS DIAS</v>
          </cell>
          <cell r="H4161" t="str">
            <v>TODOS LOS DIAS</v>
          </cell>
        </row>
        <row r="4161">
          <cell r="J4161">
            <v>40857049</v>
          </cell>
          <cell r="K4161" t="str">
            <v>DNI</v>
          </cell>
          <cell r="L4161" t="str">
            <v>GUILLEN QUIROZ MELINA RAQUEL</v>
          </cell>
          <cell r="M4161" t="str">
            <v>DIARIA</v>
          </cell>
          <cell r="N4161">
            <v>912749367</v>
          </cell>
        </row>
        <row r="4162">
          <cell r="D4162" t="str">
            <v>00001176</v>
          </cell>
          <cell r="E4162" t="str">
            <v>JOMERICA</v>
          </cell>
        </row>
        <row r="4162">
          <cell r="G4162" t="str">
            <v>JUEVES</v>
          </cell>
          <cell r="H4162" t="str">
            <v>MIERCOLES</v>
          </cell>
        </row>
        <row r="4162">
          <cell r="J4162">
            <v>21543218</v>
          </cell>
          <cell r="K4162" t="str">
            <v>DNI</v>
          </cell>
          <cell r="L4162" t="str">
            <v>PERALTA VENTURA FELICITA</v>
          </cell>
          <cell r="M4162" t="str">
            <v>SEMANAL</v>
          </cell>
          <cell r="N4162">
            <v>912830588</v>
          </cell>
        </row>
        <row r="4163">
          <cell r="D4163" t="str">
            <v>00000439</v>
          </cell>
          <cell r="E4163" t="str">
            <v>JOMERICA</v>
          </cell>
        </row>
        <row r="4163">
          <cell r="G4163" t="str">
            <v>LUNES</v>
          </cell>
          <cell r="H4163" t="str">
            <v>SABADO</v>
          </cell>
        </row>
        <row r="4163">
          <cell r="J4163">
            <v>44116049</v>
          </cell>
          <cell r="K4163" t="str">
            <v>DNI</v>
          </cell>
          <cell r="L4163" t="str">
            <v>CABRERA SULCA EDWIN LEONEL</v>
          </cell>
          <cell r="M4163" t="str">
            <v>SEMANAL</v>
          </cell>
          <cell r="N4163">
            <v>912973192</v>
          </cell>
        </row>
        <row r="4164">
          <cell r="D4164" t="str">
            <v>00003069</v>
          </cell>
          <cell r="E4164" t="str">
            <v>JOMERICA</v>
          </cell>
        </row>
        <row r="4164">
          <cell r="G4164" t="str">
            <v>SABADO</v>
          </cell>
          <cell r="H4164" t="str">
            <v>VIERNES</v>
          </cell>
        </row>
        <row r="4164">
          <cell r="J4164">
            <v>74543595</v>
          </cell>
          <cell r="K4164" t="str">
            <v>DNI</v>
          </cell>
          <cell r="L4164" t="str">
            <v>CHOQUE VENTURA KATHERIN ERIKA</v>
          </cell>
          <cell r="M4164" t="str">
            <v>SEMANAL</v>
          </cell>
          <cell r="N4164">
            <v>913549041</v>
          </cell>
        </row>
        <row r="4165">
          <cell r="D4165" t="str">
            <v>00003735</v>
          </cell>
          <cell r="E4165" t="str">
            <v>JOMERICA</v>
          </cell>
        </row>
        <row r="4165">
          <cell r="G4165" t="str">
            <v>VIERNES</v>
          </cell>
          <cell r="H4165" t="str">
            <v>JUEVES</v>
          </cell>
        </row>
        <row r="4165">
          <cell r="J4165">
            <v>10443452627</v>
          </cell>
          <cell r="K4165" t="str">
            <v>RUC</v>
          </cell>
          <cell r="L4165" t="str">
            <v>HUACCALSAICO MU OZ LUZMARINA</v>
          </cell>
          <cell r="M4165" t="str">
            <v>SEMANAL</v>
          </cell>
          <cell r="N4165">
            <v>913834305</v>
          </cell>
        </row>
        <row r="4166">
          <cell r="D4166" t="str">
            <v>00003196</v>
          </cell>
          <cell r="E4166" t="str">
            <v>JOMERICA</v>
          </cell>
        </row>
        <row r="4166">
          <cell r="G4166" t="str">
            <v>MIERCOLES</v>
          </cell>
          <cell r="H4166" t="str">
            <v>MARTES</v>
          </cell>
        </row>
        <row r="4166">
          <cell r="J4166">
            <v>42857032</v>
          </cell>
          <cell r="K4166" t="str">
            <v>DNI</v>
          </cell>
          <cell r="L4166" t="str">
            <v>UCHUYA LAZARTE MAX</v>
          </cell>
          <cell r="M4166" t="str">
            <v>SEMANAL</v>
          </cell>
          <cell r="N4166">
            <v>914076648</v>
          </cell>
        </row>
        <row r="4167">
          <cell r="D4167" t="str">
            <v>00001996</v>
          </cell>
          <cell r="E4167" t="str">
            <v>JOMERICA</v>
          </cell>
        </row>
        <row r="4167">
          <cell r="G4167" t="str">
            <v>LUNES</v>
          </cell>
          <cell r="H4167" t="str">
            <v>SABADO</v>
          </cell>
        </row>
        <row r="4167">
          <cell r="J4167">
            <v>76880251</v>
          </cell>
          <cell r="K4167" t="str">
            <v>DNI</v>
          </cell>
          <cell r="L4167" t="str">
            <v>CASTILLO HUAMANI ANA CAMILA</v>
          </cell>
          <cell r="M4167" t="str">
            <v>SEMANAL</v>
          </cell>
          <cell r="N4167">
            <v>914896485</v>
          </cell>
        </row>
        <row r="4168">
          <cell r="D4168" t="str">
            <v>00000933</v>
          </cell>
          <cell r="E4168" t="str">
            <v>JOMERICA</v>
          </cell>
        </row>
        <row r="4168">
          <cell r="G4168" t="str">
            <v>LUNES</v>
          </cell>
          <cell r="H4168" t="str">
            <v>SABADO</v>
          </cell>
        </row>
        <row r="4168">
          <cell r="J4168">
            <v>21538352</v>
          </cell>
          <cell r="K4168" t="str">
            <v>DNI</v>
          </cell>
          <cell r="L4168" t="str">
            <v>MU OZ PE A GIOVANNA CECILIA</v>
          </cell>
          <cell r="M4168" t="str">
            <v>SEMANAL</v>
          </cell>
          <cell r="N4168">
            <v>915130439</v>
          </cell>
        </row>
        <row r="4169">
          <cell r="D4169" t="str">
            <v>00003986</v>
          </cell>
          <cell r="E4169" t="str">
            <v>JOMERICA</v>
          </cell>
        </row>
        <row r="4169">
          <cell r="G4169" t="str">
            <v>JUEVES</v>
          </cell>
          <cell r="H4169" t="str">
            <v>MIERCOLES</v>
          </cell>
        </row>
        <row r="4169">
          <cell r="J4169">
            <v>10221859338</v>
          </cell>
          <cell r="K4169" t="str">
            <v>RUC</v>
          </cell>
          <cell r="L4169" t="str">
            <v>SANCHEZ HERNANDEZ OSCAR LIZANDRO</v>
          </cell>
          <cell r="M4169" t="str">
            <v>SEMANAL</v>
          </cell>
          <cell r="N4169">
            <v>915160659</v>
          </cell>
        </row>
        <row r="4170">
          <cell r="D4170" t="str">
            <v>00002383</v>
          </cell>
          <cell r="E4170" t="str">
            <v>JOMERICA</v>
          </cell>
        </row>
        <row r="4170">
          <cell r="G4170" t="str">
            <v>MARTES</v>
          </cell>
          <cell r="H4170" t="str">
            <v>LUNES</v>
          </cell>
        </row>
        <row r="4170">
          <cell r="J4170">
            <v>76944742</v>
          </cell>
          <cell r="K4170" t="str">
            <v>DNI</v>
          </cell>
          <cell r="L4170" t="str">
            <v>MANTARI GUTIERREZ MIRIAN BEATRIZ</v>
          </cell>
          <cell r="M4170" t="str">
            <v>SEMANAL</v>
          </cell>
          <cell r="N4170">
            <v>915389882</v>
          </cell>
        </row>
        <row r="4171">
          <cell r="D4171" t="str">
            <v>00004218</v>
          </cell>
          <cell r="E4171" t="str">
            <v>JOMERICA</v>
          </cell>
        </row>
        <row r="4171">
          <cell r="G4171" t="str">
            <v>JUEVES</v>
          </cell>
          <cell r="H4171" t="str">
            <v>MIERCOLES</v>
          </cell>
        </row>
        <row r="4171">
          <cell r="J4171">
            <v>71752508</v>
          </cell>
          <cell r="K4171" t="str">
            <v>DNI</v>
          </cell>
          <cell r="L4171" t="str">
            <v>ECHAJAYA GARCIA ALEXANDRA ISABEL</v>
          </cell>
          <cell r="M4171" t="str">
            <v>SEMANAL</v>
          </cell>
          <cell r="N4171">
            <v>916319794</v>
          </cell>
        </row>
        <row r="4172">
          <cell r="D4172" t="str">
            <v>00000037</v>
          </cell>
          <cell r="E4172" t="str">
            <v>JOMERICABRONCE</v>
          </cell>
        </row>
        <row r="4172">
          <cell r="G4172" t="str">
            <v>TODOS LOS DIAS</v>
          </cell>
          <cell r="H4172" t="str">
            <v>TODOS LOS DIAS</v>
          </cell>
        </row>
        <row r="4172">
          <cell r="J4172">
            <v>62275750</v>
          </cell>
          <cell r="K4172" t="str">
            <v>DNI</v>
          </cell>
          <cell r="L4172" t="str">
            <v>SOTO GONZALES ANA PAULA</v>
          </cell>
          <cell r="M4172" t="str">
            <v>DIARIA</v>
          </cell>
          <cell r="N4172">
            <v>916754816</v>
          </cell>
        </row>
        <row r="4173">
          <cell r="D4173" t="str">
            <v>00002934</v>
          </cell>
          <cell r="E4173" t="str">
            <v>JOMERICA</v>
          </cell>
        </row>
        <row r="4173">
          <cell r="G4173" t="str">
            <v>JUEVES</v>
          </cell>
          <cell r="H4173" t="str">
            <v>MIERCOLES</v>
          </cell>
        </row>
        <row r="4173">
          <cell r="J4173">
            <v>77818633</v>
          </cell>
          <cell r="K4173" t="str">
            <v>DNI</v>
          </cell>
          <cell r="L4173" t="str">
            <v>QUISPE CARDENAS KENIA LOURDES</v>
          </cell>
          <cell r="M4173" t="str">
            <v>SEMANAL</v>
          </cell>
          <cell r="N4173">
            <v>916862628</v>
          </cell>
        </row>
        <row r="4174">
          <cell r="D4174" t="str">
            <v>00001355</v>
          </cell>
          <cell r="E4174" t="str">
            <v>JOMERICA</v>
          </cell>
        </row>
        <row r="4174">
          <cell r="G4174" t="str">
            <v>SABADO</v>
          </cell>
          <cell r="H4174" t="str">
            <v>VIERNES</v>
          </cell>
        </row>
        <row r="4174">
          <cell r="J4174">
            <v>45026695</v>
          </cell>
          <cell r="K4174" t="str">
            <v>DNI</v>
          </cell>
          <cell r="L4174" t="str">
            <v>HUALLPA VALDIVIA JOSE STIP</v>
          </cell>
          <cell r="M4174" t="str">
            <v>SEMANAL</v>
          </cell>
          <cell r="N4174">
            <v>917015804</v>
          </cell>
        </row>
        <row r="4175">
          <cell r="D4175" t="str">
            <v>00000778</v>
          </cell>
          <cell r="E4175" t="str">
            <v>JOMERICA</v>
          </cell>
        </row>
        <row r="4175">
          <cell r="G4175" t="str">
            <v>VIERNES</v>
          </cell>
          <cell r="H4175" t="str">
            <v>JUEVES</v>
          </cell>
        </row>
        <row r="4175">
          <cell r="J4175">
            <v>21566787</v>
          </cell>
          <cell r="K4175" t="str">
            <v>DNI</v>
          </cell>
          <cell r="L4175" t="str">
            <v>QUINTANA SIANCAS CHABUCA</v>
          </cell>
          <cell r="M4175" t="str">
            <v>SEMANAL</v>
          </cell>
          <cell r="N4175">
            <v>917141029</v>
          </cell>
        </row>
        <row r="4176">
          <cell r="D4176" t="str">
            <v>00003604</v>
          </cell>
          <cell r="E4176" t="str">
            <v>JOMERICA</v>
          </cell>
        </row>
        <row r="4176">
          <cell r="G4176" t="str">
            <v>SABADO</v>
          </cell>
          <cell r="H4176" t="str">
            <v>VIERNES</v>
          </cell>
        </row>
        <row r="4176">
          <cell r="J4176">
            <v>40538568</v>
          </cell>
          <cell r="K4176" t="str">
            <v>DNI</v>
          </cell>
          <cell r="L4176" t="str">
            <v>SUPO MITMA HAYDEE  MARITZA</v>
          </cell>
          <cell r="M4176" t="str">
            <v>SEMANAL</v>
          </cell>
          <cell r="N4176">
            <v>917411971</v>
          </cell>
        </row>
        <row r="4177">
          <cell r="D4177" t="str">
            <v>00003806</v>
          </cell>
          <cell r="E4177" t="str">
            <v>JOMERICA</v>
          </cell>
        </row>
        <row r="4177">
          <cell r="G4177" t="str">
            <v>MARTES</v>
          </cell>
          <cell r="H4177" t="str">
            <v>LUNES</v>
          </cell>
        </row>
        <row r="4177">
          <cell r="J4177">
            <v>22082508</v>
          </cell>
          <cell r="K4177" t="str">
            <v>DNI</v>
          </cell>
          <cell r="L4177" t="str">
            <v>RAMIREZ RENDON MARIA ELENA</v>
          </cell>
          <cell r="M4177" t="str">
            <v>SEMANAL</v>
          </cell>
          <cell r="N4177">
            <v>917878767</v>
          </cell>
        </row>
        <row r="4178">
          <cell r="D4178" t="str">
            <v>00003989</v>
          </cell>
          <cell r="E4178" t="str">
            <v>JOMERICA</v>
          </cell>
        </row>
        <row r="4178">
          <cell r="G4178" t="str">
            <v>VIERNES</v>
          </cell>
          <cell r="H4178" t="str">
            <v>JUEVES</v>
          </cell>
        </row>
        <row r="4178">
          <cell r="J4178">
            <v>22189335</v>
          </cell>
          <cell r="K4178" t="str">
            <v>DNI</v>
          </cell>
          <cell r="L4178" t="str">
            <v>ROMANI PAUCAR PATRICIA</v>
          </cell>
          <cell r="M4178" t="str">
            <v>SEMANAL</v>
          </cell>
          <cell r="N4178">
            <v>918090411</v>
          </cell>
        </row>
        <row r="4179">
          <cell r="D4179" t="str">
            <v>00003948</v>
          </cell>
          <cell r="E4179" t="str">
            <v>JOMERICA</v>
          </cell>
        </row>
        <row r="4179">
          <cell r="G4179" t="str">
            <v>VIERNES</v>
          </cell>
          <cell r="H4179" t="str">
            <v>JUEVES</v>
          </cell>
        </row>
        <row r="4179">
          <cell r="J4179">
            <v>71465448</v>
          </cell>
          <cell r="K4179" t="str">
            <v>DNI</v>
          </cell>
          <cell r="L4179" t="str">
            <v>ALARCON CUSIPOMA YENIFER SUJAY</v>
          </cell>
          <cell r="M4179" t="str">
            <v>SEMANAL</v>
          </cell>
          <cell r="N4179">
            <v>918654678</v>
          </cell>
        </row>
        <row r="4180">
          <cell r="D4180" t="str">
            <v>00003614</v>
          </cell>
          <cell r="E4180" t="str">
            <v>JOMERICA</v>
          </cell>
        </row>
        <row r="4180">
          <cell r="G4180" t="str">
            <v>SABADO</v>
          </cell>
          <cell r="H4180" t="str">
            <v>VIERNES</v>
          </cell>
        </row>
        <row r="4180">
          <cell r="J4180">
            <v>1836475</v>
          </cell>
          <cell r="K4180" t="str">
            <v>DNI</v>
          </cell>
          <cell r="L4180" t="str">
            <v>GUILLEN CASTA EDA ROSA</v>
          </cell>
          <cell r="M4180" t="str">
            <v>SEMANAL</v>
          </cell>
          <cell r="N4180">
            <v>918838766</v>
          </cell>
        </row>
        <row r="4181">
          <cell r="D4181" t="str">
            <v>00001517</v>
          </cell>
          <cell r="E4181" t="str">
            <v>JOMERICA</v>
          </cell>
        </row>
        <row r="4181">
          <cell r="G4181" t="str">
            <v>SABADO</v>
          </cell>
          <cell r="H4181" t="str">
            <v>VIERNES</v>
          </cell>
        </row>
        <row r="4181">
          <cell r="J4181">
            <v>21568223</v>
          </cell>
          <cell r="K4181" t="str">
            <v>DNI</v>
          </cell>
          <cell r="L4181" t="str">
            <v>MORAN QUINTANILLA VICTORIA BEBELU</v>
          </cell>
          <cell r="M4181" t="str">
            <v>SEMANAL</v>
          </cell>
          <cell r="N4181">
            <v>920023754</v>
          </cell>
        </row>
        <row r="4182">
          <cell r="D4182" t="str">
            <v>00000009</v>
          </cell>
          <cell r="E4182" t="str">
            <v>JOMERICABRONCE</v>
          </cell>
        </row>
        <row r="4182">
          <cell r="G4182" t="str">
            <v>TODOS LOS DIAS</v>
          </cell>
          <cell r="H4182" t="str">
            <v>TODOS LOS DIAS</v>
          </cell>
        </row>
        <row r="4182">
          <cell r="J4182">
            <v>28822517</v>
          </cell>
          <cell r="K4182" t="str">
            <v>DNI</v>
          </cell>
          <cell r="L4182" t="str">
            <v>ALFARO SARMIENTO ROBERTO RODOLFO</v>
          </cell>
          <cell r="M4182" t="str">
            <v>DIARIA</v>
          </cell>
          <cell r="N4182">
            <v>920107077</v>
          </cell>
        </row>
        <row r="4183">
          <cell r="D4183" t="str">
            <v>00003696</v>
          </cell>
          <cell r="E4183" t="str">
            <v>JOMERICA</v>
          </cell>
        </row>
        <row r="4183">
          <cell r="G4183" t="str">
            <v>MARTES</v>
          </cell>
          <cell r="H4183" t="str">
            <v>LUNES</v>
          </cell>
        </row>
        <row r="4183">
          <cell r="J4183">
            <v>42192488</v>
          </cell>
          <cell r="K4183" t="str">
            <v>DNI</v>
          </cell>
          <cell r="L4183" t="str">
            <v>CALLE SILVA MARIA LIZBETH</v>
          </cell>
          <cell r="M4183" t="str">
            <v>SEMANAL</v>
          </cell>
          <cell r="N4183">
            <v>920114478</v>
          </cell>
        </row>
        <row r="4184">
          <cell r="D4184" t="str">
            <v>00003123</v>
          </cell>
          <cell r="E4184" t="str">
            <v>JOMERICA</v>
          </cell>
        </row>
        <row r="4184">
          <cell r="G4184" t="str">
            <v>MIERCOLES</v>
          </cell>
          <cell r="H4184" t="str">
            <v>MARTES</v>
          </cell>
        </row>
        <row r="4184">
          <cell r="J4184">
            <v>21515889</v>
          </cell>
          <cell r="K4184" t="str">
            <v>DNI</v>
          </cell>
          <cell r="L4184" t="str">
            <v>FRANCO ESCATE JESUS ALEJANDRINA</v>
          </cell>
          <cell r="M4184" t="str">
            <v>SEMANAL</v>
          </cell>
          <cell r="N4184">
            <v>920129922</v>
          </cell>
        </row>
        <row r="4185">
          <cell r="D4185" t="str">
            <v>00002012</v>
          </cell>
          <cell r="E4185" t="str">
            <v>JOMERICA</v>
          </cell>
        </row>
        <row r="4185">
          <cell r="G4185" t="str">
            <v>JUEVES</v>
          </cell>
          <cell r="H4185" t="str">
            <v>MIERCOLES</v>
          </cell>
        </row>
        <row r="4185">
          <cell r="J4185">
            <v>44515686</v>
          </cell>
          <cell r="K4185" t="str">
            <v>DNI</v>
          </cell>
          <cell r="L4185" t="str">
            <v>HERRERA SANTIAGO YSELA DONATILA</v>
          </cell>
          <cell r="M4185" t="str">
            <v>SEMANAL</v>
          </cell>
          <cell r="N4185">
            <v>920618933</v>
          </cell>
        </row>
        <row r="4186">
          <cell r="D4186" t="str">
            <v>00003149</v>
          </cell>
          <cell r="E4186" t="str">
            <v>JOMERICA</v>
          </cell>
        </row>
        <row r="4186">
          <cell r="G4186" t="str">
            <v>MIERCOLES</v>
          </cell>
          <cell r="H4186" t="str">
            <v>MARTES</v>
          </cell>
        </row>
        <row r="4186">
          <cell r="J4186">
            <v>21443969</v>
          </cell>
          <cell r="K4186" t="str">
            <v>DNI</v>
          </cell>
          <cell r="L4186" t="str">
            <v>CAMPOS HUALLPA DIONICIO</v>
          </cell>
          <cell r="M4186" t="str">
            <v>SEMANAL</v>
          </cell>
          <cell r="N4186">
            <v>920629920</v>
          </cell>
        </row>
        <row r="4187">
          <cell r="D4187" t="str">
            <v>00001460</v>
          </cell>
          <cell r="E4187" t="str">
            <v>JOMERICA</v>
          </cell>
        </row>
        <row r="4187">
          <cell r="G4187" t="str">
            <v>VIERNES</v>
          </cell>
          <cell r="H4187" t="str">
            <v>JUEVES</v>
          </cell>
        </row>
        <row r="4187">
          <cell r="J4187">
            <v>71062808</v>
          </cell>
          <cell r="K4187" t="str">
            <v>DNI</v>
          </cell>
          <cell r="L4187" t="str">
            <v>URIBE CASTILLO ANDREA ALEJANDRA</v>
          </cell>
          <cell r="M4187" t="str">
            <v>SEMANAL</v>
          </cell>
          <cell r="N4187">
            <v>920707721</v>
          </cell>
        </row>
        <row r="4188">
          <cell r="D4188" t="str">
            <v>00001147</v>
          </cell>
          <cell r="E4188" t="str">
            <v>JOMERICA</v>
          </cell>
        </row>
        <row r="4188">
          <cell r="G4188" t="str">
            <v>JUEVES</v>
          </cell>
          <cell r="H4188" t="str">
            <v>MIERCOLES</v>
          </cell>
        </row>
        <row r="4188">
          <cell r="J4188">
            <v>21500187</v>
          </cell>
          <cell r="K4188" t="str">
            <v>DNI</v>
          </cell>
          <cell r="L4188" t="str">
            <v>YA EZ CORDERO ELIAS</v>
          </cell>
          <cell r="M4188" t="str">
            <v>SEMANAL</v>
          </cell>
          <cell r="N4188">
            <v>920720539</v>
          </cell>
        </row>
        <row r="4189">
          <cell r="D4189" t="str">
            <v>00001890</v>
          </cell>
          <cell r="E4189" t="str">
            <v>JOMERICA</v>
          </cell>
        </row>
        <row r="4189">
          <cell r="G4189" t="str">
            <v>MARTES</v>
          </cell>
          <cell r="H4189" t="str">
            <v>LUNES</v>
          </cell>
        </row>
        <row r="4189">
          <cell r="J4189">
            <v>10215263288</v>
          </cell>
          <cell r="K4189" t="str">
            <v>RUC</v>
          </cell>
          <cell r="L4189" t="str">
            <v>PACHECO LAGOS VLADIMIR ALFREDO</v>
          </cell>
          <cell r="M4189" t="str">
            <v>SEMANAL</v>
          </cell>
          <cell r="N4189">
            <v>920878713</v>
          </cell>
        </row>
        <row r="4190">
          <cell r="D4190" t="str">
            <v>00003579</v>
          </cell>
          <cell r="E4190" t="str">
            <v>JOMERICA</v>
          </cell>
        </row>
        <row r="4190">
          <cell r="G4190" t="str">
            <v>MARTES</v>
          </cell>
          <cell r="H4190" t="str">
            <v>LUNES</v>
          </cell>
        </row>
        <row r="4190">
          <cell r="J4190">
            <v>42012238</v>
          </cell>
          <cell r="K4190" t="str">
            <v>DNI</v>
          </cell>
          <cell r="L4190" t="str">
            <v>GARCIA DIAZ LILIANA</v>
          </cell>
          <cell r="M4190" t="str">
            <v>SEMANAL</v>
          </cell>
          <cell r="N4190">
            <v>921560537</v>
          </cell>
        </row>
        <row r="4191">
          <cell r="D4191" t="str">
            <v>00001651</v>
          </cell>
          <cell r="E4191" t="str">
            <v>JOMERICA</v>
          </cell>
        </row>
        <row r="4191">
          <cell r="G4191" t="str">
            <v>VIERNES</v>
          </cell>
          <cell r="H4191" t="str">
            <v>JUEVES</v>
          </cell>
        </row>
        <row r="4191">
          <cell r="J4191">
            <v>30833340</v>
          </cell>
          <cell r="K4191" t="str">
            <v>DNI</v>
          </cell>
          <cell r="L4191" t="str">
            <v>ARENAS ROJAS MARIA DEL PILAR</v>
          </cell>
          <cell r="M4191" t="str">
            <v>SEMANAL</v>
          </cell>
          <cell r="N4191">
            <v>922138930</v>
          </cell>
        </row>
        <row r="4192">
          <cell r="D4192" t="str">
            <v>00001786</v>
          </cell>
          <cell r="E4192" t="str">
            <v>JOMERICA</v>
          </cell>
        </row>
        <row r="4192">
          <cell r="G4192" t="str">
            <v>SABADO</v>
          </cell>
          <cell r="H4192" t="str">
            <v>VIERNES</v>
          </cell>
        </row>
        <row r="4192">
          <cell r="J4192">
            <v>70544759</v>
          </cell>
          <cell r="K4192" t="str">
            <v>DNI</v>
          </cell>
          <cell r="L4192" t="str">
            <v>VILLAGARAY CONTE A EDWIN NELSON</v>
          </cell>
          <cell r="M4192" t="str">
            <v>SEMANAL</v>
          </cell>
          <cell r="N4192">
            <v>922764457</v>
          </cell>
        </row>
        <row r="4193">
          <cell r="D4193" t="str">
            <v>00003199</v>
          </cell>
          <cell r="E4193" t="str">
            <v>JOMERICA</v>
          </cell>
        </row>
        <row r="4193">
          <cell r="G4193" t="str">
            <v>MIERCOLES</v>
          </cell>
          <cell r="H4193" t="str">
            <v>MARTES</v>
          </cell>
        </row>
        <row r="4193">
          <cell r="J4193">
            <v>21546618</v>
          </cell>
          <cell r="K4193" t="str">
            <v>DNI</v>
          </cell>
          <cell r="L4193" t="str">
            <v>LUJAN CUAREZ VICENTE</v>
          </cell>
          <cell r="M4193" t="str">
            <v>SEMANAL</v>
          </cell>
          <cell r="N4193">
            <v>923191188</v>
          </cell>
        </row>
        <row r="4194">
          <cell r="D4194" t="str">
            <v>00000692</v>
          </cell>
          <cell r="E4194" t="str">
            <v>JOMERICA</v>
          </cell>
        </row>
        <row r="4194">
          <cell r="G4194" t="str">
            <v>MIERCOLES</v>
          </cell>
          <cell r="H4194" t="str">
            <v>MARTES</v>
          </cell>
        </row>
        <row r="4194">
          <cell r="J4194">
            <v>21498309</v>
          </cell>
          <cell r="K4194" t="str">
            <v>DNI</v>
          </cell>
          <cell r="L4194" t="str">
            <v>DONAYRE TATAJE MIRIAM</v>
          </cell>
          <cell r="M4194" t="str">
            <v>SEMANAL</v>
          </cell>
          <cell r="N4194">
            <v>923226217</v>
          </cell>
        </row>
        <row r="4195">
          <cell r="D4195" t="str">
            <v>00001126</v>
          </cell>
          <cell r="E4195" t="str">
            <v>JOMERICA</v>
          </cell>
        </row>
        <row r="4195">
          <cell r="G4195" t="str">
            <v>MIERCOLES</v>
          </cell>
          <cell r="H4195" t="str">
            <v>MARTES</v>
          </cell>
        </row>
        <row r="4195">
          <cell r="J4195">
            <v>21440679</v>
          </cell>
          <cell r="K4195" t="str">
            <v>DNI</v>
          </cell>
          <cell r="L4195" t="str">
            <v>CABEZAS SERRANO DIONISIA</v>
          </cell>
          <cell r="M4195" t="str">
            <v>SEMANAL</v>
          </cell>
          <cell r="N4195">
            <v>923297358</v>
          </cell>
        </row>
        <row r="4196">
          <cell r="D4196" t="str">
            <v>00001240</v>
          </cell>
          <cell r="E4196" t="str">
            <v>JOMERICA</v>
          </cell>
        </row>
        <row r="4196">
          <cell r="G4196" t="str">
            <v>VIERNES</v>
          </cell>
          <cell r="H4196" t="str">
            <v>JUEVES</v>
          </cell>
        </row>
        <row r="4196">
          <cell r="J4196">
            <v>41584993</v>
          </cell>
          <cell r="K4196" t="str">
            <v>DNI</v>
          </cell>
          <cell r="L4196" t="str">
            <v>PAITAN QUISPE PATRICIA SOLEDAD</v>
          </cell>
          <cell r="M4196" t="str">
            <v>SEMANAL</v>
          </cell>
          <cell r="N4196">
            <v>923317577</v>
          </cell>
        </row>
        <row r="4197">
          <cell r="D4197" t="str">
            <v>00001917</v>
          </cell>
          <cell r="E4197" t="str">
            <v>JOMERICA</v>
          </cell>
        </row>
        <row r="4197">
          <cell r="G4197" t="str">
            <v>MARTES</v>
          </cell>
          <cell r="H4197" t="str">
            <v>LUNES</v>
          </cell>
        </row>
        <row r="4197">
          <cell r="J4197">
            <v>22060618</v>
          </cell>
          <cell r="K4197" t="str">
            <v>DNI</v>
          </cell>
          <cell r="L4197" t="str">
            <v>ZAMORA RIOS DE CUARESMA BERNARDINA</v>
          </cell>
          <cell r="M4197" t="str">
            <v>SEMANAL</v>
          </cell>
          <cell r="N4197">
            <v>923398927</v>
          </cell>
        </row>
        <row r="4198">
          <cell r="D4198" t="str">
            <v>00000671</v>
          </cell>
          <cell r="E4198" t="str">
            <v>JOMERICA</v>
          </cell>
        </row>
        <row r="4198">
          <cell r="G4198" t="str">
            <v>MIERCOLES</v>
          </cell>
          <cell r="H4198" t="str">
            <v>MARTES</v>
          </cell>
        </row>
        <row r="4198">
          <cell r="J4198">
            <v>21556179</v>
          </cell>
          <cell r="K4198" t="str">
            <v>DNI</v>
          </cell>
          <cell r="L4198" t="str">
            <v>TORRES VENTURA BLANCA ROSA</v>
          </cell>
          <cell r="M4198" t="str">
            <v>SEMANAL</v>
          </cell>
          <cell r="N4198">
            <v>923526065</v>
          </cell>
        </row>
        <row r="4199">
          <cell r="D4199" t="str">
            <v>00001156</v>
          </cell>
          <cell r="E4199" t="str">
            <v>JOMERICA</v>
          </cell>
        </row>
        <row r="4199">
          <cell r="G4199" t="str">
            <v>JUEVES</v>
          </cell>
          <cell r="H4199" t="str">
            <v>MIERCOLES</v>
          </cell>
        </row>
        <row r="4199">
          <cell r="J4199">
            <v>21499336</v>
          </cell>
          <cell r="K4199" t="str">
            <v>DNI</v>
          </cell>
          <cell r="L4199" t="str">
            <v>ALLAUJA DE CHACAYA JULIA SABINA</v>
          </cell>
          <cell r="M4199" t="str">
            <v>SEMANAL</v>
          </cell>
          <cell r="N4199">
            <v>923666017</v>
          </cell>
        </row>
        <row r="4200">
          <cell r="D4200" t="str">
            <v>00003207</v>
          </cell>
          <cell r="E4200" t="str">
            <v>JOMERICA</v>
          </cell>
        </row>
        <row r="4200">
          <cell r="G4200" t="str">
            <v>MIERCOLES</v>
          </cell>
          <cell r="H4200" t="str">
            <v>MARTES</v>
          </cell>
        </row>
        <row r="4200">
          <cell r="J4200">
            <v>40630140</v>
          </cell>
          <cell r="K4200" t="str">
            <v>DNI</v>
          </cell>
          <cell r="L4200" t="str">
            <v>RAMIREZ TRUJILLO YANINA</v>
          </cell>
          <cell r="M4200" t="str">
            <v>SEMANAL</v>
          </cell>
          <cell r="N4200">
            <v>924376507</v>
          </cell>
        </row>
        <row r="4201">
          <cell r="D4201" t="str">
            <v>00002951</v>
          </cell>
          <cell r="E4201" t="str">
            <v>JOMERICA</v>
          </cell>
        </row>
        <row r="4201">
          <cell r="G4201" t="str">
            <v>JUEVES</v>
          </cell>
          <cell r="H4201" t="str">
            <v>MIERCOLES</v>
          </cell>
        </row>
        <row r="4201">
          <cell r="J4201">
            <v>40017077</v>
          </cell>
          <cell r="K4201" t="str">
            <v>DNI</v>
          </cell>
          <cell r="L4201" t="str">
            <v>PICHIGUA QUISPE MARIA ELENA</v>
          </cell>
          <cell r="M4201" t="str">
            <v>SEMANAL</v>
          </cell>
          <cell r="N4201">
            <v>924569617</v>
          </cell>
        </row>
        <row r="4202">
          <cell r="D4202" t="str">
            <v>00003249</v>
          </cell>
          <cell r="E4202" t="str">
            <v>JOMERICA</v>
          </cell>
        </row>
        <row r="4202">
          <cell r="G4202" t="str">
            <v>TODOS LOS DIAS</v>
          </cell>
          <cell r="H4202" t="str">
            <v>TODOS LOS DIAS</v>
          </cell>
        </row>
        <row r="4202">
          <cell r="J4202">
            <v>20534428384</v>
          </cell>
          <cell r="K4202" t="str">
            <v>RUC</v>
          </cell>
          <cell r="L4202" t="str">
            <v>TIENDAS ROJAS EXPRESS E I R L</v>
          </cell>
          <cell r="M4202" t="str">
            <v>DIARIA</v>
          </cell>
          <cell r="N4202">
            <v>925337065</v>
          </cell>
        </row>
        <row r="4203">
          <cell r="D4203" t="str">
            <v>00003840</v>
          </cell>
          <cell r="E4203" t="str">
            <v>JOMERICA</v>
          </cell>
        </row>
        <row r="4203">
          <cell r="G4203" t="str">
            <v>MIERCOLES</v>
          </cell>
          <cell r="H4203" t="str">
            <v>MARTES</v>
          </cell>
        </row>
        <row r="4203">
          <cell r="J4203">
            <v>22102154</v>
          </cell>
          <cell r="K4203" t="str">
            <v>DNI</v>
          </cell>
          <cell r="L4203" t="str">
            <v>HUAMAN LIMA NANCY VICTORIA</v>
          </cell>
          <cell r="M4203" t="str">
            <v>SEMANAL</v>
          </cell>
          <cell r="N4203">
            <v>926038594</v>
          </cell>
        </row>
        <row r="4204">
          <cell r="D4204" t="str">
            <v>00003789</v>
          </cell>
          <cell r="E4204" t="str">
            <v>JOMERICA</v>
          </cell>
        </row>
        <row r="4204">
          <cell r="G4204" t="str">
            <v>VIERNES</v>
          </cell>
          <cell r="H4204" t="str">
            <v>JUEVES</v>
          </cell>
        </row>
        <row r="4204">
          <cell r="J4204">
            <v>22090827</v>
          </cell>
          <cell r="K4204" t="str">
            <v>DNI</v>
          </cell>
          <cell r="L4204" t="str">
            <v>CHOCCE LUCANA EDMUNDO JORGE</v>
          </cell>
          <cell r="M4204" t="str">
            <v>SEMANAL</v>
          </cell>
          <cell r="N4204">
            <v>926206125</v>
          </cell>
        </row>
        <row r="4205">
          <cell r="D4205" t="str">
            <v>00000895</v>
          </cell>
          <cell r="E4205" t="str">
            <v>JOMERICA</v>
          </cell>
        </row>
        <row r="4205">
          <cell r="G4205" t="str">
            <v>SABADO</v>
          </cell>
          <cell r="H4205" t="str">
            <v>VIERNES</v>
          </cell>
        </row>
        <row r="4205">
          <cell r="J4205">
            <v>8974142</v>
          </cell>
          <cell r="K4205" t="str">
            <v>DNI</v>
          </cell>
          <cell r="L4205" t="str">
            <v>RAMOS SAIRITUPAC EDITH RUFINA</v>
          </cell>
          <cell r="M4205" t="str">
            <v>SEMANAL</v>
          </cell>
          <cell r="N4205">
            <v>926381132</v>
          </cell>
        </row>
        <row r="4206">
          <cell r="D4206" t="str">
            <v>00003868</v>
          </cell>
          <cell r="E4206" t="str">
            <v>JOMERICA</v>
          </cell>
        </row>
        <row r="4206">
          <cell r="G4206" t="str">
            <v>LUNES</v>
          </cell>
          <cell r="H4206" t="str">
            <v>SABADO</v>
          </cell>
        </row>
        <row r="4206">
          <cell r="J4206">
            <v>46961748</v>
          </cell>
          <cell r="K4206" t="str">
            <v>DNI</v>
          </cell>
          <cell r="L4206" t="str">
            <v>AROSTI BELLIDO ELVIS ROGGER</v>
          </cell>
          <cell r="M4206" t="str">
            <v>SEMANAL</v>
          </cell>
          <cell r="N4206">
            <v>927072199</v>
          </cell>
        </row>
        <row r="4207">
          <cell r="D4207" t="str">
            <v>00000755</v>
          </cell>
          <cell r="E4207" t="str">
            <v>JOMERICA</v>
          </cell>
        </row>
        <row r="4207">
          <cell r="G4207" t="str">
            <v>VIERNES</v>
          </cell>
          <cell r="H4207" t="str">
            <v>JUEVES</v>
          </cell>
        </row>
        <row r="4207">
          <cell r="J4207">
            <v>21572783</v>
          </cell>
          <cell r="K4207" t="str">
            <v>DNI</v>
          </cell>
          <cell r="L4207" t="str">
            <v>MANTARI MENESES JULIO ANDREO</v>
          </cell>
          <cell r="M4207" t="str">
            <v>SEMANAL</v>
          </cell>
          <cell r="N4207">
            <v>928230712</v>
          </cell>
        </row>
        <row r="4208">
          <cell r="D4208" t="str">
            <v>00003434</v>
          </cell>
          <cell r="E4208" t="str">
            <v>JOMERICA</v>
          </cell>
        </row>
        <row r="4208">
          <cell r="G4208" t="str">
            <v>VIERNES</v>
          </cell>
          <cell r="H4208" t="str">
            <v>JUEVES</v>
          </cell>
        </row>
        <row r="4208">
          <cell r="J4208">
            <v>75262811</v>
          </cell>
          <cell r="K4208" t="str">
            <v>DNI</v>
          </cell>
          <cell r="L4208" t="str">
            <v>ROJAS CARHUAYO MARIA LIZBETH</v>
          </cell>
          <cell r="M4208" t="str">
            <v>SEMANAL</v>
          </cell>
          <cell r="N4208">
            <v>928402976</v>
          </cell>
        </row>
        <row r="4209">
          <cell r="D4209" t="str">
            <v>00002450</v>
          </cell>
          <cell r="E4209" t="str">
            <v>JOMERICA</v>
          </cell>
        </row>
        <row r="4209">
          <cell r="G4209" t="str">
            <v>JUEVES</v>
          </cell>
          <cell r="H4209" t="str">
            <v>MIERCOLES</v>
          </cell>
        </row>
        <row r="4209">
          <cell r="J4209">
            <v>76236639</v>
          </cell>
          <cell r="K4209" t="str">
            <v>DNI</v>
          </cell>
          <cell r="L4209" t="str">
            <v>CANCHOS ESPINOZA LESLIE YANINA</v>
          </cell>
          <cell r="M4209" t="str">
            <v>SEMANAL</v>
          </cell>
          <cell r="N4209">
            <v>928440846</v>
          </cell>
        </row>
        <row r="4210">
          <cell r="D4210" t="str">
            <v>00003907</v>
          </cell>
          <cell r="E4210" t="str">
            <v>JOMERICA</v>
          </cell>
        </row>
        <row r="4210">
          <cell r="G4210" t="str">
            <v>MARTES</v>
          </cell>
          <cell r="H4210" t="str">
            <v>LUNES</v>
          </cell>
        </row>
        <row r="4210">
          <cell r="J4210">
            <v>22065330</v>
          </cell>
          <cell r="K4210" t="str">
            <v>DNI</v>
          </cell>
          <cell r="L4210" t="str">
            <v>ESPINOZA MENDOZA ISAAC</v>
          </cell>
          <cell r="M4210" t="str">
            <v>SEMANAL</v>
          </cell>
          <cell r="N4210">
            <v>928709166</v>
          </cell>
        </row>
        <row r="4211">
          <cell r="D4211" t="str">
            <v>00003015</v>
          </cell>
          <cell r="E4211" t="str">
            <v>JOMERICA</v>
          </cell>
        </row>
        <row r="4211">
          <cell r="G4211" t="str">
            <v>JUEVES</v>
          </cell>
          <cell r="H4211" t="str">
            <v>MIERCOLES</v>
          </cell>
        </row>
        <row r="4211">
          <cell r="J4211">
            <v>10410963146</v>
          </cell>
          <cell r="K4211" t="str">
            <v>RUC</v>
          </cell>
          <cell r="L4211" t="str">
            <v>CAVERO ESQUIVEL ROXANA MARIBEL</v>
          </cell>
          <cell r="M4211" t="str">
            <v>SEMANAL</v>
          </cell>
          <cell r="N4211">
            <v>928743448</v>
          </cell>
        </row>
        <row r="4212">
          <cell r="D4212" t="str">
            <v>00000097</v>
          </cell>
          <cell r="E4212" t="str">
            <v>JOMERICA</v>
          </cell>
        </row>
        <row r="4212">
          <cell r="G4212" t="str">
            <v>MARTES</v>
          </cell>
          <cell r="H4212" t="str">
            <v>LUNES</v>
          </cell>
        </row>
        <row r="4212">
          <cell r="J4212">
            <v>48664093</v>
          </cell>
          <cell r="K4212" t="str">
            <v>DNI</v>
          </cell>
          <cell r="L4212" t="str">
            <v>SALAZAR ALLMAN SEBASTIAN LAIN</v>
          </cell>
          <cell r="M4212" t="str">
            <v>SEMANAL</v>
          </cell>
          <cell r="N4212">
            <v>928873508</v>
          </cell>
        </row>
        <row r="4213">
          <cell r="D4213" t="str">
            <v>00001961</v>
          </cell>
          <cell r="E4213" t="str">
            <v>JOMERICA</v>
          </cell>
        </row>
        <row r="4213">
          <cell r="G4213" t="str">
            <v>LUNES</v>
          </cell>
          <cell r="H4213" t="str">
            <v>SABADO</v>
          </cell>
        </row>
        <row r="4213">
          <cell r="J4213">
            <v>40383439</v>
          </cell>
          <cell r="K4213" t="str">
            <v>DNI</v>
          </cell>
          <cell r="L4213" t="str">
            <v>MARCA FLORES CARMEN ROSA</v>
          </cell>
          <cell r="M4213" t="str">
            <v>SEMANAL</v>
          </cell>
          <cell r="N4213">
            <v>929544064</v>
          </cell>
        </row>
        <row r="4214">
          <cell r="D4214" t="str">
            <v>00003888</v>
          </cell>
          <cell r="E4214" t="str">
            <v>JOMERICA</v>
          </cell>
        </row>
        <row r="4214">
          <cell r="G4214" t="str">
            <v>MIERCOLES</v>
          </cell>
          <cell r="H4214" t="str">
            <v>MARTES</v>
          </cell>
        </row>
        <row r="4214">
          <cell r="J4214">
            <v>22072389</v>
          </cell>
          <cell r="K4214" t="str">
            <v>DNI</v>
          </cell>
          <cell r="L4214" t="str">
            <v>GAMBOA DE LA ROSA DE GUTIERREZ IRMA GLADYS</v>
          </cell>
          <cell r="M4214" t="str">
            <v>SEMANAL</v>
          </cell>
          <cell r="N4214">
            <v>930233498</v>
          </cell>
        </row>
        <row r="4215">
          <cell r="D4215" t="str">
            <v>00002804</v>
          </cell>
          <cell r="E4215" t="str">
            <v>JOMERICA</v>
          </cell>
        </row>
        <row r="4215">
          <cell r="G4215" t="str">
            <v>MARTES</v>
          </cell>
          <cell r="H4215" t="str">
            <v>LUNES</v>
          </cell>
        </row>
        <row r="4215">
          <cell r="J4215">
            <v>20612128252</v>
          </cell>
          <cell r="K4215" t="str">
            <v>RUC</v>
          </cell>
          <cell r="L4215" t="str">
            <v>INVERSIONES Y SERVICIOS GENERALES ICA S A C</v>
          </cell>
          <cell r="M4215" t="str">
            <v>SEMANAL</v>
          </cell>
          <cell r="N4215">
            <v>930841979</v>
          </cell>
        </row>
        <row r="4216">
          <cell r="D4216" t="str">
            <v>00001463</v>
          </cell>
          <cell r="E4216" t="str">
            <v>JOMERICA</v>
          </cell>
        </row>
        <row r="4216">
          <cell r="G4216" t="str">
            <v>VIERNES</v>
          </cell>
          <cell r="H4216" t="str">
            <v>JUEVES</v>
          </cell>
        </row>
        <row r="4216">
          <cell r="J4216">
            <v>10214235582</v>
          </cell>
          <cell r="K4216" t="str">
            <v>RUC</v>
          </cell>
          <cell r="L4216" t="str">
            <v>ARONES GONZALES RAUL HUGO</v>
          </cell>
          <cell r="M4216" t="str">
            <v>SEMANAL</v>
          </cell>
          <cell r="N4216">
            <v>932161819</v>
          </cell>
        </row>
        <row r="4217">
          <cell r="D4217" t="str">
            <v>00003612</v>
          </cell>
          <cell r="E4217" t="str">
            <v>JOMERICA</v>
          </cell>
        </row>
        <row r="4217">
          <cell r="G4217" t="str">
            <v>SABADO</v>
          </cell>
          <cell r="H4217" t="str">
            <v>VIERNES</v>
          </cell>
        </row>
        <row r="4217">
          <cell r="J4217">
            <v>46288114</v>
          </cell>
          <cell r="K4217" t="str">
            <v>DNI</v>
          </cell>
          <cell r="L4217" t="str">
            <v>PARDO TABOADA PATRICIA KARINA</v>
          </cell>
          <cell r="M4217" t="str">
            <v>SEMANAL</v>
          </cell>
          <cell r="N4217">
            <v>932601615</v>
          </cell>
        </row>
        <row r="4218">
          <cell r="D4218" t="str">
            <v>00002304</v>
          </cell>
          <cell r="E4218" t="str">
            <v>JOMERICA</v>
          </cell>
        </row>
        <row r="4218">
          <cell r="G4218" t="str">
            <v>SABADO</v>
          </cell>
          <cell r="H4218" t="str">
            <v>VIERNES</v>
          </cell>
        </row>
        <row r="4218">
          <cell r="J4218">
            <v>28851387</v>
          </cell>
          <cell r="K4218" t="str">
            <v>DNI</v>
          </cell>
          <cell r="L4218" t="str">
            <v>SASIN CRISOSTOMO CARMEN PILAR</v>
          </cell>
          <cell r="M4218" t="str">
            <v>SEMANAL</v>
          </cell>
          <cell r="N4218">
            <v>932763868</v>
          </cell>
        </row>
        <row r="4219">
          <cell r="D4219" t="str">
            <v>00002347</v>
          </cell>
          <cell r="E4219" t="str">
            <v>JOMERICA</v>
          </cell>
        </row>
        <row r="4219">
          <cell r="G4219" t="str">
            <v>SABADO</v>
          </cell>
          <cell r="H4219" t="str">
            <v>VIERNES</v>
          </cell>
        </row>
        <row r="4219">
          <cell r="J4219">
            <v>21490785</v>
          </cell>
          <cell r="K4219" t="str">
            <v>DNI</v>
          </cell>
          <cell r="L4219" t="str">
            <v>NU EZ ANICAMA MARIELA JULIA</v>
          </cell>
          <cell r="M4219" t="str">
            <v>SEMANAL</v>
          </cell>
          <cell r="N4219">
            <v>932960702</v>
          </cell>
        </row>
        <row r="4220">
          <cell r="D4220" t="str">
            <v>00001266</v>
          </cell>
          <cell r="E4220" t="str">
            <v>JOMERICA</v>
          </cell>
        </row>
        <row r="4220">
          <cell r="G4220" t="str">
            <v>SABADO</v>
          </cell>
          <cell r="H4220" t="str">
            <v>VIERNES</v>
          </cell>
        </row>
        <row r="4220">
          <cell r="J4220">
            <v>10215129034</v>
          </cell>
          <cell r="K4220" t="str">
            <v>RUC</v>
          </cell>
          <cell r="L4220" t="str">
            <v>PEREZ DONAYRE JUAN JOSE</v>
          </cell>
          <cell r="M4220" t="str">
            <v>SEMANAL</v>
          </cell>
          <cell r="N4220">
            <v>933031408</v>
          </cell>
        </row>
        <row r="4221">
          <cell r="D4221" t="str">
            <v>00000932</v>
          </cell>
          <cell r="E4221" t="str">
            <v>JOMERICA</v>
          </cell>
        </row>
        <row r="4221">
          <cell r="G4221" t="str">
            <v>LUNES</v>
          </cell>
          <cell r="H4221" t="str">
            <v>SABADO</v>
          </cell>
        </row>
        <row r="4221">
          <cell r="J4221">
            <v>9413766</v>
          </cell>
          <cell r="K4221" t="str">
            <v>DNI</v>
          </cell>
          <cell r="L4221" t="str">
            <v>NALVARTE LIZAN ZENAYDA</v>
          </cell>
          <cell r="M4221" t="str">
            <v>SEMANAL</v>
          </cell>
          <cell r="N4221">
            <v>933110158</v>
          </cell>
        </row>
        <row r="4222">
          <cell r="D4222" t="str">
            <v>00000721</v>
          </cell>
          <cell r="E4222" t="str">
            <v>JOMERICA</v>
          </cell>
        </row>
        <row r="4222">
          <cell r="G4222" t="str">
            <v>VIERNES</v>
          </cell>
          <cell r="H4222" t="str">
            <v>JUEVES</v>
          </cell>
        </row>
        <row r="4222">
          <cell r="J4222">
            <v>41745487</v>
          </cell>
          <cell r="K4222" t="str">
            <v>DNI</v>
          </cell>
          <cell r="L4222" t="str">
            <v>NOA ORE ELIZABETH</v>
          </cell>
          <cell r="M4222" t="str">
            <v>SEMANAL</v>
          </cell>
          <cell r="N4222">
            <v>933414943</v>
          </cell>
        </row>
        <row r="4223">
          <cell r="D4223" t="str">
            <v>00002338</v>
          </cell>
          <cell r="E4223" t="str">
            <v>JOMERICA</v>
          </cell>
        </row>
        <row r="4223">
          <cell r="G4223" t="str">
            <v>SABADO</v>
          </cell>
          <cell r="H4223" t="str">
            <v>VIERNES</v>
          </cell>
        </row>
        <row r="4223">
          <cell r="J4223">
            <v>41810195</v>
          </cell>
          <cell r="K4223" t="str">
            <v>DNI</v>
          </cell>
          <cell r="L4223" t="str">
            <v>GALLEGOS JURADO EMBER NILS</v>
          </cell>
          <cell r="M4223" t="str">
            <v>SEMANAL</v>
          </cell>
          <cell r="N4223">
            <v>933491836</v>
          </cell>
        </row>
        <row r="4224">
          <cell r="D4224" t="str">
            <v>00001523</v>
          </cell>
          <cell r="E4224" t="str">
            <v>JOMERICA</v>
          </cell>
        </row>
        <row r="4224">
          <cell r="G4224" t="str">
            <v>VIERNES</v>
          </cell>
          <cell r="H4224" t="str">
            <v>JUEVES</v>
          </cell>
        </row>
        <row r="4224">
          <cell r="J4224">
            <v>10411963743</v>
          </cell>
          <cell r="K4224" t="str">
            <v>RUC</v>
          </cell>
          <cell r="L4224" t="str">
            <v>QUISPE POMA VICTOR</v>
          </cell>
          <cell r="M4224" t="str">
            <v>SEMANAL</v>
          </cell>
          <cell r="N4224">
            <v>933729169</v>
          </cell>
        </row>
        <row r="4225">
          <cell r="D4225" t="str">
            <v>00000024</v>
          </cell>
          <cell r="E4225" t="str">
            <v>JOMERICABRONCE</v>
          </cell>
        </row>
        <row r="4225">
          <cell r="G4225" t="str">
            <v>TODOS LOS DIAS</v>
          </cell>
          <cell r="H4225" t="str">
            <v>TODOS LOS DIAS</v>
          </cell>
        </row>
        <row r="4225">
          <cell r="J4225">
            <v>10215438762</v>
          </cell>
          <cell r="K4225" t="str">
            <v>RUC</v>
          </cell>
          <cell r="L4225" t="str">
            <v>CAYO HERNANDEZ LUIS ENRIQUE</v>
          </cell>
          <cell r="M4225" t="str">
            <v>DIARIA</v>
          </cell>
          <cell r="N4225">
            <v>933769131</v>
          </cell>
        </row>
        <row r="4226">
          <cell r="D4226" t="str">
            <v>00001134</v>
          </cell>
          <cell r="E4226" t="str">
            <v>JOMERICA</v>
          </cell>
        </row>
        <row r="4226">
          <cell r="G4226" t="str">
            <v>MIERCOLES</v>
          </cell>
          <cell r="H4226" t="str">
            <v>MARTES</v>
          </cell>
        </row>
        <row r="4226">
          <cell r="J4226">
            <v>21482947</v>
          </cell>
          <cell r="K4226" t="str">
            <v>DNI</v>
          </cell>
          <cell r="L4226" t="str">
            <v>GARCIA CORDOVA JUANA ELIANA</v>
          </cell>
          <cell r="M4226" t="str">
            <v>SEMANAL</v>
          </cell>
          <cell r="N4226">
            <v>934042375</v>
          </cell>
        </row>
        <row r="4227">
          <cell r="D4227" t="str">
            <v>00002027</v>
          </cell>
          <cell r="E4227" t="str">
            <v>JOMERICA</v>
          </cell>
        </row>
        <row r="4227">
          <cell r="G4227" t="str">
            <v>JUEVES</v>
          </cell>
          <cell r="H4227" t="str">
            <v>MIERCOLES</v>
          </cell>
        </row>
        <row r="4227">
          <cell r="J4227">
            <v>21527793</v>
          </cell>
          <cell r="K4227" t="str">
            <v>DNI</v>
          </cell>
          <cell r="L4227" t="str">
            <v>QUIQUIA CUSICHE TIMOTEA CRISTINA</v>
          </cell>
          <cell r="M4227" t="str">
            <v>SEMANAL</v>
          </cell>
          <cell r="N4227">
            <v>934066894</v>
          </cell>
        </row>
        <row r="4228">
          <cell r="D4228" t="str">
            <v>00002802</v>
          </cell>
          <cell r="E4228" t="str">
            <v>JOMERICA</v>
          </cell>
        </row>
        <row r="4228">
          <cell r="G4228" t="str">
            <v>MARTES</v>
          </cell>
          <cell r="H4228" t="str">
            <v>LUNES</v>
          </cell>
        </row>
        <row r="4228">
          <cell r="J4228">
            <v>44502479</v>
          </cell>
          <cell r="K4228" t="str">
            <v>DNI</v>
          </cell>
          <cell r="L4228" t="str">
            <v>ASCAMA RONAYRE YURI ZADITH</v>
          </cell>
          <cell r="M4228" t="str">
            <v>SEMANAL</v>
          </cell>
          <cell r="N4228">
            <v>934089071</v>
          </cell>
        </row>
        <row r="4229">
          <cell r="D4229" t="str">
            <v>00001075</v>
          </cell>
          <cell r="E4229" t="str">
            <v>JOMERICA</v>
          </cell>
        </row>
        <row r="4229">
          <cell r="G4229" t="str">
            <v>MIERCOLES</v>
          </cell>
          <cell r="H4229" t="str">
            <v>MARTES</v>
          </cell>
        </row>
        <row r="4229">
          <cell r="J4229">
            <v>41836151</v>
          </cell>
          <cell r="K4229" t="str">
            <v>DNI</v>
          </cell>
          <cell r="L4229" t="str">
            <v>RAMOS VIVANCO ELIZABETH</v>
          </cell>
          <cell r="M4229" t="str">
            <v>SEMANAL</v>
          </cell>
          <cell r="N4229">
            <v>934189200</v>
          </cell>
        </row>
        <row r="4230">
          <cell r="D4230" t="str">
            <v>00002999</v>
          </cell>
          <cell r="E4230" t="str">
            <v>JOMERICA</v>
          </cell>
        </row>
        <row r="4230">
          <cell r="G4230" t="str">
            <v>JUEVES</v>
          </cell>
          <cell r="H4230" t="str">
            <v>MIERCOLES</v>
          </cell>
        </row>
        <row r="4230">
          <cell r="J4230">
            <v>10214707956</v>
          </cell>
          <cell r="K4230" t="str">
            <v>RUC</v>
          </cell>
          <cell r="L4230" t="str">
            <v>CONDODRI CONDORI IRENE FELICIANA</v>
          </cell>
          <cell r="M4230" t="str">
            <v>SEMANAL</v>
          </cell>
          <cell r="N4230">
            <v>934522586</v>
          </cell>
        </row>
        <row r="4231">
          <cell r="D4231" t="str">
            <v>00000206</v>
          </cell>
          <cell r="E4231" t="str">
            <v>JOMERICA</v>
          </cell>
        </row>
        <row r="4231">
          <cell r="G4231" t="str">
            <v>JUEVES</v>
          </cell>
          <cell r="H4231" t="str">
            <v>MIERCOLES</v>
          </cell>
        </row>
        <row r="4231">
          <cell r="J4231">
            <v>10442667018</v>
          </cell>
          <cell r="K4231" t="str">
            <v>RUC</v>
          </cell>
          <cell r="L4231" t="str">
            <v>RETUERTO ALVAREZ ELIZABETH MARIBEL</v>
          </cell>
          <cell r="M4231" t="str">
            <v>SEMANAL</v>
          </cell>
          <cell r="N4231">
            <v>934646684</v>
          </cell>
        </row>
        <row r="4232">
          <cell r="D4232" t="str">
            <v>00003522</v>
          </cell>
          <cell r="E4232" t="str">
            <v>JOMERICA</v>
          </cell>
        </row>
        <row r="4232">
          <cell r="G4232" t="str">
            <v>MARTES</v>
          </cell>
          <cell r="H4232" t="str">
            <v>LUNES</v>
          </cell>
        </row>
        <row r="4232">
          <cell r="J4232">
            <v>45944957</v>
          </cell>
          <cell r="K4232" t="str">
            <v>DNI</v>
          </cell>
          <cell r="L4232" t="str">
            <v>MENDOZA GARCIA LUIS GUSTAVO</v>
          </cell>
          <cell r="M4232" t="str">
            <v>SEMANAL</v>
          </cell>
          <cell r="N4232">
            <v>935699140</v>
          </cell>
        </row>
        <row r="4233">
          <cell r="D4233" t="str">
            <v>00004086</v>
          </cell>
          <cell r="E4233" t="str">
            <v>JOMERICA</v>
          </cell>
        </row>
        <row r="4233">
          <cell r="G4233" t="str">
            <v>SABADO</v>
          </cell>
          <cell r="H4233" t="str">
            <v>VIERNES</v>
          </cell>
        </row>
        <row r="4233">
          <cell r="J4233">
            <v>40271789</v>
          </cell>
          <cell r="K4233" t="str">
            <v>DNI</v>
          </cell>
          <cell r="L4233" t="str">
            <v>CANTORAL HELFER ELIZABETH</v>
          </cell>
          <cell r="M4233" t="str">
            <v>SEMANAL</v>
          </cell>
          <cell r="N4233">
            <v>935965419</v>
          </cell>
        </row>
        <row r="4234">
          <cell r="D4234" t="str">
            <v>00003206</v>
          </cell>
          <cell r="E4234" t="str">
            <v>JOMERICA</v>
          </cell>
        </row>
        <row r="4234">
          <cell r="G4234" t="str">
            <v>MIERCOLES</v>
          </cell>
          <cell r="H4234" t="str">
            <v>MARTES</v>
          </cell>
        </row>
        <row r="4234">
          <cell r="J4234">
            <v>21546015</v>
          </cell>
          <cell r="K4234" t="str">
            <v>DNI</v>
          </cell>
          <cell r="L4234" t="str">
            <v>CUPE LUNASCO ROCIO</v>
          </cell>
          <cell r="M4234" t="str">
            <v>SEMANAL</v>
          </cell>
          <cell r="N4234">
            <v>936762409</v>
          </cell>
        </row>
        <row r="4235">
          <cell r="D4235" t="str">
            <v>00001265</v>
          </cell>
          <cell r="E4235" t="str">
            <v>JOMERICA</v>
          </cell>
        </row>
        <row r="4235">
          <cell r="G4235" t="str">
            <v>SABADO</v>
          </cell>
          <cell r="H4235" t="str">
            <v>VIERNES</v>
          </cell>
        </row>
        <row r="4235">
          <cell r="J4235">
            <v>21566062</v>
          </cell>
          <cell r="K4235" t="str">
            <v>DNI</v>
          </cell>
          <cell r="L4235" t="str">
            <v>PE A DE ANDIA DORIS</v>
          </cell>
          <cell r="M4235" t="str">
            <v>SEMANAL</v>
          </cell>
          <cell r="N4235">
            <v>936893765</v>
          </cell>
        </row>
        <row r="4236">
          <cell r="D4236" t="str">
            <v>00002054</v>
          </cell>
          <cell r="E4236" t="str">
            <v>JOMERICA</v>
          </cell>
        </row>
        <row r="4236">
          <cell r="G4236" t="str">
            <v>JUEVES</v>
          </cell>
          <cell r="H4236" t="str">
            <v>MIERCOLES</v>
          </cell>
        </row>
        <row r="4236">
          <cell r="J4236">
            <v>10215395681</v>
          </cell>
          <cell r="K4236" t="str">
            <v>RUC</v>
          </cell>
          <cell r="L4236" t="str">
            <v>PILLACA MANTARI JOSE LUIS</v>
          </cell>
          <cell r="M4236" t="str">
            <v>SEMANAL</v>
          </cell>
          <cell r="N4236">
            <v>936981382</v>
          </cell>
        </row>
        <row r="4237">
          <cell r="D4237" t="str">
            <v>00001148</v>
          </cell>
          <cell r="E4237" t="str">
            <v>JOMERICA</v>
          </cell>
        </row>
        <row r="4237">
          <cell r="G4237" t="str">
            <v>JUEVES</v>
          </cell>
          <cell r="H4237" t="str">
            <v>MIERCOLES</v>
          </cell>
        </row>
        <row r="4237">
          <cell r="J4237">
            <v>76766685</v>
          </cell>
          <cell r="K4237" t="str">
            <v>DNI</v>
          </cell>
          <cell r="L4237" t="str">
            <v>GARCIA ALMORA CAROLINA</v>
          </cell>
          <cell r="M4237" t="str">
            <v>SEMANAL</v>
          </cell>
          <cell r="N4237">
            <v>937083358</v>
          </cell>
        </row>
        <row r="4238">
          <cell r="D4238" t="str">
            <v>00000795</v>
          </cell>
          <cell r="E4238" t="str">
            <v>JOMERICA</v>
          </cell>
        </row>
        <row r="4238">
          <cell r="G4238" t="str">
            <v>VIERNES</v>
          </cell>
          <cell r="H4238" t="str">
            <v>JUEVES</v>
          </cell>
        </row>
        <row r="4238">
          <cell r="J4238">
            <v>80454060</v>
          </cell>
          <cell r="K4238" t="str">
            <v>DNI</v>
          </cell>
          <cell r="L4238" t="str">
            <v>JIMENEZ TAYPE SOFIA MARIBEL</v>
          </cell>
          <cell r="M4238" t="str">
            <v>SEMANAL</v>
          </cell>
          <cell r="N4238">
            <v>937265045</v>
          </cell>
        </row>
        <row r="4239">
          <cell r="D4239" t="str">
            <v>00000077</v>
          </cell>
          <cell r="E4239" t="str">
            <v>JOMERICABRONCE</v>
          </cell>
        </row>
        <row r="4239">
          <cell r="G4239" t="str">
            <v>TODOS LOS DIAS</v>
          </cell>
          <cell r="H4239" t="str">
            <v>TODOS LOS DIAS</v>
          </cell>
        </row>
        <row r="4239">
          <cell r="J4239">
            <v>20608043927</v>
          </cell>
          <cell r="K4239" t="str">
            <v>RUC</v>
          </cell>
          <cell r="L4239" t="str">
            <v>NEGOCIACIONES HUARCAYA E I R L</v>
          </cell>
          <cell r="M4239" t="str">
            <v>DIARIA</v>
          </cell>
          <cell r="N4239">
            <v>937518759</v>
          </cell>
        </row>
        <row r="4240">
          <cell r="D4240" t="str">
            <v>00002663</v>
          </cell>
          <cell r="E4240" t="str">
            <v>JOMERICA</v>
          </cell>
        </row>
        <row r="4240">
          <cell r="G4240" t="str">
            <v>SABADO</v>
          </cell>
          <cell r="H4240" t="str">
            <v>VIERNES</v>
          </cell>
        </row>
        <row r="4240">
          <cell r="J4240">
            <v>10610864886</v>
          </cell>
          <cell r="K4240" t="str">
            <v>RUC</v>
          </cell>
          <cell r="L4240" t="str">
            <v>ANGELES VALENCIA LUIS FERNANDO</v>
          </cell>
          <cell r="M4240" t="str">
            <v>SEMANAL</v>
          </cell>
          <cell r="N4240">
            <v>937634218</v>
          </cell>
        </row>
        <row r="4241">
          <cell r="D4241" t="str">
            <v>00000026</v>
          </cell>
          <cell r="E4241" t="str">
            <v>JOMERICABRONCE</v>
          </cell>
        </row>
        <row r="4241">
          <cell r="G4241" t="str">
            <v>TODOS LOS DIAS</v>
          </cell>
          <cell r="H4241" t="str">
            <v>TODOS LOS DIAS</v>
          </cell>
        </row>
        <row r="4241">
          <cell r="J4241">
            <v>72015188</v>
          </cell>
          <cell r="K4241" t="str">
            <v>DNI</v>
          </cell>
          <cell r="L4241" t="str">
            <v>GUTIERREZ ZACONETA YDA MILAGROS</v>
          </cell>
          <cell r="M4241" t="str">
            <v>DIARIA</v>
          </cell>
          <cell r="N4241">
            <v>937731805</v>
          </cell>
        </row>
        <row r="4242">
          <cell r="D4242" t="str">
            <v>00003226</v>
          </cell>
          <cell r="E4242" t="str">
            <v>JOMERICA</v>
          </cell>
        </row>
        <row r="4242">
          <cell r="G4242" t="str">
            <v>TODOS LOS DIAS</v>
          </cell>
          <cell r="H4242" t="str">
            <v>TODOS LOS DIAS</v>
          </cell>
        </row>
        <row r="4242">
          <cell r="J4242">
            <v>20600152221</v>
          </cell>
          <cell r="K4242" t="str">
            <v>RUC</v>
          </cell>
          <cell r="L4242" t="str">
            <v>ARUBER INVERSIONES S A C</v>
          </cell>
          <cell r="M4242" t="str">
            <v>DIARIA</v>
          </cell>
          <cell r="N4242">
            <v>937747823</v>
          </cell>
        </row>
        <row r="4243">
          <cell r="D4243" t="str">
            <v>00001910</v>
          </cell>
          <cell r="E4243" t="str">
            <v>JOMERICA</v>
          </cell>
        </row>
        <row r="4243">
          <cell r="G4243" t="str">
            <v>MARTES</v>
          </cell>
          <cell r="H4243" t="str">
            <v>LUNES</v>
          </cell>
        </row>
        <row r="4243">
          <cell r="J4243">
            <v>10710304942</v>
          </cell>
          <cell r="K4243" t="str">
            <v>RUC</v>
          </cell>
          <cell r="L4243" t="str">
            <v>ESCALANTE UGARTE KARLO DIEGO</v>
          </cell>
          <cell r="M4243" t="str">
            <v>SEMANAL</v>
          </cell>
          <cell r="N4243">
            <v>938102970</v>
          </cell>
        </row>
        <row r="4244">
          <cell r="D4244" t="str">
            <v>00004090</v>
          </cell>
          <cell r="E4244" t="str">
            <v>JOMERICA</v>
          </cell>
        </row>
        <row r="4244">
          <cell r="G4244" t="str">
            <v>SABADO</v>
          </cell>
          <cell r="H4244" t="str">
            <v>VIERNES</v>
          </cell>
        </row>
        <row r="4244">
          <cell r="J4244">
            <v>22077833</v>
          </cell>
          <cell r="K4244" t="str">
            <v>DNI</v>
          </cell>
          <cell r="L4244" t="str">
            <v>AQUINO RAMOS AQUILINA</v>
          </cell>
          <cell r="M4244" t="str">
            <v>SEMANAL</v>
          </cell>
          <cell r="N4244">
            <v>938133444</v>
          </cell>
        </row>
        <row r="4245">
          <cell r="D4245" t="str">
            <v>00000003</v>
          </cell>
          <cell r="E4245" t="str">
            <v>JOMERICABRONCE</v>
          </cell>
        </row>
        <row r="4245">
          <cell r="G4245" t="str">
            <v>TODOS LOS DIAS</v>
          </cell>
          <cell r="H4245" t="str">
            <v>TODOS LOS DIAS</v>
          </cell>
        </row>
        <row r="4245">
          <cell r="J4245">
            <v>20611081902</v>
          </cell>
          <cell r="K4245" t="str">
            <v>RUC</v>
          </cell>
          <cell r="L4245" t="str">
            <v>DISTRIBUIDORA GUEVARA PARADO S R L</v>
          </cell>
          <cell r="M4245" t="str">
            <v>DIARIA</v>
          </cell>
          <cell r="N4245">
            <v>938219916</v>
          </cell>
        </row>
        <row r="4246">
          <cell r="D4246" t="str">
            <v>00003766</v>
          </cell>
          <cell r="E4246" t="str">
            <v>JOMERICA</v>
          </cell>
        </row>
        <row r="4246">
          <cell r="G4246" t="str">
            <v>VIERNES</v>
          </cell>
          <cell r="H4246" t="str">
            <v>JUEVES</v>
          </cell>
        </row>
        <row r="4246">
          <cell r="J4246">
            <v>9937623</v>
          </cell>
          <cell r="K4246" t="str">
            <v>DNI</v>
          </cell>
          <cell r="L4246" t="str">
            <v>ESCUDERO PILLACA MARIA</v>
          </cell>
          <cell r="M4246" t="str">
            <v>SEMANAL</v>
          </cell>
          <cell r="N4246">
            <v>938243380</v>
          </cell>
        </row>
        <row r="4247">
          <cell r="D4247" t="str">
            <v>00000041</v>
          </cell>
          <cell r="E4247" t="str">
            <v>JOMERICABRONCE</v>
          </cell>
        </row>
        <row r="4247">
          <cell r="G4247" t="str">
            <v>TODOS LOS DIAS</v>
          </cell>
          <cell r="H4247" t="str">
            <v>TODOS LOS DIAS</v>
          </cell>
        </row>
        <row r="4247">
          <cell r="J4247">
            <v>21490028</v>
          </cell>
          <cell r="K4247" t="str">
            <v>DNI</v>
          </cell>
          <cell r="L4247" t="str">
            <v>CAHUANA CASTILLO CATALINA</v>
          </cell>
          <cell r="M4247" t="str">
            <v>DIARIA</v>
          </cell>
          <cell r="N4247">
            <v>938321890</v>
          </cell>
        </row>
        <row r="4248">
          <cell r="D4248" t="str">
            <v>00004056</v>
          </cell>
          <cell r="E4248" t="str">
            <v>JOMERICA</v>
          </cell>
        </row>
        <row r="4248">
          <cell r="G4248" t="str">
            <v>SABADO</v>
          </cell>
          <cell r="H4248" t="str">
            <v>VIERNES</v>
          </cell>
        </row>
        <row r="4248">
          <cell r="J4248">
            <v>80101140</v>
          </cell>
          <cell r="K4248" t="str">
            <v>DNI</v>
          </cell>
          <cell r="L4248" t="str">
            <v>PORTILLA ROJAS MARIA ELENA</v>
          </cell>
          <cell r="M4248" t="str">
            <v>SEMANAL</v>
          </cell>
          <cell r="N4248">
            <v>938324385</v>
          </cell>
        </row>
        <row r="4249">
          <cell r="D4249" t="str">
            <v>00001837</v>
          </cell>
          <cell r="E4249" t="str">
            <v>JOMERICA</v>
          </cell>
        </row>
        <row r="4249">
          <cell r="G4249" t="str">
            <v>MARTES</v>
          </cell>
          <cell r="H4249" t="str">
            <v>LUNES</v>
          </cell>
        </row>
        <row r="4249">
          <cell r="J4249">
            <v>10450103727</v>
          </cell>
          <cell r="K4249" t="str">
            <v>RUC</v>
          </cell>
          <cell r="L4249" t="str">
            <v>ROSSELLO PALOMINO VERONIKA</v>
          </cell>
          <cell r="M4249" t="str">
            <v>SEMANAL</v>
          </cell>
          <cell r="N4249">
            <v>938344173</v>
          </cell>
        </row>
        <row r="4250">
          <cell r="D4250" t="str">
            <v>00001614</v>
          </cell>
          <cell r="E4250" t="str">
            <v>JOMERICA</v>
          </cell>
        </row>
        <row r="4250">
          <cell r="G4250" t="str">
            <v>VIERNES</v>
          </cell>
          <cell r="H4250" t="str">
            <v>JUEVES</v>
          </cell>
        </row>
        <row r="4250">
          <cell r="J4250">
            <v>10411072113</v>
          </cell>
          <cell r="K4250" t="str">
            <v>RUC</v>
          </cell>
          <cell r="L4250" t="str">
            <v>MIRANDA TOLEDANO MARITZA VILMA</v>
          </cell>
          <cell r="M4250" t="str">
            <v>SEMANAL</v>
          </cell>
          <cell r="N4250">
            <v>938359695</v>
          </cell>
        </row>
        <row r="4251">
          <cell r="D4251" t="str">
            <v>00000367</v>
          </cell>
          <cell r="E4251" t="str">
            <v>JOMERICA</v>
          </cell>
        </row>
        <row r="4251">
          <cell r="G4251" t="str">
            <v>SABADO</v>
          </cell>
          <cell r="H4251" t="str">
            <v>VIERNES</v>
          </cell>
        </row>
        <row r="4251">
          <cell r="J4251">
            <v>45907364</v>
          </cell>
          <cell r="K4251" t="str">
            <v>DNI</v>
          </cell>
          <cell r="L4251" t="str">
            <v>MINA MAYURI MARYLIN</v>
          </cell>
          <cell r="M4251" t="str">
            <v>SEMANAL</v>
          </cell>
          <cell r="N4251">
            <v>938458681</v>
          </cell>
        </row>
        <row r="4252">
          <cell r="D4252" t="str">
            <v>00000062</v>
          </cell>
          <cell r="E4252" t="str">
            <v>JOMERICABRONCE</v>
          </cell>
        </row>
        <row r="4252">
          <cell r="G4252" t="str">
            <v>TODOS LOS DIAS</v>
          </cell>
          <cell r="H4252" t="str">
            <v>TODOS LOS DIAS</v>
          </cell>
        </row>
        <row r="4252">
          <cell r="J4252">
            <v>21454224</v>
          </cell>
          <cell r="K4252" t="str">
            <v>DNI</v>
          </cell>
          <cell r="L4252" t="str">
            <v>MEDINA HERNANDEZ CESAR AUGUSTO</v>
          </cell>
          <cell r="M4252" t="str">
            <v>DIARIA</v>
          </cell>
          <cell r="N4252">
            <v>939134061</v>
          </cell>
        </row>
        <row r="4253">
          <cell r="D4253" t="str">
            <v>00000669</v>
          </cell>
          <cell r="E4253" t="str">
            <v>JOMERICA</v>
          </cell>
        </row>
        <row r="4253">
          <cell r="G4253" t="str">
            <v>MIERCOLES</v>
          </cell>
          <cell r="H4253" t="str">
            <v>MARTES</v>
          </cell>
        </row>
        <row r="4253">
          <cell r="J4253">
            <v>7088765</v>
          </cell>
          <cell r="K4253" t="str">
            <v>DNI</v>
          </cell>
          <cell r="L4253" t="str">
            <v>QUISPE HUAMANCHA MAXIMA</v>
          </cell>
          <cell r="M4253" t="str">
            <v>SEMANAL</v>
          </cell>
          <cell r="N4253">
            <v>939134978</v>
          </cell>
        </row>
        <row r="4254">
          <cell r="D4254" t="str">
            <v>00003031</v>
          </cell>
          <cell r="E4254" t="str">
            <v>JOMERICA</v>
          </cell>
        </row>
        <row r="4254">
          <cell r="G4254" t="str">
            <v>JUEVES</v>
          </cell>
          <cell r="H4254" t="str">
            <v>MIERCOLES</v>
          </cell>
        </row>
        <row r="4254">
          <cell r="J4254">
            <v>10215354674</v>
          </cell>
          <cell r="K4254" t="str">
            <v>RUC</v>
          </cell>
          <cell r="L4254" t="str">
            <v>CONTRERAS MORA RUTH MARIA</v>
          </cell>
          <cell r="M4254" t="str">
            <v>SEMANAL</v>
          </cell>
          <cell r="N4254">
            <v>939371630</v>
          </cell>
        </row>
        <row r="4255">
          <cell r="D4255" t="str">
            <v>00001933</v>
          </cell>
          <cell r="E4255" t="str">
            <v>JOMERICA</v>
          </cell>
        </row>
        <row r="4255">
          <cell r="G4255" t="str">
            <v>MARTES</v>
          </cell>
          <cell r="H4255" t="str">
            <v>LUNES</v>
          </cell>
        </row>
        <row r="4255">
          <cell r="J4255">
            <v>42337740</v>
          </cell>
          <cell r="K4255" t="str">
            <v>DNI</v>
          </cell>
          <cell r="L4255" t="str">
            <v>PUJAICO GUEVARA JULIANA JANET</v>
          </cell>
          <cell r="M4255" t="str">
            <v>SEMANAL</v>
          </cell>
          <cell r="N4255">
            <v>939754600</v>
          </cell>
        </row>
        <row r="4256">
          <cell r="D4256" t="str">
            <v>00001506</v>
          </cell>
          <cell r="E4256" t="str">
            <v>JOMERICA</v>
          </cell>
        </row>
        <row r="4256">
          <cell r="G4256" t="str">
            <v>VIERNES</v>
          </cell>
          <cell r="H4256" t="str">
            <v>JUEVES</v>
          </cell>
        </row>
        <row r="4256">
          <cell r="J4256">
            <v>41443498</v>
          </cell>
          <cell r="K4256" t="str">
            <v>DNI</v>
          </cell>
          <cell r="L4256" t="str">
            <v>HUARCAYA HUARANCA LISET</v>
          </cell>
          <cell r="M4256" t="str">
            <v>SEMANAL</v>
          </cell>
          <cell r="N4256">
            <v>939754704</v>
          </cell>
        </row>
        <row r="4257">
          <cell r="D4257" t="str">
            <v>00003012</v>
          </cell>
          <cell r="E4257" t="str">
            <v>JOMERICA</v>
          </cell>
        </row>
        <row r="4257">
          <cell r="G4257" t="str">
            <v>JUEVES</v>
          </cell>
          <cell r="H4257" t="str">
            <v>MIERCOLES</v>
          </cell>
        </row>
        <row r="4257">
          <cell r="J4257">
            <v>21534216</v>
          </cell>
          <cell r="K4257" t="str">
            <v>DNI</v>
          </cell>
          <cell r="L4257" t="str">
            <v>HUAMANI QUISPE LOURDES LILIANA</v>
          </cell>
          <cell r="M4257" t="str">
            <v>SEMANAL</v>
          </cell>
          <cell r="N4257">
            <v>939781386</v>
          </cell>
        </row>
        <row r="4258">
          <cell r="D4258" t="str">
            <v>00001297</v>
          </cell>
          <cell r="E4258" t="str">
            <v>JOMERICA</v>
          </cell>
        </row>
        <row r="4258">
          <cell r="G4258" t="str">
            <v>SABADO</v>
          </cell>
          <cell r="H4258" t="str">
            <v>VIERNES</v>
          </cell>
        </row>
        <row r="4258">
          <cell r="J4258">
            <v>10215549165</v>
          </cell>
          <cell r="K4258" t="str">
            <v>RUC</v>
          </cell>
          <cell r="L4258" t="str">
            <v>VILCA TENORIO MARIA GUMERCINDA</v>
          </cell>
          <cell r="M4258" t="str">
            <v>SEMANAL</v>
          </cell>
          <cell r="N4258">
            <v>939907151</v>
          </cell>
        </row>
        <row r="4259">
          <cell r="D4259" t="str">
            <v>00002982</v>
          </cell>
          <cell r="E4259" t="str">
            <v>JOMERICA</v>
          </cell>
        </row>
        <row r="4259">
          <cell r="G4259" t="str">
            <v>JUEVES</v>
          </cell>
          <cell r="H4259" t="str">
            <v>MIERCOLES</v>
          </cell>
        </row>
        <row r="4259">
          <cell r="J4259">
            <v>40928685</v>
          </cell>
          <cell r="K4259" t="str">
            <v>DNI</v>
          </cell>
          <cell r="L4259" t="str">
            <v>OSORIO GOMEZ NANCY YOANI</v>
          </cell>
          <cell r="M4259" t="str">
            <v>SEMANAL</v>
          </cell>
          <cell r="N4259">
            <v>940196840</v>
          </cell>
        </row>
        <row r="4260">
          <cell r="D4260" t="str">
            <v>00000971</v>
          </cell>
          <cell r="E4260" t="str">
            <v>JOMERICA</v>
          </cell>
        </row>
        <row r="4260">
          <cell r="G4260" t="str">
            <v>LUNES</v>
          </cell>
          <cell r="H4260" t="str">
            <v>SABADO</v>
          </cell>
        </row>
        <row r="4260">
          <cell r="J4260">
            <v>20606554592</v>
          </cell>
          <cell r="K4260" t="str">
            <v>RUC</v>
          </cell>
          <cell r="L4260" t="str">
            <v>GIAJOSA E I R L</v>
          </cell>
          <cell r="M4260" t="str">
            <v>SEMANAL</v>
          </cell>
          <cell r="N4260">
            <v>940222735</v>
          </cell>
        </row>
        <row r="4261">
          <cell r="D4261" t="str">
            <v>00001337</v>
          </cell>
          <cell r="E4261" t="str">
            <v>JOMERICA</v>
          </cell>
        </row>
        <row r="4261">
          <cell r="G4261" t="str">
            <v>SABADO</v>
          </cell>
          <cell r="H4261" t="str">
            <v>VIERNES</v>
          </cell>
        </row>
        <row r="4261">
          <cell r="J4261">
            <v>80012088</v>
          </cell>
          <cell r="K4261" t="str">
            <v>DNI</v>
          </cell>
          <cell r="L4261" t="str">
            <v>HUANCAHURE CUYA VICTOR</v>
          </cell>
          <cell r="M4261" t="str">
            <v>SEMANAL</v>
          </cell>
          <cell r="N4261">
            <v>940302478</v>
          </cell>
        </row>
        <row r="4262">
          <cell r="D4262" t="str">
            <v>00000504</v>
          </cell>
          <cell r="E4262" t="str">
            <v>JOMERICA</v>
          </cell>
        </row>
        <row r="4262">
          <cell r="G4262" t="str">
            <v>MIERCOLES</v>
          </cell>
          <cell r="H4262" t="str">
            <v>MARTES</v>
          </cell>
        </row>
        <row r="4262">
          <cell r="J4262">
            <v>21546844</v>
          </cell>
          <cell r="K4262" t="str">
            <v>DNI</v>
          </cell>
          <cell r="L4262" t="str">
            <v>ROMUCHO NARVAEZ MARIELA ESTELA</v>
          </cell>
          <cell r="M4262" t="str">
            <v>SEMANAL</v>
          </cell>
          <cell r="N4262">
            <v>940475543</v>
          </cell>
        </row>
        <row r="4263">
          <cell r="D4263" t="str">
            <v>00003543</v>
          </cell>
          <cell r="E4263" t="str">
            <v>JOMERICA</v>
          </cell>
        </row>
        <row r="4263">
          <cell r="G4263" t="str">
            <v>MARTES</v>
          </cell>
          <cell r="H4263" t="str">
            <v>LUNES</v>
          </cell>
        </row>
        <row r="4263">
          <cell r="J4263">
            <v>46322578</v>
          </cell>
          <cell r="K4263" t="str">
            <v>DNI</v>
          </cell>
          <cell r="L4263" t="str">
            <v>CAPCHI CORDOVA MARIA BELEN</v>
          </cell>
          <cell r="M4263" t="str">
            <v>SEMANAL</v>
          </cell>
          <cell r="N4263">
            <v>940500894</v>
          </cell>
        </row>
        <row r="4264">
          <cell r="D4264" t="str">
            <v>00000217</v>
          </cell>
          <cell r="E4264" t="str">
            <v>JOMERICA</v>
          </cell>
        </row>
        <row r="4264">
          <cell r="G4264" t="str">
            <v>JUEVES</v>
          </cell>
          <cell r="H4264" t="str">
            <v>MIERCOLES</v>
          </cell>
        </row>
        <row r="4264">
          <cell r="J4264">
            <v>21530715</v>
          </cell>
          <cell r="K4264" t="str">
            <v>DNI</v>
          </cell>
          <cell r="L4264" t="str">
            <v>HUACHIN QUISPE EDILBERTA MIRTA</v>
          </cell>
          <cell r="M4264" t="str">
            <v>SEMANAL</v>
          </cell>
          <cell r="N4264">
            <v>940632606</v>
          </cell>
        </row>
        <row r="4265">
          <cell r="D4265" t="str">
            <v>00003884</v>
          </cell>
          <cell r="E4265" t="str">
            <v>JOMERICA</v>
          </cell>
        </row>
        <row r="4265">
          <cell r="G4265" t="str">
            <v>MARTES</v>
          </cell>
          <cell r="H4265" t="str">
            <v>LUNES</v>
          </cell>
        </row>
        <row r="4265">
          <cell r="J4265">
            <v>22071365</v>
          </cell>
          <cell r="K4265" t="str">
            <v>DNI</v>
          </cell>
          <cell r="L4265" t="str">
            <v>BORDA DE ROMAN CRISTINA</v>
          </cell>
          <cell r="M4265" t="str">
            <v>SEMANAL</v>
          </cell>
          <cell r="N4265">
            <v>940636501</v>
          </cell>
        </row>
        <row r="4266">
          <cell r="D4266" t="str">
            <v>00002095</v>
          </cell>
          <cell r="E4266" t="str">
            <v>JOMERICA</v>
          </cell>
        </row>
        <row r="4266">
          <cell r="G4266" t="str">
            <v>JUEVES</v>
          </cell>
          <cell r="H4266" t="str">
            <v>MIERCOLES</v>
          </cell>
        </row>
        <row r="4266">
          <cell r="J4266">
            <v>43314866</v>
          </cell>
          <cell r="K4266" t="str">
            <v>DNI</v>
          </cell>
          <cell r="L4266" t="str">
            <v>FLORES PALOMINO MARCIA YSABEL</v>
          </cell>
          <cell r="M4266" t="str">
            <v>SEMANAL</v>
          </cell>
          <cell r="N4266">
            <v>940664713</v>
          </cell>
        </row>
        <row r="4267">
          <cell r="D4267" t="str">
            <v>00003737</v>
          </cell>
          <cell r="E4267" t="str">
            <v>JOMERICA</v>
          </cell>
        </row>
        <row r="4267">
          <cell r="G4267" t="str">
            <v>MARTES</v>
          </cell>
          <cell r="H4267" t="str">
            <v>LUNES</v>
          </cell>
        </row>
        <row r="4267">
          <cell r="J4267">
            <v>22070023</v>
          </cell>
          <cell r="K4267" t="str">
            <v>DNI</v>
          </cell>
          <cell r="L4267" t="str">
            <v>CESPEDES DE LOPEZ ELENA ROSA</v>
          </cell>
          <cell r="M4267" t="str">
            <v>SEMANAL</v>
          </cell>
          <cell r="N4267">
            <v>940676628</v>
          </cell>
        </row>
        <row r="4268">
          <cell r="D4268" t="str">
            <v>00002303</v>
          </cell>
          <cell r="E4268" t="str">
            <v>JOMERICA</v>
          </cell>
        </row>
        <row r="4268">
          <cell r="G4268" t="str">
            <v>SABADO</v>
          </cell>
          <cell r="H4268" t="str">
            <v>VIERNES</v>
          </cell>
        </row>
        <row r="4268">
          <cell r="J4268">
            <v>40261162</v>
          </cell>
          <cell r="K4268" t="str">
            <v>DNI</v>
          </cell>
          <cell r="L4268" t="str">
            <v>QUISPE ESCALANTE CARMEN DOLORES</v>
          </cell>
          <cell r="M4268" t="str">
            <v>SEMANAL</v>
          </cell>
          <cell r="N4268">
            <v>940920691</v>
          </cell>
        </row>
        <row r="4269">
          <cell r="D4269" t="str">
            <v>00004057</v>
          </cell>
          <cell r="E4269" t="str">
            <v>JOMERICA</v>
          </cell>
        </row>
        <row r="4269">
          <cell r="G4269" t="str">
            <v>SABADO</v>
          </cell>
          <cell r="H4269" t="str">
            <v>VIERNES</v>
          </cell>
        </row>
        <row r="4269">
          <cell r="J4269">
            <v>10220970022</v>
          </cell>
          <cell r="K4269" t="str">
            <v>RUC</v>
          </cell>
          <cell r="L4269" t="str">
            <v>CUARESMA CONTRERAS YANY JULIA</v>
          </cell>
          <cell r="M4269" t="str">
            <v>SEMANAL</v>
          </cell>
          <cell r="N4269">
            <v>941408928</v>
          </cell>
        </row>
        <row r="4270">
          <cell r="D4270" t="str">
            <v>00003896</v>
          </cell>
          <cell r="E4270" t="str">
            <v>JOMERICA</v>
          </cell>
        </row>
        <row r="4270">
          <cell r="G4270" t="str">
            <v>LUNES</v>
          </cell>
          <cell r="H4270" t="str">
            <v>SABADO</v>
          </cell>
        </row>
        <row r="4270">
          <cell r="J4270">
            <v>40811956</v>
          </cell>
          <cell r="K4270" t="str">
            <v>DNI</v>
          </cell>
          <cell r="L4270" t="str">
            <v>GOMEZ MEZA CRISTINA CLAUDIA</v>
          </cell>
          <cell r="M4270" t="str">
            <v>SEMANAL</v>
          </cell>
          <cell r="N4270">
            <v>941503013</v>
          </cell>
        </row>
        <row r="4271">
          <cell r="D4271" t="str">
            <v>00002904</v>
          </cell>
          <cell r="E4271" t="str">
            <v>JOMERICA</v>
          </cell>
        </row>
        <row r="4271">
          <cell r="G4271" t="str">
            <v>MIERCOLES</v>
          </cell>
          <cell r="H4271" t="str">
            <v>MARTES</v>
          </cell>
        </row>
        <row r="4271">
          <cell r="J4271">
            <v>21515536</v>
          </cell>
          <cell r="K4271" t="str">
            <v>DNI</v>
          </cell>
          <cell r="L4271" t="str">
            <v>PILLACA ROJAS TOMASA</v>
          </cell>
          <cell r="M4271" t="str">
            <v>SEMANAL</v>
          </cell>
          <cell r="N4271">
            <v>941582814</v>
          </cell>
        </row>
        <row r="4272">
          <cell r="D4272" t="str">
            <v>00003105</v>
          </cell>
          <cell r="E4272" t="str">
            <v>JOMERICA</v>
          </cell>
        </row>
        <row r="4272">
          <cell r="G4272" t="str">
            <v>MIERCOLES</v>
          </cell>
          <cell r="H4272" t="str">
            <v>MARTES</v>
          </cell>
        </row>
        <row r="4272">
          <cell r="J4272">
            <v>40462029</v>
          </cell>
          <cell r="K4272" t="str">
            <v>DNI</v>
          </cell>
          <cell r="L4272" t="str">
            <v>MAU MEZA JUAN CARLOS</v>
          </cell>
          <cell r="M4272" t="str">
            <v>SEMANAL</v>
          </cell>
          <cell r="N4272">
            <v>941812343</v>
          </cell>
        </row>
        <row r="4273">
          <cell r="D4273" t="str">
            <v>00000758</v>
          </cell>
          <cell r="E4273" t="str">
            <v>JOMERICA</v>
          </cell>
        </row>
        <row r="4273">
          <cell r="G4273" t="str">
            <v>VIERNES</v>
          </cell>
          <cell r="H4273" t="str">
            <v>JUEVES</v>
          </cell>
        </row>
        <row r="4273">
          <cell r="J4273">
            <v>21520320</v>
          </cell>
          <cell r="K4273" t="str">
            <v>DNI</v>
          </cell>
          <cell r="L4273" t="str">
            <v>HUAMAN ANDRES MERCEDES DALILA</v>
          </cell>
          <cell r="M4273" t="str">
            <v>SEMANAL</v>
          </cell>
          <cell r="N4273">
            <v>942115882</v>
          </cell>
        </row>
        <row r="4274">
          <cell r="D4274" t="str">
            <v>00000027</v>
          </cell>
          <cell r="E4274" t="str">
            <v>JOMERICABRONCE</v>
          </cell>
        </row>
        <row r="4274">
          <cell r="G4274" t="str">
            <v>TODOS LOS DIAS</v>
          </cell>
          <cell r="H4274" t="str">
            <v>TODOS LOS DIAS</v>
          </cell>
        </row>
        <row r="4274">
          <cell r="J4274">
            <v>20606657235</v>
          </cell>
          <cell r="K4274" t="str">
            <v>RUC</v>
          </cell>
          <cell r="L4274" t="str">
            <v>MULTISERVICIOS ROJAS RAMIREZ E I R L</v>
          </cell>
          <cell r="M4274" t="str">
            <v>DIARIA</v>
          </cell>
          <cell r="N4274">
            <v>942162393</v>
          </cell>
        </row>
        <row r="4275">
          <cell r="D4275" t="str">
            <v>00000028</v>
          </cell>
          <cell r="E4275" t="str">
            <v>JOMERICABRONCE</v>
          </cell>
        </row>
        <row r="4275">
          <cell r="G4275" t="str">
            <v>TODOS LOS DIAS</v>
          </cell>
          <cell r="H4275" t="str">
            <v>TODOS LOS DIAS</v>
          </cell>
        </row>
        <row r="4275">
          <cell r="J4275">
            <v>21411955</v>
          </cell>
          <cell r="K4275" t="str">
            <v>DNI</v>
          </cell>
          <cell r="L4275" t="str">
            <v>CARHUAYO BRAVO MARCELINO</v>
          </cell>
          <cell r="M4275" t="str">
            <v>DIARIA</v>
          </cell>
          <cell r="N4275">
            <v>942678156</v>
          </cell>
        </row>
        <row r="4276">
          <cell r="D4276" t="str">
            <v>00004225</v>
          </cell>
          <cell r="E4276" t="str">
            <v>JOMERICA</v>
          </cell>
        </row>
        <row r="4276">
          <cell r="G4276" t="str">
            <v>JUEVES</v>
          </cell>
          <cell r="H4276" t="str">
            <v>MIERCOLES</v>
          </cell>
        </row>
        <row r="4276">
          <cell r="J4276">
            <v>21546034</v>
          </cell>
          <cell r="K4276" t="str">
            <v>DNI</v>
          </cell>
          <cell r="L4276" t="str">
            <v>ASCAMA ARANGO GLADYS CRISTEL</v>
          </cell>
          <cell r="M4276" t="str">
            <v>SEMANAL</v>
          </cell>
          <cell r="N4276">
            <v>942778101</v>
          </cell>
        </row>
        <row r="4277">
          <cell r="D4277" t="str">
            <v>00001456</v>
          </cell>
          <cell r="E4277" t="str">
            <v>JOMERICA</v>
          </cell>
        </row>
        <row r="4277">
          <cell r="G4277" t="str">
            <v>VIERNES</v>
          </cell>
          <cell r="H4277" t="str">
            <v>JUEVES</v>
          </cell>
        </row>
        <row r="4277">
          <cell r="J4277">
            <v>41810188</v>
          </cell>
          <cell r="K4277" t="str">
            <v>DNI</v>
          </cell>
          <cell r="L4277" t="str">
            <v>PEREZ YARASCA FELICITA GABY</v>
          </cell>
          <cell r="M4277" t="str">
            <v>SEMANAL</v>
          </cell>
          <cell r="N4277">
            <v>942864495</v>
          </cell>
        </row>
        <row r="4278">
          <cell r="D4278" t="str">
            <v>00002715</v>
          </cell>
          <cell r="E4278" t="str">
            <v>JOMERICA</v>
          </cell>
        </row>
        <row r="4278">
          <cell r="G4278" t="str">
            <v>LUNES</v>
          </cell>
          <cell r="H4278" t="str">
            <v>SABADO</v>
          </cell>
        </row>
        <row r="4278">
          <cell r="J4278">
            <v>72257627</v>
          </cell>
          <cell r="K4278" t="str">
            <v>DNI</v>
          </cell>
          <cell r="L4278" t="str">
            <v>PALOMINO VELASQUEZ WUENDY FABIOLA</v>
          </cell>
          <cell r="M4278" t="str">
            <v>SEMANAL</v>
          </cell>
          <cell r="N4278">
            <v>942959068</v>
          </cell>
        </row>
        <row r="4279">
          <cell r="D4279" t="str">
            <v>00001727</v>
          </cell>
          <cell r="E4279" t="str">
            <v>JOMERICA</v>
          </cell>
        </row>
        <row r="4279">
          <cell r="G4279" t="str">
            <v>MARTES</v>
          </cell>
          <cell r="H4279" t="str">
            <v>LUNES</v>
          </cell>
        </row>
        <row r="4279">
          <cell r="J4279">
            <v>10214052925</v>
          </cell>
          <cell r="K4279" t="str">
            <v>RUC</v>
          </cell>
          <cell r="L4279" t="str">
            <v>HERNANDEZ SOTO PATRICIA ROSA</v>
          </cell>
          <cell r="M4279" t="str">
            <v>SEMANAL</v>
          </cell>
          <cell r="N4279">
            <v>943056583</v>
          </cell>
        </row>
        <row r="4280">
          <cell r="D4280" t="str">
            <v>00000005</v>
          </cell>
          <cell r="E4280" t="str">
            <v>JOMERICABRONCE</v>
          </cell>
        </row>
        <row r="4280">
          <cell r="G4280" t="str">
            <v>TODOS LOS DIAS</v>
          </cell>
          <cell r="H4280" t="str">
            <v>TODOS LOS DIAS</v>
          </cell>
        </row>
        <row r="4280">
          <cell r="J4280">
            <v>10215361956</v>
          </cell>
          <cell r="K4280" t="str">
            <v>RUC</v>
          </cell>
          <cell r="L4280" t="str">
            <v>DELGADO PALOMINO ELSA MARIA</v>
          </cell>
          <cell r="M4280" t="str">
            <v>DIARIA</v>
          </cell>
          <cell r="N4280">
            <v>943119438</v>
          </cell>
        </row>
        <row r="4281">
          <cell r="D4281" t="str">
            <v>00000634</v>
          </cell>
          <cell r="E4281" t="str">
            <v>JOMERICA</v>
          </cell>
        </row>
        <row r="4281">
          <cell r="G4281" t="str">
            <v>MIERCOLES</v>
          </cell>
          <cell r="H4281" t="str">
            <v>MARTES</v>
          </cell>
        </row>
        <row r="4281">
          <cell r="J4281">
            <v>45261007</v>
          </cell>
          <cell r="K4281" t="str">
            <v>DNI</v>
          </cell>
          <cell r="L4281" t="str">
            <v>VICENTE ROMERO KATHERINE DEL ROSARIO</v>
          </cell>
          <cell r="M4281" t="str">
            <v>SEMANAL</v>
          </cell>
          <cell r="N4281">
            <v>943221051</v>
          </cell>
        </row>
        <row r="4282">
          <cell r="D4282" t="str">
            <v>00000743</v>
          </cell>
          <cell r="E4282" t="str">
            <v>JOMERICA</v>
          </cell>
        </row>
        <row r="4282">
          <cell r="G4282" t="str">
            <v>VIERNES</v>
          </cell>
          <cell r="H4282" t="str">
            <v>JUEVES</v>
          </cell>
        </row>
        <row r="4282">
          <cell r="J4282">
            <v>21543157</v>
          </cell>
          <cell r="K4282" t="str">
            <v>DNI</v>
          </cell>
          <cell r="L4282" t="str">
            <v>HUAMAN GREGORIO CRISTINA</v>
          </cell>
          <cell r="M4282" t="str">
            <v>SEMANAL</v>
          </cell>
          <cell r="N4282">
            <v>943265375</v>
          </cell>
        </row>
        <row r="4283">
          <cell r="D4283" t="str">
            <v>00000045</v>
          </cell>
          <cell r="E4283" t="str">
            <v>JOMERICABRONCE</v>
          </cell>
        </row>
        <row r="4283">
          <cell r="G4283" t="str">
            <v>TODOS LOS DIAS</v>
          </cell>
          <cell r="H4283" t="str">
            <v>TODOS LOS DIAS</v>
          </cell>
        </row>
        <row r="4283">
          <cell r="J4283">
            <v>21501809</v>
          </cell>
          <cell r="K4283" t="str">
            <v>DNI</v>
          </cell>
          <cell r="L4283" t="str">
            <v>RAMOS ORME O LAURA MARCELINA</v>
          </cell>
          <cell r="M4283" t="str">
            <v>DIARIA</v>
          </cell>
          <cell r="N4283">
            <v>943434314</v>
          </cell>
        </row>
        <row r="4284">
          <cell r="D4284" t="str">
            <v>00003067</v>
          </cell>
          <cell r="E4284" t="str">
            <v>JOMERICA</v>
          </cell>
        </row>
        <row r="4284">
          <cell r="G4284" t="str">
            <v>SABADO</v>
          </cell>
          <cell r="H4284" t="str">
            <v>VIERNES</v>
          </cell>
        </row>
        <row r="4284">
          <cell r="J4284">
            <v>21518686</v>
          </cell>
          <cell r="K4284" t="str">
            <v>DNI</v>
          </cell>
          <cell r="L4284" t="str">
            <v>MEDINA GARCIA JORGE LUIS</v>
          </cell>
          <cell r="M4284" t="str">
            <v>SEMANAL</v>
          </cell>
          <cell r="N4284">
            <v>943441634</v>
          </cell>
        </row>
        <row r="4285">
          <cell r="D4285" t="str">
            <v>00000051</v>
          </cell>
          <cell r="E4285" t="str">
            <v>JOMERICABRONCE</v>
          </cell>
        </row>
        <row r="4285">
          <cell r="G4285" t="str">
            <v>TODOS LOS DIAS</v>
          </cell>
          <cell r="H4285" t="str">
            <v>TODOS LOS DIAS</v>
          </cell>
        </row>
        <row r="4285">
          <cell r="J4285">
            <v>10471955910</v>
          </cell>
          <cell r="K4285" t="str">
            <v>RUC</v>
          </cell>
          <cell r="L4285" t="str">
            <v>SANTIAGO QUISPE GRAYZIE FIORELLA</v>
          </cell>
          <cell r="M4285" t="str">
            <v>DIARIA</v>
          </cell>
          <cell r="N4285">
            <v>943799026</v>
          </cell>
        </row>
        <row r="4286">
          <cell r="D4286" t="str">
            <v>00000053</v>
          </cell>
          <cell r="E4286" t="str">
            <v>JOMERICABRONCE</v>
          </cell>
        </row>
        <row r="4286">
          <cell r="G4286" t="str">
            <v>TODOS LOS DIAS</v>
          </cell>
          <cell r="H4286" t="str">
            <v>TODOS LOS DIAS</v>
          </cell>
        </row>
        <row r="4286">
          <cell r="J4286">
            <v>20601811244</v>
          </cell>
          <cell r="K4286" t="str">
            <v>RUC</v>
          </cell>
          <cell r="L4286" t="str">
            <v>DISTRIBUCIONES VISEL ICA E I R L</v>
          </cell>
          <cell r="M4286" t="str">
            <v>DIARIA</v>
          </cell>
          <cell r="N4286">
            <v>943867422</v>
          </cell>
        </row>
        <row r="4287">
          <cell r="D4287" t="str">
            <v>00000059</v>
          </cell>
          <cell r="E4287" t="str">
            <v>JOMERICABRONCE</v>
          </cell>
        </row>
        <row r="4287">
          <cell r="G4287" t="str">
            <v>TODOS LOS DIAS</v>
          </cell>
          <cell r="H4287" t="str">
            <v>TODOS LOS DIAS</v>
          </cell>
        </row>
        <row r="4287">
          <cell r="J4287">
            <v>75367943</v>
          </cell>
          <cell r="K4287" t="str">
            <v>DNI</v>
          </cell>
          <cell r="L4287" t="str">
            <v>RAMIREZ GUIVAR ANGIE STEFANY</v>
          </cell>
          <cell r="M4287" t="str">
            <v>DIARIA</v>
          </cell>
          <cell r="N4287">
            <v>943995342</v>
          </cell>
        </row>
        <row r="4288">
          <cell r="D4288" t="str">
            <v>00001185</v>
          </cell>
          <cell r="E4288" t="str">
            <v>JOMERICA</v>
          </cell>
        </row>
        <row r="4288">
          <cell r="G4288" t="str">
            <v>JUEVES</v>
          </cell>
          <cell r="H4288" t="str">
            <v>MIERCOLES</v>
          </cell>
        </row>
        <row r="4288">
          <cell r="J4288">
            <v>19849627</v>
          </cell>
          <cell r="K4288" t="str">
            <v>DNI</v>
          </cell>
          <cell r="L4288" t="str">
            <v>FERRUZO QUIJANDRIA DE MORAN MEDALIT SOLEDAD</v>
          </cell>
          <cell r="M4288" t="str">
            <v>SEMANAL</v>
          </cell>
          <cell r="N4288">
            <v>944682031</v>
          </cell>
        </row>
        <row r="4289">
          <cell r="D4289" t="str">
            <v>00004091</v>
          </cell>
          <cell r="E4289" t="str">
            <v>JOMERICA</v>
          </cell>
        </row>
        <row r="4289">
          <cell r="G4289" t="str">
            <v>SABADO</v>
          </cell>
          <cell r="H4289" t="str">
            <v>VIERNES</v>
          </cell>
        </row>
        <row r="4289">
          <cell r="J4289">
            <v>22103438</v>
          </cell>
          <cell r="K4289" t="str">
            <v>DNI</v>
          </cell>
          <cell r="L4289" t="str">
            <v>VALDIVIA MU OZ KARINA PAOLA</v>
          </cell>
          <cell r="M4289" t="str">
            <v>SEMANAL</v>
          </cell>
          <cell r="N4289">
            <v>944762698</v>
          </cell>
        </row>
        <row r="4290">
          <cell r="D4290" t="str">
            <v>00002858</v>
          </cell>
          <cell r="E4290" t="str">
            <v>JOMERICA</v>
          </cell>
        </row>
        <row r="4290">
          <cell r="G4290" t="str">
            <v>MIERCOLES</v>
          </cell>
          <cell r="H4290" t="str">
            <v>MARTES</v>
          </cell>
        </row>
        <row r="4290">
          <cell r="J4290">
            <v>40581834</v>
          </cell>
          <cell r="K4290" t="str">
            <v>DNI</v>
          </cell>
          <cell r="L4290" t="str">
            <v>ENCISO VILCA SUSANA</v>
          </cell>
          <cell r="M4290" t="str">
            <v>SEMANAL</v>
          </cell>
          <cell r="N4290">
            <v>944885622</v>
          </cell>
        </row>
        <row r="4291">
          <cell r="D4291" t="str">
            <v>00000072</v>
          </cell>
          <cell r="E4291" t="str">
            <v>JOMERICABRONCE</v>
          </cell>
        </row>
        <row r="4291">
          <cell r="G4291" t="str">
            <v>TODOS LOS DIAS</v>
          </cell>
          <cell r="H4291" t="str">
            <v>TODOS LOS DIAS</v>
          </cell>
        </row>
        <row r="4291">
          <cell r="J4291">
            <v>10221943746</v>
          </cell>
          <cell r="K4291" t="str">
            <v>RUC</v>
          </cell>
          <cell r="L4291" t="str">
            <v>ARCOS MOQUILLAZA JESUS AUGUSTO</v>
          </cell>
          <cell r="M4291" t="str">
            <v>DIARIA</v>
          </cell>
          <cell r="N4291">
            <v>945014754</v>
          </cell>
        </row>
        <row r="4292">
          <cell r="D4292" t="str">
            <v>00002025</v>
          </cell>
          <cell r="E4292" t="str">
            <v>JOMERICA</v>
          </cell>
        </row>
        <row r="4292">
          <cell r="G4292" t="str">
            <v>JUEVES</v>
          </cell>
          <cell r="H4292" t="str">
            <v>MIERCOLES</v>
          </cell>
        </row>
        <row r="4292">
          <cell r="J4292">
            <v>21530010</v>
          </cell>
          <cell r="K4292" t="str">
            <v>DNI</v>
          </cell>
          <cell r="L4292" t="str">
            <v>GAVILAN QUINTANILLA HERMELINDA</v>
          </cell>
          <cell r="M4292" t="str">
            <v>SEMANAL</v>
          </cell>
          <cell r="N4292">
            <v>945133097</v>
          </cell>
        </row>
        <row r="4293">
          <cell r="D4293" t="str">
            <v>00004073</v>
          </cell>
          <cell r="E4293" t="str">
            <v>JOMERICA</v>
          </cell>
        </row>
        <row r="4293">
          <cell r="G4293" t="str">
            <v>SABADO</v>
          </cell>
          <cell r="H4293" t="str">
            <v>VIERNES</v>
          </cell>
        </row>
        <row r="4293">
          <cell r="J4293">
            <v>22096118</v>
          </cell>
          <cell r="K4293" t="str">
            <v>DNI</v>
          </cell>
          <cell r="L4293" t="str">
            <v>HUAMAN RIPAS NANCY CLAUDIA</v>
          </cell>
          <cell r="M4293" t="str">
            <v>SEMANAL</v>
          </cell>
          <cell r="N4293">
            <v>945258417</v>
          </cell>
        </row>
        <row r="4294">
          <cell r="D4294" t="str">
            <v>00003044</v>
          </cell>
          <cell r="E4294" t="str">
            <v>JOMERICA</v>
          </cell>
        </row>
        <row r="4294">
          <cell r="G4294" t="str">
            <v>JUEVES</v>
          </cell>
          <cell r="H4294" t="str">
            <v>MIERCOLES</v>
          </cell>
        </row>
        <row r="4294">
          <cell r="J4294">
            <v>21553778</v>
          </cell>
          <cell r="K4294" t="str">
            <v>DNI</v>
          </cell>
          <cell r="L4294" t="str">
            <v>CHANCA ANTONIO MONICA DEL PILAR</v>
          </cell>
          <cell r="M4294" t="str">
            <v>SEMANAL</v>
          </cell>
          <cell r="N4294">
            <v>945563075</v>
          </cell>
        </row>
        <row r="4295">
          <cell r="D4295" t="str">
            <v>00002326</v>
          </cell>
          <cell r="E4295" t="str">
            <v>JOMERICA</v>
          </cell>
        </row>
        <row r="4295">
          <cell r="G4295" t="str">
            <v>SABADO</v>
          </cell>
          <cell r="H4295" t="str">
            <v>VIERNES</v>
          </cell>
        </row>
        <row r="4295">
          <cell r="J4295">
            <v>42851719</v>
          </cell>
          <cell r="K4295" t="str">
            <v>DNI</v>
          </cell>
          <cell r="L4295" t="str">
            <v>RIVEROS MU OZ ZULMA DIANA</v>
          </cell>
          <cell r="M4295" t="str">
            <v>SEMANAL</v>
          </cell>
          <cell r="N4295">
            <v>945669551</v>
          </cell>
        </row>
        <row r="4296">
          <cell r="D4296" t="str">
            <v>00000007</v>
          </cell>
          <cell r="E4296" t="str">
            <v>JOMERICABRONCE</v>
          </cell>
        </row>
        <row r="4296">
          <cell r="G4296" t="str">
            <v>TODOS LOS DIAS</v>
          </cell>
          <cell r="H4296" t="str">
            <v>TODOS LOS DIAS</v>
          </cell>
        </row>
        <row r="4296">
          <cell r="J4296">
            <v>20535023264</v>
          </cell>
          <cell r="K4296" t="str">
            <v>RUC</v>
          </cell>
          <cell r="L4296" t="str">
            <v>INVERSIONES BENDEZU K  Y S A C</v>
          </cell>
          <cell r="M4296" t="str">
            <v>DIARIA</v>
          </cell>
          <cell r="N4296">
            <v>945917199</v>
          </cell>
        </row>
        <row r="4297">
          <cell r="D4297" t="str">
            <v>00001082</v>
          </cell>
          <cell r="E4297" t="str">
            <v>JOMERICA</v>
          </cell>
        </row>
        <row r="4297">
          <cell r="G4297" t="str">
            <v>MIERCOLES</v>
          </cell>
          <cell r="H4297" t="str">
            <v>MARTES</v>
          </cell>
        </row>
        <row r="4297">
          <cell r="J4297">
            <v>76077498</v>
          </cell>
          <cell r="K4297" t="str">
            <v>DNI</v>
          </cell>
          <cell r="L4297" t="str">
            <v>ROJO LEGUA JORGE LUIS</v>
          </cell>
          <cell r="M4297" t="str">
            <v>SEMANAL</v>
          </cell>
          <cell r="N4297">
            <v>945939133</v>
          </cell>
        </row>
        <row r="4298">
          <cell r="D4298" t="str">
            <v>00002032</v>
          </cell>
          <cell r="E4298" t="str">
            <v>JOMERICA</v>
          </cell>
        </row>
        <row r="4298">
          <cell r="G4298" t="str">
            <v>JUEVES</v>
          </cell>
          <cell r="H4298" t="str">
            <v>MIERCOLES</v>
          </cell>
        </row>
        <row r="4298">
          <cell r="J4298">
            <v>21578062</v>
          </cell>
          <cell r="K4298" t="str">
            <v>DNI</v>
          </cell>
          <cell r="L4298" t="str">
            <v>LARA AURIS ROSA LUZ</v>
          </cell>
          <cell r="M4298" t="str">
            <v>SEMANAL</v>
          </cell>
          <cell r="N4298">
            <v>946137841</v>
          </cell>
        </row>
        <row r="4299">
          <cell r="D4299" t="str">
            <v>00003026</v>
          </cell>
          <cell r="E4299" t="str">
            <v>JOMERICA</v>
          </cell>
        </row>
        <row r="4299">
          <cell r="G4299" t="str">
            <v>JUEVES</v>
          </cell>
          <cell r="H4299" t="str">
            <v>MIERCOLES</v>
          </cell>
        </row>
        <row r="4299">
          <cell r="J4299">
            <v>7938246</v>
          </cell>
          <cell r="K4299" t="str">
            <v>DNI</v>
          </cell>
          <cell r="L4299" t="str">
            <v>LAGOS ESPINOZA MANUEL GODOFREDO</v>
          </cell>
          <cell r="M4299" t="str">
            <v>SEMANAL</v>
          </cell>
          <cell r="N4299">
            <v>946677841</v>
          </cell>
        </row>
        <row r="4300">
          <cell r="D4300" t="str">
            <v>00003047</v>
          </cell>
          <cell r="E4300" t="str">
            <v>JOMERICA</v>
          </cell>
        </row>
        <row r="4300">
          <cell r="G4300" t="str">
            <v>SABADO</v>
          </cell>
          <cell r="H4300" t="str">
            <v>VIERNES</v>
          </cell>
        </row>
        <row r="4300">
          <cell r="J4300">
            <v>21491112</v>
          </cell>
          <cell r="K4300" t="str">
            <v>DNI</v>
          </cell>
          <cell r="L4300" t="str">
            <v>HERNANDEZ ALVARADO DELFINA VICTORIA</v>
          </cell>
          <cell r="M4300" t="str">
            <v>SEMANAL</v>
          </cell>
          <cell r="N4300">
            <v>946777221</v>
          </cell>
        </row>
        <row r="4301">
          <cell r="D4301" t="str">
            <v>00003691</v>
          </cell>
          <cell r="E4301" t="str">
            <v>JOMERICA</v>
          </cell>
        </row>
        <row r="4301">
          <cell r="G4301" t="str">
            <v>LUNES</v>
          </cell>
          <cell r="H4301" t="str">
            <v>SABADO</v>
          </cell>
        </row>
        <row r="4301">
          <cell r="J4301">
            <v>22066379</v>
          </cell>
          <cell r="K4301" t="str">
            <v>DNI</v>
          </cell>
          <cell r="L4301" t="str">
            <v>LLANOS MISAICO BETTY</v>
          </cell>
          <cell r="M4301" t="str">
            <v>SEMANAL</v>
          </cell>
          <cell r="N4301">
            <v>946952118</v>
          </cell>
        </row>
        <row r="4302">
          <cell r="D4302" t="str">
            <v>00000074</v>
          </cell>
          <cell r="E4302" t="str">
            <v>JOMERICABRONCE</v>
          </cell>
        </row>
        <row r="4302">
          <cell r="G4302" t="str">
            <v>TODOS LOS DIAS</v>
          </cell>
          <cell r="H4302" t="str">
            <v>TODOS LOS DIAS</v>
          </cell>
        </row>
        <row r="4302">
          <cell r="J4302">
            <v>10478572102</v>
          </cell>
          <cell r="K4302" t="str">
            <v>RUC</v>
          </cell>
          <cell r="L4302" t="str">
            <v>MELGAR CHAMPION ALESSANDRO ENRIQUE</v>
          </cell>
          <cell r="M4302" t="str">
            <v>DIARIA</v>
          </cell>
          <cell r="N4302">
            <v>946960986</v>
          </cell>
        </row>
        <row r="4303">
          <cell r="D4303" t="str">
            <v>00000036</v>
          </cell>
          <cell r="E4303" t="str">
            <v>JOMERICABRONCE</v>
          </cell>
        </row>
        <row r="4303">
          <cell r="G4303" t="str">
            <v>TODOS LOS DIAS</v>
          </cell>
          <cell r="H4303" t="str">
            <v>TODOS LOS DIAS</v>
          </cell>
        </row>
        <row r="4303">
          <cell r="J4303">
            <v>75533556</v>
          </cell>
          <cell r="K4303" t="str">
            <v>DNI</v>
          </cell>
          <cell r="L4303" t="str">
            <v>ALEJO PAREDES EDIN JEYSON</v>
          </cell>
          <cell r="M4303" t="str">
            <v>DIARIA</v>
          </cell>
          <cell r="N4303">
            <v>946971534</v>
          </cell>
        </row>
        <row r="4304">
          <cell r="D4304" t="str">
            <v>00002817</v>
          </cell>
          <cell r="E4304" t="str">
            <v>JOMERICA</v>
          </cell>
        </row>
        <row r="4304">
          <cell r="G4304" t="str">
            <v>MARTES</v>
          </cell>
          <cell r="H4304" t="str">
            <v>LUNES</v>
          </cell>
        </row>
        <row r="4304">
          <cell r="J4304">
            <v>21450998</v>
          </cell>
          <cell r="K4304" t="str">
            <v>DNI</v>
          </cell>
          <cell r="L4304" t="str">
            <v>QUISPE TORREALVA BLANCA NIEVES</v>
          </cell>
          <cell r="M4304" t="str">
            <v>SEMANAL</v>
          </cell>
          <cell r="N4304">
            <v>947269541</v>
          </cell>
        </row>
        <row r="4305">
          <cell r="D4305" t="str">
            <v>00000081</v>
          </cell>
          <cell r="E4305" t="str">
            <v>JOMERICABRONCE</v>
          </cell>
        </row>
        <row r="4305">
          <cell r="G4305" t="str">
            <v>TODOS LOS DIAS</v>
          </cell>
          <cell r="H4305" t="str">
            <v>TODOS LOS DIAS</v>
          </cell>
        </row>
        <row r="4305">
          <cell r="J4305">
            <v>20604292485</v>
          </cell>
          <cell r="K4305" t="str">
            <v>RUC</v>
          </cell>
          <cell r="L4305" t="str">
            <v>INVERSIONES Y REPRESENTACIONES MAIGIN E I R L</v>
          </cell>
          <cell r="M4305" t="str">
            <v>DIARIA</v>
          </cell>
          <cell r="N4305">
            <v>947472233</v>
          </cell>
        </row>
        <row r="4306">
          <cell r="D4306" t="str">
            <v>00003554</v>
          </cell>
          <cell r="E4306" t="str">
            <v>JOMERICA</v>
          </cell>
        </row>
        <row r="4306">
          <cell r="G4306" t="str">
            <v>MARTES</v>
          </cell>
          <cell r="H4306" t="str">
            <v>LUNES</v>
          </cell>
        </row>
        <row r="4306">
          <cell r="J4306">
            <v>71759389</v>
          </cell>
          <cell r="K4306" t="str">
            <v>DNI</v>
          </cell>
          <cell r="L4306" t="str">
            <v>CONTRERAS CARRASCO ROSARIO FELIPA</v>
          </cell>
          <cell r="M4306" t="str">
            <v>SEMANAL</v>
          </cell>
          <cell r="N4306">
            <v>947529908</v>
          </cell>
        </row>
        <row r="4307">
          <cell r="D4307" t="str">
            <v>00000016</v>
          </cell>
          <cell r="E4307" t="str">
            <v>JOMERICABRONCE</v>
          </cell>
        </row>
        <row r="4307">
          <cell r="G4307" t="str">
            <v>TODOS LOS DIAS</v>
          </cell>
          <cell r="H4307" t="str">
            <v>TODOS LOS DIAS</v>
          </cell>
        </row>
        <row r="4307">
          <cell r="J4307">
            <v>76774362</v>
          </cell>
          <cell r="K4307" t="str">
            <v>DNI</v>
          </cell>
          <cell r="L4307" t="str">
            <v>CORONDO LOPEZ HEDSON</v>
          </cell>
          <cell r="M4307" t="str">
            <v>DIARIA</v>
          </cell>
          <cell r="N4307">
            <v>947867691</v>
          </cell>
        </row>
        <row r="4308">
          <cell r="D4308" t="str">
            <v>00000048</v>
          </cell>
          <cell r="E4308" t="str">
            <v>JOMERICABRONCE</v>
          </cell>
        </row>
        <row r="4308">
          <cell r="G4308" t="str">
            <v>TODOS LOS DIAS</v>
          </cell>
          <cell r="H4308" t="str">
            <v>TODOS LOS DIAS</v>
          </cell>
        </row>
        <row r="4308">
          <cell r="J4308">
            <v>10400841301</v>
          </cell>
          <cell r="K4308" t="str">
            <v>RUC</v>
          </cell>
          <cell r="L4308" t="str">
            <v>SANTIAGO LOAYZA ALEX JIMMY</v>
          </cell>
          <cell r="M4308" t="str">
            <v>DIARIA</v>
          </cell>
          <cell r="N4308">
            <v>948484954</v>
          </cell>
        </row>
        <row r="4309">
          <cell r="D4309" t="str">
            <v>00000733</v>
          </cell>
          <cell r="E4309" t="str">
            <v>JOMERICA</v>
          </cell>
        </row>
        <row r="4309">
          <cell r="G4309" t="str">
            <v>VIERNES</v>
          </cell>
          <cell r="H4309" t="str">
            <v>JUEVES</v>
          </cell>
        </row>
        <row r="4309">
          <cell r="J4309">
            <v>6796163</v>
          </cell>
          <cell r="K4309" t="str">
            <v>DNI</v>
          </cell>
          <cell r="L4309" t="str">
            <v>RAMOS ANGULO GISELLA MIRIAN</v>
          </cell>
          <cell r="M4309" t="str">
            <v>SEMANAL</v>
          </cell>
          <cell r="N4309">
            <v>948847475</v>
          </cell>
        </row>
        <row r="4310">
          <cell r="D4310" t="str">
            <v>00000014</v>
          </cell>
          <cell r="E4310" t="str">
            <v>JOMERICABRONCE</v>
          </cell>
        </row>
        <row r="4310">
          <cell r="G4310" t="str">
            <v>TODOS LOS DIAS</v>
          </cell>
          <cell r="H4310" t="str">
            <v>TODOS LOS DIAS</v>
          </cell>
        </row>
        <row r="4310">
          <cell r="J4310">
            <v>47483323</v>
          </cell>
          <cell r="K4310" t="str">
            <v>DNI</v>
          </cell>
          <cell r="L4310" t="str">
            <v>TAQUIRE ROJAS SOLEDAD DIONICIA</v>
          </cell>
          <cell r="M4310" t="str">
            <v>DIARIA</v>
          </cell>
          <cell r="N4310">
            <v>949039187</v>
          </cell>
        </row>
        <row r="4311">
          <cell r="D4311" t="str">
            <v>00004289</v>
          </cell>
          <cell r="E4311" t="str">
            <v>JOMERICA</v>
          </cell>
        </row>
        <row r="4311">
          <cell r="G4311" t="str">
            <v>LUNES</v>
          </cell>
          <cell r="H4311" t="str">
            <v>SABADO</v>
          </cell>
        </row>
        <row r="4311">
          <cell r="J4311">
            <v>70208739</v>
          </cell>
          <cell r="K4311" t="str">
            <v>DNI</v>
          </cell>
          <cell r="L4311" t="str">
            <v>QUISPE SICHI LUZ ROSARIO</v>
          </cell>
          <cell r="M4311" t="str">
            <v>SEMANAL</v>
          </cell>
          <cell r="N4311">
            <v>949333260</v>
          </cell>
        </row>
        <row r="4312">
          <cell r="D4312" t="str">
            <v>00001515</v>
          </cell>
          <cell r="E4312" t="str">
            <v>JOMERICA</v>
          </cell>
        </row>
        <row r="4312">
          <cell r="G4312" t="str">
            <v>VIERNES</v>
          </cell>
          <cell r="H4312" t="str">
            <v>JUEVES</v>
          </cell>
        </row>
        <row r="4312">
          <cell r="J4312">
            <v>21461251</v>
          </cell>
          <cell r="K4312" t="str">
            <v>DNI</v>
          </cell>
          <cell r="L4312" t="str">
            <v>TENORIO HERRERA YRIS</v>
          </cell>
          <cell r="M4312" t="str">
            <v>SEMANAL</v>
          </cell>
          <cell r="N4312">
            <v>949334164</v>
          </cell>
        </row>
        <row r="4313">
          <cell r="D4313" t="str">
            <v>00001164</v>
          </cell>
          <cell r="E4313" t="str">
            <v>JOMERICA</v>
          </cell>
        </row>
        <row r="4313">
          <cell r="G4313" t="str">
            <v>JUEVES</v>
          </cell>
          <cell r="H4313" t="str">
            <v>MIERCOLES</v>
          </cell>
        </row>
        <row r="4313">
          <cell r="J4313">
            <v>21543299</v>
          </cell>
          <cell r="K4313" t="str">
            <v>DNI</v>
          </cell>
          <cell r="L4313" t="str">
            <v>VENTURA QUISPE YANET MILAGROS</v>
          </cell>
          <cell r="M4313" t="str">
            <v>SEMANAL</v>
          </cell>
          <cell r="N4313">
            <v>949466614</v>
          </cell>
        </row>
        <row r="4314">
          <cell r="D4314" t="str">
            <v>00002351</v>
          </cell>
          <cell r="E4314" t="str">
            <v>JOMERICA</v>
          </cell>
        </row>
        <row r="4314">
          <cell r="G4314" t="str">
            <v>SABADO</v>
          </cell>
          <cell r="H4314" t="str">
            <v>VIERNES</v>
          </cell>
        </row>
        <row r="4314">
          <cell r="J4314">
            <v>10256136363</v>
          </cell>
          <cell r="K4314" t="str">
            <v>RUC</v>
          </cell>
          <cell r="L4314" t="str">
            <v>CASTA EDA SIHUE LUCILA MERI LUZ</v>
          </cell>
          <cell r="M4314" t="str">
            <v>SEMANAL</v>
          </cell>
          <cell r="N4314">
            <v>949499573</v>
          </cell>
        </row>
        <row r="4315">
          <cell r="D4315" t="str">
            <v>00003982</v>
          </cell>
          <cell r="E4315" t="str">
            <v>JOMERICA</v>
          </cell>
        </row>
        <row r="4315">
          <cell r="G4315" t="str">
            <v>VIERNES</v>
          </cell>
          <cell r="H4315" t="str">
            <v>JUEVES</v>
          </cell>
        </row>
        <row r="4315">
          <cell r="J4315">
            <v>22185149</v>
          </cell>
          <cell r="K4315" t="str">
            <v>DNI</v>
          </cell>
          <cell r="L4315" t="str">
            <v>PEREZ ESPINOZA TEOFILA CELEDONIA</v>
          </cell>
          <cell r="M4315" t="str">
            <v>SEMANAL</v>
          </cell>
          <cell r="N4315">
            <v>949755993</v>
          </cell>
        </row>
        <row r="4316">
          <cell r="D4316" t="str">
            <v>00002149</v>
          </cell>
          <cell r="E4316" t="str">
            <v>JOMERICA</v>
          </cell>
        </row>
        <row r="4316">
          <cell r="G4316" t="str">
            <v>JUEVES</v>
          </cell>
          <cell r="H4316" t="str">
            <v>MIERCOLES</v>
          </cell>
        </row>
        <row r="4316">
          <cell r="J4316">
            <v>10424037660</v>
          </cell>
          <cell r="K4316" t="str">
            <v>RUC</v>
          </cell>
          <cell r="L4316" t="str">
            <v>SOTO LICAS LUZMILA</v>
          </cell>
          <cell r="M4316" t="str">
            <v>SEMANAL</v>
          </cell>
          <cell r="N4316">
            <v>949879406</v>
          </cell>
        </row>
        <row r="4317">
          <cell r="D4317" t="str">
            <v>00003118</v>
          </cell>
          <cell r="E4317" t="str">
            <v>JOMERICA</v>
          </cell>
        </row>
        <row r="4317">
          <cell r="G4317" t="str">
            <v>MIERCOLES</v>
          </cell>
          <cell r="H4317" t="str">
            <v>MARTES</v>
          </cell>
        </row>
        <row r="4317">
          <cell r="J4317">
            <v>70280454</v>
          </cell>
          <cell r="K4317" t="str">
            <v>DNI</v>
          </cell>
          <cell r="L4317" t="str">
            <v>MEDINA ARQUI EGO CHARLIE FABIAN SLIM</v>
          </cell>
          <cell r="M4317" t="str">
            <v>SEMANAL</v>
          </cell>
          <cell r="N4317">
            <v>949991529</v>
          </cell>
        </row>
        <row r="4318">
          <cell r="D4318" t="str">
            <v>00000722</v>
          </cell>
          <cell r="E4318" t="str">
            <v>JOMERICA</v>
          </cell>
        </row>
        <row r="4318">
          <cell r="G4318" t="str">
            <v>VIERNES</v>
          </cell>
          <cell r="H4318" t="str">
            <v>JUEVES</v>
          </cell>
        </row>
        <row r="4318">
          <cell r="J4318">
            <v>41765741</v>
          </cell>
          <cell r="K4318" t="str">
            <v>DNI</v>
          </cell>
          <cell r="L4318" t="str">
            <v>AUQUES ZARATE JACKELYNE</v>
          </cell>
          <cell r="M4318" t="str">
            <v>SEMANAL</v>
          </cell>
          <cell r="N4318">
            <v>950512527</v>
          </cell>
        </row>
        <row r="4319">
          <cell r="D4319" t="str">
            <v>00001248</v>
          </cell>
          <cell r="E4319" t="str">
            <v>JOMERICA</v>
          </cell>
        </row>
        <row r="4319">
          <cell r="G4319" t="str">
            <v>VIERNES</v>
          </cell>
          <cell r="H4319" t="str">
            <v>JUEVES</v>
          </cell>
        </row>
        <row r="4319">
          <cell r="J4319">
            <v>21485940</v>
          </cell>
          <cell r="K4319" t="str">
            <v>DNI</v>
          </cell>
          <cell r="L4319" t="str">
            <v>CHOQUE HUAMAN GRACIANO</v>
          </cell>
          <cell r="M4319" t="str">
            <v>SEMANAL</v>
          </cell>
          <cell r="N4319">
            <v>950652787</v>
          </cell>
        </row>
        <row r="4320">
          <cell r="D4320" t="str">
            <v>00003094</v>
          </cell>
          <cell r="E4320" t="str">
            <v>JOMERICA</v>
          </cell>
        </row>
        <row r="4320">
          <cell r="G4320" t="str">
            <v>SABADO</v>
          </cell>
          <cell r="H4320" t="str">
            <v>VIERNES</v>
          </cell>
        </row>
        <row r="4320">
          <cell r="J4320">
            <v>21492614</v>
          </cell>
          <cell r="K4320" t="str">
            <v>DNI</v>
          </cell>
          <cell r="L4320" t="str">
            <v>LOPEZ DE TORRES ROSARIO ANGELITA</v>
          </cell>
          <cell r="M4320" t="str">
            <v>SEMANAL</v>
          </cell>
          <cell r="N4320">
            <v>950687980</v>
          </cell>
        </row>
        <row r="4321">
          <cell r="D4321" t="str">
            <v>00001895</v>
          </cell>
          <cell r="E4321" t="str">
            <v>JOMERICA</v>
          </cell>
        </row>
        <row r="4321">
          <cell r="G4321" t="str">
            <v>MARTES</v>
          </cell>
          <cell r="H4321" t="str">
            <v>LUNES</v>
          </cell>
        </row>
        <row r="4321">
          <cell r="J4321">
            <v>10765872648</v>
          </cell>
          <cell r="K4321" t="str">
            <v>RUC</v>
          </cell>
          <cell r="L4321" t="str">
            <v>YARASCA MARCA GIANINA CAROLINA</v>
          </cell>
          <cell r="M4321" t="str">
            <v>SEMANAL</v>
          </cell>
          <cell r="N4321">
            <v>950831896</v>
          </cell>
        </row>
        <row r="4322">
          <cell r="D4322" t="str">
            <v>00001499</v>
          </cell>
          <cell r="E4322" t="str">
            <v>JOMERICA</v>
          </cell>
        </row>
        <row r="4322">
          <cell r="G4322" t="str">
            <v>VIERNES</v>
          </cell>
          <cell r="H4322" t="str">
            <v>JUEVES</v>
          </cell>
        </row>
        <row r="4322">
          <cell r="J4322">
            <v>41827982</v>
          </cell>
          <cell r="K4322" t="str">
            <v>DNI</v>
          </cell>
          <cell r="L4322" t="str">
            <v>MARTINEZ VARGAS EDWIN</v>
          </cell>
          <cell r="M4322" t="str">
            <v>SEMANAL</v>
          </cell>
          <cell r="N4322">
            <v>950848699</v>
          </cell>
        </row>
        <row r="4323">
          <cell r="D4323" t="str">
            <v>00000073</v>
          </cell>
          <cell r="E4323" t="str">
            <v>JOMERICABRONCE</v>
          </cell>
        </row>
        <row r="4323">
          <cell r="G4323" t="str">
            <v>TODOS LOS DIAS</v>
          </cell>
          <cell r="H4323" t="str">
            <v>TODOS LOS DIAS</v>
          </cell>
        </row>
        <row r="4323">
          <cell r="J4323">
            <v>21528690</v>
          </cell>
          <cell r="K4323" t="str">
            <v>DNI</v>
          </cell>
          <cell r="L4323" t="str">
            <v>SOTELO CENTENO YULISA</v>
          </cell>
          <cell r="M4323" t="str">
            <v>DIARIA</v>
          </cell>
          <cell r="N4323">
            <v>950902908</v>
          </cell>
        </row>
        <row r="4324">
          <cell r="D4324" t="str">
            <v>00003773</v>
          </cell>
          <cell r="E4324" t="str">
            <v>JOMERICA</v>
          </cell>
        </row>
        <row r="4324">
          <cell r="G4324" t="str">
            <v>MARTES</v>
          </cell>
          <cell r="H4324" t="str">
            <v>LUNES</v>
          </cell>
        </row>
        <row r="4324">
          <cell r="J4324">
            <v>22099888</v>
          </cell>
          <cell r="K4324" t="str">
            <v>DNI</v>
          </cell>
          <cell r="L4324" t="str">
            <v>GUERREROS CORTEZ SOFIA LILIANA</v>
          </cell>
          <cell r="M4324" t="str">
            <v>SEMANAL</v>
          </cell>
          <cell r="N4324">
            <v>950918756</v>
          </cell>
        </row>
        <row r="4325">
          <cell r="D4325" t="str">
            <v>00000209</v>
          </cell>
          <cell r="E4325" t="str">
            <v>JOMERICA</v>
          </cell>
        </row>
        <row r="4325">
          <cell r="G4325" t="str">
            <v>JUEVES</v>
          </cell>
          <cell r="H4325" t="str">
            <v>MIERCOLES</v>
          </cell>
        </row>
        <row r="4325">
          <cell r="J4325">
            <v>21469933</v>
          </cell>
          <cell r="K4325" t="str">
            <v>DNI</v>
          </cell>
          <cell r="L4325" t="str">
            <v>SERVELLON LAGOS PAULINA TEOFILA</v>
          </cell>
          <cell r="M4325" t="str">
            <v>SEMANAL</v>
          </cell>
          <cell r="N4325">
            <v>951016439</v>
          </cell>
        </row>
        <row r="4326">
          <cell r="D4326" t="str">
            <v>00004231</v>
          </cell>
          <cell r="E4326" t="str">
            <v>JOMERICA</v>
          </cell>
        </row>
        <row r="4326">
          <cell r="G4326" t="str">
            <v>MIERCOLES</v>
          </cell>
          <cell r="H4326" t="str">
            <v>MARTES</v>
          </cell>
        </row>
        <row r="4326">
          <cell r="J4326">
            <v>10221008877</v>
          </cell>
          <cell r="K4326" t="str">
            <v>RUC</v>
          </cell>
          <cell r="L4326" t="str">
            <v>HUARCAYA ALLCA MAGDA EVANGELINA</v>
          </cell>
          <cell r="M4326" t="str">
            <v>SEMANAL</v>
          </cell>
          <cell r="N4326">
            <v>951119421</v>
          </cell>
        </row>
        <row r="4327">
          <cell r="D4327" t="str">
            <v>00002076</v>
          </cell>
          <cell r="E4327" t="str">
            <v>JOMERICA</v>
          </cell>
        </row>
        <row r="4327">
          <cell r="G4327" t="str">
            <v>JUEVES</v>
          </cell>
          <cell r="H4327" t="str">
            <v>MIERCOLES</v>
          </cell>
        </row>
        <row r="4327">
          <cell r="J4327">
            <v>21530634</v>
          </cell>
          <cell r="K4327" t="str">
            <v>DNI</v>
          </cell>
          <cell r="L4327" t="str">
            <v>MANCHEGO ESPINOZA LOURDES NELIDA</v>
          </cell>
          <cell r="M4327" t="str">
            <v>SEMANAL</v>
          </cell>
          <cell r="N4327">
            <v>951366635</v>
          </cell>
        </row>
        <row r="4328">
          <cell r="D4328" t="str">
            <v>00002803</v>
          </cell>
          <cell r="E4328" t="str">
            <v>JOMERICA</v>
          </cell>
        </row>
        <row r="4328">
          <cell r="G4328" t="str">
            <v>MARTES</v>
          </cell>
          <cell r="H4328" t="str">
            <v>LUNES</v>
          </cell>
        </row>
        <row r="4328">
          <cell r="J4328">
            <v>10215498013</v>
          </cell>
          <cell r="K4328" t="str">
            <v>RUC</v>
          </cell>
          <cell r="L4328" t="str">
            <v>HUAMANI MARTINEZ CECILIA ALEJANDRINA</v>
          </cell>
          <cell r="M4328" t="str">
            <v>SEMANAL</v>
          </cell>
          <cell r="N4328">
            <v>951582339</v>
          </cell>
        </row>
        <row r="4329">
          <cell r="D4329" t="str">
            <v>00002725</v>
          </cell>
          <cell r="E4329" t="str">
            <v>JOMERICA</v>
          </cell>
        </row>
        <row r="4329">
          <cell r="G4329" t="str">
            <v>LUNES</v>
          </cell>
          <cell r="H4329" t="str">
            <v>SABADO</v>
          </cell>
        </row>
        <row r="4329">
          <cell r="J4329">
            <v>21554509</v>
          </cell>
          <cell r="K4329" t="str">
            <v>DNI</v>
          </cell>
          <cell r="L4329" t="str">
            <v>POMARI CHIRINOS GUSTAVO ADOLFO</v>
          </cell>
          <cell r="M4329" t="str">
            <v>SEMANAL</v>
          </cell>
          <cell r="N4329">
            <v>951729766</v>
          </cell>
        </row>
        <row r="4330">
          <cell r="D4330" t="str">
            <v>00003025</v>
          </cell>
          <cell r="E4330" t="str">
            <v>JOMERICA</v>
          </cell>
        </row>
        <row r="4330">
          <cell r="G4330" t="str">
            <v>JUEVES</v>
          </cell>
          <cell r="H4330" t="str">
            <v>MIERCOLES</v>
          </cell>
        </row>
        <row r="4330">
          <cell r="J4330">
            <v>77796898</v>
          </cell>
          <cell r="K4330" t="str">
            <v>DNI</v>
          </cell>
          <cell r="L4330" t="str">
            <v>SAIRE PALOMINO ISABEL JACKELINE</v>
          </cell>
          <cell r="M4330" t="str">
            <v>SEMANAL</v>
          </cell>
          <cell r="N4330">
            <v>951996545</v>
          </cell>
        </row>
        <row r="4331">
          <cell r="D4331" t="str">
            <v>00001985</v>
          </cell>
          <cell r="E4331" t="str">
            <v>JOMERICA</v>
          </cell>
        </row>
        <row r="4331">
          <cell r="G4331" t="str">
            <v>LUNES</v>
          </cell>
          <cell r="H4331" t="str">
            <v>SABADO</v>
          </cell>
        </row>
        <row r="4331">
          <cell r="J4331">
            <v>43932367</v>
          </cell>
          <cell r="K4331" t="str">
            <v>DNI</v>
          </cell>
          <cell r="L4331" t="str">
            <v>ARTEAGA ORELLANA SARITA MILAGROS</v>
          </cell>
          <cell r="M4331" t="str">
            <v>SEMANAL</v>
          </cell>
          <cell r="N4331">
            <v>952106967</v>
          </cell>
        </row>
        <row r="4332">
          <cell r="D4332" t="str">
            <v>00001308</v>
          </cell>
          <cell r="E4332" t="str">
            <v>JOMERICA</v>
          </cell>
        </row>
        <row r="4332">
          <cell r="G4332" t="str">
            <v>SABADO</v>
          </cell>
          <cell r="H4332" t="str">
            <v>VIERNES</v>
          </cell>
        </row>
        <row r="4332">
          <cell r="J4332">
            <v>21509280</v>
          </cell>
          <cell r="K4332" t="str">
            <v>DNI</v>
          </cell>
          <cell r="L4332" t="str">
            <v>CUYA DE CHOCC A ROSA MARIA</v>
          </cell>
          <cell r="M4332" t="str">
            <v>SEMANAL</v>
          </cell>
          <cell r="N4332">
            <v>952373404</v>
          </cell>
        </row>
        <row r="4333">
          <cell r="D4333" t="str">
            <v>00001509</v>
          </cell>
          <cell r="E4333" t="str">
            <v>JOMERICA</v>
          </cell>
        </row>
        <row r="4333">
          <cell r="G4333" t="str">
            <v>TODOS LOS DIAS</v>
          </cell>
          <cell r="H4333" t="str">
            <v>TODOS LOS DIAS</v>
          </cell>
        </row>
        <row r="4333">
          <cell r="J4333">
            <v>21556501</v>
          </cell>
          <cell r="K4333" t="str">
            <v>DNI</v>
          </cell>
          <cell r="L4333" t="str">
            <v>ROMAN MANTARI MARILU ISABEL</v>
          </cell>
          <cell r="M4333" t="str">
            <v>DIARIA</v>
          </cell>
          <cell r="N4333">
            <v>952629356</v>
          </cell>
        </row>
        <row r="4334">
          <cell r="D4334" t="str">
            <v>00000012</v>
          </cell>
          <cell r="E4334" t="str">
            <v>JOMERICABRONCE</v>
          </cell>
        </row>
        <row r="4334">
          <cell r="G4334" t="str">
            <v>TODOS LOS DIAS</v>
          </cell>
          <cell r="H4334" t="str">
            <v>TODOS LOS DIAS</v>
          </cell>
        </row>
        <row r="4334">
          <cell r="J4334">
            <v>47653421</v>
          </cell>
          <cell r="K4334" t="str">
            <v>DNI</v>
          </cell>
          <cell r="L4334" t="str">
            <v>VASQUEZ PILLACA JERRY STEVEN</v>
          </cell>
          <cell r="M4334" t="str">
            <v>DIARIA</v>
          </cell>
          <cell r="N4334">
            <v>953104558</v>
          </cell>
        </row>
        <row r="4335">
          <cell r="D4335" t="str">
            <v>00000736</v>
          </cell>
          <cell r="E4335" t="str">
            <v>JOMERICA</v>
          </cell>
        </row>
        <row r="4335">
          <cell r="G4335" t="str">
            <v>VIERNES</v>
          </cell>
          <cell r="H4335" t="str">
            <v>JUEVES</v>
          </cell>
        </row>
        <row r="4335">
          <cell r="J4335">
            <v>44702353</v>
          </cell>
          <cell r="K4335" t="str">
            <v>DNI</v>
          </cell>
          <cell r="L4335" t="str">
            <v>GARCIA ESPINOZA SALVADOR AUGUSTO</v>
          </cell>
          <cell r="M4335" t="str">
            <v>SEMANAL</v>
          </cell>
          <cell r="N4335">
            <v>953292659</v>
          </cell>
        </row>
        <row r="4336">
          <cell r="D4336" t="str">
            <v>00003803</v>
          </cell>
          <cell r="E4336" t="str">
            <v>JOMERICA</v>
          </cell>
        </row>
        <row r="4336">
          <cell r="G4336" t="str">
            <v>VIERNES</v>
          </cell>
          <cell r="H4336" t="str">
            <v>JUEVES</v>
          </cell>
        </row>
        <row r="4336">
          <cell r="J4336">
            <v>25729624</v>
          </cell>
          <cell r="K4336" t="str">
            <v>DNI</v>
          </cell>
          <cell r="L4336" t="str">
            <v>HUARCUSI CORONADO MARINA MARILU</v>
          </cell>
          <cell r="M4336" t="str">
            <v>SEMANAL</v>
          </cell>
          <cell r="N4336">
            <v>953300775</v>
          </cell>
        </row>
        <row r="4337">
          <cell r="D4337" t="str">
            <v>00002010</v>
          </cell>
          <cell r="E4337" t="str">
            <v>JOMERICA</v>
          </cell>
        </row>
        <row r="4337">
          <cell r="G4337" t="str">
            <v>JUEVES</v>
          </cell>
          <cell r="H4337" t="str">
            <v>MIERCOLES</v>
          </cell>
        </row>
        <row r="4337">
          <cell r="J4337">
            <v>10214653066</v>
          </cell>
          <cell r="K4337" t="str">
            <v>RUC</v>
          </cell>
          <cell r="L4337" t="str">
            <v>GARIBAY DE AUCCASI JUANA ROSA</v>
          </cell>
          <cell r="M4337" t="str">
            <v>SEMANAL</v>
          </cell>
          <cell r="N4337">
            <v>953827298</v>
          </cell>
        </row>
        <row r="4338">
          <cell r="D4338" t="str">
            <v>00003637</v>
          </cell>
          <cell r="E4338" t="str">
            <v>JOMERICA</v>
          </cell>
        </row>
        <row r="4338">
          <cell r="G4338" t="str">
            <v>SABADO</v>
          </cell>
          <cell r="H4338" t="str">
            <v>VIERNES</v>
          </cell>
        </row>
        <row r="4338">
          <cell r="J4338">
            <v>80015460</v>
          </cell>
          <cell r="K4338" t="str">
            <v>DNI</v>
          </cell>
          <cell r="L4338" t="str">
            <v>ORME O HUAMAN RUTH</v>
          </cell>
          <cell r="M4338" t="str">
            <v>SEMANAL</v>
          </cell>
          <cell r="N4338">
            <v>954007629</v>
          </cell>
        </row>
        <row r="4339">
          <cell r="D4339" t="str">
            <v>00000950</v>
          </cell>
          <cell r="E4339" t="str">
            <v>JOMERICA</v>
          </cell>
        </row>
        <row r="4339">
          <cell r="G4339" t="str">
            <v>LUNES</v>
          </cell>
          <cell r="H4339" t="str">
            <v>SABADO</v>
          </cell>
        </row>
        <row r="4339">
          <cell r="J4339">
            <v>20430532</v>
          </cell>
          <cell r="K4339" t="str">
            <v>DNI</v>
          </cell>
          <cell r="L4339" t="str">
            <v>ALVA VARGAS GLORIA DONATILA</v>
          </cell>
          <cell r="M4339" t="str">
            <v>SEMANAL</v>
          </cell>
          <cell r="N4339">
            <v>954150001</v>
          </cell>
        </row>
        <row r="4340">
          <cell r="D4340" t="str">
            <v>00004226</v>
          </cell>
          <cell r="E4340" t="str">
            <v>JOMERICA</v>
          </cell>
        </row>
        <row r="4340">
          <cell r="G4340" t="str">
            <v>JUEVES</v>
          </cell>
          <cell r="H4340" t="str">
            <v>MIERCOLES</v>
          </cell>
        </row>
        <row r="4340">
          <cell r="J4340">
            <v>10221838055</v>
          </cell>
          <cell r="K4340" t="str">
            <v>RUC</v>
          </cell>
          <cell r="L4340" t="str">
            <v>LOPEZ TIJERO ROSA AMANDA</v>
          </cell>
          <cell r="M4340" t="str">
            <v>SEMANAL</v>
          </cell>
          <cell r="N4340">
            <v>954287566</v>
          </cell>
        </row>
        <row r="4341">
          <cell r="D4341" t="str">
            <v>00000108</v>
          </cell>
          <cell r="E4341" t="str">
            <v>JOMERICA</v>
          </cell>
        </row>
        <row r="4341">
          <cell r="G4341" t="str">
            <v>MARTES</v>
          </cell>
          <cell r="H4341" t="str">
            <v>LUNES</v>
          </cell>
        </row>
        <row r="4341">
          <cell r="J4341">
            <v>21522978</v>
          </cell>
          <cell r="K4341" t="str">
            <v>DNI</v>
          </cell>
          <cell r="L4341" t="str">
            <v>MARCATINCO PAREDES SAUL JESUS</v>
          </cell>
          <cell r="M4341" t="str">
            <v>SEMANAL</v>
          </cell>
          <cell r="N4341">
            <v>954523447</v>
          </cell>
        </row>
        <row r="4342">
          <cell r="D4342" t="str">
            <v>00002348</v>
          </cell>
          <cell r="E4342" t="str">
            <v>JOMERICA</v>
          </cell>
        </row>
        <row r="4342">
          <cell r="G4342" t="str">
            <v>SABADO</v>
          </cell>
          <cell r="H4342" t="str">
            <v>VIERNES</v>
          </cell>
        </row>
        <row r="4342">
          <cell r="J4342">
            <v>21559415</v>
          </cell>
          <cell r="K4342" t="str">
            <v>DNI</v>
          </cell>
          <cell r="L4342" t="str">
            <v>SANCHEZ MENDOZA MAGALY</v>
          </cell>
          <cell r="M4342" t="str">
            <v>SEMANAL</v>
          </cell>
          <cell r="N4342">
            <v>954821602</v>
          </cell>
        </row>
        <row r="4343">
          <cell r="D4343" t="str">
            <v>00000046</v>
          </cell>
          <cell r="E4343" t="str">
            <v>JOMERICABRONCE</v>
          </cell>
        </row>
        <row r="4343">
          <cell r="G4343" t="str">
            <v>TODOS LOS DIAS</v>
          </cell>
          <cell r="H4343" t="str">
            <v>TODOS LOS DIAS</v>
          </cell>
        </row>
        <row r="4343">
          <cell r="J4343">
            <v>71818929</v>
          </cell>
          <cell r="K4343" t="str">
            <v>DNI</v>
          </cell>
          <cell r="L4343" t="str">
            <v>DIAZ AYBAR MARICARMEN DEL SOCORRO</v>
          </cell>
          <cell r="M4343" t="str">
            <v>DIARIA</v>
          </cell>
          <cell r="N4343">
            <v>955075980</v>
          </cell>
        </row>
        <row r="4344">
          <cell r="D4344" t="str">
            <v>00000664</v>
          </cell>
          <cell r="E4344" t="str">
            <v>JOMERICA</v>
          </cell>
        </row>
        <row r="4344">
          <cell r="G4344" t="str">
            <v>MIERCOLES</v>
          </cell>
          <cell r="H4344" t="str">
            <v>MARTES</v>
          </cell>
        </row>
        <row r="4344">
          <cell r="J4344">
            <v>21464390</v>
          </cell>
          <cell r="K4344" t="str">
            <v>DNI</v>
          </cell>
          <cell r="L4344" t="str">
            <v>ORE TRILLO LOURDES DEL ROSARIO</v>
          </cell>
          <cell r="M4344" t="str">
            <v>SEMANAL</v>
          </cell>
          <cell r="N4344">
            <v>955162215</v>
          </cell>
        </row>
        <row r="4345">
          <cell r="D4345" t="str">
            <v>00003034</v>
          </cell>
          <cell r="E4345" t="str">
            <v>JOMERICA</v>
          </cell>
        </row>
        <row r="4345">
          <cell r="G4345" t="str">
            <v>JUEVES</v>
          </cell>
          <cell r="H4345" t="str">
            <v>MIERCOLES</v>
          </cell>
        </row>
        <row r="4345">
          <cell r="J4345">
            <v>21449168</v>
          </cell>
          <cell r="K4345" t="str">
            <v>DNI</v>
          </cell>
          <cell r="L4345" t="str">
            <v>HERNANDEZ HERRERA MIRIAM MARIELA</v>
          </cell>
          <cell r="M4345" t="str">
            <v>SEMANAL</v>
          </cell>
          <cell r="N4345">
            <v>955463290</v>
          </cell>
        </row>
        <row r="4346">
          <cell r="D4346" t="str">
            <v>00000066</v>
          </cell>
          <cell r="E4346" t="str">
            <v>JOMERICABRONCE</v>
          </cell>
        </row>
        <row r="4346">
          <cell r="G4346" t="str">
            <v>TODOS LOS DIAS</v>
          </cell>
          <cell r="H4346" t="str">
            <v>TODOS LOS DIAS</v>
          </cell>
        </row>
        <row r="4346">
          <cell r="J4346">
            <v>15730059</v>
          </cell>
          <cell r="K4346" t="str">
            <v>DNI</v>
          </cell>
          <cell r="L4346" t="str">
            <v>CARRILLO GONZALES MARIANELA LILIANA</v>
          </cell>
          <cell r="M4346" t="str">
            <v>DIARIA</v>
          </cell>
          <cell r="N4346">
            <v>955505587</v>
          </cell>
        </row>
        <row r="4347">
          <cell r="D4347" t="str">
            <v>00003039</v>
          </cell>
          <cell r="E4347" t="str">
            <v>JOMERICA</v>
          </cell>
        </row>
        <row r="4347">
          <cell r="G4347" t="str">
            <v>JUEVES</v>
          </cell>
          <cell r="H4347" t="str">
            <v>MIERCOLES</v>
          </cell>
        </row>
        <row r="4347">
          <cell r="J4347">
            <v>21552107</v>
          </cell>
          <cell r="K4347" t="str">
            <v>DNI</v>
          </cell>
          <cell r="L4347" t="str">
            <v>HERRERA CARRILLO KADY</v>
          </cell>
          <cell r="M4347" t="str">
            <v>SEMANAL</v>
          </cell>
          <cell r="N4347">
            <v>955620915</v>
          </cell>
        </row>
        <row r="4348">
          <cell r="D4348" t="str">
            <v>00004040</v>
          </cell>
          <cell r="E4348" t="str">
            <v>JOMERICA</v>
          </cell>
        </row>
        <row r="4348">
          <cell r="G4348" t="str">
            <v>MARTES</v>
          </cell>
          <cell r="H4348" t="str">
            <v>LUNES</v>
          </cell>
        </row>
        <row r="4348">
          <cell r="J4348">
            <v>45968850</v>
          </cell>
          <cell r="K4348" t="str">
            <v>DNI</v>
          </cell>
          <cell r="L4348" t="str">
            <v>SILLERICO ARMACANQUI MAYRA GISELA</v>
          </cell>
          <cell r="M4348" t="str">
            <v>SEMANAL</v>
          </cell>
          <cell r="N4348">
            <v>955709984</v>
          </cell>
        </row>
        <row r="4349">
          <cell r="D4349" t="str">
            <v>00004227</v>
          </cell>
          <cell r="E4349" t="str">
            <v>JOMERICA</v>
          </cell>
        </row>
        <row r="4349">
          <cell r="G4349" t="str">
            <v>MARTES</v>
          </cell>
          <cell r="H4349" t="str">
            <v>LUNES</v>
          </cell>
        </row>
        <row r="4349">
          <cell r="J4349">
            <v>10410661301</v>
          </cell>
          <cell r="K4349" t="str">
            <v>RUC</v>
          </cell>
          <cell r="L4349" t="str">
            <v>HERENCIA SALLHUE JHON ERICKS</v>
          </cell>
          <cell r="M4349" t="str">
            <v>SEMANAL</v>
          </cell>
          <cell r="N4349">
            <v>955869900</v>
          </cell>
        </row>
        <row r="4350">
          <cell r="D4350" t="str">
            <v>00003106</v>
          </cell>
          <cell r="E4350" t="str">
            <v>JOMERICA</v>
          </cell>
        </row>
        <row r="4350">
          <cell r="G4350" t="str">
            <v>MIERCOLES</v>
          </cell>
          <cell r="H4350" t="str">
            <v>MARTES</v>
          </cell>
        </row>
        <row r="4350">
          <cell r="J4350">
            <v>21400332</v>
          </cell>
          <cell r="K4350" t="str">
            <v>DNI</v>
          </cell>
          <cell r="L4350" t="str">
            <v>MEDINA ZEVALLOS ROSSANA MARIETA</v>
          </cell>
          <cell r="M4350" t="str">
            <v>SEMANAL</v>
          </cell>
          <cell r="N4350">
            <v>955906060</v>
          </cell>
        </row>
        <row r="4351">
          <cell r="D4351" t="str">
            <v>00000704</v>
          </cell>
          <cell r="E4351" t="str">
            <v>JOMERICA</v>
          </cell>
        </row>
        <row r="4351">
          <cell r="G4351" t="str">
            <v>MIERCOLES</v>
          </cell>
          <cell r="H4351" t="str">
            <v>MARTES</v>
          </cell>
        </row>
        <row r="4351">
          <cell r="J4351">
            <v>40035532</v>
          </cell>
          <cell r="K4351" t="str">
            <v>DNI</v>
          </cell>
          <cell r="L4351" t="str">
            <v>TUEROS ARAOZ ZULMA</v>
          </cell>
          <cell r="M4351" t="str">
            <v>SEMANAL</v>
          </cell>
          <cell r="N4351">
            <v>955918110</v>
          </cell>
        </row>
        <row r="4352">
          <cell r="D4352" t="str">
            <v>00001972</v>
          </cell>
          <cell r="E4352" t="str">
            <v>JOMERICA</v>
          </cell>
        </row>
        <row r="4352">
          <cell r="G4352" t="str">
            <v>MIERCOLES</v>
          </cell>
          <cell r="H4352" t="str">
            <v>MARTES</v>
          </cell>
        </row>
        <row r="4352">
          <cell r="J4352">
            <v>21408902</v>
          </cell>
          <cell r="K4352" t="str">
            <v>DNI</v>
          </cell>
          <cell r="L4352" t="str">
            <v>GONZALES MISARAYME PELAGIA</v>
          </cell>
          <cell r="M4352" t="str">
            <v>SEMANAL</v>
          </cell>
          <cell r="N4352">
            <v>955933033</v>
          </cell>
        </row>
        <row r="4353">
          <cell r="D4353" t="str">
            <v>00004063</v>
          </cell>
          <cell r="E4353" t="str">
            <v>JOMERICA</v>
          </cell>
        </row>
        <row r="4353">
          <cell r="G4353" t="str">
            <v>SABADO</v>
          </cell>
          <cell r="H4353" t="str">
            <v>VIERNES</v>
          </cell>
        </row>
        <row r="4353">
          <cell r="J4353">
            <v>41059866</v>
          </cell>
          <cell r="K4353" t="str">
            <v>DNI</v>
          </cell>
          <cell r="L4353" t="str">
            <v>PALACIOS SOLA ANA MARIA</v>
          </cell>
          <cell r="M4353" t="str">
            <v>SEMANAL</v>
          </cell>
          <cell r="N4353">
            <v>955937110</v>
          </cell>
        </row>
        <row r="4354">
          <cell r="D4354" t="str">
            <v>00000013</v>
          </cell>
          <cell r="E4354" t="str">
            <v>JOMERICABRONCE</v>
          </cell>
        </row>
        <row r="4354">
          <cell r="G4354" t="str">
            <v>TODOS LOS DIAS</v>
          </cell>
          <cell r="H4354" t="str">
            <v>TODOS LOS DIAS</v>
          </cell>
        </row>
        <row r="4354">
          <cell r="J4354">
            <v>47050489</v>
          </cell>
          <cell r="K4354" t="str">
            <v>DNI</v>
          </cell>
          <cell r="L4354" t="str">
            <v>FERNANDEZ GOMEZ YANET KARINA</v>
          </cell>
          <cell r="M4354" t="str">
            <v>DIARIA</v>
          </cell>
          <cell r="N4354">
            <v>955937139</v>
          </cell>
        </row>
        <row r="4355">
          <cell r="D4355" t="str">
            <v>00000031</v>
          </cell>
          <cell r="E4355" t="str">
            <v>JOMERICABRONCE</v>
          </cell>
        </row>
        <row r="4355">
          <cell r="G4355" t="str">
            <v>TODOS LOS DIAS</v>
          </cell>
          <cell r="H4355" t="str">
            <v>TODOS LOS DIAS</v>
          </cell>
        </row>
        <row r="4355">
          <cell r="J4355">
            <v>48358663</v>
          </cell>
          <cell r="K4355" t="str">
            <v>DNI</v>
          </cell>
          <cell r="L4355" t="str">
            <v>HUAMAN VENTURA ANYELA ANARELA</v>
          </cell>
          <cell r="M4355" t="str">
            <v>DIARIA</v>
          </cell>
          <cell r="N4355">
            <v>955943372</v>
          </cell>
        </row>
        <row r="4356">
          <cell r="D4356" t="str">
            <v>00003159</v>
          </cell>
          <cell r="E4356" t="str">
            <v>JOMERICA</v>
          </cell>
        </row>
        <row r="4356">
          <cell r="G4356" t="str">
            <v>MIERCOLES</v>
          </cell>
          <cell r="H4356" t="str">
            <v>MARTES</v>
          </cell>
        </row>
        <row r="4356">
          <cell r="J4356">
            <v>21545257</v>
          </cell>
          <cell r="K4356" t="str">
            <v>DNI</v>
          </cell>
          <cell r="L4356" t="str">
            <v>MARTICORENA MENDOZA FLOR DE MARIA</v>
          </cell>
          <cell r="M4356" t="str">
            <v>SEMANAL</v>
          </cell>
          <cell r="N4356">
            <v>955972992</v>
          </cell>
        </row>
        <row r="4357">
          <cell r="D4357" t="str">
            <v>00001444</v>
          </cell>
          <cell r="E4357" t="str">
            <v>JOMERICA</v>
          </cell>
        </row>
        <row r="4357">
          <cell r="G4357" t="str">
            <v>VIERNES</v>
          </cell>
          <cell r="H4357" t="str">
            <v>JUEVES</v>
          </cell>
        </row>
        <row r="4357">
          <cell r="J4357">
            <v>21452857</v>
          </cell>
          <cell r="K4357" t="str">
            <v>DNI</v>
          </cell>
          <cell r="L4357" t="str">
            <v>ALVAREZ ACUACHES JULIO</v>
          </cell>
          <cell r="M4357" t="str">
            <v>SEMANAL</v>
          </cell>
          <cell r="N4357">
            <v>955997607</v>
          </cell>
        </row>
        <row r="4358">
          <cell r="D4358" t="str">
            <v>00002127</v>
          </cell>
          <cell r="E4358" t="str">
            <v>JOMERICA</v>
          </cell>
        </row>
        <row r="4358">
          <cell r="G4358" t="str">
            <v>JUEVES</v>
          </cell>
          <cell r="H4358" t="str">
            <v>MIERCOLES</v>
          </cell>
        </row>
        <row r="4358">
          <cell r="J4358">
            <v>21407842</v>
          </cell>
          <cell r="K4358" t="str">
            <v>DNI</v>
          </cell>
          <cell r="L4358" t="str">
            <v>RONDON PAUCAR FLORINDA</v>
          </cell>
          <cell r="M4358" t="str">
            <v>SEMANAL</v>
          </cell>
          <cell r="N4358">
            <v>956007187</v>
          </cell>
        </row>
        <row r="4359">
          <cell r="D4359" t="str">
            <v>00000891</v>
          </cell>
          <cell r="E4359" t="str">
            <v>JOMERICA</v>
          </cell>
        </row>
        <row r="4359">
          <cell r="G4359" t="str">
            <v>SABADO</v>
          </cell>
          <cell r="H4359" t="str">
            <v>VIERNES</v>
          </cell>
        </row>
        <row r="4359">
          <cell r="J4359">
            <v>21545259</v>
          </cell>
          <cell r="K4359" t="str">
            <v>DNI</v>
          </cell>
          <cell r="L4359" t="str">
            <v>TORRES HUAYTA SONIA</v>
          </cell>
          <cell r="M4359" t="str">
            <v>SEMANAL</v>
          </cell>
          <cell r="N4359">
            <v>956007877</v>
          </cell>
        </row>
        <row r="4360">
          <cell r="D4360" t="str">
            <v>00003295</v>
          </cell>
          <cell r="E4360" t="str">
            <v>JOMERICA</v>
          </cell>
        </row>
        <row r="4360">
          <cell r="G4360" t="str">
            <v>VIERNES</v>
          </cell>
          <cell r="H4360" t="str">
            <v>JUEVES</v>
          </cell>
        </row>
        <row r="4360">
          <cell r="J4360">
            <v>22088323</v>
          </cell>
          <cell r="K4360" t="str">
            <v>DNI</v>
          </cell>
          <cell r="L4360" t="str">
            <v>ABARCA DE RAMIREZ ISABEL</v>
          </cell>
          <cell r="M4360" t="str">
            <v>SEMANAL</v>
          </cell>
          <cell r="N4360">
            <v>956039002</v>
          </cell>
        </row>
        <row r="4361">
          <cell r="D4361" t="str">
            <v>00001223</v>
          </cell>
          <cell r="E4361" t="str">
            <v>JOMERICA</v>
          </cell>
        </row>
        <row r="4361">
          <cell r="G4361" t="str">
            <v>VIERNES</v>
          </cell>
          <cell r="H4361" t="str">
            <v>JUEVES</v>
          </cell>
        </row>
        <row r="4361">
          <cell r="J4361">
            <v>21534051</v>
          </cell>
          <cell r="K4361" t="str">
            <v>DNI</v>
          </cell>
          <cell r="L4361" t="str">
            <v>SARMIENTO GAVILAN DARDANE SULEMA</v>
          </cell>
          <cell r="M4361" t="str">
            <v>SEMANAL</v>
          </cell>
          <cell r="N4361">
            <v>956053175</v>
          </cell>
        </row>
        <row r="4362">
          <cell r="D4362" t="str">
            <v>00003800</v>
          </cell>
          <cell r="E4362" t="str">
            <v>JOMERICA</v>
          </cell>
        </row>
        <row r="4362">
          <cell r="G4362" t="str">
            <v>VIERNES</v>
          </cell>
          <cell r="H4362" t="str">
            <v>JUEVES</v>
          </cell>
        </row>
        <row r="4362">
          <cell r="J4362">
            <v>22087248</v>
          </cell>
          <cell r="K4362" t="str">
            <v>DNI</v>
          </cell>
          <cell r="L4362" t="str">
            <v>CABEZAS CUAREZ JUANA ALEJANDRA</v>
          </cell>
          <cell r="M4362" t="str">
            <v>SEMANAL</v>
          </cell>
          <cell r="N4362">
            <v>956058940</v>
          </cell>
        </row>
        <row r="4363">
          <cell r="D4363" t="str">
            <v>00000724</v>
          </cell>
          <cell r="E4363" t="str">
            <v>JOMERICA</v>
          </cell>
        </row>
        <row r="4363">
          <cell r="G4363" t="str">
            <v>VIERNES</v>
          </cell>
          <cell r="H4363" t="str">
            <v>JUEVES</v>
          </cell>
        </row>
        <row r="4363">
          <cell r="J4363">
            <v>21423094</v>
          </cell>
          <cell r="K4363" t="str">
            <v>DNI</v>
          </cell>
          <cell r="L4363" t="str">
            <v>DELGADO LOYOLA MARTHA MARGARITA</v>
          </cell>
          <cell r="M4363" t="str">
            <v>SEMANAL</v>
          </cell>
          <cell r="N4363">
            <v>956060299</v>
          </cell>
        </row>
        <row r="4364">
          <cell r="D4364" t="str">
            <v>00003974</v>
          </cell>
          <cell r="E4364" t="str">
            <v>JOMERICA</v>
          </cell>
        </row>
        <row r="4364">
          <cell r="G4364" t="str">
            <v>JUEVES</v>
          </cell>
          <cell r="H4364" t="str">
            <v>MIERCOLES</v>
          </cell>
        </row>
        <row r="4364">
          <cell r="J4364">
            <v>22184739</v>
          </cell>
          <cell r="K4364" t="str">
            <v>DNI</v>
          </cell>
          <cell r="L4364" t="str">
            <v>JANAMPA HINOSTROZA NORMA HAYDEE</v>
          </cell>
          <cell r="M4364" t="str">
            <v>SEMANAL</v>
          </cell>
          <cell r="N4364">
            <v>956085126</v>
          </cell>
        </row>
        <row r="4365">
          <cell r="D4365" t="str">
            <v>00003668</v>
          </cell>
          <cell r="E4365" t="str">
            <v>JOMERICA</v>
          </cell>
        </row>
        <row r="4365">
          <cell r="G4365" t="str">
            <v>MARTES</v>
          </cell>
          <cell r="H4365" t="str">
            <v>LUNES</v>
          </cell>
        </row>
        <row r="4365">
          <cell r="J4365">
            <v>22077586</v>
          </cell>
          <cell r="K4365" t="str">
            <v>DNI</v>
          </cell>
          <cell r="L4365" t="str">
            <v>DE LA ROSA SIMON NILA DORA</v>
          </cell>
          <cell r="M4365" t="str">
            <v>SEMANAL</v>
          </cell>
          <cell r="N4365">
            <v>956112886</v>
          </cell>
        </row>
        <row r="4366">
          <cell r="D4366" t="str">
            <v>00003762</v>
          </cell>
          <cell r="E4366" t="str">
            <v>JOMERICA</v>
          </cell>
        </row>
        <row r="4366">
          <cell r="G4366" t="str">
            <v>MARTES</v>
          </cell>
          <cell r="H4366" t="str">
            <v>LUNES</v>
          </cell>
        </row>
        <row r="4366">
          <cell r="J4366">
            <v>40609802</v>
          </cell>
          <cell r="K4366" t="str">
            <v>DNI</v>
          </cell>
          <cell r="L4366" t="str">
            <v>LOAYZA BECERRA LISSETH</v>
          </cell>
          <cell r="M4366" t="str">
            <v>SEMANAL</v>
          </cell>
          <cell r="N4366">
            <v>956122414</v>
          </cell>
        </row>
        <row r="4367">
          <cell r="D4367" t="str">
            <v>00002126</v>
          </cell>
          <cell r="E4367" t="str">
            <v>JOMERICA</v>
          </cell>
        </row>
        <row r="4367">
          <cell r="G4367" t="str">
            <v>JUEVES</v>
          </cell>
          <cell r="H4367" t="str">
            <v>MIERCOLES</v>
          </cell>
        </row>
        <row r="4367">
          <cell r="J4367">
            <v>21535734</v>
          </cell>
          <cell r="K4367" t="str">
            <v>DNI</v>
          </cell>
          <cell r="L4367" t="str">
            <v>CESAR ASTOHUAMAN ILDA ELIDER</v>
          </cell>
          <cell r="M4367" t="str">
            <v>SEMANAL</v>
          </cell>
          <cell r="N4367">
            <v>956257434</v>
          </cell>
        </row>
        <row r="4368">
          <cell r="D4368" t="str">
            <v>00001625</v>
          </cell>
          <cell r="E4368" t="str">
            <v>JOMERICA</v>
          </cell>
        </row>
        <row r="4368">
          <cell r="G4368" t="str">
            <v>VIERNES</v>
          </cell>
          <cell r="H4368" t="str">
            <v>JUEVES</v>
          </cell>
        </row>
        <row r="4368">
          <cell r="J4368">
            <v>10436296539</v>
          </cell>
          <cell r="K4368" t="str">
            <v>RUC</v>
          </cell>
          <cell r="L4368" t="str">
            <v>FLORES LUNA NIDIA LORENA</v>
          </cell>
          <cell r="M4368" t="str">
            <v>SEMANAL</v>
          </cell>
          <cell r="N4368">
            <v>956287422</v>
          </cell>
        </row>
        <row r="4369">
          <cell r="D4369" t="str">
            <v>00003973</v>
          </cell>
          <cell r="E4369" t="str">
            <v>JOMERICA</v>
          </cell>
        </row>
        <row r="4369">
          <cell r="G4369" t="str">
            <v>VIERNES</v>
          </cell>
          <cell r="H4369" t="str">
            <v>JUEVES</v>
          </cell>
        </row>
        <row r="4369">
          <cell r="J4369">
            <v>42000372</v>
          </cell>
          <cell r="K4369" t="str">
            <v>DNI</v>
          </cell>
          <cell r="L4369" t="str">
            <v>AVALOS QUISPE MIGUEL ANGEL</v>
          </cell>
          <cell r="M4369" t="str">
            <v>SEMANAL</v>
          </cell>
          <cell r="N4369">
            <v>956300371</v>
          </cell>
        </row>
        <row r="4370">
          <cell r="D4370" t="str">
            <v>00003318</v>
          </cell>
          <cell r="E4370" t="str">
            <v>JOMERICA</v>
          </cell>
        </row>
        <row r="4370">
          <cell r="G4370" t="str">
            <v>VIERNES</v>
          </cell>
          <cell r="H4370" t="str">
            <v>JUEVES</v>
          </cell>
        </row>
        <row r="4370">
          <cell r="J4370">
            <v>70263525</v>
          </cell>
          <cell r="K4370" t="str">
            <v>DNI</v>
          </cell>
          <cell r="L4370" t="str">
            <v>JORQUEDA LOPEZ JOSELINE GABRIELA</v>
          </cell>
          <cell r="M4370" t="str">
            <v>SEMANAL</v>
          </cell>
          <cell r="N4370">
            <v>956300830</v>
          </cell>
        </row>
        <row r="4371">
          <cell r="D4371" t="str">
            <v>00000079</v>
          </cell>
          <cell r="E4371" t="str">
            <v>JOMERICABRONCE</v>
          </cell>
        </row>
        <row r="4371">
          <cell r="G4371" t="str">
            <v>TODOS LOS DIAS</v>
          </cell>
          <cell r="H4371" t="str">
            <v>TODOS LOS DIAS</v>
          </cell>
        </row>
        <row r="4371">
          <cell r="J4371">
            <v>10422324220</v>
          </cell>
          <cell r="K4371" t="str">
            <v>RUC</v>
          </cell>
          <cell r="L4371" t="str">
            <v>BAUTISTA LEON REYNA BEATRIZ</v>
          </cell>
          <cell r="M4371" t="str">
            <v>DIARIA</v>
          </cell>
          <cell r="N4371">
            <v>956303683</v>
          </cell>
        </row>
        <row r="4372">
          <cell r="D4372" t="str">
            <v>00003479</v>
          </cell>
          <cell r="E4372" t="str">
            <v>JOMERICA</v>
          </cell>
        </row>
        <row r="4372">
          <cell r="G4372" t="str">
            <v>JUEVES</v>
          </cell>
          <cell r="H4372" t="str">
            <v>MIERCOLES</v>
          </cell>
        </row>
        <row r="4372">
          <cell r="J4372">
            <v>43225411</v>
          </cell>
          <cell r="K4372" t="str">
            <v>DNI</v>
          </cell>
          <cell r="L4372" t="str">
            <v>CORDOVA FARFAN VIRIDIANA MARGARITA</v>
          </cell>
          <cell r="M4372" t="str">
            <v>SEMANAL</v>
          </cell>
          <cell r="N4372">
            <v>956308720</v>
          </cell>
        </row>
        <row r="4373">
          <cell r="D4373" t="str">
            <v>00000912</v>
          </cell>
          <cell r="E4373" t="str">
            <v>JOMERICA</v>
          </cell>
        </row>
        <row r="4373">
          <cell r="G4373" t="str">
            <v>SABADO</v>
          </cell>
          <cell r="H4373" t="str">
            <v>VIERNES</v>
          </cell>
        </row>
        <row r="4373">
          <cell r="J4373">
            <v>21475020</v>
          </cell>
          <cell r="K4373" t="str">
            <v>DNI</v>
          </cell>
          <cell r="L4373" t="str">
            <v>ANGULO AQUIJE JULIA</v>
          </cell>
          <cell r="M4373" t="str">
            <v>SEMANAL</v>
          </cell>
          <cell r="N4373">
            <v>956316156</v>
          </cell>
        </row>
        <row r="4374">
          <cell r="D4374" t="str">
            <v>00001606</v>
          </cell>
          <cell r="E4374" t="str">
            <v>JOMERICA</v>
          </cell>
        </row>
        <row r="4374">
          <cell r="G4374" t="str">
            <v>MARTES</v>
          </cell>
          <cell r="H4374" t="str">
            <v>LUNES</v>
          </cell>
        </row>
        <row r="4374">
          <cell r="J4374">
            <v>75366621</v>
          </cell>
          <cell r="K4374" t="str">
            <v>DNI</v>
          </cell>
          <cell r="L4374" t="str">
            <v>DIAZ HUAYANCA CLAUDIA</v>
          </cell>
          <cell r="M4374" t="str">
            <v>SEMANAL</v>
          </cell>
          <cell r="N4374">
            <v>956351400</v>
          </cell>
        </row>
        <row r="4375">
          <cell r="D4375" t="str">
            <v>00001122</v>
          </cell>
          <cell r="E4375" t="str">
            <v>JOMERICA</v>
          </cell>
        </row>
        <row r="4375">
          <cell r="G4375" t="str">
            <v>MIERCOLES</v>
          </cell>
          <cell r="H4375" t="str">
            <v>MARTES</v>
          </cell>
        </row>
        <row r="4375">
          <cell r="J4375">
            <v>22185655</v>
          </cell>
          <cell r="K4375" t="str">
            <v>DNI</v>
          </cell>
          <cell r="L4375" t="str">
            <v>URIBE ARANA DE LUNA LUZ MERCEDES</v>
          </cell>
          <cell r="M4375" t="str">
            <v>SEMANAL</v>
          </cell>
          <cell r="N4375">
            <v>956357442</v>
          </cell>
        </row>
        <row r="4376">
          <cell r="D4376" t="str">
            <v>00003988</v>
          </cell>
          <cell r="E4376" t="str">
            <v>JOMERICA</v>
          </cell>
        </row>
        <row r="4376">
          <cell r="G4376" t="str">
            <v>VIERNES</v>
          </cell>
          <cell r="H4376" t="str">
            <v>JUEVES</v>
          </cell>
        </row>
        <row r="4376">
          <cell r="J4376">
            <v>22182731</v>
          </cell>
          <cell r="K4376" t="str">
            <v>DNI</v>
          </cell>
          <cell r="L4376" t="str">
            <v>CHAVEZ QUISPE REGINA</v>
          </cell>
          <cell r="M4376" t="str">
            <v>SEMANAL</v>
          </cell>
          <cell r="N4376">
            <v>956364235</v>
          </cell>
        </row>
        <row r="4377">
          <cell r="D4377" t="str">
            <v>00001850</v>
          </cell>
          <cell r="E4377" t="str">
            <v>JOMERICA</v>
          </cell>
        </row>
        <row r="4377">
          <cell r="G4377" t="str">
            <v>MARTES</v>
          </cell>
          <cell r="H4377" t="str">
            <v>LUNES</v>
          </cell>
        </row>
        <row r="4377">
          <cell r="J4377">
            <v>41054064</v>
          </cell>
          <cell r="K4377" t="str">
            <v>DNI</v>
          </cell>
          <cell r="L4377" t="str">
            <v>JAUREGUI PEREZ ROCIO ELENA</v>
          </cell>
          <cell r="M4377" t="str">
            <v>SEMANAL</v>
          </cell>
          <cell r="N4377">
            <v>956381383</v>
          </cell>
        </row>
        <row r="4378">
          <cell r="D4378" t="str">
            <v>00001479</v>
          </cell>
          <cell r="E4378" t="str">
            <v>JOMERICA</v>
          </cell>
        </row>
        <row r="4378">
          <cell r="G4378" t="str">
            <v>VIERNES</v>
          </cell>
          <cell r="H4378" t="str">
            <v>JUEVES</v>
          </cell>
        </row>
        <row r="4378">
          <cell r="J4378">
            <v>10626963191</v>
          </cell>
          <cell r="K4378" t="str">
            <v>RUC</v>
          </cell>
          <cell r="L4378" t="str">
            <v>GALLARDO PE A ALESSANDRA YASMIN</v>
          </cell>
          <cell r="M4378" t="str">
            <v>SEMANAL</v>
          </cell>
          <cell r="N4378">
            <v>956395000</v>
          </cell>
        </row>
        <row r="4379">
          <cell r="D4379" t="str">
            <v>00002800</v>
          </cell>
          <cell r="E4379" t="str">
            <v>JOMERICA</v>
          </cell>
        </row>
        <row r="4379">
          <cell r="G4379" t="str">
            <v>MARTES</v>
          </cell>
          <cell r="H4379" t="str">
            <v>LUNES</v>
          </cell>
        </row>
        <row r="4379">
          <cell r="J4379">
            <v>80016023</v>
          </cell>
          <cell r="K4379" t="str">
            <v>DNI</v>
          </cell>
          <cell r="L4379" t="str">
            <v>GOMEZ AMABLE WILMER</v>
          </cell>
          <cell r="M4379" t="str">
            <v>SEMANAL</v>
          </cell>
          <cell r="N4379">
            <v>956400989</v>
          </cell>
        </row>
        <row r="4380">
          <cell r="D4380" t="str">
            <v>00003178</v>
          </cell>
          <cell r="E4380" t="str">
            <v>JOMERICA</v>
          </cell>
        </row>
        <row r="4380">
          <cell r="G4380" t="str">
            <v>MIERCOLES</v>
          </cell>
          <cell r="H4380" t="str">
            <v>MARTES</v>
          </cell>
        </row>
        <row r="4380">
          <cell r="J4380">
            <v>22073082</v>
          </cell>
          <cell r="K4380" t="str">
            <v>DNI</v>
          </cell>
          <cell r="L4380" t="str">
            <v>VARGAS VELARDE ROSALBA</v>
          </cell>
          <cell r="M4380" t="str">
            <v>SEMANAL</v>
          </cell>
          <cell r="N4380">
            <v>956429090</v>
          </cell>
        </row>
        <row r="4381">
          <cell r="D4381" t="str">
            <v>00000368</v>
          </cell>
          <cell r="E4381" t="str">
            <v>JOMERICA</v>
          </cell>
        </row>
        <row r="4381">
          <cell r="G4381" t="str">
            <v>SABADO</v>
          </cell>
          <cell r="H4381" t="str">
            <v>VIERNES</v>
          </cell>
        </row>
        <row r="4381">
          <cell r="J4381">
            <v>21513162</v>
          </cell>
          <cell r="K4381" t="str">
            <v>DNI</v>
          </cell>
          <cell r="L4381" t="str">
            <v>VELASQUEZ GUTIERREZ MARITA</v>
          </cell>
          <cell r="M4381" t="str">
            <v>SEMANAL</v>
          </cell>
          <cell r="N4381">
            <v>956435417</v>
          </cell>
        </row>
        <row r="4382">
          <cell r="D4382" t="str">
            <v>00003524</v>
          </cell>
          <cell r="E4382" t="str">
            <v>JOMERICA</v>
          </cell>
        </row>
        <row r="4382">
          <cell r="G4382" t="str">
            <v>MARTES</v>
          </cell>
          <cell r="H4382" t="str">
            <v>LUNES</v>
          </cell>
        </row>
        <row r="4382">
          <cell r="J4382">
            <v>22095335</v>
          </cell>
          <cell r="K4382" t="str">
            <v>DNI</v>
          </cell>
          <cell r="L4382" t="str">
            <v>ATOCSA AGUILAR BERNA</v>
          </cell>
          <cell r="M4382" t="str">
            <v>SEMANAL</v>
          </cell>
          <cell r="N4382">
            <v>956462375</v>
          </cell>
        </row>
        <row r="4383">
          <cell r="D4383" t="str">
            <v>00001640</v>
          </cell>
          <cell r="E4383" t="str">
            <v>JOMERICA</v>
          </cell>
        </row>
        <row r="4383">
          <cell r="G4383" t="str">
            <v>VIERNES</v>
          </cell>
          <cell r="H4383" t="str">
            <v>JUEVES</v>
          </cell>
        </row>
        <row r="4383">
          <cell r="J4383">
            <v>73190349</v>
          </cell>
          <cell r="K4383" t="str">
            <v>DNI</v>
          </cell>
          <cell r="L4383" t="str">
            <v>REVATTA ROMANI PATTY LISETH</v>
          </cell>
          <cell r="M4383" t="str">
            <v>SEMANAL</v>
          </cell>
          <cell r="N4383">
            <v>956482504</v>
          </cell>
        </row>
        <row r="4384">
          <cell r="D4384" t="str">
            <v>00002777</v>
          </cell>
          <cell r="E4384" t="str">
            <v>JOMERICA</v>
          </cell>
        </row>
        <row r="4384">
          <cell r="G4384" t="str">
            <v>MARTES</v>
          </cell>
          <cell r="H4384" t="str">
            <v>LUNES</v>
          </cell>
        </row>
        <row r="4384">
          <cell r="J4384">
            <v>51301290</v>
          </cell>
          <cell r="K4384" t="str">
            <v>DNI</v>
          </cell>
          <cell r="L4384" t="str">
            <v>BARRIENTOS ZEVALLOS LOCADIO</v>
          </cell>
          <cell r="M4384" t="str">
            <v>SEMANAL</v>
          </cell>
          <cell r="N4384">
            <v>956484260</v>
          </cell>
        </row>
        <row r="4385">
          <cell r="D4385" t="str">
            <v>00001133</v>
          </cell>
          <cell r="E4385" t="str">
            <v>JOMERICA</v>
          </cell>
        </row>
        <row r="4385">
          <cell r="G4385" t="str">
            <v>MIERCOLES</v>
          </cell>
          <cell r="H4385" t="str">
            <v>MARTES</v>
          </cell>
        </row>
        <row r="4385">
          <cell r="J4385">
            <v>10162922225</v>
          </cell>
          <cell r="K4385" t="str">
            <v>RUC</v>
          </cell>
          <cell r="L4385" t="str">
            <v>LARA SALAZAR ISABEL</v>
          </cell>
          <cell r="M4385" t="str">
            <v>SEMANAL</v>
          </cell>
          <cell r="N4385">
            <v>956487530</v>
          </cell>
        </row>
        <row r="4386">
          <cell r="D4386" t="str">
            <v>00004088</v>
          </cell>
          <cell r="E4386" t="str">
            <v>JOMERICA</v>
          </cell>
        </row>
        <row r="4386">
          <cell r="G4386" t="str">
            <v>SABADO</v>
          </cell>
          <cell r="H4386" t="str">
            <v>VIERNES</v>
          </cell>
        </row>
        <row r="4386">
          <cell r="J4386">
            <v>22097300</v>
          </cell>
          <cell r="K4386" t="str">
            <v>DNI</v>
          </cell>
          <cell r="L4386" t="str">
            <v>MENDOZA ROJAS CLAUDIA EPIFANIA</v>
          </cell>
          <cell r="M4386" t="str">
            <v>SEMANAL</v>
          </cell>
          <cell r="N4386">
            <v>956520771</v>
          </cell>
        </row>
        <row r="4387">
          <cell r="D4387" t="str">
            <v>00003021</v>
          </cell>
          <cell r="E4387" t="str">
            <v>JOMERICA</v>
          </cell>
        </row>
        <row r="4387">
          <cell r="G4387" t="str">
            <v>JUEVES</v>
          </cell>
          <cell r="H4387" t="str">
            <v>MIERCOLES</v>
          </cell>
        </row>
        <row r="4387">
          <cell r="J4387">
            <v>10704134466</v>
          </cell>
          <cell r="K4387" t="str">
            <v>RUC</v>
          </cell>
          <cell r="L4387" t="str">
            <v>ARTEAGA CAYO DINO DANIEL</v>
          </cell>
          <cell r="M4387" t="str">
            <v>SEMANAL</v>
          </cell>
          <cell r="N4387">
            <v>956534539</v>
          </cell>
        </row>
        <row r="4388">
          <cell r="D4388" t="str">
            <v>00000023</v>
          </cell>
          <cell r="E4388" t="str">
            <v>JOMERICABRONCE</v>
          </cell>
        </row>
        <row r="4388">
          <cell r="G4388" t="str">
            <v>TODOS LOS DIAS</v>
          </cell>
          <cell r="H4388" t="str">
            <v>TODOS LOS DIAS</v>
          </cell>
        </row>
        <row r="4388">
          <cell r="J4388">
            <v>10214658408</v>
          </cell>
          <cell r="K4388" t="str">
            <v>RUC</v>
          </cell>
          <cell r="L4388" t="str">
            <v>ANGULO CRISPIN NELLY YOLANDA</v>
          </cell>
          <cell r="M4388" t="str">
            <v>DIARIA</v>
          </cell>
          <cell r="N4388">
            <v>956558707</v>
          </cell>
        </row>
        <row r="4389">
          <cell r="D4389" t="str">
            <v>00003224</v>
          </cell>
          <cell r="E4389" t="str">
            <v>JOMERICA</v>
          </cell>
        </row>
        <row r="4389">
          <cell r="G4389" t="str">
            <v>TODOS LOS DIAS</v>
          </cell>
          <cell r="H4389" t="str">
            <v>TODOS LOS DIAS</v>
          </cell>
        </row>
        <row r="4389">
          <cell r="J4389">
            <v>20534578513</v>
          </cell>
          <cell r="K4389" t="str">
            <v>RUC</v>
          </cell>
          <cell r="L4389" t="str">
            <v>CMAD S R L</v>
          </cell>
          <cell r="M4389" t="str">
            <v>DIARIA</v>
          </cell>
          <cell r="N4389">
            <v>956566602</v>
          </cell>
        </row>
        <row r="4390">
          <cell r="D4390" t="str">
            <v>00002057</v>
          </cell>
          <cell r="E4390" t="str">
            <v>JOMERICA</v>
          </cell>
        </row>
        <row r="4390">
          <cell r="G4390" t="str">
            <v>JUEVES</v>
          </cell>
          <cell r="H4390" t="str">
            <v>MIERCOLES</v>
          </cell>
        </row>
        <row r="4390">
          <cell r="J4390">
            <v>42462839</v>
          </cell>
          <cell r="K4390" t="str">
            <v>DNI</v>
          </cell>
          <cell r="L4390" t="str">
            <v>DELGADO JANAMPA NOEMI GLISET</v>
          </cell>
          <cell r="M4390" t="str">
            <v>SEMANAL</v>
          </cell>
          <cell r="N4390">
            <v>956592252</v>
          </cell>
        </row>
        <row r="4391">
          <cell r="D4391" t="str">
            <v>00003197</v>
          </cell>
          <cell r="E4391" t="str">
            <v>JOMERICA</v>
          </cell>
        </row>
        <row r="4391">
          <cell r="G4391" t="str">
            <v>MIERCOLES</v>
          </cell>
          <cell r="H4391" t="str">
            <v>MARTES</v>
          </cell>
        </row>
        <row r="4391">
          <cell r="J4391">
            <v>10428494283</v>
          </cell>
          <cell r="K4391" t="str">
            <v>RUC</v>
          </cell>
          <cell r="L4391" t="str">
            <v>RIOS SOLOGUREN NATALY EDITH</v>
          </cell>
          <cell r="M4391" t="str">
            <v>SEMANAL</v>
          </cell>
          <cell r="N4391">
            <v>956611761</v>
          </cell>
        </row>
        <row r="4392">
          <cell r="D4392" t="str">
            <v>00002315</v>
          </cell>
          <cell r="E4392" t="str">
            <v>JOMERICA</v>
          </cell>
        </row>
        <row r="4392">
          <cell r="G4392" t="str">
            <v>SABADO</v>
          </cell>
          <cell r="H4392" t="str">
            <v>VIERNES</v>
          </cell>
        </row>
        <row r="4392">
          <cell r="J4392">
            <v>22315144</v>
          </cell>
          <cell r="K4392" t="str">
            <v>DNI</v>
          </cell>
          <cell r="L4392" t="str">
            <v>HUAYTA ARROYO ANYELINA LUISA</v>
          </cell>
          <cell r="M4392" t="str">
            <v>SEMANAL</v>
          </cell>
          <cell r="N4392">
            <v>956620168</v>
          </cell>
        </row>
        <row r="4393">
          <cell r="D4393" t="str">
            <v>00001520</v>
          </cell>
          <cell r="E4393" t="str">
            <v>JOMERICA</v>
          </cell>
        </row>
        <row r="4393">
          <cell r="G4393" t="str">
            <v>VIERNES</v>
          </cell>
          <cell r="H4393" t="str">
            <v>JUEVES</v>
          </cell>
        </row>
        <row r="4393">
          <cell r="J4393">
            <v>10214227946</v>
          </cell>
          <cell r="K4393" t="str">
            <v>RUC</v>
          </cell>
          <cell r="L4393" t="str">
            <v>RAFFO DE BENDEZU ROSA</v>
          </cell>
          <cell r="M4393" t="str">
            <v>SEMANAL</v>
          </cell>
          <cell r="N4393">
            <v>956622581</v>
          </cell>
        </row>
        <row r="4394">
          <cell r="D4394" t="str">
            <v>00002776</v>
          </cell>
          <cell r="E4394" t="str">
            <v>JOMERICA</v>
          </cell>
        </row>
        <row r="4394">
          <cell r="G4394" t="str">
            <v>MARTES</v>
          </cell>
          <cell r="H4394" t="str">
            <v>LUNES</v>
          </cell>
        </row>
        <row r="4394">
          <cell r="J4394">
            <v>21546728</v>
          </cell>
          <cell r="K4394" t="str">
            <v>DNI</v>
          </cell>
          <cell r="L4394" t="str">
            <v>MARTINEZ CARDENAS GLADYS</v>
          </cell>
          <cell r="M4394" t="str">
            <v>SEMANAL</v>
          </cell>
          <cell r="N4394">
            <v>956632184</v>
          </cell>
        </row>
        <row r="4395">
          <cell r="D4395" t="str">
            <v>00004204</v>
          </cell>
          <cell r="E4395" t="str">
            <v>JOMERICA</v>
          </cell>
        </row>
        <row r="4395">
          <cell r="G4395" t="str">
            <v>JUEVES</v>
          </cell>
          <cell r="H4395" t="str">
            <v>MIERCOLES</v>
          </cell>
        </row>
        <row r="4395">
          <cell r="J4395">
            <v>44955792</v>
          </cell>
          <cell r="K4395" t="str">
            <v>DNI</v>
          </cell>
          <cell r="L4395" t="str">
            <v>ROJAS ACHCARAY DENISS SILVINA</v>
          </cell>
          <cell r="M4395" t="str">
            <v>SEMANAL</v>
          </cell>
          <cell r="N4395">
            <v>956651478</v>
          </cell>
        </row>
        <row r="4396">
          <cell r="D4396" t="str">
            <v>00003158</v>
          </cell>
          <cell r="E4396" t="str">
            <v>JOMERICA</v>
          </cell>
        </row>
        <row r="4396">
          <cell r="G4396" t="str">
            <v>MIERCOLES</v>
          </cell>
          <cell r="H4396" t="str">
            <v>MARTES</v>
          </cell>
        </row>
        <row r="4396">
          <cell r="J4396">
            <v>10214182551</v>
          </cell>
          <cell r="K4396" t="str">
            <v>RUC</v>
          </cell>
          <cell r="L4396" t="str">
            <v>GAVILAN GUTIERREZ CRISTEL</v>
          </cell>
          <cell r="M4396" t="str">
            <v>SEMANAL</v>
          </cell>
          <cell r="N4396">
            <v>956661461</v>
          </cell>
        </row>
        <row r="4397">
          <cell r="D4397" t="str">
            <v>00001192</v>
          </cell>
          <cell r="E4397" t="str">
            <v>JOMERICA</v>
          </cell>
        </row>
        <row r="4397">
          <cell r="G4397" t="str">
            <v>JUEVES</v>
          </cell>
          <cell r="H4397" t="str">
            <v>MIERCOLES</v>
          </cell>
        </row>
        <row r="4397">
          <cell r="J4397">
            <v>21500723</v>
          </cell>
          <cell r="K4397" t="str">
            <v>DNI</v>
          </cell>
          <cell r="L4397" t="str">
            <v>JUNCHAYA VALLE GLADYS</v>
          </cell>
          <cell r="M4397" t="str">
            <v>SEMANAL</v>
          </cell>
          <cell r="N4397">
            <v>956685345</v>
          </cell>
        </row>
        <row r="4398">
          <cell r="D4398" t="str">
            <v>00000992</v>
          </cell>
          <cell r="E4398" t="str">
            <v>JOMERICA</v>
          </cell>
        </row>
        <row r="4398">
          <cell r="G4398" t="str">
            <v>SABADO</v>
          </cell>
          <cell r="H4398" t="str">
            <v>VIERNES</v>
          </cell>
        </row>
        <row r="4398">
          <cell r="J4398">
            <v>21476244</v>
          </cell>
          <cell r="K4398" t="str">
            <v>DNI</v>
          </cell>
          <cell r="L4398" t="str">
            <v>ECOS HERNANDEZ FLOR</v>
          </cell>
          <cell r="M4398" t="str">
            <v>SEMANAL</v>
          </cell>
          <cell r="N4398">
            <v>956687570</v>
          </cell>
        </row>
        <row r="4399">
          <cell r="D4399" t="str">
            <v>00003033</v>
          </cell>
          <cell r="E4399" t="str">
            <v>JOMERICA</v>
          </cell>
        </row>
        <row r="4399">
          <cell r="G4399" t="str">
            <v>JUEVES</v>
          </cell>
          <cell r="H4399" t="str">
            <v>MIERCOLES</v>
          </cell>
        </row>
        <row r="4399">
          <cell r="J4399">
            <v>10461750945</v>
          </cell>
          <cell r="K4399" t="str">
            <v>RUC</v>
          </cell>
          <cell r="L4399" t="str">
            <v>PIMENTEL BARRIENTOS ROMULO VLADIMIR</v>
          </cell>
          <cell r="M4399" t="str">
            <v>SEMANAL</v>
          </cell>
          <cell r="N4399">
            <v>956688588</v>
          </cell>
        </row>
        <row r="4400">
          <cell r="D4400" t="str">
            <v>00001154</v>
          </cell>
          <cell r="E4400" t="str">
            <v>JOMERICA</v>
          </cell>
        </row>
        <row r="4400">
          <cell r="G4400" t="str">
            <v>JUEVES</v>
          </cell>
          <cell r="H4400" t="str">
            <v>MIERCOLES</v>
          </cell>
        </row>
        <row r="4400">
          <cell r="J4400">
            <v>21500144</v>
          </cell>
          <cell r="K4400" t="str">
            <v>DNI</v>
          </cell>
          <cell r="L4400" t="str">
            <v>MOLINA DE SANCHEZ MARTHA</v>
          </cell>
          <cell r="M4400" t="str">
            <v>SEMANAL</v>
          </cell>
          <cell r="N4400">
            <v>956691610</v>
          </cell>
        </row>
        <row r="4401">
          <cell r="D4401" t="str">
            <v>00004318</v>
          </cell>
          <cell r="E4401" t="str">
            <v>JOMERICA</v>
          </cell>
        </row>
        <row r="4401">
          <cell r="G4401" t="str">
            <v>LUNES</v>
          </cell>
          <cell r="H4401" t="str">
            <v>SABADO</v>
          </cell>
        </row>
        <row r="4401">
          <cell r="J4401">
            <v>41854904</v>
          </cell>
          <cell r="K4401" t="str">
            <v>DNI</v>
          </cell>
          <cell r="L4401" t="str">
            <v>MARTINEZ ALARCON MERLY RUFINA</v>
          </cell>
          <cell r="M4401" t="str">
            <v>SEMANAL</v>
          </cell>
          <cell r="N4401">
            <v>956710953</v>
          </cell>
        </row>
        <row r="4402">
          <cell r="D4402" t="str">
            <v>00001446</v>
          </cell>
          <cell r="E4402" t="str">
            <v>JOMERICA</v>
          </cell>
        </row>
        <row r="4402">
          <cell r="G4402" t="str">
            <v>VIERNES</v>
          </cell>
          <cell r="H4402" t="str">
            <v>JUEVES</v>
          </cell>
        </row>
        <row r="4402">
          <cell r="J4402">
            <v>42731300</v>
          </cell>
          <cell r="K4402" t="str">
            <v>DNI</v>
          </cell>
          <cell r="L4402" t="str">
            <v>TIRADO LOPEZ VIVIANA LIZ</v>
          </cell>
          <cell r="M4402" t="str">
            <v>SEMANAL</v>
          </cell>
          <cell r="N4402">
            <v>956717342</v>
          </cell>
        </row>
        <row r="4403">
          <cell r="D4403" t="str">
            <v>00002316</v>
          </cell>
          <cell r="E4403" t="str">
            <v>JOMERICA</v>
          </cell>
        </row>
        <row r="4403">
          <cell r="G4403" t="str">
            <v>SABADO</v>
          </cell>
          <cell r="H4403" t="str">
            <v>VIERNES</v>
          </cell>
        </row>
        <row r="4403">
          <cell r="J4403">
            <v>41089316</v>
          </cell>
          <cell r="K4403" t="str">
            <v>DNI</v>
          </cell>
          <cell r="L4403" t="str">
            <v>PASACHE LLOCCLLA SERGIO</v>
          </cell>
          <cell r="M4403" t="str">
            <v>SEMANAL</v>
          </cell>
          <cell r="N4403">
            <v>956741260</v>
          </cell>
        </row>
        <row r="4404">
          <cell r="D4404" t="str">
            <v>00000065</v>
          </cell>
          <cell r="E4404" t="str">
            <v>JOMERICABRONCE</v>
          </cell>
        </row>
        <row r="4404">
          <cell r="G4404" t="str">
            <v>TODOS LOS DIAS</v>
          </cell>
          <cell r="H4404" t="str">
            <v>TODOS LOS DIAS</v>
          </cell>
        </row>
        <row r="4404">
          <cell r="J4404">
            <v>20409868399</v>
          </cell>
          <cell r="K4404" t="str">
            <v>RUC</v>
          </cell>
          <cell r="L4404" t="str">
            <v>NEJIMSA S R L</v>
          </cell>
          <cell r="M4404" t="str">
            <v>DIARIA</v>
          </cell>
          <cell r="N4404">
            <v>956802462</v>
          </cell>
        </row>
        <row r="4405">
          <cell r="D4405" t="str">
            <v>00000067</v>
          </cell>
          <cell r="E4405" t="str">
            <v>JOMERICABRONCE</v>
          </cell>
        </row>
        <row r="4405">
          <cell r="G4405" t="str">
            <v>TODOS LOS DIAS</v>
          </cell>
          <cell r="H4405" t="str">
            <v>TODOS LOS DIAS</v>
          </cell>
        </row>
        <row r="4405">
          <cell r="J4405">
            <v>21530600</v>
          </cell>
          <cell r="K4405" t="str">
            <v>DNI</v>
          </cell>
          <cell r="L4405" t="str">
            <v>SANTIAGO JIMENEZ LUCIA INES</v>
          </cell>
          <cell r="M4405" t="str">
            <v>DIARIA</v>
          </cell>
          <cell r="N4405">
            <v>956802472</v>
          </cell>
        </row>
        <row r="4406">
          <cell r="D4406" t="str">
            <v>00001470</v>
          </cell>
          <cell r="E4406" t="str">
            <v>JOMERICA</v>
          </cell>
        </row>
        <row r="4406">
          <cell r="G4406" t="str">
            <v>VIERNES</v>
          </cell>
          <cell r="H4406" t="str">
            <v>JUEVES</v>
          </cell>
        </row>
        <row r="4406">
          <cell r="J4406">
            <v>21547839</v>
          </cell>
          <cell r="K4406" t="str">
            <v>DNI</v>
          </cell>
          <cell r="L4406" t="str">
            <v>QUINTANILLA VALDIVIA JULIA</v>
          </cell>
          <cell r="M4406" t="str">
            <v>SEMANAL</v>
          </cell>
          <cell r="N4406">
            <v>956804244</v>
          </cell>
        </row>
        <row r="4407">
          <cell r="D4407" t="str">
            <v>00001186</v>
          </cell>
          <cell r="E4407" t="str">
            <v>JOMERICA</v>
          </cell>
        </row>
        <row r="4407">
          <cell r="G4407" t="str">
            <v>JUEVES</v>
          </cell>
          <cell r="H4407" t="str">
            <v>MIERCOLES</v>
          </cell>
        </row>
        <row r="4407">
          <cell r="J4407">
            <v>10404849871</v>
          </cell>
          <cell r="K4407" t="str">
            <v>RUC</v>
          </cell>
          <cell r="L4407" t="str">
            <v>REJAS NIETO ANALY NELLY</v>
          </cell>
          <cell r="M4407" t="str">
            <v>SEMANAL</v>
          </cell>
          <cell r="N4407">
            <v>956814158</v>
          </cell>
        </row>
        <row r="4408">
          <cell r="D4408" t="str">
            <v>00003023</v>
          </cell>
          <cell r="E4408" t="str">
            <v>JOMERICA</v>
          </cell>
        </row>
        <row r="4408">
          <cell r="G4408" t="str">
            <v>JUEVES</v>
          </cell>
          <cell r="H4408" t="str">
            <v>MIERCOLES</v>
          </cell>
        </row>
        <row r="4408">
          <cell r="J4408">
            <v>41947601</v>
          </cell>
          <cell r="K4408" t="str">
            <v>DNI</v>
          </cell>
          <cell r="L4408" t="str">
            <v>CLAUDIO BAUTISTA RAYDA YURI</v>
          </cell>
          <cell r="M4408" t="str">
            <v>SEMANAL</v>
          </cell>
          <cell r="N4408">
            <v>956827348</v>
          </cell>
        </row>
        <row r="4409">
          <cell r="D4409" t="str">
            <v>00001960</v>
          </cell>
          <cell r="E4409" t="str">
            <v>JOMERICA</v>
          </cell>
        </row>
        <row r="4409">
          <cell r="G4409" t="str">
            <v>LUNES</v>
          </cell>
          <cell r="H4409" t="str">
            <v>SABADO</v>
          </cell>
        </row>
        <row r="4409">
          <cell r="J4409">
            <v>10414688743</v>
          </cell>
          <cell r="K4409" t="str">
            <v>RUC</v>
          </cell>
          <cell r="L4409" t="str">
            <v>ESPINOZA REYMUNDO LUIS ALBERTO</v>
          </cell>
          <cell r="M4409" t="str">
            <v>SEMANAL</v>
          </cell>
          <cell r="N4409">
            <v>956840592</v>
          </cell>
        </row>
        <row r="4410">
          <cell r="D4410" t="str">
            <v>00000049</v>
          </cell>
          <cell r="E4410" t="str">
            <v>JOMERICABRONCE</v>
          </cell>
        </row>
        <row r="4410">
          <cell r="G4410" t="str">
            <v>TODOS LOS DIAS</v>
          </cell>
          <cell r="H4410" t="str">
            <v>TODOS LOS DIAS</v>
          </cell>
        </row>
        <row r="4410">
          <cell r="J4410">
            <v>71784837</v>
          </cell>
          <cell r="K4410" t="str">
            <v>DNI</v>
          </cell>
          <cell r="L4410" t="str">
            <v>CASAVILCA QUIJANDRIA BORIS GUSTAVO</v>
          </cell>
          <cell r="M4410" t="str">
            <v>DIARIA</v>
          </cell>
          <cell r="N4410">
            <v>956842636</v>
          </cell>
        </row>
        <row r="4411">
          <cell r="D4411" t="str">
            <v>00000388</v>
          </cell>
          <cell r="E4411" t="str">
            <v>JOMERICA</v>
          </cell>
        </row>
        <row r="4411">
          <cell r="G4411" t="str">
            <v>SABADO</v>
          </cell>
          <cell r="H4411" t="str">
            <v>VIERNES</v>
          </cell>
        </row>
        <row r="4411">
          <cell r="J4411">
            <v>21828507</v>
          </cell>
          <cell r="K4411" t="str">
            <v>DNI</v>
          </cell>
          <cell r="L4411" t="str">
            <v>TICONA NU EZ VILMA MARISOL</v>
          </cell>
          <cell r="M4411" t="str">
            <v>SEMANAL</v>
          </cell>
          <cell r="N4411">
            <v>956856611</v>
          </cell>
        </row>
        <row r="4412">
          <cell r="D4412" t="str">
            <v>00003119</v>
          </cell>
          <cell r="E4412" t="str">
            <v>JOMERICA</v>
          </cell>
        </row>
        <row r="4412">
          <cell r="G4412" t="str">
            <v>MIERCOLES</v>
          </cell>
          <cell r="H4412" t="str">
            <v>MARTES</v>
          </cell>
        </row>
        <row r="4412">
          <cell r="J4412">
            <v>41717335</v>
          </cell>
          <cell r="K4412" t="str">
            <v>DNI</v>
          </cell>
          <cell r="L4412" t="str">
            <v>HUAMANI FLORES FREDY</v>
          </cell>
          <cell r="M4412" t="str">
            <v>SEMANAL</v>
          </cell>
          <cell r="N4412">
            <v>956861310</v>
          </cell>
        </row>
        <row r="4413">
          <cell r="D4413" t="str">
            <v>00000993</v>
          </cell>
          <cell r="E4413" t="str">
            <v>JOMERICA</v>
          </cell>
        </row>
        <row r="4413">
          <cell r="G4413" t="str">
            <v>LUNES</v>
          </cell>
          <cell r="H4413" t="str">
            <v>SABADO</v>
          </cell>
        </row>
        <row r="4413">
          <cell r="J4413">
            <v>40796795</v>
          </cell>
          <cell r="K4413" t="str">
            <v>DNI</v>
          </cell>
          <cell r="L4413" t="str">
            <v>VENTURA TORRES DORIS</v>
          </cell>
          <cell r="M4413" t="str">
            <v>SEMANAL</v>
          </cell>
          <cell r="N4413">
            <v>956905939</v>
          </cell>
        </row>
        <row r="4414">
          <cell r="D4414" t="str">
            <v>00000734</v>
          </cell>
          <cell r="E4414" t="str">
            <v>JOMERICA</v>
          </cell>
        </row>
        <row r="4414">
          <cell r="G4414" t="str">
            <v>VIERNES</v>
          </cell>
          <cell r="H4414" t="str">
            <v>JUEVES</v>
          </cell>
        </row>
        <row r="4414">
          <cell r="J4414">
            <v>21426531</v>
          </cell>
          <cell r="K4414" t="str">
            <v>DNI</v>
          </cell>
          <cell r="L4414" t="str">
            <v>LEON MANTARI MERY ANTONIETA</v>
          </cell>
          <cell r="M4414" t="str">
            <v>SEMANAL</v>
          </cell>
          <cell r="N4414">
            <v>956910456</v>
          </cell>
        </row>
        <row r="4415">
          <cell r="D4415" t="str">
            <v>00000717</v>
          </cell>
          <cell r="E4415" t="str">
            <v>JOMERICA</v>
          </cell>
        </row>
        <row r="4415">
          <cell r="G4415" t="str">
            <v>VIERNES</v>
          </cell>
          <cell r="H4415" t="str">
            <v>JUEVES</v>
          </cell>
        </row>
        <row r="4415">
          <cell r="J4415">
            <v>44051840</v>
          </cell>
          <cell r="K4415" t="str">
            <v>DNI</v>
          </cell>
          <cell r="L4415" t="str">
            <v>PE AFIEL PEDRAZA AMELIA IRIS</v>
          </cell>
          <cell r="M4415" t="str">
            <v>SEMANAL</v>
          </cell>
          <cell r="N4415">
            <v>956939124</v>
          </cell>
        </row>
        <row r="4416">
          <cell r="D4416" t="str">
            <v>00001516</v>
          </cell>
          <cell r="E4416" t="str">
            <v>JOMERICA</v>
          </cell>
        </row>
        <row r="4416">
          <cell r="G4416" t="str">
            <v>MARTES</v>
          </cell>
          <cell r="H4416" t="str">
            <v>LUNES</v>
          </cell>
        </row>
        <row r="4416">
          <cell r="J4416">
            <v>10215225033</v>
          </cell>
          <cell r="K4416" t="str">
            <v>RUC</v>
          </cell>
          <cell r="L4416" t="str">
            <v>CHANG NEYRA ALEX LUIS</v>
          </cell>
          <cell r="M4416" t="str">
            <v>SEMANAL</v>
          </cell>
          <cell r="N4416">
            <v>956941182</v>
          </cell>
        </row>
        <row r="4417">
          <cell r="D4417" t="str">
            <v>00003014</v>
          </cell>
          <cell r="E4417" t="str">
            <v>JOMERICA</v>
          </cell>
        </row>
        <row r="4417">
          <cell r="G4417" t="str">
            <v>JUEVES</v>
          </cell>
          <cell r="H4417" t="str">
            <v>MIERCOLES</v>
          </cell>
        </row>
        <row r="4417">
          <cell r="J4417">
            <v>21482070</v>
          </cell>
          <cell r="K4417" t="str">
            <v>DNI</v>
          </cell>
          <cell r="L4417" t="str">
            <v>VARGAS PILLACA MARIA LUZ</v>
          </cell>
          <cell r="M4417" t="str">
            <v>SEMANAL</v>
          </cell>
          <cell r="N4417">
            <v>956943512</v>
          </cell>
        </row>
        <row r="4418">
          <cell r="D4418" t="str">
            <v>00002829</v>
          </cell>
          <cell r="E4418" t="str">
            <v>JOMERICA</v>
          </cell>
        </row>
        <row r="4418">
          <cell r="G4418" t="str">
            <v>MARTES</v>
          </cell>
          <cell r="H4418" t="str">
            <v>LUNES</v>
          </cell>
        </row>
        <row r="4418">
          <cell r="J4418">
            <v>21484202</v>
          </cell>
          <cell r="K4418" t="str">
            <v>DNI</v>
          </cell>
          <cell r="L4418" t="str">
            <v>MITACC FLORES OLIVIA</v>
          </cell>
          <cell r="M4418" t="str">
            <v>SEMANAL</v>
          </cell>
          <cell r="N4418">
            <v>956945497</v>
          </cell>
        </row>
        <row r="4419">
          <cell r="D4419" t="str">
            <v>00002959</v>
          </cell>
          <cell r="E4419" t="str">
            <v>JOMERICA</v>
          </cell>
        </row>
        <row r="4419">
          <cell r="G4419" t="str">
            <v>JUEVES</v>
          </cell>
          <cell r="H4419" t="str">
            <v>MIERCOLES</v>
          </cell>
        </row>
        <row r="4419">
          <cell r="J4419">
            <v>10215716525</v>
          </cell>
          <cell r="K4419" t="str">
            <v>RUC</v>
          </cell>
          <cell r="L4419" t="str">
            <v>PAREDES LLERENA SILVIA ANA MARIA</v>
          </cell>
          <cell r="M4419" t="str">
            <v>SEMANAL</v>
          </cell>
          <cell r="N4419">
            <v>956949085</v>
          </cell>
        </row>
        <row r="4420">
          <cell r="D4420" t="str">
            <v>00000019</v>
          </cell>
          <cell r="E4420" t="str">
            <v>JOMERICABRONCE</v>
          </cell>
        </row>
        <row r="4420">
          <cell r="G4420" t="str">
            <v>TODOS LOS DIAS</v>
          </cell>
          <cell r="H4420" t="str">
            <v>TODOS LOS DIAS</v>
          </cell>
        </row>
        <row r="4420">
          <cell r="J4420">
            <v>23425106</v>
          </cell>
          <cell r="K4420" t="str">
            <v>DNI</v>
          </cell>
          <cell r="L4420" t="str">
            <v>PACHECO BELLIDO HERMELINDA</v>
          </cell>
          <cell r="M4420" t="str">
            <v>DIARIA</v>
          </cell>
          <cell r="N4420">
            <v>956969711</v>
          </cell>
        </row>
        <row r="4421">
          <cell r="D4421" t="str">
            <v>00000531</v>
          </cell>
          <cell r="E4421" t="str">
            <v>JOMERICA</v>
          </cell>
        </row>
        <row r="4421">
          <cell r="G4421" t="str">
            <v>MIERCOLES</v>
          </cell>
          <cell r="H4421" t="str">
            <v>MARTES</v>
          </cell>
        </row>
        <row r="4421">
          <cell r="J4421">
            <v>76400353</v>
          </cell>
          <cell r="K4421" t="str">
            <v>DNI</v>
          </cell>
          <cell r="L4421" t="str">
            <v>FERNANDEZ CURILLA YOHANA SHIRLEY</v>
          </cell>
          <cell r="M4421" t="str">
            <v>SEMANAL</v>
          </cell>
          <cell r="N4421">
            <v>956974092</v>
          </cell>
        </row>
        <row r="4422">
          <cell r="D4422" t="str">
            <v>00000025</v>
          </cell>
          <cell r="E4422" t="str">
            <v>JOMERICABRONCE</v>
          </cell>
        </row>
        <row r="4422">
          <cell r="G4422" t="str">
            <v>TODOS LOS DIAS</v>
          </cell>
          <cell r="H4422" t="str">
            <v>TODOS LOS DIAS</v>
          </cell>
        </row>
        <row r="4422">
          <cell r="J4422">
            <v>21484401</v>
          </cell>
          <cell r="K4422" t="str">
            <v>DNI</v>
          </cell>
          <cell r="L4422" t="str">
            <v>PARIONA ZU IGA DE HUAMANI HELMER DOMINGA</v>
          </cell>
          <cell r="M4422" t="str">
            <v>DIARIA</v>
          </cell>
          <cell r="N4422">
            <v>956985577</v>
          </cell>
        </row>
        <row r="4423">
          <cell r="D4423" t="str">
            <v>00000914</v>
          </cell>
          <cell r="E4423" t="str">
            <v>JOMERICA</v>
          </cell>
        </row>
        <row r="4423">
          <cell r="G4423" t="str">
            <v>SABADO</v>
          </cell>
          <cell r="H4423" t="str">
            <v>VIERNES</v>
          </cell>
        </row>
        <row r="4423">
          <cell r="J4423">
            <v>9788052</v>
          </cell>
          <cell r="K4423" t="str">
            <v>DNI</v>
          </cell>
          <cell r="L4423" t="str">
            <v>GONZALES ALVITES GLADES</v>
          </cell>
          <cell r="M4423" t="str">
            <v>SEMANAL</v>
          </cell>
          <cell r="N4423">
            <v>956987189</v>
          </cell>
        </row>
        <row r="4424">
          <cell r="D4424" t="str">
            <v>00003194</v>
          </cell>
          <cell r="E4424" t="str">
            <v>JOMERICA</v>
          </cell>
        </row>
        <row r="4424">
          <cell r="G4424" t="str">
            <v>MIERCOLES</v>
          </cell>
          <cell r="H4424" t="str">
            <v>MARTES</v>
          </cell>
        </row>
        <row r="4424">
          <cell r="J4424">
            <v>21527613</v>
          </cell>
          <cell r="K4424" t="str">
            <v>DNI</v>
          </cell>
          <cell r="L4424" t="str">
            <v>LEON DIAZ WUENDY MIRIAN ANGELICA</v>
          </cell>
          <cell r="M4424" t="str">
            <v>SEMANAL</v>
          </cell>
          <cell r="N4424">
            <v>957142111</v>
          </cell>
        </row>
        <row r="4425">
          <cell r="D4425" t="str">
            <v>00001461</v>
          </cell>
          <cell r="E4425" t="str">
            <v>JOMERICA</v>
          </cell>
        </row>
        <row r="4425">
          <cell r="G4425" t="str">
            <v>VIERNES</v>
          </cell>
          <cell r="H4425" t="str">
            <v>JUEVES</v>
          </cell>
        </row>
        <row r="4425">
          <cell r="J4425">
            <v>10191891231</v>
          </cell>
          <cell r="K4425" t="str">
            <v>RUC</v>
          </cell>
          <cell r="L4425" t="str">
            <v>CASTRO POEMAPE MANUEL RIGOBERTO</v>
          </cell>
          <cell r="M4425" t="str">
            <v>SEMANAL</v>
          </cell>
          <cell r="N4425">
            <v>957479866</v>
          </cell>
        </row>
        <row r="4426">
          <cell r="D4426" t="str">
            <v>00002320</v>
          </cell>
          <cell r="E4426" t="str">
            <v>JOMERICA</v>
          </cell>
        </row>
        <row r="4426">
          <cell r="G4426" t="str">
            <v>SABADO</v>
          </cell>
          <cell r="H4426" t="str">
            <v>VIERNES</v>
          </cell>
        </row>
        <row r="4426">
          <cell r="J4426">
            <v>22185925</v>
          </cell>
          <cell r="K4426" t="str">
            <v>DNI</v>
          </cell>
          <cell r="L4426" t="str">
            <v>MATTA GARCIA MARTHA</v>
          </cell>
          <cell r="M4426" t="str">
            <v>SEMANAL</v>
          </cell>
          <cell r="N4426">
            <v>957650987</v>
          </cell>
        </row>
        <row r="4427">
          <cell r="D4427" t="str">
            <v>00000044</v>
          </cell>
          <cell r="E4427" t="str">
            <v>JOMERICABRONCE</v>
          </cell>
        </row>
        <row r="4427">
          <cell r="G4427" t="str">
            <v>TODOS LOS DIAS</v>
          </cell>
          <cell r="H4427" t="str">
            <v>TODOS LOS DIAS</v>
          </cell>
        </row>
        <row r="4427">
          <cell r="J4427">
            <v>20608043927</v>
          </cell>
          <cell r="K4427" t="str">
            <v>RUC</v>
          </cell>
          <cell r="L4427" t="str">
            <v>NEGOCIACIONES HUARCAYA E I R L</v>
          </cell>
          <cell r="M4427" t="str">
            <v>DIARIA</v>
          </cell>
          <cell r="N4427">
            <v>958562147</v>
          </cell>
        </row>
        <row r="4428">
          <cell r="D4428" t="str">
            <v>00002068</v>
          </cell>
          <cell r="E4428" t="str">
            <v>JOMERICA</v>
          </cell>
        </row>
        <row r="4428">
          <cell r="G4428" t="str">
            <v>JUEVES</v>
          </cell>
          <cell r="H4428" t="str">
            <v>MIERCOLES</v>
          </cell>
        </row>
        <row r="4428">
          <cell r="J4428">
            <v>10235534288</v>
          </cell>
          <cell r="K4428" t="str">
            <v>RUC</v>
          </cell>
          <cell r="L4428" t="str">
            <v>TABOADA DE VALENZUELA ESPERANZA</v>
          </cell>
          <cell r="M4428" t="str">
            <v>SEMANAL</v>
          </cell>
          <cell r="N4428">
            <v>958670175</v>
          </cell>
        </row>
        <row r="4429">
          <cell r="D4429" t="str">
            <v>00004080</v>
          </cell>
          <cell r="E4429" t="str">
            <v>JOMERICA</v>
          </cell>
        </row>
        <row r="4429">
          <cell r="G4429" t="str">
            <v>SABADO</v>
          </cell>
          <cell r="H4429" t="str">
            <v>VIERNES</v>
          </cell>
        </row>
        <row r="4429">
          <cell r="J4429">
            <v>41324028</v>
          </cell>
          <cell r="K4429" t="str">
            <v>DNI</v>
          </cell>
          <cell r="L4429" t="str">
            <v>CARPIO TAPIA ALDO LUIS</v>
          </cell>
          <cell r="M4429" t="str">
            <v>SEMANAL</v>
          </cell>
          <cell r="N4429">
            <v>958752433</v>
          </cell>
        </row>
        <row r="4430">
          <cell r="D4430" t="str">
            <v>00003940</v>
          </cell>
          <cell r="E4430" t="str">
            <v>JOMERICA</v>
          </cell>
        </row>
        <row r="4430">
          <cell r="G4430" t="str">
            <v>VIERNES</v>
          </cell>
          <cell r="H4430" t="str">
            <v>JUEVES</v>
          </cell>
        </row>
        <row r="4430">
          <cell r="J4430">
            <v>10423512330</v>
          </cell>
          <cell r="K4430" t="str">
            <v>RUC</v>
          </cell>
          <cell r="L4430" t="str">
            <v>CORNEJO CANCHO EDWIN MILTON</v>
          </cell>
          <cell r="M4430" t="str">
            <v>SEMANAL</v>
          </cell>
          <cell r="N4430">
            <v>959794400</v>
          </cell>
        </row>
        <row r="4431">
          <cell r="D4431" t="str">
            <v>00002041</v>
          </cell>
          <cell r="E4431" t="str">
            <v>JOMERICA</v>
          </cell>
        </row>
        <row r="4431">
          <cell r="G4431" t="str">
            <v>JUEVES</v>
          </cell>
          <cell r="H4431" t="str">
            <v>MIERCOLES</v>
          </cell>
        </row>
        <row r="4431">
          <cell r="J4431">
            <v>43723882</v>
          </cell>
          <cell r="K4431" t="str">
            <v>DNI</v>
          </cell>
          <cell r="L4431" t="str">
            <v>RAMOS GARCIA MARTHA MELISSA</v>
          </cell>
          <cell r="M4431" t="str">
            <v>SEMANAL</v>
          </cell>
          <cell r="N4431">
            <v>959802159</v>
          </cell>
        </row>
        <row r="4432">
          <cell r="D4432" t="str">
            <v>00002247</v>
          </cell>
          <cell r="E4432" t="str">
            <v>JOMERICA</v>
          </cell>
        </row>
        <row r="4432">
          <cell r="G4432" t="str">
            <v>LUNES</v>
          </cell>
          <cell r="H4432" t="str">
            <v>SABADO</v>
          </cell>
        </row>
        <row r="4432">
          <cell r="J4432">
            <v>8838432</v>
          </cell>
          <cell r="K4432" t="str">
            <v>DNI</v>
          </cell>
          <cell r="L4432" t="str">
            <v>GUTIERREZ MONTALCO VICTORIA</v>
          </cell>
          <cell r="M4432" t="str">
            <v>SEMANAL</v>
          </cell>
          <cell r="N4432">
            <v>959995841</v>
          </cell>
        </row>
        <row r="4433">
          <cell r="D4433" t="str">
            <v>00001149</v>
          </cell>
          <cell r="E4433" t="str">
            <v>JOMERICA</v>
          </cell>
        </row>
        <row r="4433">
          <cell r="G4433" t="str">
            <v>JUEVES</v>
          </cell>
          <cell r="H4433" t="str">
            <v>MIERCOLES</v>
          </cell>
        </row>
        <row r="4433">
          <cell r="J4433">
            <v>10448658</v>
          </cell>
          <cell r="K4433" t="str">
            <v>DNI</v>
          </cell>
          <cell r="L4433" t="str">
            <v>POSTILLON ROJAS CLARA YSELA</v>
          </cell>
          <cell r="M4433" t="str">
            <v>SEMANAL</v>
          </cell>
          <cell r="N4433">
            <v>960609434</v>
          </cell>
        </row>
        <row r="4434">
          <cell r="D4434" t="str">
            <v>00000011</v>
          </cell>
          <cell r="E4434" t="str">
            <v>JOMERICABRONCE</v>
          </cell>
        </row>
        <row r="4434">
          <cell r="G4434" t="str">
            <v>TODOS LOS DIAS</v>
          </cell>
          <cell r="H4434" t="str">
            <v>TODOS LOS DIAS</v>
          </cell>
        </row>
        <row r="4434">
          <cell r="J4434">
            <v>21529091</v>
          </cell>
          <cell r="K4434" t="str">
            <v>DNI</v>
          </cell>
          <cell r="L4434" t="str">
            <v>HERNANDEZ ASTO JUSTO</v>
          </cell>
          <cell r="M4434" t="str">
            <v>DIARIA</v>
          </cell>
          <cell r="N4434">
            <v>960757936</v>
          </cell>
        </row>
        <row r="4435">
          <cell r="D4435" t="str">
            <v>00000241</v>
          </cell>
          <cell r="E4435" t="str">
            <v>JOMERICA</v>
          </cell>
        </row>
        <row r="4435">
          <cell r="G4435" t="str">
            <v>JUEVES</v>
          </cell>
          <cell r="H4435" t="str">
            <v>MIERCOLES</v>
          </cell>
        </row>
        <row r="4435">
          <cell r="J4435">
            <v>10310396139</v>
          </cell>
          <cell r="K4435" t="str">
            <v>RUC</v>
          </cell>
          <cell r="L4435" t="str">
            <v>AGUILAR CASAVERDE ADELIA</v>
          </cell>
          <cell r="M4435" t="str">
            <v>SEMANAL</v>
          </cell>
          <cell r="N4435">
            <v>960768068</v>
          </cell>
        </row>
        <row r="4436">
          <cell r="D4436" t="str">
            <v>00001800</v>
          </cell>
          <cell r="E4436" t="str">
            <v>JOMERICA</v>
          </cell>
        </row>
        <row r="4436">
          <cell r="G4436" t="str">
            <v>SABADO</v>
          </cell>
          <cell r="H4436" t="str">
            <v>VIERNES</v>
          </cell>
        </row>
        <row r="4436">
          <cell r="J4436">
            <v>21475622</v>
          </cell>
          <cell r="K4436" t="str">
            <v>DNI</v>
          </cell>
          <cell r="L4436" t="str">
            <v>YEREN PALLIN MELCHORA EMMA</v>
          </cell>
          <cell r="M4436" t="str">
            <v>SEMANAL</v>
          </cell>
          <cell r="N4436">
            <v>960811210</v>
          </cell>
        </row>
        <row r="4437">
          <cell r="D4437" t="str">
            <v>00000006</v>
          </cell>
          <cell r="E4437" t="str">
            <v>JOMERICABRONCE</v>
          </cell>
        </row>
        <row r="4437">
          <cell r="G4437" t="str">
            <v>TODOS LOS DIAS</v>
          </cell>
          <cell r="H4437" t="str">
            <v>TODOS LOS DIAS</v>
          </cell>
        </row>
        <row r="4437">
          <cell r="J4437">
            <v>47971340</v>
          </cell>
          <cell r="K4437" t="str">
            <v>DNI</v>
          </cell>
          <cell r="L4437" t="str">
            <v>ZEA PALOMINO JEAN CARLOS NICANOR</v>
          </cell>
          <cell r="M4437" t="str">
            <v>DIARIA</v>
          </cell>
          <cell r="N4437">
            <v>961014505</v>
          </cell>
        </row>
        <row r="4438">
          <cell r="D4438" t="str">
            <v>00002625</v>
          </cell>
          <cell r="E4438" t="str">
            <v>JOMERICA</v>
          </cell>
        </row>
        <row r="4438">
          <cell r="G4438" t="str">
            <v>SABADO</v>
          </cell>
          <cell r="H4438" t="str">
            <v>VIERNES</v>
          </cell>
        </row>
        <row r="4438">
          <cell r="J4438">
            <v>21442917</v>
          </cell>
          <cell r="K4438" t="str">
            <v>DNI</v>
          </cell>
          <cell r="L4438" t="str">
            <v>RAMOS LOPEZ CARMEN ROSA</v>
          </cell>
          <cell r="M4438" t="str">
            <v>SEMANAL</v>
          </cell>
          <cell r="N4438">
            <v>961430805</v>
          </cell>
        </row>
        <row r="4439">
          <cell r="D4439" t="str">
            <v>00004041</v>
          </cell>
          <cell r="E4439" t="str">
            <v>JOMERICA</v>
          </cell>
        </row>
        <row r="4439">
          <cell r="G4439" t="str">
            <v>MARTES</v>
          </cell>
          <cell r="H4439" t="str">
            <v>LUNES</v>
          </cell>
        </row>
        <row r="4439">
          <cell r="J4439">
            <v>22082172</v>
          </cell>
          <cell r="K4439" t="str">
            <v>DNI</v>
          </cell>
          <cell r="L4439" t="str">
            <v>GUZMAN RIVERA MARIA MERCEDES</v>
          </cell>
          <cell r="M4439" t="str">
            <v>SEMANAL</v>
          </cell>
          <cell r="N4439">
            <v>961569555</v>
          </cell>
        </row>
        <row r="4440">
          <cell r="D4440" t="str">
            <v>00002774</v>
          </cell>
          <cell r="E4440" t="str">
            <v>JOMERICA</v>
          </cell>
        </row>
        <row r="4440">
          <cell r="G4440" t="str">
            <v>MARTES</v>
          </cell>
          <cell r="H4440" t="str">
            <v>LUNES</v>
          </cell>
        </row>
        <row r="4440">
          <cell r="J4440">
            <v>10718863797</v>
          </cell>
          <cell r="K4440" t="str">
            <v>RUC</v>
          </cell>
          <cell r="L4440" t="str">
            <v>GAVILAN BENDEZU MAYRA</v>
          </cell>
          <cell r="M4440" t="str">
            <v>SEMANAL</v>
          </cell>
          <cell r="N4440">
            <v>961868458</v>
          </cell>
        </row>
        <row r="4441">
          <cell r="D4441" t="str">
            <v>00000767</v>
          </cell>
          <cell r="E4441" t="str">
            <v>JOMERICA</v>
          </cell>
        </row>
        <row r="4441">
          <cell r="G4441" t="str">
            <v>VIERNES</v>
          </cell>
          <cell r="H4441" t="str">
            <v>JUEVES</v>
          </cell>
        </row>
        <row r="4441">
          <cell r="J4441">
            <v>21484046</v>
          </cell>
          <cell r="K4441" t="str">
            <v>DNI</v>
          </cell>
          <cell r="L4441" t="str">
            <v>MEZA MENESES ARESTINA  LIDIA</v>
          </cell>
          <cell r="M4441" t="str">
            <v>SEMANAL</v>
          </cell>
          <cell r="N4441">
            <v>962121098</v>
          </cell>
        </row>
        <row r="4442">
          <cell r="D4442" t="str">
            <v>00001861</v>
          </cell>
          <cell r="E4442" t="str">
            <v>JOMERICA</v>
          </cell>
        </row>
        <row r="4442">
          <cell r="G4442" t="str">
            <v>MARTES</v>
          </cell>
          <cell r="H4442" t="str">
            <v>LUNES</v>
          </cell>
        </row>
        <row r="4442">
          <cell r="J4442">
            <v>80082436</v>
          </cell>
          <cell r="K4442" t="str">
            <v>DNI</v>
          </cell>
          <cell r="L4442" t="str">
            <v>VASQUEZ VIZARRETA CARMEN</v>
          </cell>
          <cell r="M4442" t="str">
            <v>SEMANAL</v>
          </cell>
          <cell r="N4442">
            <v>962789639</v>
          </cell>
        </row>
        <row r="4443">
          <cell r="D4443" t="str">
            <v>00000452</v>
          </cell>
          <cell r="E4443" t="str">
            <v>JOMERICA</v>
          </cell>
        </row>
        <row r="4443">
          <cell r="G4443" t="str">
            <v>LUNES</v>
          </cell>
          <cell r="H4443" t="str">
            <v>SABADO</v>
          </cell>
        </row>
        <row r="4443">
          <cell r="J4443">
            <v>9364241</v>
          </cell>
          <cell r="K4443" t="str">
            <v>DNI</v>
          </cell>
          <cell r="L4443" t="str">
            <v>GUERRERO PE A MARIA ROSA</v>
          </cell>
          <cell r="M4443" t="str">
            <v>SEMANAL</v>
          </cell>
          <cell r="N4443">
            <v>962981010</v>
          </cell>
        </row>
        <row r="4444">
          <cell r="D4444" t="str">
            <v>00000706</v>
          </cell>
          <cell r="E4444" t="str">
            <v>JOMERICA</v>
          </cell>
        </row>
        <row r="4444">
          <cell r="G4444" t="str">
            <v>MIERCOLES</v>
          </cell>
          <cell r="H4444" t="str">
            <v>MARTES</v>
          </cell>
        </row>
        <row r="4444">
          <cell r="J4444">
            <v>10220615371</v>
          </cell>
          <cell r="K4444" t="str">
            <v>RUC</v>
          </cell>
          <cell r="L4444" t="str">
            <v>CUADROS CANCHO SUSANA</v>
          </cell>
          <cell r="M4444" t="str">
            <v>SEMANAL</v>
          </cell>
          <cell r="N4444">
            <v>963044676</v>
          </cell>
        </row>
        <row r="4445">
          <cell r="D4445" t="str">
            <v>00003037</v>
          </cell>
          <cell r="E4445" t="str">
            <v>JOMERICA</v>
          </cell>
        </row>
        <row r="4445">
          <cell r="G4445" t="str">
            <v>JUEVES</v>
          </cell>
          <cell r="H4445" t="str">
            <v>MIERCOLES</v>
          </cell>
        </row>
        <row r="4445">
          <cell r="J4445">
            <v>21470431</v>
          </cell>
          <cell r="K4445" t="str">
            <v>DNI</v>
          </cell>
          <cell r="L4445" t="str">
            <v>SEGOVIA GASPAR BRIGIDA ROSA</v>
          </cell>
          <cell r="M4445" t="str">
            <v>SEMANAL</v>
          </cell>
          <cell r="N4445">
            <v>963075534</v>
          </cell>
        </row>
        <row r="4446">
          <cell r="D4446" t="str">
            <v>00004095</v>
          </cell>
          <cell r="E4446" t="str">
            <v>JOMERICA</v>
          </cell>
        </row>
        <row r="4446">
          <cell r="G4446" t="str">
            <v>SABADO</v>
          </cell>
          <cell r="H4446" t="str">
            <v>VIERNES</v>
          </cell>
        </row>
        <row r="4446">
          <cell r="J4446">
            <v>71983822</v>
          </cell>
          <cell r="K4446" t="str">
            <v>DNI</v>
          </cell>
          <cell r="L4446" t="str">
            <v>COTAQUISPE TRAVERSO DAYANA MARILUZ</v>
          </cell>
          <cell r="M4446" t="str">
            <v>SEMANAL</v>
          </cell>
          <cell r="N4446">
            <v>963126187</v>
          </cell>
        </row>
        <row r="4447">
          <cell r="D4447" t="str">
            <v>00000254</v>
          </cell>
          <cell r="E4447" t="str">
            <v>JOMERICA</v>
          </cell>
        </row>
        <row r="4447">
          <cell r="G4447" t="str">
            <v>JUEVES</v>
          </cell>
          <cell r="H4447" t="str">
            <v>MIERCOLES</v>
          </cell>
        </row>
        <row r="4447">
          <cell r="J4447">
            <v>21471974</v>
          </cell>
          <cell r="K4447" t="str">
            <v>DNI</v>
          </cell>
          <cell r="L4447" t="str">
            <v>LEON DE ANAYHUAMAN JACINTA HERMELINDA</v>
          </cell>
          <cell r="M4447" t="str">
            <v>SEMANAL</v>
          </cell>
          <cell r="N4447">
            <v>963447029</v>
          </cell>
        </row>
        <row r="4448">
          <cell r="D4448" t="str">
            <v>00001155</v>
          </cell>
          <cell r="E4448" t="str">
            <v>JOMERICA</v>
          </cell>
        </row>
        <row r="4448">
          <cell r="G4448" t="str">
            <v>JUEVES</v>
          </cell>
          <cell r="H4448" t="str">
            <v>MIERCOLES</v>
          </cell>
        </row>
        <row r="4448">
          <cell r="J4448">
            <v>21501433</v>
          </cell>
          <cell r="K4448" t="str">
            <v>DNI</v>
          </cell>
          <cell r="L4448" t="str">
            <v>JAHUANA CHUQUIHUACCHA LIDUVINA BEATRIZ</v>
          </cell>
          <cell r="M4448" t="str">
            <v>SEMANAL</v>
          </cell>
          <cell r="N4448">
            <v>963602686</v>
          </cell>
        </row>
        <row r="4449">
          <cell r="D4449" t="str">
            <v>00003860</v>
          </cell>
          <cell r="E4449" t="str">
            <v>JOMERICA</v>
          </cell>
        </row>
        <row r="4449">
          <cell r="G4449" t="str">
            <v>MIERCOLES</v>
          </cell>
          <cell r="H4449" t="str">
            <v>MARTES</v>
          </cell>
        </row>
        <row r="4449">
          <cell r="J4449">
            <v>22079819</v>
          </cell>
          <cell r="K4449" t="str">
            <v>DNI</v>
          </cell>
          <cell r="L4449" t="str">
            <v>ROBERTO ALCAZAR ARTURO</v>
          </cell>
          <cell r="M4449" t="str">
            <v>SEMANAL</v>
          </cell>
          <cell r="N4449">
            <v>963604625</v>
          </cell>
        </row>
        <row r="4450">
          <cell r="D4450" t="str">
            <v>00000780</v>
          </cell>
          <cell r="E4450" t="str">
            <v>JOMERICA</v>
          </cell>
        </row>
        <row r="4450">
          <cell r="G4450" t="str">
            <v>VIERNES</v>
          </cell>
          <cell r="H4450" t="str">
            <v>JUEVES</v>
          </cell>
        </row>
        <row r="4450">
          <cell r="J4450">
            <v>10324437</v>
          </cell>
          <cell r="K4450" t="str">
            <v>DNI</v>
          </cell>
          <cell r="L4450" t="str">
            <v>HUAMAN ECHEVARRIA MARIA</v>
          </cell>
          <cell r="M4450" t="str">
            <v>SEMANAL</v>
          </cell>
          <cell r="N4450">
            <v>963622968</v>
          </cell>
        </row>
        <row r="4451">
          <cell r="D4451" t="str">
            <v>00004213</v>
          </cell>
          <cell r="E4451" t="str">
            <v>JOMERICA</v>
          </cell>
        </row>
        <row r="4451">
          <cell r="G4451" t="str">
            <v>JUEVES</v>
          </cell>
          <cell r="H4451" t="str">
            <v>MIERCOLES</v>
          </cell>
        </row>
        <row r="4451">
          <cell r="J4451">
            <v>22183099</v>
          </cell>
          <cell r="K4451" t="str">
            <v>DNI</v>
          </cell>
          <cell r="L4451" t="str">
            <v>KUAN BREA FLOR DEL PILAR</v>
          </cell>
          <cell r="M4451" t="str">
            <v>SEMANAL</v>
          </cell>
          <cell r="N4451">
            <v>963649585</v>
          </cell>
        </row>
        <row r="4452">
          <cell r="D4452" t="str">
            <v>00001929</v>
          </cell>
          <cell r="E4452" t="str">
            <v>JOMERICA</v>
          </cell>
        </row>
        <row r="4452">
          <cell r="G4452" t="str">
            <v>MARTES</v>
          </cell>
          <cell r="H4452" t="str">
            <v>LUNES</v>
          </cell>
        </row>
        <row r="4452">
          <cell r="J4452">
            <v>21421423</v>
          </cell>
          <cell r="K4452" t="str">
            <v>DNI</v>
          </cell>
          <cell r="L4452" t="str">
            <v>GALLARDO OLAECHEA LILIA MARISOL</v>
          </cell>
          <cell r="M4452" t="str">
            <v>SEMANAL</v>
          </cell>
          <cell r="N4452">
            <v>963863956</v>
          </cell>
        </row>
        <row r="4453">
          <cell r="D4453" t="str">
            <v>00001987</v>
          </cell>
          <cell r="E4453" t="str">
            <v>JOMERICA</v>
          </cell>
        </row>
        <row r="4453">
          <cell r="G4453" t="str">
            <v>LUNES</v>
          </cell>
          <cell r="H4453" t="str">
            <v>SABADO</v>
          </cell>
        </row>
        <row r="4453">
          <cell r="J4453">
            <v>21505503</v>
          </cell>
          <cell r="K4453" t="str">
            <v>DNI</v>
          </cell>
          <cell r="L4453" t="str">
            <v>CAVERO BRICE O MARTINA ANTONIETA</v>
          </cell>
          <cell r="M4453" t="str">
            <v>SEMANAL</v>
          </cell>
          <cell r="N4453">
            <v>963920008</v>
          </cell>
        </row>
        <row r="4454">
          <cell r="D4454" t="str">
            <v>00000760</v>
          </cell>
          <cell r="E4454" t="str">
            <v>JOMERICA</v>
          </cell>
        </row>
        <row r="4454">
          <cell r="G4454" t="str">
            <v>VIERNES</v>
          </cell>
          <cell r="H4454" t="str">
            <v>JUEVES</v>
          </cell>
        </row>
        <row r="4454">
          <cell r="J4454">
            <v>21429849</v>
          </cell>
          <cell r="K4454" t="str">
            <v>DNI</v>
          </cell>
          <cell r="L4454" t="str">
            <v>HUAROTO HUAROTO JANNETT SARA</v>
          </cell>
          <cell r="M4454" t="str">
            <v>SEMANAL</v>
          </cell>
          <cell r="N4454">
            <v>963942400</v>
          </cell>
        </row>
        <row r="4455">
          <cell r="D4455" t="str">
            <v>00001477</v>
          </cell>
          <cell r="E4455" t="str">
            <v>JOMERICA</v>
          </cell>
        </row>
        <row r="4455">
          <cell r="G4455" t="str">
            <v>VIERNES</v>
          </cell>
          <cell r="H4455" t="str">
            <v>JUEVES</v>
          </cell>
        </row>
        <row r="4455">
          <cell r="J4455">
            <v>43258075</v>
          </cell>
          <cell r="K4455" t="str">
            <v>DNI</v>
          </cell>
          <cell r="L4455" t="str">
            <v>HERNANDEZ ARNAO ROSALINDA MARISOL</v>
          </cell>
          <cell r="M4455" t="str">
            <v>SEMANAL</v>
          </cell>
          <cell r="N4455">
            <v>964288918</v>
          </cell>
        </row>
        <row r="4456">
          <cell r="D4456" t="str">
            <v>00002613</v>
          </cell>
          <cell r="E4456" t="str">
            <v>JOMERICA</v>
          </cell>
        </row>
        <row r="4456">
          <cell r="G4456" t="str">
            <v>SABADO</v>
          </cell>
          <cell r="H4456" t="str">
            <v>VIERNES</v>
          </cell>
        </row>
        <row r="4456">
          <cell r="J4456">
            <v>21480890</v>
          </cell>
          <cell r="K4456" t="str">
            <v>DNI</v>
          </cell>
          <cell r="L4456" t="str">
            <v>QUISPE ALEJO LUZMILA ELENA</v>
          </cell>
          <cell r="M4456" t="str">
            <v>SEMANAL</v>
          </cell>
          <cell r="N4456">
            <v>964406059</v>
          </cell>
        </row>
        <row r="4457">
          <cell r="D4457" t="str">
            <v>00001522</v>
          </cell>
          <cell r="E4457" t="str">
            <v>JOMERICA</v>
          </cell>
        </row>
        <row r="4457">
          <cell r="G4457" t="str">
            <v>VIERNES</v>
          </cell>
          <cell r="H4457" t="str">
            <v>JUEVES</v>
          </cell>
        </row>
        <row r="4457">
          <cell r="J4457">
            <v>21422727</v>
          </cell>
          <cell r="K4457" t="str">
            <v>DNI</v>
          </cell>
          <cell r="L4457" t="str">
            <v>RAMIREZ DE HERNANDEZ BRISILIA JOSEFINA</v>
          </cell>
          <cell r="M4457" t="str">
            <v>SEMANAL</v>
          </cell>
          <cell r="N4457">
            <v>965069066</v>
          </cell>
        </row>
        <row r="4458">
          <cell r="D4458" t="str">
            <v>00003252</v>
          </cell>
          <cell r="E4458" t="str">
            <v>JOMERICA</v>
          </cell>
        </row>
        <row r="4458">
          <cell r="G4458" t="str">
            <v>TODOS LOS DIAS</v>
          </cell>
          <cell r="H4458" t="str">
            <v>TODOS LOS DIAS</v>
          </cell>
        </row>
        <row r="4458">
          <cell r="J4458">
            <v>20546641504</v>
          </cell>
          <cell r="K4458" t="str">
            <v>RUC</v>
          </cell>
          <cell r="L4458" t="str">
            <v>AVENTURAS Y TURISMO DEL SUR SOCIEDAD ANONIMA CERRADA</v>
          </cell>
          <cell r="M4458" t="str">
            <v>DIARIA</v>
          </cell>
          <cell r="N4458">
            <v>965362054</v>
          </cell>
        </row>
        <row r="4459">
          <cell r="D4459" t="str">
            <v>00003935</v>
          </cell>
          <cell r="E4459" t="str">
            <v>JOMERICA</v>
          </cell>
        </row>
        <row r="4459">
          <cell r="G4459" t="str">
            <v>JUEVES</v>
          </cell>
          <cell r="H4459" t="str">
            <v>MIERCOLES</v>
          </cell>
        </row>
        <row r="4459">
          <cell r="J4459">
            <v>44570455</v>
          </cell>
          <cell r="K4459" t="str">
            <v>DNI</v>
          </cell>
          <cell r="L4459" t="str">
            <v>PASACHE QUISPE SAIRA MIRELLA</v>
          </cell>
          <cell r="M4459" t="str">
            <v>SEMANAL</v>
          </cell>
          <cell r="N4459">
            <v>966133524</v>
          </cell>
        </row>
        <row r="4460">
          <cell r="D4460" t="str">
            <v>00001497</v>
          </cell>
          <cell r="E4460" t="str">
            <v>JOMERICA</v>
          </cell>
        </row>
        <row r="4460">
          <cell r="G4460" t="str">
            <v>VIERNES</v>
          </cell>
          <cell r="H4460" t="str">
            <v>JUEVES</v>
          </cell>
        </row>
        <row r="4460">
          <cell r="J4460">
            <v>21448117</v>
          </cell>
          <cell r="K4460" t="str">
            <v>DNI</v>
          </cell>
          <cell r="L4460" t="str">
            <v>VIGIL FONCECA PEDRO VICTOR</v>
          </cell>
          <cell r="M4460" t="str">
            <v>SEMANAL</v>
          </cell>
          <cell r="N4460">
            <v>966355009</v>
          </cell>
        </row>
        <row r="4461">
          <cell r="D4461" t="str">
            <v>00001539</v>
          </cell>
          <cell r="E4461" t="str">
            <v>JOMERICA</v>
          </cell>
        </row>
        <row r="4461">
          <cell r="G4461" t="str">
            <v>LUNES</v>
          </cell>
          <cell r="H4461" t="str">
            <v>SABADO</v>
          </cell>
        </row>
        <row r="4461">
          <cell r="J4461">
            <v>28803692</v>
          </cell>
          <cell r="K4461" t="str">
            <v>DNI</v>
          </cell>
          <cell r="L4461" t="str">
            <v>SANTI DE ROMERO JUANA</v>
          </cell>
          <cell r="M4461" t="str">
            <v>SEMANAL</v>
          </cell>
          <cell r="N4461">
            <v>966550144</v>
          </cell>
        </row>
        <row r="4462">
          <cell r="D4462" t="str">
            <v>00003716</v>
          </cell>
          <cell r="E4462" t="str">
            <v>JOMERICA</v>
          </cell>
        </row>
        <row r="4462">
          <cell r="G4462" t="str">
            <v>MARTES</v>
          </cell>
          <cell r="H4462" t="str">
            <v>LUNES</v>
          </cell>
        </row>
        <row r="4462">
          <cell r="J4462">
            <v>70563041</v>
          </cell>
          <cell r="K4462" t="str">
            <v>DNI</v>
          </cell>
          <cell r="L4462" t="str">
            <v>HUAMANTOMA CHIPANA LEONELA SOFIA</v>
          </cell>
          <cell r="M4462" t="str">
            <v>SEMANAL</v>
          </cell>
          <cell r="N4462">
            <v>966572668</v>
          </cell>
        </row>
        <row r="4463">
          <cell r="D4463" t="str">
            <v>00000547</v>
          </cell>
          <cell r="E4463" t="str">
            <v>JOMERICA</v>
          </cell>
        </row>
        <row r="4463">
          <cell r="G4463" t="str">
            <v>MIERCOLES</v>
          </cell>
          <cell r="H4463" t="str">
            <v>MARTES</v>
          </cell>
        </row>
        <row r="4463">
          <cell r="J4463">
            <v>43696198</v>
          </cell>
          <cell r="K4463" t="str">
            <v>DNI</v>
          </cell>
          <cell r="L4463" t="str">
            <v>QUISPE MONTES OLGA JEANETH</v>
          </cell>
          <cell r="M4463" t="str">
            <v>SEMANAL</v>
          </cell>
          <cell r="N4463">
            <v>966639844</v>
          </cell>
        </row>
        <row r="4464">
          <cell r="D4464" t="str">
            <v>00000052</v>
          </cell>
          <cell r="E4464" t="str">
            <v>JOMERICABRONCE</v>
          </cell>
        </row>
        <row r="4464">
          <cell r="G4464" t="str">
            <v>TODOS LOS DIAS</v>
          </cell>
          <cell r="H4464" t="str">
            <v>TODOS LOS DIAS</v>
          </cell>
        </row>
        <row r="4464">
          <cell r="J4464">
            <v>10478791246</v>
          </cell>
          <cell r="K4464" t="str">
            <v>RUC</v>
          </cell>
          <cell r="L4464" t="str">
            <v>CARDENAS CHACALIAZA JUMPEKO ELVIRA</v>
          </cell>
          <cell r="M4464" t="str">
            <v>DIARIA</v>
          </cell>
          <cell r="N4464">
            <v>966654620</v>
          </cell>
        </row>
        <row r="4465">
          <cell r="D4465" t="str">
            <v>00001530</v>
          </cell>
          <cell r="E4465" t="str">
            <v>JOMERICA</v>
          </cell>
        </row>
        <row r="4465">
          <cell r="G4465" t="str">
            <v>LUNES</v>
          </cell>
          <cell r="H4465" t="str">
            <v>SABADO</v>
          </cell>
        </row>
        <row r="4465">
          <cell r="J4465">
            <v>70258511</v>
          </cell>
          <cell r="K4465" t="str">
            <v>DNI</v>
          </cell>
          <cell r="L4465" t="str">
            <v>SANCHEZ GARCIA NORI SAEMI NATALY</v>
          </cell>
          <cell r="M4465" t="str">
            <v>SEMANAL</v>
          </cell>
          <cell r="N4465">
            <v>966655518</v>
          </cell>
        </row>
        <row r="4466">
          <cell r="D4466" t="str">
            <v>00000930</v>
          </cell>
          <cell r="E4466" t="str">
            <v>JOMERICA</v>
          </cell>
        </row>
        <row r="4466">
          <cell r="G4466" t="str">
            <v>LUNES</v>
          </cell>
          <cell r="H4466" t="str">
            <v>SABADO</v>
          </cell>
        </row>
        <row r="4466">
          <cell r="J4466">
            <v>28848945</v>
          </cell>
          <cell r="K4466" t="str">
            <v>DNI</v>
          </cell>
          <cell r="L4466" t="str">
            <v>QUISPE FLORES NOEMI</v>
          </cell>
          <cell r="M4466" t="str">
            <v>SEMANAL</v>
          </cell>
          <cell r="N4466">
            <v>966841918</v>
          </cell>
        </row>
        <row r="4467">
          <cell r="D4467" t="str">
            <v>00003120</v>
          </cell>
          <cell r="E4467" t="str">
            <v>JOMERICA</v>
          </cell>
        </row>
        <row r="4467">
          <cell r="G4467" t="str">
            <v>MIERCOLES</v>
          </cell>
          <cell r="H4467" t="str">
            <v>MARTES</v>
          </cell>
        </row>
        <row r="4467">
          <cell r="J4467">
            <v>40896964</v>
          </cell>
          <cell r="K4467" t="str">
            <v>DNI</v>
          </cell>
          <cell r="L4467" t="str">
            <v>REYES GUARACHA JACQUELINE ROCIO</v>
          </cell>
          <cell r="M4467" t="str">
            <v>SEMANAL</v>
          </cell>
          <cell r="N4467">
            <v>966949252</v>
          </cell>
        </row>
        <row r="4468">
          <cell r="D4468" t="str">
            <v>00002217</v>
          </cell>
          <cell r="E4468" t="str">
            <v>JOMERICA</v>
          </cell>
        </row>
        <row r="4468">
          <cell r="G4468" t="str">
            <v>SABADO</v>
          </cell>
          <cell r="H4468" t="str">
            <v>VIERNES</v>
          </cell>
        </row>
        <row r="4468">
          <cell r="J4468">
            <v>45838820</v>
          </cell>
          <cell r="K4468" t="str">
            <v>DNI</v>
          </cell>
          <cell r="L4468" t="str">
            <v>PALOMINO IPURRE ERLINDA LUZ</v>
          </cell>
          <cell r="M4468" t="str">
            <v>SEMANAL</v>
          </cell>
          <cell r="N4468">
            <v>966951248</v>
          </cell>
        </row>
        <row r="4469">
          <cell r="D4469" t="str">
            <v>00003954</v>
          </cell>
          <cell r="E4469" t="str">
            <v>JOMERICA</v>
          </cell>
        </row>
        <row r="4469">
          <cell r="G4469" t="str">
            <v>JUEVES</v>
          </cell>
          <cell r="H4469" t="str">
            <v>MIERCOLES</v>
          </cell>
        </row>
        <row r="4469">
          <cell r="J4469">
            <v>29088015</v>
          </cell>
          <cell r="K4469" t="str">
            <v>DNI</v>
          </cell>
          <cell r="L4469" t="str">
            <v>PALOMINO DE GAMBOA ALEJANDRINA</v>
          </cell>
          <cell r="M4469" t="str">
            <v>SEMANAL</v>
          </cell>
          <cell r="N4469">
            <v>967048271</v>
          </cell>
        </row>
        <row r="4470">
          <cell r="D4470" t="str">
            <v>00001738</v>
          </cell>
          <cell r="E4470" t="str">
            <v>JOMERICA</v>
          </cell>
        </row>
        <row r="4470">
          <cell r="G4470" t="str">
            <v>VIERNES</v>
          </cell>
          <cell r="H4470" t="str">
            <v>JUEVES</v>
          </cell>
        </row>
        <row r="4470">
          <cell r="J4470">
            <v>21569442</v>
          </cell>
          <cell r="K4470" t="str">
            <v>DNI</v>
          </cell>
          <cell r="L4470" t="str">
            <v>AGUIRRE VALENCIA MARIELLA ROSA</v>
          </cell>
          <cell r="M4470" t="str">
            <v>SEMANAL</v>
          </cell>
          <cell r="N4470">
            <v>967164470</v>
          </cell>
        </row>
        <row r="4471">
          <cell r="D4471" t="str">
            <v>00004390</v>
          </cell>
          <cell r="E4471" t="str">
            <v>JOMERICA</v>
          </cell>
        </row>
        <row r="4471">
          <cell r="G4471" t="str">
            <v>SABADO</v>
          </cell>
          <cell r="H4471" t="str">
            <v>VIERNES</v>
          </cell>
        </row>
        <row r="4471">
          <cell r="J4471">
            <v>71623453</v>
          </cell>
          <cell r="K4471" t="str">
            <v>DNI</v>
          </cell>
          <cell r="L4471" t="str">
            <v>MEZA CAQUIAMARCA GAVI MAURILIA</v>
          </cell>
          <cell r="M4471" t="str">
            <v>SEMANAL</v>
          </cell>
          <cell r="N4471">
            <v>967282414</v>
          </cell>
        </row>
        <row r="4472">
          <cell r="D4472" t="str">
            <v>00003610</v>
          </cell>
          <cell r="E4472" t="str">
            <v>JOMERICA</v>
          </cell>
        </row>
        <row r="4472">
          <cell r="G4472" t="str">
            <v>SABADO</v>
          </cell>
          <cell r="H4472" t="str">
            <v>VIERNES</v>
          </cell>
        </row>
        <row r="4472">
          <cell r="J4472">
            <v>46867026</v>
          </cell>
          <cell r="K4472" t="str">
            <v>DNI</v>
          </cell>
          <cell r="L4472" t="str">
            <v>ROMUCHO GARRIAZO ELVIRA JOSSIY</v>
          </cell>
          <cell r="M4472" t="str">
            <v>SEMANAL</v>
          </cell>
          <cell r="N4472">
            <v>967447157</v>
          </cell>
        </row>
        <row r="4473">
          <cell r="D4473" t="str">
            <v>00000732</v>
          </cell>
          <cell r="E4473" t="str">
            <v>JOMERICA</v>
          </cell>
        </row>
        <row r="4473">
          <cell r="G4473" t="str">
            <v>VIERNES</v>
          </cell>
          <cell r="H4473" t="str">
            <v>JUEVES</v>
          </cell>
        </row>
        <row r="4473">
          <cell r="J4473">
            <v>21453179</v>
          </cell>
          <cell r="K4473" t="str">
            <v>DNI</v>
          </cell>
          <cell r="L4473" t="str">
            <v>PALOMINO MACHACA GLORIA ROSA</v>
          </cell>
          <cell r="M4473" t="str">
            <v>SEMANAL</v>
          </cell>
          <cell r="N4473">
            <v>967816011</v>
          </cell>
        </row>
        <row r="4474">
          <cell r="D4474" t="str">
            <v>00001801</v>
          </cell>
          <cell r="E4474" t="str">
            <v>JOMERICA</v>
          </cell>
        </row>
        <row r="4474">
          <cell r="G4474" t="str">
            <v>SABADO</v>
          </cell>
          <cell r="H4474" t="str">
            <v>VIERNES</v>
          </cell>
        </row>
        <row r="4474">
          <cell r="J4474">
            <v>48109598</v>
          </cell>
          <cell r="K4474" t="str">
            <v>DNI</v>
          </cell>
          <cell r="L4474" t="str">
            <v>FLORES HUAMAN INRY IRIS</v>
          </cell>
          <cell r="M4474" t="str">
            <v>SEMANAL</v>
          </cell>
          <cell r="N4474">
            <v>967880327</v>
          </cell>
        </row>
        <row r="4475">
          <cell r="D4475" t="str">
            <v>00003244</v>
          </cell>
          <cell r="E4475" t="str">
            <v>JOMERICA</v>
          </cell>
        </row>
        <row r="4475">
          <cell r="G4475" t="str">
            <v>TODOS LOS DIAS</v>
          </cell>
          <cell r="H4475" t="str">
            <v>TODOS LOS DIAS</v>
          </cell>
        </row>
        <row r="4475">
          <cell r="J4475">
            <v>20600780841</v>
          </cell>
          <cell r="K4475" t="str">
            <v>RUC</v>
          </cell>
          <cell r="L4475" t="str">
            <v>INVERSIONES PUERTO RICO LY E I R L</v>
          </cell>
          <cell r="M4475" t="str">
            <v>DIARIA</v>
          </cell>
          <cell r="N4475">
            <v>968201699</v>
          </cell>
        </row>
        <row r="4476">
          <cell r="D4476" t="str">
            <v>00002142</v>
          </cell>
          <cell r="E4476" t="str">
            <v>JOMERICA</v>
          </cell>
        </row>
        <row r="4476">
          <cell r="G4476" t="str">
            <v>JUEVES</v>
          </cell>
          <cell r="H4476" t="str">
            <v>MIERCOLES</v>
          </cell>
        </row>
        <row r="4476">
          <cell r="J4476">
            <v>28825780</v>
          </cell>
          <cell r="K4476" t="str">
            <v>DNI</v>
          </cell>
          <cell r="L4476" t="str">
            <v>QUICA O CARRION GERARDO ROSY</v>
          </cell>
          <cell r="M4476" t="str">
            <v>SEMANAL</v>
          </cell>
          <cell r="N4476">
            <v>968431004</v>
          </cell>
        </row>
        <row r="4477">
          <cell r="D4477" t="str">
            <v>00004077</v>
          </cell>
          <cell r="E4477" t="str">
            <v>JOMERICA</v>
          </cell>
        </row>
        <row r="4477">
          <cell r="G4477" t="str">
            <v>SABADO</v>
          </cell>
          <cell r="H4477" t="str">
            <v>VIERNES</v>
          </cell>
        </row>
        <row r="4477">
          <cell r="J4477">
            <v>10220962429</v>
          </cell>
          <cell r="K4477" t="str">
            <v>RUC</v>
          </cell>
          <cell r="L4477" t="str">
            <v>SALAZAR CAMARGO TOMASA</v>
          </cell>
          <cell r="M4477" t="str">
            <v>SEMANAL</v>
          </cell>
          <cell r="N4477">
            <v>968599581</v>
          </cell>
        </row>
        <row r="4478">
          <cell r="D4478" t="str">
            <v>00003914</v>
          </cell>
          <cell r="E4478" t="str">
            <v>JOMERICA</v>
          </cell>
        </row>
        <row r="4478">
          <cell r="G4478" t="str">
            <v>LUNES</v>
          </cell>
          <cell r="H4478" t="str">
            <v>SABADO</v>
          </cell>
        </row>
        <row r="4478">
          <cell r="J4478">
            <v>70396680</v>
          </cell>
          <cell r="K4478" t="str">
            <v>DNI</v>
          </cell>
          <cell r="L4478" t="str">
            <v>HUALPA SULCA RUBY MILAGROS</v>
          </cell>
          <cell r="M4478" t="str">
            <v>SEMANAL</v>
          </cell>
          <cell r="N4478">
            <v>969274049</v>
          </cell>
        </row>
        <row r="4479">
          <cell r="D4479" t="str">
            <v>00004197</v>
          </cell>
          <cell r="E4479" t="str">
            <v>JOMERICA</v>
          </cell>
        </row>
        <row r="4479">
          <cell r="G4479" t="str">
            <v>JUEVES</v>
          </cell>
          <cell r="H4479" t="str">
            <v>MIERCOLES</v>
          </cell>
        </row>
        <row r="4479">
          <cell r="J4479">
            <v>40816792</v>
          </cell>
          <cell r="K4479" t="str">
            <v>DNI</v>
          </cell>
          <cell r="L4479" t="str">
            <v>PIZARRO QUISPE ANA LUCIA</v>
          </cell>
          <cell r="M4479" t="str">
            <v>SEMANAL</v>
          </cell>
          <cell r="N4479">
            <v>969341600</v>
          </cell>
        </row>
        <row r="4480">
          <cell r="D4480" t="str">
            <v>00002353</v>
          </cell>
          <cell r="E4480" t="str">
            <v>JOMERICA</v>
          </cell>
        </row>
        <row r="4480">
          <cell r="G4480" t="str">
            <v>SABADO</v>
          </cell>
          <cell r="H4480" t="str">
            <v>VIERNES</v>
          </cell>
        </row>
        <row r="4480">
          <cell r="J4480">
            <v>21449653</v>
          </cell>
          <cell r="K4480" t="str">
            <v>DNI</v>
          </cell>
          <cell r="L4480" t="str">
            <v>BENDEZU CHACALIAZA FLORENTINA RITA</v>
          </cell>
          <cell r="M4480" t="str">
            <v>SEMANAL</v>
          </cell>
          <cell r="N4480">
            <v>969432900</v>
          </cell>
        </row>
        <row r="4481">
          <cell r="D4481" t="str">
            <v>00002084</v>
          </cell>
          <cell r="E4481" t="str">
            <v>JOMERICA</v>
          </cell>
        </row>
        <row r="4481">
          <cell r="G4481" t="str">
            <v>JUEVES</v>
          </cell>
          <cell r="H4481" t="str">
            <v>MIERCOLES</v>
          </cell>
        </row>
        <row r="4481">
          <cell r="J4481">
            <v>21492627</v>
          </cell>
          <cell r="K4481" t="str">
            <v>DNI</v>
          </cell>
          <cell r="L4481" t="str">
            <v>LEGUA PECHO PEDRO CLAVER</v>
          </cell>
          <cell r="M4481" t="str">
            <v>SEMANAL</v>
          </cell>
          <cell r="N4481">
            <v>969509762</v>
          </cell>
        </row>
        <row r="4482">
          <cell r="D4482" t="str">
            <v>00004001</v>
          </cell>
          <cell r="E4482" t="str">
            <v>JOMERICA</v>
          </cell>
        </row>
        <row r="4482">
          <cell r="G4482" t="str">
            <v>MARTES</v>
          </cell>
          <cell r="H4482" t="str">
            <v>LUNES</v>
          </cell>
        </row>
        <row r="4482">
          <cell r="J4482">
            <v>22080395</v>
          </cell>
          <cell r="K4482" t="str">
            <v>DNI</v>
          </cell>
          <cell r="L4482" t="str">
            <v>CAJAMARCA FALCON BEATRIZ ANA</v>
          </cell>
          <cell r="M4482" t="str">
            <v>SEMANAL</v>
          </cell>
          <cell r="N4482">
            <v>969524107</v>
          </cell>
        </row>
        <row r="4483">
          <cell r="D4483" t="str">
            <v>00000979</v>
          </cell>
          <cell r="E4483" t="str">
            <v>JOMERICA</v>
          </cell>
        </row>
        <row r="4483">
          <cell r="G4483" t="str">
            <v>LUNES</v>
          </cell>
          <cell r="H4483" t="str">
            <v>SABADO</v>
          </cell>
        </row>
        <row r="4483">
          <cell r="J4483">
            <v>21513224</v>
          </cell>
          <cell r="K4483" t="str">
            <v>DNI</v>
          </cell>
          <cell r="L4483" t="str">
            <v>NAVARRO OCHANTE MERY LUZ</v>
          </cell>
          <cell r="M4483" t="str">
            <v>SEMANAL</v>
          </cell>
          <cell r="N4483">
            <v>969626719</v>
          </cell>
        </row>
        <row r="4484">
          <cell r="D4484" t="str">
            <v>00001927</v>
          </cell>
          <cell r="E4484" t="str">
            <v>JOMERICA</v>
          </cell>
        </row>
        <row r="4484">
          <cell r="G4484" t="str">
            <v>MARTES</v>
          </cell>
          <cell r="H4484" t="str">
            <v>LUNES</v>
          </cell>
        </row>
        <row r="4484">
          <cell r="J4484">
            <v>45902710</v>
          </cell>
          <cell r="K4484" t="str">
            <v>DNI</v>
          </cell>
          <cell r="L4484" t="str">
            <v>HERNANDEZ QUISPE DIANA PILAR</v>
          </cell>
          <cell r="M4484" t="str">
            <v>SEMANAL</v>
          </cell>
          <cell r="N4484">
            <v>969790753</v>
          </cell>
        </row>
        <row r="4485">
          <cell r="D4485" t="str">
            <v>00000071</v>
          </cell>
          <cell r="E4485" t="str">
            <v>JOMERICABRONCE</v>
          </cell>
        </row>
        <row r="4485">
          <cell r="G4485" t="str">
            <v>TODOS LOS DIAS</v>
          </cell>
          <cell r="H4485" t="str">
            <v>TODOS LOS DIAS</v>
          </cell>
        </row>
        <row r="4485">
          <cell r="J4485">
            <v>42232407</v>
          </cell>
          <cell r="K4485" t="str">
            <v>DNI</v>
          </cell>
          <cell r="L4485" t="str">
            <v>OLIVA VENTURA MANUEL HUMBERTO</v>
          </cell>
          <cell r="M4485" t="str">
            <v>DIARIA</v>
          </cell>
          <cell r="N4485">
            <v>970083661</v>
          </cell>
        </row>
        <row r="4486">
          <cell r="D4486" t="str">
            <v>00003240</v>
          </cell>
          <cell r="E4486" t="str">
            <v>JOMERICA</v>
          </cell>
        </row>
        <row r="4486">
          <cell r="G4486" t="str">
            <v>TODOS LOS DIAS</v>
          </cell>
          <cell r="H4486" t="str">
            <v>TODOS LOS DIAS</v>
          </cell>
        </row>
        <row r="4486">
          <cell r="J4486">
            <v>10098447925</v>
          </cell>
          <cell r="K4486" t="str">
            <v>RUC</v>
          </cell>
          <cell r="L4486" t="str">
            <v>QUISPE CHACMANA ROSENDO</v>
          </cell>
          <cell r="M4486" t="str">
            <v>DIARIA</v>
          </cell>
          <cell r="N4486">
            <v>970088254</v>
          </cell>
        </row>
        <row r="4487">
          <cell r="D4487" t="str">
            <v>00004188</v>
          </cell>
          <cell r="E4487" t="str">
            <v>JOMERICA</v>
          </cell>
        </row>
        <row r="4487">
          <cell r="G4487" t="str">
            <v>JUEVES</v>
          </cell>
          <cell r="H4487" t="str">
            <v>MIERCOLES</v>
          </cell>
        </row>
        <row r="4487">
          <cell r="J4487">
            <v>22185027</v>
          </cell>
          <cell r="K4487" t="str">
            <v>DNI</v>
          </cell>
          <cell r="L4487" t="str">
            <v>CAMPOS FUENTES ADELINA LILIANA</v>
          </cell>
          <cell r="M4487" t="str">
            <v>SEMANAL</v>
          </cell>
          <cell r="N4487">
            <v>970182040</v>
          </cell>
        </row>
        <row r="4488">
          <cell r="D4488" t="str">
            <v>00003151</v>
          </cell>
          <cell r="E4488" t="str">
            <v>JOMERICA</v>
          </cell>
        </row>
        <row r="4488">
          <cell r="G4488" t="str">
            <v>MIERCOLES</v>
          </cell>
          <cell r="H4488" t="str">
            <v>MARTES</v>
          </cell>
        </row>
        <row r="4488">
          <cell r="J4488">
            <v>10214278800</v>
          </cell>
          <cell r="K4488" t="str">
            <v>RUC</v>
          </cell>
          <cell r="L4488" t="str">
            <v>FLORES BAUTISTA GABY ELENA</v>
          </cell>
          <cell r="M4488" t="str">
            <v>SEMANAL</v>
          </cell>
          <cell r="N4488">
            <v>970515965</v>
          </cell>
        </row>
        <row r="4489">
          <cell r="D4489" t="str">
            <v>00000725</v>
          </cell>
          <cell r="E4489" t="str">
            <v>JOMERICA</v>
          </cell>
        </row>
        <row r="4489">
          <cell r="G4489" t="str">
            <v>VIERNES</v>
          </cell>
          <cell r="H4489" t="str">
            <v>JUEVES</v>
          </cell>
        </row>
        <row r="4489">
          <cell r="J4489">
            <v>77479588</v>
          </cell>
          <cell r="K4489" t="str">
            <v>DNI</v>
          </cell>
          <cell r="L4489" t="str">
            <v>LEMA HUAMANI SANDRA RUTH</v>
          </cell>
          <cell r="M4489" t="str">
            <v>SEMANAL</v>
          </cell>
          <cell r="N4489">
            <v>970806320</v>
          </cell>
        </row>
        <row r="4490">
          <cell r="D4490" t="str">
            <v>00000022</v>
          </cell>
          <cell r="E4490" t="str">
            <v>JOMERICABRONCE</v>
          </cell>
        </row>
        <row r="4490">
          <cell r="G4490" t="str">
            <v>TODOS LOS DIAS</v>
          </cell>
          <cell r="H4490" t="str">
            <v>TODOS LOS DIAS</v>
          </cell>
        </row>
        <row r="4490">
          <cell r="J4490">
            <v>45271092</v>
          </cell>
          <cell r="K4490" t="str">
            <v>DNI</v>
          </cell>
          <cell r="L4490" t="str">
            <v>QUINTANA SANCHEZ LUZ EDITH</v>
          </cell>
          <cell r="M4490" t="str">
            <v>DIARIA</v>
          </cell>
          <cell r="N4490">
            <v>970910078</v>
          </cell>
        </row>
        <row r="4491">
          <cell r="D4491" t="str">
            <v>00003192</v>
          </cell>
          <cell r="E4491" t="str">
            <v>JOMERICA</v>
          </cell>
        </row>
        <row r="4491">
          <cell r="G4491" t="str">
            <v>MIERCOLES</v>
          </cell>
          <cell r="H4491" t="str">
            <v>MARTES</v>
          </cell>
        </row>
        <row r="4491">
          <cell r="J4491">
            <v>41153853</v>
          </cell>
          <cell r="K4491" t="str">
            <v>DNI</v>
          </cell>
          <cell r="L4491" t="str">
            <v>VELA ZEA CLAUDIA</v>
          </cell>
          <cell r="M4491" t="str">
            <v>SEMANAL</v>
          </cell>
          <cell r="N4491">
            <v>971019345</v>
          </cell>
        </row>
        <row r="4492">
          <cell r="D4492" t="str">
            <v>00001544</v>
          </cell>
          <cell r="E4492" t="str">
            <v>JOMERICA</v>
          </cell>
        </row>
        <row r="4492">
          <cell r="G4492" t="str">
            <v>LUNES</v>
          </cell>
          <cell r="H4492" t="str">
            <v>SABADO</v>
          </cell>
        </row>
        <row r="4492">
          <cell r="J4492">
            <v>21453643</v>
          </cell>
          <cell r="K4492" t="str">
            <v>DNI</v>
          </cell>
          <cell r="L4492" t="str">
            <v>HUAMAN HUALLANCA TERESA</v>
          </cell>
          <cell r="M4492" t="str">
            <v>SEMANAL</v>
          </cell>
          <cell r="N4492">
            <v>971176033</v>
          </cell>
        </row>
        <row r="4493">
          <cell r="D4493" t="str">
            <v>00003608</v>
          </cell>
          <cell r="E4493" t="str">
            <v>JOMERICA</v>
          </cell>
        </row>
        <row r="4493">
          <cell r="G4493" t="str">
            <v>SABADO</v>
          </cell>
          <cell r="H4493" t="str">
            <v>VIERNES</v>
          </cell>
        </row>
        <row r="4493">
          <cell r="J4493">
            <v>44703496</v>
          </cell>
          <cell r="K4493" t="str">
            <v>DNI</v>
          </cell>
          <cell r="L4493" t="str">
            <v>SOLANO CONTRERAS SONIA</v>
          </cell>
          <cell r="M4493" t="str">
            <v>SEMANAL</v>
          </cell>
          <cell r="N4493">
            <v>971372042</v>
          </cell>
        </row>
        <row r="4494">
          <cell r="D4494" t="str">
            <v>00001120</v>
          </cell>
          <cell r="E4494" t="str">
            <v>JOMERICA</v>
          </cell>
        </row>
        <row r="4494">
          <cell r="G4494" t="str">
            <v>MIERCOLES</v>
          </cell>
          <cell r="H4494" t="str">
            <v>MARTES</v>
          </cell>
        </row>
        <row r="4494">
          <cell r="J4494">
            <v>21567489</v>
          </cell>
          <cell r="K4494" t="str">
            <v>DNI</v>
          </cell>
          <cell r="L4494" t="str">
            <v>GUTIERREZ SANTARIA NATALIA</v>
          </cell>
          <cell r="M4494" t="str">
            <v>SEMANAL</v>
          </cell>
          <cell r="N4494">
            <v>971420890</v>
          </cell>
        </row>
        <row r="4495">
          <cell r="D4495" t="str">
            <v>00001667</v>
          </cell>
          <cell r="E4495" t="str">
            <v>JOMERICA</v>
          </cell>
        </row>
        <row r="4495">
          <cell r="G4495" t="str">
            <v>VIERNES</v>
          </cell>
          <cell r="H4495" t="str">
            <v>JUEVES</v>
          </cell>
        </row>
        <row r="4495">
          <cell r="J4495">
            <v>47749049</v>
          </cell>
          <cell r="K4495" t="str">
            <v>DNI</v>
          </cell>
          <cell r="L4495" t="str">
            <v>VENTURA MEDRANO RUT REBECA</v>
          </cell>
          <cell r="M4495" t="str">
            <v>SEMANAL</v>
          </cell>
          <cell r="N4495">
            <v>972018079</v>
          </cell>
        </row>
        <row r="4496">
          <cell r="D4496" t="str">
            <v>00003495</v>
          </cell>
          <cell r="E4496" t="str">
            <v>JOMERICA</v>
          </cell>
        </row>
        <row r="4496">
          <cell r="G4496" t="str">
            <v>VIERNES</v>
          </cell>
          <cell r="H4496" t="str">
            <v>JUEVES</v>
          </cell>
        </row>
        <row r="4496">
          <cell r="J4496">
            <v>22186967</v>
          </cell>
          <cell r="K4496" t="str">
            <v>DNI</v>
          </cell>
          <cell r="L4496" t="str">
            <v>JANAMPA ALMEIDA FRANCISCA</v>
          </cell>
          <cell r="M4496" t="str">
            <v>SEMANAL</v>
          </cell>
          <cell r="N4496">
            <v>972026495</v>
          </cell>
        </row>
        <row r="4497">
          <cell r="D4497" t="str">
            <v>00003301</v>
          </cell>
          <cell r="E4497" t="str">
            <v>JOMERICA</v>
          </cell>
        </row>
        <row r="4497">
          <cell r="G4497" t="str">
            <v>MIERCOLES</v>
          </cell>
          <cell r="H4497" t="str">
            <v>MARTES</v>
          </cell>
        </row>
        <row r="4497">
          <cell r="J4497">
            <v>22066113</v>
          </cell>
          <cell r="K4497" t="str">
            <v>DNI</v>
          </cell>
          <cell r="L4497" t="str">
            <v>LOPEZ DAVALOS BLANCA</v>
          </cell>
          <cell r="M4497" t="str">
            <v>SEMANAL</v>
          </cell>
          <cell r="N4497">
            <v>972211145</v>
          </cell>
        </row>
        <row r="4498">
          <cell r="D4498" t="str">
            <v>00000038</v>
          </cell>
          <cell r="E4498" t="str">
            <v>JOMERICABRONCE</v>
          </cell>
        </row>
        <row r="4498">
          <cell r="G4498" t="str">
            <v>TODOS LOS DIAS</v>
          </cell>
          <cell r="H4498" t="str">
            <v>TODOS LOS DIAS</v>
          </cell>
        </row>
        <row r="4498">
          <cell r="J4498">
            <v>21435831</v>
          </cell>
          <cell r="K4498" t="str">
            <v>DNI</v>
          </cell>
          <cell r="L4498" t="str">
            <v>AYAHUCA TACAS FULCENCIA</v>
          </cell>
          <cell r="M4498" t="str">
            <v>DIARIA</v>
          </cell>
          <cell r="N4498">
            <v>972219662</v>
          </cell>
        </row>
        <row r="4499">
          <cell r="D4499" t="str">
            <v>00000687</v>
          </cell>
          <cell r="E4499" t="str">
            <v>JOMERICA</v>
          </cell>
        </row>
        <row r="4499">
          <cell r="G4499" t="str">
            <v>MIERCOLES</v>
          </cell>
          <cell r="H4499" t="str">
            <v>MARTES</v>
          </cell>
        </row>
        <row r="4499">
          <cell r="J4499">
            <v>21858606</v>
          </cell>
          <cell r="K4499" t="str">
            <v>DNI</v>
          </cell>
          <cell r="L4499" t="str">
            <v>SANTANA MONSERRATE MARIA ANA</v>
          </cell>
          <cell r="M4499" t="str">
            <v>SEMANAL</v>
          </cell>
          <cell r="N4499">
            <v>972237797</v>
          </cell>
        </row>
        <row r="4500">
          <cell r="D4500" t="str">
            <v>00000058</v>
          </cell>
          <cell r="E4500" t="str">
            <v>JOMERICABRONCE</v>
          </cell>
        </row>
        <row r="4500">
          <cell r="G4500" t="str">
            <v>TODOS LOS DIAS</v>
          </cell>
          <cell r="H4500" t="str">
            <v>TODOS LOS DIAS</v>
          </cell>
        </row>
        <row r="4500">
          <cell r="J4500">
            <v>10400307046</v>
          </cell>
          <cell r="K4500" t="str">
            <v>RUC</v>
          </cell>
          <cell r="L4500" t="str">
            <v>SANTIAGO LOAYZA MELIZA ISABEL</v>
          </cell>
          <cell r="M4500" t="str">
            <v>DIARIA</v>
          </cell>
          <cell r="N4500">
            <v>972251494</v>
          </cell>
        </row>
        <row r="4501">
          <cell r="D4501" t="str">
            <v>00003462</v>
          </cell>
          <cell r="E4501" t="str">
            <v>JOMERICA</v>
          </cell>
        </row>
        <row r="4501">
          <cell r="G4501" t="str">
            <v>VIERNES</v>
          </cell>
          <cell r="H4501" t="str">
            <v>JUEVES</v>
          </cell>
        </row>
        <row r="4501">
          <cell r="J4501">
            <v>71736085</v>
          </cell>
          <cell r="K4501" t="str">
            <v>DNI</v>
          </cell>
          <cell r="L4501" t="str">
            <v>AYALA PALOMINO ANYELA</v>
          </cell>
          <cell r="M4501" t="str">
            <v>SEMANAL</v>
          </cell>
          <cell r="N4501">
            <v>972401000</v>
          </cell>
        </row>
        <row r="4502">
          <cell r="D4502" t="str">
            <v>00001280</v>
          </cell>
          <cell r="E4502" t="str">
            <v>JOMERICA</v>
          </cell>
        </row>
        <row r="4502">
          <cell r="G4502" t="str">
            <v>SABADO</v>
          </cell>
          <cell r="H4502" t="str">
            <v>VIERNES</v>
          </cell>
        </row>
        <row r="4502">
          <cell r="J4502">
            <v>20602617051</v>
          </cell>
          <cell r="K4502" t="str">
            <v>RUC</v>
          </cell>
          <cell r="L4502" t="str">
            <v>MULTISERVICIOS LA VENTA E I R L</v>
          </cell>
          <cell r="M4502" t="str">
            <v>SEMANAL</v>
          </cell>
          <cell r="N4502">
            <v>972485674</v>
          </cell>
        </row>
        <row r="4503">
          <cell r="D4503" t="str">
            <v>00005152</v>
          </cell>
          <cell r="E4503" t="str">
            <v>JOMERICA</v>
          </cell>
        </row>
        <row r="4503">
          <cell r="G4503" t="str">
            <v>SABADO</v>
          </cell>
          <cell r="H4503" t="str">
            <v>VIERNES</v>
          </cell>
        </row>
        <row r="4503">
          <cell r="J4503">
            <v>40232202</v>
          </cell>
          <cell r="K4503" t="str">
            <v>DNI</v>
          </cell>
          <cell r="L4503" t="str">
            <v>SANTARIA HUILLCAMASCCO SANTOSA</v>
          </cell>
          <cell r="M4503" t="str">
            <v>SEMANAL</v>
          </cell>
          <cell r="N4503">
            <v>973048592</v>
          </cell>
        </row>
        <row r="4504">
          <cell r="D4504" t="str">
            <v>00000759</v>
          </cell>
          <cell r="E4504" t="str">
            <v>JOMERICA</v>
          </cell>
        </row>
        <row r="4504">
          <cell r="G4504" t="str">
            <v>VIERNES</v>
          </cell>
          <cell r="H4504" t="str">
            <v>JUEVES</v>
          </cell>
        </row>
        <row r="4504">
          <cell r="J4504">
            <v>21536027</v>
          </cell>
          <cell r="K4504" t="str">
            <v>DNI</v>
          </cell>
          <cell r="L4504" t="str">
            <v>ARROYO ROJAS MADELEYNE ARLENE</v>
          </cell>
          <cell r="M4504" t="str">
            <v>SEMANAL</v>
          </cell>
          <cell r="N4504">
            <v>973399603</v>
          </cell>
        </row>
        <row r="4505">
          <cell r="D4505" t="str">
            <v>00003582</v>
          </cell>
          <cell r="E4505" t="str">
            <v>JOMERICA</v>
          </cell>
        </row>
        <row r="4505">
          <cell r="G4505" t="str">
            <v>MARTES</v>
          </cell>
          <cell r="H4505" t="str">
            <v>LUNES</v>
          </cell>
        </row>
        <row r="4505">
          <cell r="J4505">
            <v>22080228</v>
          </cell>
          <cell r="K4505" t="str">
            <v>DNI</v>
          </cell>
          <cell r="L4505" t="str">
            <v>ROJAS GUTIERREZ LUIS</v>
          </cell>
          <cell r="M4505" t="str">
            <v>SEMANAL</v>
          </cell>
          <cell r="N4505">
            <v>973694995</v>
          </cell>
        </row>
        <row r="4506">
          <cell r="D4506" t="str">
            <v>00003204</v>
          </cell>
          <cell r="E4506" t="str">
            <v>JOMERICA</v>
          </cell>
        </row>
        <row r="4506">
          <cell r="G4506" t="str">
            <v>MIERCOLES</v>
          </cell>
          <cell r="H4506" t="str">
            <v>MARTES</v>
          </cell>
        </row>
        <row r="4506">
          <cell r="J4506">
            <v>21411713</v>
          </cell>
          <cell r="K4506" t="str">
            <v>DNI</v>
          </cell>
          <cell r="L4506" t="str">
            <v>CASMA ANICAMA RAQUEL</v>
          </cell>
          <cell r="M4506" t="str">
            <v>SEMANAL</v>
          </cell>
          <cell r="N4506">
            <v>974457429</v>
          </cell>
        </row>
        <row r="4507">
          <cell r="D4507" t="str">
            <v>00003705</v>
          </cell>
          <cell r="E4507" t="str">
            <v>JOMERICA</v>
          </cell>
        </row>
        <row r="4507">
          <cell r="G4507" t="str">
            <v>MARTES</v>
          </cell>
          <cell r="H4507" t="str">
            <v>LUNES</v>
          </cell>
        </row>
        <row r="4507">
          <cell r="J4507">
            <v>22070280</v>
          </cell>
          <cell r="K4507" t="str">
            <v>DNI</v>
          </cell>
          <cell r="L4507" t="str">
            <v>VARGAS BONILLA AGRIPINA</v>
          </cell>
          <cell r="M4507" t="str">
            <v>SEMANAL</v>
          </cell>
          <cell r="N4507">
            <v>974606235</v>
          </cell>
        </row>
        <row r="4508">
          <cell r="D4508" t="str">
            <v>00001286</v>
          </cell>
          <cell r="E4508" t="str">
            <v>JOMERICA</v>
          </cell>
        </row>
        <row r="4508">
          <cell r="G4508" t="str">
            <v>SABADO</v>
          </cell>
          <cell r="H4508" t="str">
            <v>VIERNES</v>
          </cell>
        </row>
        <row r="4508">
          <cell r="J4508">
            <v>10427692481</v>
          </cell>
          <cell r="K4508" t="str">
            <v>RUC</v>
          </cell>
          <cell r="L4508" t="str">
            <v>MORON UCHUYA MARIO EDWARD</v>
          </cell>
          <cell r="M4508" t="str">
            <v>SEMANAL</v>
          </cell>
          <cell r="N4508">
            <v>974931938</v>
          </cell>
        </row>
        <row r="4509">
          <cell r="D4509" t="str">
            <v>00002232</v>
          </cell>
          <cell r="E4509" t="str">
            <v>JOMERICA</v>
          </cell>
        </row>
        <row r="4509">
          <cell r="G4509" t="str">
            <v>LUNES</v>
          </cell>
          <cell r="H4509" t="str">
            <v>SABADO</v>
          </cell>
        </row>
        <row r="4509">
          <cell r="J4509">
            <v>8237109</v>
          </cell>
          <cell r="K4509" t="str">
            <v>DNI</v>
          </cell>
          <cell r="L4509" t="str">
            <v>MALQUI SICLLA MARIA LAURA</v>
          </cell>
          <cell r="M4509" t="str">
            <v>SEMANAL</v>
          </cell>
          <cell r="N4509">
            <v>975008215</v>
          </cell>
        </row>
        <row r="4510">
          <cell r="D4510" t="str">
            <v>00003261</v>
          </cell>
          <cell r="E4510" t="str">
            <v>JOMERICA</v>
          </cell>
        </row>
        <row r="4510">
          <cell r="G4510" t="str">
            <v>TODOS LOS DIAS</v>
          </cell>
          <cell r="H4510" t="str">
            <v>TODOS LOS DIAS</v>
          </cell>
        </row>
        <row r="4510">
          <cell r="J4510">
            <v>21437807</v>
          </cell>
          <cell r="K4510" t="str">
            <v>DNI</v>
          </cell>
          <cell r="L4510" t="str">
            <v>TRIVE O GARCIA YASMIN LILIANA</v>
          </cell>
          <cell r="M4510" t="str">
            <v>DIARIA</v>
          </cell>
          <cell r="N4510">
            <v>975085407</v>
          </cell>
        </row>
        <row r="4511">
          <cell r="D4511" t="str">
            <v>00001673</v>
          </cell>
          <cell r="E4511" t="str">
            <v>JOMERICA</v>
          </cell>
        </row>
        <row r="4511">
          <cell r="G4511" t="str">
            <v>VIERNES</v>
          </cell>
          <cell r="H4511" t="str">
            <v>JUEVES</v>
          </cell>
        </row>
        <row r="4511">
          <cell r="J4511">
            <v>21434715</v>
          </cell>
          <cell r="K4511" t="str">
            <v>DNI</v>
          </cell>
          <cell r="L4511" t="str">
            <v>GEREDA MORON GISELA MADELAIN</v>
          </cell>
          <cell r="M4511" t="str">
            <v>SEMANAL</v>
          </cell>
          <cell r="N4511">
            <v>975143926</v>
          </cell>
        </row>
        <row r="4512">
          <cell r="D4512" t="str">
            <v>00001475</v>
          </cell>
          <cell r="E4512" t="str">
            <v>JOMERICA</v>
          </cell>
        </row>
        <row r="4512">
          <cell r="G4512" t="str">
            <v>VIERNES</v>
          </cell>
          <cell r="H4512" t="str">
            <v>JUEVES</v>
          </cell>
        </row>
        <row r="4512">
          <cell r="J4512">
            <v>44376337</v>
          </cell>
          <cell r="K4512" t="str">
            <v>DNI</v>
          </cell>
          <cell r="L4512" t="str">
            <v>PECHO CHAVEZ LUISA GRACIELA</v>
          </cell>
          <cell r="M4512" t="str">
            <v>SEMANAL</v>
          </cell>
          <cell r="N4512">
            <v>975364607</v>
          </cell>
        </row>
        <row r="4513">
          <cell r="D4513" t="str">
            <v>00003839</v>
          </cell>
          <cell r="E4513" t="str">
            <v>JOMERICA</v>
          </cell>
        </row>
        <row r="4513">
          <cell r="G4513" t="str">
            <v>MIERCOLES</v>
          </cell>
          <cell r="H4513" t="str">
            <v>MARTES</v>
          </cell>
        </row>
        <row r="4513">
          <cell r="J4513">
            <v>22062725</v>
          </cell>
          <cell r="K4513" t="str">
            <v>DNI</v>
          </cell>
          <cell r="L4513" t="str">
            <v>APARCANA JAUREGUI CELIA ELVIRA</v>
          </cell>
          <cell r="M4513" t="str">
            <v>SEMANAL</v>
          </cell>
          <cell r="N4513">
            <v>975434898</v>
          </cell>
        </row>
        <row r="4514">
          <cell r="D4514" t="str">
            <v>00003211</v>
          </cell>
          <cell r="E4514" t="str">
            <v>JOMERICA</v>
          </cell>
        </row>
        <row r="4514">
          <cell r="G4514" t="str">
            <v>MIERCOLES</v>
          </cell>
          <cell r="H4514" t="str">
            <v>MARTES</v>
          </cell>
        </row>
        <row r="4514">
          <cell r="J4514">
            <v>21421063</v>
          </cell>
          <cell r="K4514" t="str">
            <v>DNI</v>
          </cell>
          <cell r="L4514" t="str">
            <v>SURICHAQUI DE TORREALVA CLARA</v>
          </cell>
          <cell r="M4514" t="str">
            <v>SEMANAL</v>
          </cell>
          <cell r="N4514">
            <v>975529132</v>
          </cell>
        </row>
        <row r="4515">
          <cell r="D4515" t="str">
            <v>00001357</v>
          </cell>
          <cell r="E4515" t="str">
            <v>JOMERICA</v>
          </cell>
        </row>
        <row r="4515">
          <cell r="G4515" t="str">
            <v>SABADO</v>
          </cell>
          <cell r="H4515" t="str">
            <v>VIERNES</v>
          </cell>
        </row>
        <row r="4515">
          <cell r="J4515">
            <v>10701997668</v>
          </cell>
          <cell r="K4515" t="str">
            <v>RUC</v>
          </cell>
          <cell r="L4515" t="str">
            <v>AUPA MARQUEZ ROSITA YOSSELYN</v>
          </cell>
          <cell r="M4515" t="str">
            <v>SEMANAL</v>
          </cell>
          <cell r="N4515">
            <v>975691224</v>
          </cell>
        </row>
        <row r="4516">
          <cell r="D4516" t="str">
            <v>00003082</v>
          </cell>
          <cell r="E4516" t="str">
            <v>JOMERICA</v>
          </cell>
        </row>
        <row r="4516">
          <cell r="G4516" t="str">
            <v>SABADO</v>
          </cell>
          <cell r="H4516" t="str">
            <v>VIERNES</v>
          </cell>
        </row>
        <row r="4516">
          <cell r="J4516">
            <v>70339015</v>
          </cell>
          <cell r="K4516" t="str">
            <v>DNI</v>
          </cell>
          <cell r="L4516" t="str">
            <v>VILCA GERONIMO JOSELYN DENISSE</v>
          </cell>
          <cell r="M4516" t="str">
            <v>SEMANAL</v>
          </cell>
          <cell r="N4516">
            <v>975822880</v>
          </cell>
        </row>
        <row r="4517">
          <cell r="D4517" t="str">
            <v>00000216</v>
          </cell>
          <cell r="E4517" t="str">
            <v>JOMERICA</v>
          </cell>
        </row>
        <row r="4517">
          <cell r="G4517" t="str">
            <v>JUEVES</v>
          </cell>
          <cell r="H4517" t="str">
            <v>MIERCOLES</v>
          </cell>
        </row>
        <row r="4517">
          <cell r="J4517">
            <v>10214694358</v>
          </cell>
          <cell r="K4517" t="str">
            <v>RUC</v>
          </cell>
          <cell r="L4517" t="str">
            <v>CAHUANA DE OCHANTE FILONILA MARGARITA</v>
          </cell>
          <cell r="M4517" t="str">
            <v>SEMANAL</v>
          </cell>
          <cell r="N4517">
            <v>976104289</v>
          </cell>
        </row>
        <row r="4518">
          <cell r="D4518" t="str">
            <v>00001132</v>
          </cell>
          <cell r="E4518" t="str">
            <v>JOMERICA</v>
          </cell>
        </row>
        <row r="4518">
          <cell r="G4518" t="str">
            <v>MIERCOLES</v>
          </cell>
          <cell r="H4518" t="str">
            <v>MARTES</v>
          </cell>
        </row>
        <row r="4518">
          <cell r="J4518">
            <v>21525985</v>
          </cell>
          <cell r="K4518" t="str">
            <v>DNI</v>
          </cell>
          <cell r="L4518" t="str">
            <v>PARIONA PAREJA JUAQUIN</v>
          </cell>
          <cell r="M4518" t="str">
            <v>SEMANAL</v>
          </cell>
          <cell r="N4518">
            <v>976306731</v>
          </cell>
        </row>
        <row r="4519">
          <cell r="D4519" t="str">
            <v>00003690</v>
          </cell>
          <cell r="E4519" t="str">
            <v>JOMERICA</v>
          </cell>
        </row>
        <row r="4519">
          <cell r="G4519" t="str">
            <v>LUNES</v>
          </cell>
          <cell r="H4519" t="str">
            <v>SABADO</v>
          </cell>
        </row>
        <row r="4519">
          <cell r="J4519">
            <v>22100395</v>
          </cell>
          <cell r="K4519" t="str">
            <v>DNI</v>
          </cell>
          <cell r="L4519" t="str">
            <v>QUISPE MALDONADO CELMIRA MARGOT</v>
          </cell>
          <cell r="M4519" t="str">
            <v>SEMANAL</v>
          </cell>
          <cell r="N4519">
            <v>976358383</v>
          </cell>
        </row>
        <row r="4520">
          <cell r="D4520" t="str">
            <v>00001685</v>
          </cell>
          <cell r="E4520" t="str">
            <v>JOMERICA</v>
          </cell>
        </row>
        <row r="4520">
          <cell r="G4520" t="str">
            <v>MARTES</v>
          </cell>
          <cell r="H4520" t="str">
            <v>LUNES</v>
          </cell>
        </row>
        <row r="4520">
          <cell r="J4520">
            <v>20452812216</v>
          </cell>
          <cell r="K4520" t="str">
            <v>RUC</v>
          </cell>
          <cell r="L4520" t="str">
            <v>LOGISTICA MINAMI S R L</v>
          </cell>
          <cell r="M4520" t="str">
            <v>SEMANAL</v>
          </cell>
          <cell r="N4520">
            <v>976391976</v>
          </cell>
        </row>
        <row r="4521">
          <cell r="D4521" t="str">
            <v>00001629</v>
          </cell>
          <cell r="E4521" t="str">
            <v>JOMERICA</v>
          </cell>
        </row>
        <row r="4521">
          <cell r="G4521" t="str">
            <v>VIERNES</v>
          </cell>
          <cell r="H4521" t="str">
            <v>JUEVES</v>
          </cell>
        </row>
        <row r="4521">
          <cell r="J4521">
            <v>10214209719</v>
          </cell>
          <cell r="K4521" t="str">
            <v>RUC</v>
          </cell>
          <cell r="L4521" t="str">
            <v>CARDENAS MEDINA JOSE EPIFANIO</v>
          </cell>
          <cell r="M4521" t="str">
            <v>SEMANAL</v>
          </cell>
          <cell r="N4521">
            <v>976400025</v>
          </cell>
        </row>
        <row r="4522">
          <cell r="D4522" t="str">
            <v>00001121</v>
          </cell>
          <cell r="E4522" t="str">
            <v>JOMERICA</v>
          </cell>
        </row>
        <row r="4522">
          <cell r="G4522" t="str">
            <v>MIERCOLES</v>
          </cell>
          <cell r="H4522" t="str">
            <v>MARTES</v>
          </cell>
        </row>
        <row r="4522">
          <cell r="J4522">
            <v>21454566</v>
          </cell>
          <cell r="K4522" t="str">
            <v>DNI</v>
          </cell>
          <cell r="L4522" t="str">
            <v>GARCIA VILLANUEVA YOLANDA GUILLERMINA</v>
          </cell>
          <cell r="M4522" t="str">
            <v>SEMANAL</v>
          </cell>
          <cell r="N4522">
            <v>976403367</v>
          </cell>
        </row>
        <row r="4523">
          <cell r="D4523" t="str">
            <v>00003993</v>
          </cell>
          <cell r="E4523" t="str">
            <v>JOMERICA</v>
          </cell>
        </row>
        <row r="4523">
          <cell r="G4523" t="str">
            <v>JUEVES</v>
          </cell>
          <cell r="H4523" t="str">
            <v>MIERCOLES</v>
          </cell>
        </row>
        <row r="4523">
          <cell r="J4523">
            <v>21454767</v>
          </cell>
          <cell r="K4523" t="str">
            <v>DNI</v>
          </cell>
          <cell r="L4523" t="str">
            <v>PEREZ CALDERON RAQUEL</v>
          </cell>
          <cell r="M4523" t="str">
            <v>SEMANAL</v>
          </cell>
          <cell r="N4523">
            <v>976496875</v>
          </cell>
        </row>
        <row r="4524">
          <cell r="D4524" t="str">
            <v>00003129</v>
          </cell>
          <cell r="E4524" t="str">
            <v>JOMERICA</v>
          </cell>
        </row>
        <row r="4524">
          <cell r="G4524" t="str">
            <v>MIERCOLES</v>
          </cell>
          <cell r="H4524" t="str">
            <v>MARTES</v>
          </cell>
        </row>
        <row r="4524">
          <cell r="J4524">
            <v>10215608340</v>
          </cell>
          <cell r="K4524" t="str">
            <v>RUC</v>
          </cell>
          <cell r="L4524" t="str">
            <v>GARCIA JANAMPA BERTHA</v>
          </cell>
          <cell r="M4524" t="str">
            <v>SEMANAL</v>
          </cell>
          <cell r="N4524">
            <v>976745434</v>
          </cell>
        </row>
        <row r="4525">
          <cell r="D4525" t="str">
            <v>00001552</v>
          </cell>
          <cell r="E4525" t="str">
            <v>JOMERICA</v>
          </cell>
        </row>
        <row r="4525">
          <cell r="G4525" t="str">
            <v>LUNES</v>
          </cell>
          <cell r="H4525" t="str">
            <v>SABADO</v>
          </cell>
        </row>
        <row r="4525">
          <cell r="J4525">
            <v>40103042</v>
          </cell>
          <cell r="K4525" t="str">
            <v>DNI</v>
          </cell>
          <cell r="L4525" t="str">
            <v>RAMIREZ GARRIAZO RAQUEL</v>
          </cell>
          <cell r="M4525" t="str">
            <v>SEMANAL</v>
          </cell>
          <cell r="N4525">
            <v>977290034</v>
          </cell>
        </row>
        <row r="4526">
          <cell r="D4526" t="str">
            <v>00004441</v>
          </cell>
          <cell r="E4526" t="str">
            <v>JOMERICA</v>
          </cell>
        </row>
        <row r="4526">
          <cell r="G4526" t="str">
            <v>MARTES</v>
          </cell>
          <cell r="H4526" t="str">
            <v>LUNES</v>
          </cell>
        </row>
        <row r="4526">
          <cell r="J4526">
            <v>41959185</v>
          </cell>
          <cell r="K4526" t="str">
            <v>DNI</v>
          </cell>
          <cell r="L4526" t="str">
            <v>QUISPE MONTES MIRIAM SEGUNDINA</v>
          </cell>
          <cell r="M4526" t="str">
            <v>SEMANAL</v>
          </cell>
          <cell r="N4526">
            <v>977306865</v>
          </cell>
        </row>
        <row r="4527">
          <cell r="D4527" t="str">
            <v>00000936</v>
          </cell>
          <cell r="E4527" t="str">
            <v>JOMERICA</v>
          </cell>
        </row>
        <row r="4527">
          <cell r="G4527" t="str">
            <v>LUNES</v>
          </cell>
          <cell r="H4527" t="str">
            <v>SABADO</v>
          </cell>
        </row>
        <row r="4527">
          <cell r="J4527">
            <v>10413498053</v>
          </cell>
          <cell r="K4527" t="str">
            <v>RUC</v>
          </cell>
          <cell r="L4527" t="str">
            <v>RAYMUNDO ESPINOZA MARTHA JACQUELIN</v>
          </cell>
          <cell r="M4527" t="str">
            <v>SEMANAL</v>
          </cell>
          <cell r="N4527">
            <v>977406665</v>
          </cell>
        </row>
        <row r="4528">
          <cell r="D4528" t="str">
            <v>00003185</v>
          </cell>
          <cell r="E4528" t="str">
            <v>JOMERICA</v>
          </cell>
        </row>
        <row r="4528">
          <cell r="G4528" t="str">
            <v>MIERCOLES</v>
          </cell>
          <cell r="H4528" t="str">
            <v>MARTES</v>
          </cell>
        </row>
        <row r="4528">
          <cell r="J4528">
            <v>21422241</v>
          </cell>
          <cell r="K4528" t="str">
            <v>DNI</v>
          </cell>
          <cell r="L4528" t="str">
            <v>ACHARTE AQUI O MARIA ANTONIA</v>
          </cell>
          <cell r="M4528" t="str">
            <v>SEMANAL</v>
          </cell>
          <cell r="N4528">
            <v>977483976</v>
          </cell>
        </row>
        <row r="4529">
          <cell r="D4529" t="str">
            <v>00000063</v>
          </cell>
          <cell r="E4529" t="str">
            <v>JOMERICABRONCE</v>
          </cell>
        </row>
        <row r="4529">
          <cell r="G4529" t="str">
            <v>TODOS LOS DIAS</v>
          </cell>
          <cell r="H4529" t="str">
            <v>TODOS LOS DIAS</v>
          </cell>
        </row>
        <row r="4529">
          <cell r="J4529">
            <v>10215692219</v>
          </cell>
          <cell r="K4529" t="str">
            <v>RUC</v>
          </cell>
          <cell r="L4529" t="str">
            <v>VENTURA SALVATIERRA NIDIA IKORINA</v>
          </cell>
          <cell r="M4529" t="str">
            <v>DIARIA</v>
          </cell>
          <cell r="N4529">
            <v>977520731</v>
          </cell>
        </row>
        <row r="4530">
          <cell r="D4530" t="str">
            <v>00003967</v>
          </cell>
          <cell r="E4530" t="str">
            <v>JOMERICA</v>
          </cell>
        </row>
        <row r="4530">
          <cell r="G4530" t="str">
            <v>VIERNES</v>
          </cell>
          <cell r="H4530" t="str">
            <v>JUEVES</v>
          </cell>
        </row>
        <row r="4530">
          <cell r="J4530">
            <v>10221832146</v>
          </cell>
          <cell r="K4530" t="str">
            <v>RUC</v>
          </cell>
          <cell r="L4530" t="str">
            <v>CUSE DIAZ MARIA LUZMILA</v>
          </cell>
          <cell r="M4530" t="str">
            <v>SEMANAL</v>
          </cell>
          <cell r="N4530">
            <v>978143596</v>
          </cell>
        </row>
        <row r="4531">
          <cell r="D4531" t="str">
            <v>00003310</v>
          </cell>
          <cell r="E4531" t="str">
            <v>JOMERICA</v>
          </cell>
        </row>
        <row r="4531">
          <cell r="G4531" t="str">
            <v>VIERNES</v>
          </cell>
          <cell r="H4531" t="str">
            <v>JUEVES</v>
          </cell>
        </row>
        <row r="4531">
          <cell r="J4531">
            <v>10220874031</v>
          </cell>
          <cell r="K4531" t="str">
            <v>RUC</v>
          </cell>
          <cell r="L4531" t="str">
            <v>CONDE BARRIENTOS PABLO</v>
          </cell>
          <cell r="M4531" t="str">
            <v>SEMANAL</v>
          </cell>
          <cell r="N4531">
            <v>978235842</v>
          </cell>
        </row>
        <row r="4532">
          <cell r="D4532" t="str">
            <v>00004118</v>
          </cell>
          <cell r="E4532" t="str">
            <v>JOMERICA</v>
          </cell>
        </row>
        <row r="4532">
          <cell r="G4532" t="str">
            <v>SABADO</v>
          </cell>
          <cell r="H4532" t="str">
            <v>VIERNES</v>
          </cell>
        </row>
        <row r="4532">
          <cell r="J4532">
            <v>40481135</v>
          </cell>
          <cell r="K4532" t="str">
            <v>DNI</v>
          </cell>
          <cell r="L4532" t="str">
            <v>NEYRA PANIAGUA LUZ ORIETTA</v>
          </cell>
          <cell r="M4532" t="str">
            <v>SEMANAL</v>
          </cell>
          <cell r="N4532">
            <v>978506449</v>
          </cell>
        </row>
        <row r="4533">
          <cell r="D4533" t="str">
            <v>00001513</v>
          </cell>
          <cell r="E4533" t="str">
            <v>JOMERICA</v>
          </cell>
        </row>
        <row r="4533">
          <cell r="G4533" t="str">
            <v>VIERNES</v>
          </cell>
          <cell r="H4533" t="str">
            <v>JUEVES</v>
          </cell>
        </row>
        <row r="4533">
          <cell r="J4533">
            <v>7212041</v>
          </cell>
          <cell r="K4533" t="str">
            <v>DNI</v>
          </cell>
          <cell r="L4533" t="str">
            <v>VILCAS VEGA CELIA ANGELICA</v>
          </cell>
          <cell r="M4533" t="str">
            <v>SEMANAL</v>
          </cell>
          <cell r="N4533">
            <v>978850526</v>
          </cell>
        </row>
        <row r="4534">
          <cell r="D4534" t="str">
            <v>00002062</v>
          </cell>
          <cell r="E4534" t="str">
            <v>JOMERICA</v>
          </cell>
        </row>
        <row r="4534">
          <cell r="G4534" t="str">
            <v>JUEVES</v>
          </cell>
          <cell r="H4534" t="str">
            <v>MIERCOLES</v>
          </cell>
        </row>
        <row r="4534">
          <cell r="J4534">
            <v>10459687861</v>
          </cell>
          <cell r="K4534" t="str">
            <v>RUC</v>
          </cell>
          <cell r="L4534" t="str">
            <v>YALAUPARE HINOSTROSA ALAN ARMANDO</v>
          </cell>
          <cell r="M4534" t="str">
            <v>SEMANAL</v>
          </cell>
          <cell r="N4534">
            <v>978898532</v>
          </cell>
        </row>
        <row r="4535">
          <cell r="D4535" t="str">
            <v>00000042</v>
          </cell>
          <cell r="E4535" t="str">
            <v>JOMERICABRONCE</v>
          </cell>
        </row>
        <row r="4535">
          <cell r="G4535" t="str">
            <v>TODOS LOS DIAS</v>
          </cell>
          <cell r="H4535" t="str">
            <v>TODOS LOS DIAS</v>
          </cell>
        </row>
        <row r="4535">
          <cell r="J4535">
            <v>41332090</v>
          </cell>
          <cell r="K4535" t="str">
            <v>DNI</v>
          </cell>
          <cell r="L4535" t="str">
            <v>HERRERA HUARCAYA JULIA ROXANA</v>
          </cell>
          <cell r="M4535" t="str">
            <v>DIARIA</v>
          </cell>
          <cell r="N4535">
            <v>979103794</v>
          </cell>
        </row>
        <row r="4536">
          <cell r="D4536" t="str">
            <v>00003934</v>
          </cell>
          <cell r="E4536" t="str">
            <v>JOMERICA</v>
          </cell>
        </row>
        <row r="4536">
          <cell r="G4536" t="str">
            <v>JUEVES</v>
          </cell>
          <cell r="H4536" t="str">
            <v>MIERCOLES</v>
          </cell>
        </row>
        <row r="4536">
          <cell r="J4536">
            <v>77500525</v>
          </cell>
          <cell r="K4536" t="str">
            <v>DNI</v>
          </cell>
          <cell r="L4536" t="str">
            <v>SUAREZ DE LA CRUZ ROBERTO CARLOS</v>
          </cell>
          <cell r="M4536" t="str">
            <v>SEMANAL</v>
          </cell>
          <cell r="N4536">
            <v>979143614</v>
          </cell>
        </row>
        <row r="4537">
          <cell r="D4537" t="str">
            <v>00000998</v>
          </cell>
          <cell r="E4537" t="str">
            <v>JOMERICA</v>
          </cell>
        </row>
        <row r="4537">
          <cell r="G4537" t="str">
            <v>LUNES</v>
          </cell>
          <cell r="H4537" t="str">
            <v>SABADO</v>
          </cell>
        </row>
        <row r="4537">
          <cell r="J4537">
            <v>44104615</v>
          </cell>
          <cell r="K4537" t="str">
            <v>DNI</v>
          </cell>
          <cell r="L4537" t="str">
            <v>MARTTI RUBIO MARIA ESTELA</v>
          </cell>
          <cell r="M4537" t="str">
            <v>SEMANAL</v>
          </cell>
          <cell r="N4537">
            <v>979147586</v>
          </cell>
        </row>
        <row r="4538">
          <cell r="D4538" t="str">
            <v>00001694</v>
          </cell>
          <cell r="E4538" t="str">
            <v>JOMERICA</v>
          </cell>
        </row>
        <row r="4538">
          <cell r="G4538" t="str">
            <v>MARTES</v>
          </cell>
          <cell r="H4538" t="str">
            <v>LUNES</v>
          </cell>
        </row>
        <row r="4538">
          <cell r="J4538">
            <v>10428607304</v>
          </cell>
          <cell r="K4538" t="str">
            <v>RUC</v>
          </cell>
          <cell r="L4538" t="str">
            <v>PACHECO GRIMALDO ROMELIA MATILDE</v>
          </cell>
          <cell r="M4538" t="str">
            <v>SEMANAL</v>
          </cell>
          <cell r="N4538">
            <v>979384650</v>
          </cell>
        </row>
        <row r="4539">
          <cell r="D4539" t="str">
            <v>00003960</v>
          </cell>
          <cell r="E4539" t="str">
            <v>JOMERICA</v>
          </cell>
        </row>
        <row r="4539">
          <cell r="G4539" t="str">
            <v>JUEVES</v>
          </cell>
          <cell r="H4539" t="str">
            <v>MIERCOLES</v>
          </cell>
        </row>
        <row r="4539">
          <cell r="J4539">
            <v>10220802341</v>
          </cell>
          <cell r="K4539" t="str">
            <v>RUC</v>
          </cell>
          <cell r="L4539" t="str">
            <v>CONDORCUYA ARAMBURU RINA</v>
          </cell>
          <cell r="M4539" t="str">
            <v>SEMANAL</v>
          </cell>
          <cell r="N4539">
            <v>979441688</v>
          </cell>
        </row>
        <row r="4540">
          <cell r="D4540" t="str">
            <v>00002822</v>
          </cell>
          <cell r="E4540" t="str">
            <v>JOMERICA</v>
          </cell>
        </row>
        <row r="4540">
          <cell r="G4540" t="str">
            <v>MARTES</v>
          </cell>
          <cell r="H4540" t="str">
            <v>LUNES</v>
          </cell>
        </row>
        <row r="4540">
          <cell r="J4540">
            <v>10485144451</v>
          </cell>
          <cell r="K4540" t="str">
            <v>RUC</v>
          </cell>
          <cell r="L4540" t="str">
            <v>HUAROTO HERNANDEZ CEFERINO FELIPE</v>
          </cell>
          <cell r="M4540" t="str">
            <v>SEMANAL</v>
          </cell>
          <cell r="N4540">
            <v>979493999</v>
          </cell>
        </row>
        <row r="4541">
          <cell r="D4541" t="str">
            <v>00001974</v>
          </cell>
          <cell r="E4541" t="str">
            <v>JOMERICA</v>
          </cell>
        </row>
        <row r="4541">
          <cell r="G4541" t="str">
            <v>LUNES</v>
          </cell>
          <cell r="H4541" t="str">
            <v>SABADO</v>
          </cell>
        </row>
        <row r="4541">
          <cell r="J4541">
            <v>45201686</v>
          </cell>
          <cell r="K4541" t="str">
            <v>DNI</v>
          </cell>
          <cell r="L4541" t="str">
            <v>ATOCCSA RIVAS MARITZA MARIBEL</v>
          </cell>
          <cell r="M4541" t="str">
            <v>SEMANAL</v>
          </cell>
          <cell r="N4541">
            <v>979681389</v>
          </cell>
        </row>
        <row r="4542">
          <cell r="D4542" t="str">
            <v>00000032</v>
          </cell>
          <cell r="E4542" t="str">
            <v>JOMERICABRONCE</v>
          </cell>
        </row>
        <row r="4542">
          <cell r="G4542" t="str">
            <v>TODOS LOS DIAS</v>
          </cell>
          <cell r="H4542" t="str">
            <v>TODOS LOS DIAS</v>
          </cell>
        </row>
        <row r="4542">
          <cell r="J4542">
            <v>70090301</v>
          </cell>
          <cell r="K4542" t="str">
            <v>DNI</v>
          </cell>
          <cell r="L4542" t="str">
            <v>DE LA CRUZ ACHAMISO DEYSI ANGELICA</v>
          </cell>
          <cell r="M4542" t="str">
            <v>DIARIA</v>
          </cell>
          <cell r="N4542">
            <v>979851744</v>
          </cell>
        </row>
        <row r="4543">
          <cell r="D4543" t="str">
            <v>00000040</v>
          </cell>
          <cell r="E4543" t="str">
            <v>JOMERICABRONCE</v>
          </cell>
        </row>
        <row r="4543">
          <cell r="G4543" t="str">
            <v>TODOS LOS DIAS</v>
          </cell>
          <cell r="H4543" t="str">
            <v>TODOS LOS DIAS</v>
          </cell>
        </row>
        <row r="4543">
          <cell r="J4543">
            <v>46486630</v>
          </cell>
          <cell r="K4543" t="str">
            <v>DNI</v>
          </cell>
          <cell r="L4543" t="str">
            <v>FUENTES ASTORIMA HAYDEE MAYRA</v>
          </cell>
          <cell r="M4543" t="str">
            <v>DIARIA</v>
          </cell>
          <cell r="N4543">
            <v>979928558</v>
          </cell>
        </row>
        <row r="4544">
          <cell r="D4544" t="str">
            <v>00002150</v>
          </cell>
          <cell r="E4544" t="str">
            <v>JOMERICA</v>
          </cell>
        </row>
        <row r="4544">
          <cell r="G4544" t="str">
            <v>JUEVES</v>
          </cell>
          <cell r="H4544" t="str">
            <v>MIERCOLES</v>
          </cell>
        </row>
        <row r="4544">
          <cell r="J4544">
            <v>40634981</v>
          </cell>
          <cell r="K4544" t="str">
            <v>DNI</v>
          </cell>
          <cell r="L4544" t="str">
            <v>SUAREZ DIAZ SARITA LORENA</v>
          </cell>
          <cell r="M4544" t="str">
            <v>SEMANAL</v>
          </cell>
          <cell r="N4544">
            <v>980072218</v>
          </cell>
        </row>
        <row r="4545">
          <cell r="D4545" t="str">
            <v>00004017</v>
          </cell>
          <cell r="E4545" t="str">
            <v>JOMERICA</v>
          </cell>
        </row>
        <row r="4545">
          <cell r="G4545" t="str">
            <v>MARTES</v>
          </cell>
          <cell r="H4545" t="str">
            <v>LUNES</v>
          </cell>
        </row>
        <row r="4545">
          <cell r="J4545">
            <v>45614566</v>
          </cell>
          <cell r="K4545" t="str">
            <v>DNI</v>
          </cell>
          <cell r="L4545" t="str">
            <v>NEIRA ALVARADO GUSTAVO</v>
          </cell>
          <cell r="M4545" t="str">
            <v>SEMANAL</v>
          </cell>
          <cell r="N4545">
            <v>980169875</v>
          </cell>
        </row>
        <row r="4546">
          <cell r="D4546" t="str">
            <v>00000937</v>
          </cell>
          <cell r="E4546" t="str">
            <v>JOMERICA</v>
          </cell>
        </row>
        <row r="4546">
          <cell r="G4546" t="str">
            <v>LUNES</v>
          </cell>
          <cell r="H4546" t="str">
            <v>SABADO</v>
          </cell>
        </row>
        <row r="4546">
          <cell r="J4546">
            <v>61575579</v>
          </cell>
          <cell r="K4546" t="str">
            <v>DNI</v>
          </cell>
          <cell r="L4546" t="str">
            <v>ANANCULI HUAMANI MARIA</v>
          </cell>
          <cell r="M4546" t="str">
            <v>SEMANAL</v>
          </cell>
          <cell r="N4546">
            <v>980222560</v>
          </cell>
        </row>
        <row r="4547">
          <cell r="D4547" t="str">
            <v>00000535</v>
          </cell>
          <cell r="E4547" t="str">
            <v>JOMERICA</v>
          </cell>
        </row>
        <row r="4547">
          <cell r="G4547" t="str">
            <v>MIERCOLES</v>
          </cell>
          <cell r="H4547" t="str">
            <v>MARTES</v>
          </cell>
        </row>
        <row r="4547">
          <cell r="J4547">
            <v>10701080861</v>
          </cell>
          <cell r="K4547" t="str">
            <v>RUC</v>
          </cell>
          <cell r="L4547" t="str">
            <v>CHAVEZ AFATA KRESLY ANYERINE</v>
          </cell>
          <cell r="M4547" t="str">
            <v>SEMANAL</v>
          </cell>
          <cell r="N4547">
            <v>980648793</v>
          </cell>
        </row>
        <row r="4548">
          <cell r="D4548" t="str">
            <v>00000326</v>
          </cell>
          <cell r="E4548" t="str">
            <v>JOMERICA</v>
          </cell>
        </row>
        <row r="4548">
          <cell r="G4548" t="str">
            <v>VIERNES</v>
          </cell>
          <cell r="H4548" t="str">
            <v>JUEVES</v>
          </cell>
        </row>
        <row r="4548">
          <cell r="J4548">
            <v>42142028</v>
          </cell>
          <cell r="K4548" t="str">
            <v>DNI</v>
          </cell>
          <cell r="L4548" t="str">
            <v>ESPINOZA LEGUA CARMEN ROSA</v>
          </cell>
          <cell r="M4548" t="str">
            <v>SEMANAL</v>
          </cell>
          <cell r="N4548">
            <v>980672977</v>
          </cell>
        </row>
        <row r="4549">
          <cell r="D4549" t="str">
            <v>00003817</v>
          </cell>
          <cell r="E4549" t="str">
            <v>JOMERICA</v>
          </cell>
        </row>
        <row r="4549">
          <cell r="G4549" t="str">
            <v>VIERNES</v>
          </cell>
          <cell r="H4549" t="str">
            <v>JUEVES</v>
          </cell>
        </row>
        <row r="4549">
          <cell r="J4549">
            <v>22084233</v>
          </cell>
          <cell r="K4549" t="str">
            <v>DNI</v>
          </cell>
          <cell r="L4549" t="str">
            <v>ELIAS VALENCIA BERLINDA CRISTINA</v>
          </cell>
          <cell r="M4549" t="str">
            <v>SEMANAL</v>
          </cell>
          <cell r="N4549">
            <v>980776177</v>
          </cell>
        </row>
        <row r="4550">
          <cell r="D4550" t="str">
            <v>00003011</v>
          </cell>
          <cell r="E4550" t="str">
            <v>JOMERICA</v>
          </cell>
        </row>
        <row r="4550">
          <cell r="G4550" t="str">
            <v>JUEVES</v>
          </cell>
          <cell r="H4550" t="str">
            <v>MIERCOLES</v>
          </cell>
        </row>
        <row r="4550">
          <cell r="J4550">
            <v>21482699</v>
          </cell>
          <cell r="K4550" t="str">
            <v>DNI</v>
          </cell>
          <cell r="L4550" t="str">
            <v>MARTINEZ ZACONETA VIGILIA EDITH</v>
          </cell>
          <cell r="M4550" t="str">
            <v>SEMANAL</v>
          </cell>
          <cell r="N4550">
            <v>980791407</v>
          </cell>
        </row>
        <row r="4551">
          <cell r="D4551" t="str">
            <v>00003985</v>
          </cell>
          <cell r="E4551" t="str">
            <v>JOMERICA</v>
          </cell>
        </row>
        <row r="4551">
          <cell r="G4551" t="str">
            <v>JUEVES</v>
          </cell>
          <cell r="H4551" t="str">
            <v>MIERCOLES</v>
          </cell>
        </row>
        <row r="4551">
          <cell r="J4551">
            <v>22182486</v>
          </cell>
          <cell r="K4551" t="str">
            <v>DNI</v>
          </cell>
          <cell r="L4551" t="str">
            <v>ROJAS QUISPE JOSE SANTOS</v>
          </cell>
          <cell r="M4551" t="str">
            <v>SEMANAL</v>
          </cell>
          <cell r="N4551">
            <v>980897505</v>
          </cell>
        </row>
        <row r="4552">
          <cell r="D4552" t="str">
            <v>00003130</v>
          </cell>
          <cell r="E4552" t="str">
            <v>JOMERICA</v>
          </cell>
        </row>
        <row r="4552">
          <cell r="G4552" t="str">
            <v>MIERCOLES</v>
          </cell>
          <cell r="H4552" t="str">
            <v>MARTES</v>
          </cell>
        </row>
        <row r="4552">
          <cell r="J4552">
            <v>41355780</v>
          </cell>
          <cell r="K4552" t="str">
            <v>DNI</v>
          </cell>
          <cell r="L4552" t="str">
            <v>GALINDO RAMOS MARIA ROSA</v>
          </cell>
          <cell r="M4552" t="str">
            <v>SEMANAL</v>
          </cell>
          <cell r="N4552">
            <v>981058715</v>
          </cell>
        </row>
        <row r="4553">
          <cell r="D4553" t="str">
            <v>00001084</v>
          </cell>
          <cell r="E4553" t="str">
            <v>JOMERICA</v>
          </cell>
        </row>
        <row r="4553">
          <cell r="G4553" t="str">
            <v>MIERCOLES</v>
          </cell>
          <cell r="H4553" t="str">
            <v>MARTES</v>
          </cell>
        </row>
        <row r="4553">
          <cell r="J4553">
            <v>21547517</v>
          </cell>
          <cell r="K4553" t="str">
            <v>DNI</v>
          </cell>
          <cell r="L4553" t="str">
            <v>MALCA CALVERA PAMELA</v>
          </cell>
          <cell r="M4553" t="str">
            <v>SEMANAL</v>
          </cell>
          <cell r="N4553">
            <v>981598266</v>
          </cell>
        </row>
        <row r="4554">
          <cell r="D4554" t="str">
            <v>00002321</v>
          </cell>
          <cell r="E4554" t="str">
            <v>JOMERICA</v>
          </cell>
        </row>
        <row r="4554">
          <cell r="G4554" t="str">
            <v>SABADO</v>
          </cell>
          <cell r="H4554" t="str">
            <v>VIERNES</v>
          </cell>
        </row>
        <row r="4554">
          <cell r="J4554">
            <v>14612137</v>
          </cell>
          <cell r="K4554" t="str">
            <v>DNI</v>
          </cell>
          <cell r="L4554" t="str">
            <v>MEJIA BAUTISTA RONALD</v>
          </cell>
          <cell r="M4554" t="str">
            <v>SEMANAL</v>
          </cell>
          <cell r="N4554">
            <v>981620822</v>
          </cell>
        </row>
        <row r="4555">
          <cell r="D4555" t="str">
            <v>00003908</v>
          </cell>
          <cell r="E4555" t="str">
            <v>JOMERICA</v>
          </cell>
        </row>
        <row r="4555">
          <cell r="G4555" t="str">
            <v>MIERCOLES</v>
          </cell>
          <cell r="H4555" t="str">
            <v>MARTES</v>
          </cell>
        </row>
        <row r="4555">
          <cell r="J4555">
            <v>22063065</v>
          </cell>
          <cell r="K4555" t="str">
            <v>DNI</v>
          </cell>
          <cell r="L4555" t="str">
            <v>BECERRA GARIBAY VILMA</v>
          </cell>
          <cell r="M4555" t="str">
            <v>SEMANAL</v>
          </cell>
          <cell r="N4555">
            <v>981679961</v>
          </cell>
        </row>
        <row r="4556">
          <cell r="D4556" t="str">
            <v>00001096</v>
          </cell>
          <cell r="E4556" t="str">
            <v>JOMERICA</v>
          </cell>
        </row>
        <row r="4556">
          <cell r="G4556" t="str">
            <v>MIERCOLES</v>
          </cell>
          <cell r="H4556" t="str">
            <v>MARTES</v>
          </cell>
        </row>
        <row r="4556">
          <cell r="J4556">
            <v>10214617515</v>
          </cell>
          <cell r="K4556" t="str">
            <v>RUC</v>
          </cell>
          <cell r="L4556" t="str">
            <v>VILA PISCONTE YACKELIN MARICRUZ</v>
          </cell>
          <cell r="M4556" t="str">
            <v>SEMANAL</v>
          </cell>
          <cell r="N4556">
            <v>981912066</v>
          </cell>
        </row>
        <row r="4557">
          <cell r="D4557" t="str">
            <v>00001645</v>
          </cell>
          <cell r="E4557" t="str">
            <v>JOMERICA</v>
          </cell>
        </row>
        <row r="4557">
          <cell r="G4557" t="str">
            <v>VIERNES</v>
          </cell>
          <cell r="H4557" t="str">
            <v>JUEVES</v>
          </cell>
        </row>
        <row r="4557">
          <cell r="J4557">
            <v>15760088</v>
          </cell>
          <cell r="K4557" t="str">
            <v>DNI</v>
          </cell>
          <cell r="L4557" t="str">
            <v>VELASCO QUINTO CARLOS</v>
          </cell>
          <cell r="M4557" t="str">
            <v>SEMANAL</v>
          </cell>
          <cell r="N4557">
            <v>981912337</v>
          </cell>
        </row>
        <row r="4558">
          <cell r="D4558" t="str">
            <v>00000654</v>
          </cell>
          <cell r="E4558" t="str">
            <v>JOMERICA</v>
          </cell>
        </row>
        <row r="4558">
          <cell r="G4558" t="str">
            <v>MIERCOLES</v>
          </cell>
          <cell r="H4558" t="str">
            <v>MARTES</v>
          </cell>
        </row>
        <row r="4558">
          <cell r="J4558">
            <v>10215531274</v>
          </cell>
          <cell r="K4558" t="str">
            <v>RUC</v>
          </cell>
          <cell r="L4558" t="str">
            <v>APARCANA HUAMAN MARCO ANTONIO</v>
          </cell>
          <cell r="M4558" t="str">
            <v>SEMANAL</v>
          </cell>
          <cell r="N4558">
            <v>981960321</v>
          </cell>
        </row>
        <row r="4559">
          <cell r="D4559" t="str">
            <v>00000934</v>
          </cell>
          <cell r="E4559" t="str">
            <v>JOMERICA</v>
          </cell>
        </row>
        <row r="4559">
          <cell r="G4559" t="str">
            <v>LUNES</v>
          </cell>
          <cell r="H4559" t="str">
            <v>SABADO</v>
          </cell>
        </row>
        <row r="4559">
          <cell r="J4559">
            <v>44065235</v>
          </cell>
          <cell r="K4559" t="str">
            <v>DNI</v>
          </cell>
          <cell r="L4559" t="str">
            <v>CHUQUIPUL ALVAREZ MIRIAN FRANCISCA</v>
          </cell>
          <cell r="M4559" t="str">
            <v>SEMANAL</v>
          </cell>
          <cell r="N4559">
            <v>982011813</v>
          </cell>
        </row>
        <row r="4560">
          <cell r="D4560" t="str">
            <v>00002345</v>
          </cell>
          <cell r="E4560" t="str">
            <v>JOMERICA</v>
          </cell>
        </row>
        <row r="4560">
          <cell r="G4560" t="str">
            <v>SABADO</v>
          </cell>
          <cell r="H4560" t="str">
            <v>VIERNES</v>
          </cell>
        </row>
        <row r="4560">
          <cell r="J4560">
            <v>10415946762</v>
          </cell>
          <cell r="K4560" t="str">
            <v>RUC</v>
          </cell>
          <cell r="L4560" t="str">
            <v>QUISPE ANTAY ELENA VILMA</v>
          </cell>
          <cell r="M4560" t="str">
            <v>SEMANAL</v>
          </cell>
          <cell r="N4560">
            <v>982088277</v>
          </cell>
        </row>
        <row r="4561">
          <cell r="D4561" t="str">
            <v>00002056</v>
          </cell>
          <cell r="E4561" t="str">
            <v>JOMERICA</v>
          </cell>
        </row>
        <row r="4561">
          <cell r="G4561" t="str">
            <v>JUEVES</v>
          </cell>
          <cell r="H4561" t="str">
            <v>MIERCOLES</v>
          </cell>
        </row>
        <row r="4561">
          <cell r="J4561">
            <v>21469299</v>
          </cell>
          <cell r="K4561" t="str">
            <v>DNI</v>
          </cell>
          <cell r="L4561" t="str">
            <v>MANTARI DE CARRION ROSA NELLY</v>
          </cell>
          <cell r="M4561" t="str">
            <v>SEMANAL</v>
          </cell>
          <cell r="N4561">
            <v>982254978</v>
          </cell>
        </row>
        <row r="4562">
          <cell r="D4562" t="str">
            <v>00000866</v>
          </cell>
          <cell r="E4562" t="str">
            <v>JOMERICA</v>
          </cell>
        </row>
        <row r="4562">
          <cell r="G4562" t="str">
            <v>MARTES</v>
          </cell>
          <cell r="H4562" t="str">
            <v>LUNES</v>
          </cell>
        </row>
        <row r="4562">
          <cell r="J4562">
            <v>20609217716</v>
          </cell>
          <cell r="K4562" t="str">
            <v>RUC</v>
          </cell>
          <cell r="L4562" t="str">
            <v>LIRIO DE LOS VALLES GRUPO EMPRESARIAL S A C</v>
          </cell>
          <cell r="M4562" t="str">
            <v>SEMANAL</v>
          </cell>
          <cell r="N4562">
            <v>982780503</v>
          </cell>
        </row>
        <row r="4563">
          <cell r="D4563" t="str">
            <v>00000039</v>
          </cell>
          <cell r="E4563" t="str">
            <v>JOMERICABRONCE</v>
          </cell>
        </row>
        <row r="4563">
          <cell r="G4563" t="str">
            <v>TODOS LOS DIAS</v>
          </cell>
          <cell r="H4563" t="str">
            <v>TODOS LOS DIAS</v>
          </cell>
        </row>
        <row r="4563">
          <cell r="J4563">
            <v>45913826</v>
          </cell>
          <cell r="K4563" t="str">
            <v>DNI</v>
          </cell>
          <cell r="L4563" t="str">
            <v>ROJAS CHANCO FABIOLA</v>
          </cell>
          <cell r="M4563" t="str">
            <v>DIARIA</v>
          </cell>
          <cell r="N4563">
            <v>983487782</v>
          </cell>
        </row>
        <row r="4564">
          <cell r="D4564" t="str">
            <v>00004039</v>
          </cell>
          <cell r="E4564" t="str">
            <v>JOMERICA</v>
          </cell>
        </row>
        <row r="4564">
          <cell r="G4564" t="str">
            <v>MARTES</v>
          </cell>
          <cell r="H4564" t="str">
            <v>LUNES</v>
          </cell>
        </row>
        <row r="4564">
          <cell r="J4564">
            <v>70325648</v>
          </cell>
          <cell r="K4564" t="str">
            <v>DNI</v>
          </cell>
          <cell r="L4564" t="str">
            <v>ALTAMIRANO BAUTISTA GIAN PIERRE GUSTAVO</v>
          </cell>
          <cell r="M4564" t="str">
            <v>SEMANAL</v>
          </cell>
          <cell r="N4564">
            <v>983707581</v>
          </cell>
        </row>
        <row r="4565">
          <cell r="D4565" t="str">
            <v>00000244</v>
          </cell>
          <cell r="E4565" t="str">
            <v>JOMERICA</v>
          </cell>
        </row>
        <row r="4565">
          <cell r="G4565" t="str">
            <v>JUEVES</v>
          </cell>
          <cell r="H4565" t="str">
            <v>MIERCOLES</v>
          </cell>
        </row>
        <row r="4565">
          <cell r="J4565">
            <v>21578102</v>
          </cell>
          <cell r="K4565" t="str">
            <v>DNI</v>
          </cell>
          <cell r="L4565" t="str">
            <v>FARFAN ALBITES JESSICA ELIZABETH</v>
          </cell>
          <cell r="M4565" t="str">
            <v>SEMANAL</v>
          </cell>
          <cell r="N4565">
            <v>983919599</v>
          </cell>
        </row>
        <row r="4566">
          <cell r="D4566" t="str">
            <v>00003977</v>
          </cell>
          <cell r="E4566" t="str">
            <v>JOMERICA</v>
          </cell>
        </row>
        <row r="4566">
          <cell r="G4566" t="str">
            <v>VIERNES</v>
          </cell>
          <cell r="H4566" t="str">
            <v>JUEVES</v>
          </cell>
        </row>
        <row r="4566">
          <cell r="J4566">
            <v>44155017</v>
          </cell>
          <cell r="K4566" t="str">
            <v>DNI</v>
          </cell>
          <cell r="L4566" t="str">
            <v>BERRIOS VALENCIA LEILA CAROLA</v>
          </cell>
          <cell r="M4566" t="str">
            <v>SEMANAL</v>
          </cell>
          <cell r="N4566">
            <v>984153567</v>
          </cell>
        </row>
        <row r="4567">
          <cell r="D4567" t="str">
            <v>00001451</v>
          </cell>
          <cell r="E4567" t="str">
            <v>JOMERICA</v>
          </cell>
        </row>
        <row r="4567">
          <cell r="G4567" t="str">
            <v>VIERNES</v>
          </cell>
          <cell r="H4567" t="str">
            <v>JUEVES</v>
          </cell>
        </row>
        <row r="4567">
          <cell r="J4567">
            <v>21438018</v>
          </cell>
          <cell r="K4567" t="str">
            <v>DNI</v>
          </cell>
          <cell r="L4567" t="str">
            <v>PUPPI DE RAMOS REYNA FIDELA</v>
          </cell>
          <cell r="M4567" t="str">
            <v>SEMANAL</v>
          </cell>
          <cell r="N4567">
            <v>984161420</v>
          </cell>
        </row>
        <row r="4568">
          <cell r="D4568" t="str">
            <v>00003942</v>
          </cell>
          <cell r="E4568" t="str">
            <v>JOMERICA</v>
          </cell>
        </row>
        <row r="4568">
          <cell r="G4568" t="str">
            <v>VIERNES</v>
          </cell>
          <cell r="H4568" t="str">
            <v>JUEVES</v>
          </cell>
        </row>
        <row r="4568">
          <cell r="J4568">
            <v>72146758</v>
          </cell>
          <cell r="K4568" t="str">
            <v>DNI</v>
          </cell>
          <cell r="L4568" t="str">
            <v>HUAMANI PILLPE ROXANA ISABEL</v>
          </cell>
          <cell r="M4568" t="str">
            <v>SEMANAL</v>
          </cell>
          <cell r="N4568">
            <v>984171664</v>
          </cell>
        </row>
        <row r="4569">
          <cell r="D4569" t="str">
            <v>00001773</v>
          </cell>
          <cell r="E4569" t="str">
            <v>JOMERICA</v>
          </cell>
        </row>
        <row r="4569">
          <cell r="G4569" t="str">
            <v>SABADO</v>
          </cell>
          <cell r="H4569" t="str">
            <v>VIERNES</v>
          </cell>
        </row>
        <row r="4569">
          <cell r="J4569">
            <v>41286535</v>
          </cell>
          <cell r="K4569" t="str">
            <v>DNI</v>
          </cell>
          <cell r="L4569" t="str">
            <v>PORTUGAL JUNCHAYS YULIANA</v>
          </cell>
          <cell r="M4569" t="str">
            <v>SEMANAL</v>
          </cell>
          <cell r="N4569">
            <v>984184904</v>
          </cell>
        </row>
        <row r="4570">
          <cell r="D4570" t="str">
            <v>00001601</v>
          </cell>
          <cell r="E4570" t="str">
            <v>JOMERICA</v>
          </cell>
        </row>
        <row r="4570">
          <cell r="G4570" t="str">
            <v>MARTES</v>
          </cell>
          <cell r="H4570" t="str">
            <v>LUNES</v>
          </cell>
        </row>
        <row r="4570">
          <cell r="J4570">
            <v>10419945582</v>
          </cell>
          <cell r="K4570" t="str">
            <v>RUC</v>
          </cell>
          <cell r="L4570" t="str">
            <v>CHILON CUSQUISIBAN MARIA LUISA</v>
          </cell>
          <cell r="M4570" t="str">
            <v>SEMANAL</v>
          </cell>
          <cell r="N4570">
            <v>984361422</v>
          </cell>
        </row>
        <row r="4571">
          <cell r="D4571" t="str">
            <v>00001501</v>
          </cell>
          <cell r="E4571" t="str">
            <v>JOMERICA</v>
          </cell>
        </row>
        <row r="4571">
          <cell r="G4571" t="str">
            <v>VIERNES</v>
          </cell>
          <cell r="H4571" t="str">
            <v>JUEVES</v>
          </cell>
        </row>
        <row r="4571">
          <cell r="J4571">
            <v>21411105</v>
          </cell>
          <cell r="K4571" t="str">
            <v>DNI</v>
          </cell>
          <cell r="L4571" t="str">
            <v>MEDRANO CHACALIAZA KATHERINE LIZBETH</v>
          </cell>
          <cell r="M4571" t="str">
            <v>SEMANAL</v>
          </cell>
          <cell r="N4571">
            <v>984409584</v>
          </cell>
        </row>
        <row r="4572">
          <cell r="D4572" t="str">
            <v>00001076</v>
          </cell>
          <cell r="E4572" t="str">
            <v>JOMERICA</v>
          </cell>
        </row>
        <row r="4572">
          <cell r="G4572" t="str">
            <v>MIERCOLES</v>
          </cell>
          <cell r="H4572" t="str">
            <v>MARTES</v>
          </cell>
        </row>
        <row r="4572">
          <cell r="J4572">
            <v>10214072021</v>
          </cell>
          <cell r="K4572" t="str">
            <v>RUC</v>
          </cell>
          <cell r="L4572" t="str">
            <v>URIBE GUILLEN GREGORIO</v>
          </cell>
          <cell r="M4572" t="str">
            <v>SEMANAL</v>
          </cell>
          <cell r="N4572">
            <v>984586060</v>
          </cell>
        </row>
        <row r="4573">
          <cell r="D4573" t="str">
            <v>00003203</v>
          </cell>
          <cell r="E4573" t="str">
            <v>JOMERICA</v>
          </cell>
        </row>
        <row r="4573">
          <cell r="G4573" t="str">
            <v>MIERCOLES</v>
          </cell>
          <cell r="H4573" t="str">
            <v>MARTES</v>
          </cell>
        </row>
        <row r="4573">
          <cell r="J4573">
            <v>21521941</v>
          </cell>
          <cell r="K4573" t="str">
            <v>DNI</v>
          </cell>
          <cell r="L4573" t="str">
            <v>LUJAN CUAREZ CARLOS</v>
          </cell>
          <cell r="M4573" t="str">
            <v>SEMANAL</v>
          </cell>
          <cell r="N4573">
            <v>984589757</v>
          </cell>
        </row>
        <row r="4574">
          <cell r="D4574" t="str">
            <v>00000076</v>
          </cell>
          <cell r="E4574" t="str">
            <v>JOMERICABRONCE</v>
          </cell>
        </row>
        <row r="4574">
          <cell r="G4574" t="str">
            <v>TODOS LOS DIAS</v>
          </cell>
          <cell r="H4574" t="str">
            <v>TODOS LOS DIAS</v>
          </cell>
        </row>
        <row r="4574">
          <cell r="J4574">
            <v>10214905286</v>
          </cell>
          <cell r="K4574" t="str">
            <v>RUC</v>
          </cell>
          <cell r="L4574" t="str">
            <v>CORDOVA HUAMAN CARMEN RAYNELDA</v>
          </cell>
          <cell r="M4574" t="str">
            <v>DIARIA</v>
          </cell>
          <cell r="N4574">
            <v>984875536</v>
          </cell>
        </row>
        <row r="4575">
          <cell r="D4575" t="str">
            <v>00003886</v>
          </cell>
          <cell r="E4575" t="str">
            <v>JOMERICA</v>
          </cell>
        </row>
        <row r="4575">
          <cell r="G4575" t="str">
            <v>MIERCOLES</v>
          </cell>
          <cell r="H4575" t="str">
            <v>MARTES</v>
          </cell>
        </row>
        <row r="4575">
          <cell r="J4575">
            <v>21546930</v>
          </cell>
          <cell r="K4575" t="str">
            <v>DNI</v>
          </cell>
          <cell r="L4575" t="str">
            <v>VALENZUELA HUAMAN SANDRA OLENKA</v>
          </cell>
          <cell r="M4575" t="str">
            <v>SEMANAL</v>
          </cell>
          <cell r="N4575">
            <v>984933748</v>
          </cell>
        </row>
        <row r="4576">
          <cell r="D4576" t="str">
            <v>00004202</v>
          </cell>
          <cell r="E4576" t="str">
            <v>JOMERICA</v>
          </cell>
        </row>
        <row r="4576">
          <cell r="G4576" t="str">
            <v>JUEVES</v>
          </cell>
          <cell r="H4576" t="str">
            <v>MIERCOLES</v>
          </cell>
        </row>
        <row r="4576">
          <cell r="J4576">
            <v>22180887</v>
          </cell>
          <cell r="K4576" t="str">
            <v>DNI</v>
          </cell>
          <cell r="L4576" t="str">
            <v>MENDEZ ORE UMBELINA</v>
          </cell>
          <cell r="M4576" t="str">
            <v>SEMANAL</v>
          </cell>
          <cell r="N4576">
            <v>985143000</v>
          </cell>
        </row>
        <row r="4577">
          <cell r="D4577" t="str">
            <v>00004325</v>
          </cell>
          <cell r="E4577" t="str">
            <v>JOMERICA</v>
          </cell>
        </row>
        <row r="4577">
          <cell r="G4577" t="str">
            <v>MIERCOLES</v>
          </cell>
          <cell r="H4577" t="str">
            <v>MARTES</v>
          </cell>
        </row>
        <row r="4577">
          <cell r="J4577">
            <v>22079462</v>
          </cell>
          <cell r="K4577" t="str">
            <v>DNI</v>
          </cell>
          <cell r="L4577" t="str">
            <v>ROJAS VICENTE LUIS ENRIQUE</v>
          </cell>
          <cell r="M4577" t="str">
            <v>SEMANAL</v>
          </cell>
          <cell r="N4577">
            <v>985270870</v>
          </cell>
        </row>
        <row r="4578">
          <cell r="D4578" t="str">
            <v>00001780</v>
          </cell>
          <cell r="E4578" t="str">
            <v>JOMERICA</v>
          </cell>
        </row>
        <row r="4578">
          <cell r="G4578" t="str">
            <v>SABADO</v>
          </cell>
          <cell r="H4578" t="str">
            <v>VIERNES</v>
          </cell>
        </row>
        <row r="4578">
          <cell r="J4578">
            <v>41965587</v>
          </cell>
          <cell r="K4578" t="str">
            <v>DNI</v>
          </cell>
          <cell r="L4578" t="str">
            <v>TANTA VARGAS SANTA AGRIPINA</v>
          </cell>
          <cell r="M4578" t="str">
            <v>SEMANAL</v>
          </cell>
          <cell r="N4578">
            <v>985930541</v>
          </cell>
        </row>
        <row r="4579">
          <cell r="D4579" t="str">
            <v>00002446</v>
          </cell>
          <cell r="E4579" t="str">
            <v>JOMERICA</v>
          </cell>
        </row>
        <row r="4579">
          <cell r="G4579" t="str">
            <v>JUEVES</v>
          </cell>
          <cell r="H4579" t="str">
            <v>MIERCOLES</v>
          </cell>
        </row>
        <row r="4579">
          <cell r="J4579">
            <v>21573247</v>
          </cell>
          <cell r="K4579" t="str">
            <v>DNI</v>
          </cell>
          <cell r="L4579" t="str">
            <v>AMABLE CARRASCO VICTORIA NATIVIDAD</v>
          </cell>
          <cell r="M4579" t="str">
            <v>SEMANAL</v>
          </cell>
          <cell r="N4579">
            <v>986051051</v>
          </cell>
        </row>
        <row r="4580">
          <cell r="D4580" t="str">
            <v>00004210</v>
          </cell>
          <cell r="E4580" t="str">
            <v>JOMERICA</v>
          </cell>
        </row>
        <row r="4580">
          <cell r="G4580" t="str">
            <v>JUEVES</v>
          </cell>
          <cell r="H4580" t="str">
            <v>MIERCOLES</v>
          </cell>
        </row>
        <row r="4580">
          <cell r="J4580">
            <v>40315857</v>
          </cell>
          <cell r="K4580" t="str">
            <v>DNI</v>
          </cell>
          <cell r="L4580" t="str">
            <v>PAUCAR ROMANI PAZ MARLY</v>
          </cell>
          <cell r="M4580" t="str">
            <v>SEMANAL</v>
          </cell>
          <cell r="N4580">
            <v>986143578</v>
          </cell>
        </row>
        <row r="4581">
          <cell r="D4581" t="str">
            <v>00003968</v>
          </cell>
          <cell r="E4581" t="str">
            <v>JOMERICA</v>
          </cell>
        </row>
        <row r="4581">
          <cell r="G4581" t="str">
            <v>VIERNES</v>
          </cell>
          <cell r="H4581" t="str">
            <v>JUEVES</v>
          </cell>
        </row>
        <row r="4581">
          <cell r="J4581">
            <v>73499195</v>
          </cell>
          <cell r="K4581" t="str">
            <v>DNI</v>
          </cell>
          <cell r="L4581" t="str">
            <v>FERNANDEZ FLORES ROSSY</v>
          </cell>
          <cell r="M4581" t="str">
            <v>SEMANAL</v>
          </cell>
          <cell r="N4581">
            <v>986405133</v>
          </cell>
        </row>
        <row r="4582">
          <cell r="D4582" t="str">
            <v>00003186</v>
          </cell>
          <cell r="E4582" t="str">
            <v>JOMERICA</v>
          </cell>
        </row>
        <row r="4582">
          <cell r="G4582" t="str">
            <v>MIERCOLES</v>
          </cell>
          <cell r="H4582" t="str">
            <v>MARTES</v>
          </cell>
        </row>
        <row r="4582">
          <cell r="J4582">
            <v>21523458</v>
          </cell>
          <cell r="K4582" t="str">
            <v>DNI</v>
          </cell>
          <cell r="L4582" t="str">
            <v>CASMA ANICAMA YENNY MARITZA</v>
          </cell>
          <cell r="M4582" t="str">
            <v>SEMANAL</v>
          </cell>
          <cell r="N4582">
            <v>986787523</v>
          </cell>
        </row>
        <row r="4583">
          <cell r="D4583" t="str">
            <v>00003016</v>
          </cell>
          <cell r="E4583" t="str">
            <v>JOMERICA</v>
          </cell>
        </row>
        <row r="4583">
          <cell r="G4583" t="str">
            <v>JUEVES</v>
          </cell>
          <cell r="H4583" t="str">
            <v>MIERCOLES</v>
          </cell>
        </row>
        <row r="4583">
          <cell r="J4583">
            <v>10215413221</v>
          </cell>
          <cell r="K4583" t="str">
            <v>RUC</v>
          </cell>
          <cell r="L4583" t="str">
            <v>URBINA OLAECHEA FEDERICO ANTONIO</v>
          </cell>
          <cell r="M4583" t="str">
            <v>SEMANAL</v>
          </cell>
          <cell r="N4583">
            <v>987157240</v>
          </cell>
        </row>
        <row r="4584">
          <cell r="D4584" t="str">
            <v>00002869</v>
          </cell>
          <cell r="E4584" t="str">
            <v>JOMERICA</v>
          </cell>
        </row>
        <row r="4584">
          <cell r="G4584" t="str">
            <v>MIERCOLES</v>
          </cell>
          <cell r="H4584" t="str">
            <v>MARTES</v>
          </cell>
        </row>
        <row r="4584">
          <cell r="J4584">
            <v>21545650</v>
          </cell>
          <cell r="K4584" t="str">
            <v>DNI</v>
          </cell>
          <cell r="L4584" t="str">
            <v>GARCIA CARDENAS ANA MARIA</v>
          </cell>
          <cell r="M4584" t="str">
            <v>SEMANAL</v>
          </cell>
          <cell r="N4584">
            <v>987586899</v>
          </cell>
        </row>
        <row r="4585">
          <cell r="D4585" t="str">
            <v>00002920</v>
          </cell>
          <cell r="E4585" t="str">
            <v>JOMERICA</v>
          </cell>
        </row>
        <row r="4585">
          <cell r="G4585" t="str">
            <v>JUEVES</v>
          </cell>
          <cell r="H4585" t="str">
            <v>MIERCOLES</v>
          </cell>
        </row>
        <row r="4585">
          <cell r="J4585">
            <v>47504290</v>
          </cell>
          <cell r="K4585" t="str">
            <v>DNI</v>
          </cell>
          <cell r="L4585" t="str">
            <v>CONISLLA PRADO GISELA VANESA</v>
          </cell>
          <cell r="M4585" t="str">
            <v>SEMANAL</v>
          </cell>
          <cell r="N4585">
            <v>987747835</v>
          </cell>
        </row>
        <row r="4586">
          <cell r="D4586" t="str">
            <v>00002002</v>
          </cell>
          <cell r="E4586" t="str">
            <v>JOMERICA</v>
          </cell>
        </row>
        <row r="4586">
          <cell r="G4586" t="str">
            <v>LUNES</v>
          </cell>
          <cell r="H4586" t="str">
            <v>SABADO</v>
          </cell>
        </row>
        <row r="4586">
          <cell r="J4586">
            <v>30505603</v>
          </cell>
          <cell r="K4586" t="str">
            <v>DNI</v>
          </cell>
          <cell r="L4586" t="str">
            <v>CABRERA GONZALES HECTOR GIOVANNI</v>
          </cell>
          <cell r="M4586" t="str">
            <v>SEMANAL</v>
          </cell>
          <cell r="N4586">
            <v>987852053</v>
          </cell>
        </row>
        <row r="4587">
          <cell r="D4587" t="str">
            <v>00001562</v>
          </cell>
          <cell r="E4587" t="str">
            <v>JOMERICA</v>
          </cell>
        </row>
        <row r="4587">
          <cell r="G4587" t="str">
            <v>LUNES</v>
          </cell>
          <cell r="H4587" t="str">
            <v>SABADO</v>
          </cell>
        </row>
        <row r="4587">
          <cell r="J4587">
            <v>21464377</v>
          </cell>
          <cell r="K4587" t="str">
            <v>DNI</v>
          </cell>
          <cell r="L4587" t="str">
            <v>VASQUEZ TIPISMANA JENNY ELENA</v>
          </cell>
          <cell r="M4587" t="str">
            <v>SEMANAL</v>
          </cell>
          <cell r="N4587">
            <v>988004272</v>
          </cell>
        </row>
        <row r="4588">
          <cell r="D4588" t="str">
            <v>00001799</v>
          </cell>
          <cell r="E4588" t="str">
            <v>JOMERICA</v>
          </cell>
        </row>
        <row r="4588">
          <cell r="G4588" t="str">
            <v>SABADO</v>
          </cell>
          <cell r="H4588" t="str">
            <v>VIERNES</v>
          </cell>
        </row>
        <row r="4588">
          <cell r="J4588">
            <v>42707184</v>
          </cell>
          <cell r="K4588" t="str">
            <v>DNI</v>
          </cell>
          <cell r="L4588" t="str">
            <v>PARDO CAQUIAMARCA MARIBEL AMANDA</v>
          </cell>
          <cell r="M4588" t="str">
            <v>SEMANAL</v>
          </cell>
          <cell r="N4588">
            <v>988202730</v>
          </cell>
        </row>
        <row r="4589">
          <cell r="D4589" t="str">
            <v>00003913</v>
          </cell>
          <cell r="E4589" t="str">
            <v>JOMERICA</v>
          </cell>
        </row>
        <row r="4589">
          <cell r="G4589" t="str">
            <v>MARTES</v>
          </cell>
          <cell r="H4589" t="str">
            <v>LUNES</v>
          </cell>
        </row>
        <row r="4589">
          <cell r="J4589">
            <v>22072424</v>
          </cell>
          <cell r="K4589" t="str">
            <v>DNI</v>
          </cell>
          <cell r="L4589" t="str">
            <v>HUAMANI PEREZ MERCEDES FLORA</v>
          </cell>
          <cell r="M4589" t="str">
            <v>SEMANAL</v>
          </cell>
          <cell r="N4589">
            <v>988596359</v>
          </cell>
        </row>
        <row r="4590">
          <cell r="D4590" t="str">
            <v>00001733</v>
          </cell>
          <cell r="E4590" t="str">
            <v>JOMERICA</v>
          </cell>
        </row>
        <row r="4590">
          <cell r="G4590" t="str">
            <v>MARTES</v>
          </cell>
          <cell r="H4590" t="str">
            <v>LUNES</v>
          </cell>
        </row>
        <row r="4590">
          <cell r="J4590">
            <v>80071870</v>
          </cell>
          <cell r="K4590" t="str">
            <v>DNI</v>
          </cell>
          <cell r="L4590" t="str">
            <v>CARPIO PACO CARMEN LUISA</v>
          </cell>
          <cell r="M4590" t="str">
            <v>SEMANAL</v>
          </cell>
          <cell r="N4590">
            <v>988661593</v>
          </cell>
        </row>
        <row r="4591">
          <cell r="D4591" t="str">
            <v>00003311</v>
          </cell>
          <cell r="E4591" t="str">
            <v>JOMERICA</v>
          </cell>
        </row>
        <row r="4591">
          <cell r="G4591" t="str">
            <v>VIERNES</v>
          </cell>
          <cell r="H4591" t="str">
            <v>JUEVES</v>
          </cell>
        </row>
        <row r="4591">
          <cell r="J4591">
            <v>10220885530</v>
          </cell>
          <cell r="K4591" t="str">
            <v>RUC</v>
          </cell>
          <cell r="L4591" t="str">
            <v>PERALTA CHAUCA ANA MARIA</v>
          </cell>
          <cell r="M4591" t="str">
            <v>SEMANAL</v>
          </cell>
          <cell r="N4591">
            <v>988772726</v>
          </cell>
        </row>
        <row r="4592">
          <cell r="D4592" t="str">
            <v>00000417</v>
          </cell>
          <cell r="E4592" t="str">
            <v>JOMERICA</v>
          </cell>
        </row>
        <row r="4592">
          <cell r="G4592" t="str">
            <v>SABADO</v>
          </cell>
          <cell r="H4592" t="str">
            <v>VIERNES</v>
          </cell>
        </row>
        <row r="4592">
          <cell r="J4592">
            <v>21507688</v>
          </cell>
          <cell r="K4592" t="str">
            <v>DNI</v>
          </cell>
          <cell r="L4592" t="str">
            <v>SOLIS YA EZ LUISA</v>
          </cell>
          <cell r="M4592" t="str">
            <v>SEMANAL</v>
          </cell>
          <cell r="N4592">
            <v>988947793</v>
          </cell>
        </row>
        <row r="4593">
          <cell r="D4593" t="str">
            <v>00003937</v>
          </cell>
          <cell r="E4593" t="str">
            <v>JOMERICA</v>
          </cell>
        </row>
        <row r="4593">
          <cell r="G4593" t="str">
            <v>JUEVES</v>
          </cell>
          <cell r="H4593" t="str">
            <v>MIERCOLES</v>
          </cell>
        </row>
        <row r="4593">
          <cell r="J4593">
            <v>41107234</v>
          </cell>
          <cell r="K4593" t="str">
            <v>DNI</v>
          </cell>
          <cell r="L4593" t="str">
            <v>ROJAS PEREZ SANDRA RUBI</v>
          </cell>
          <cell r="M4593" t="str">
            <v>SEMANAL</v>
          </cell>
          <cell r="N4593">
            <v>989162015</v>
          </cell>
        </row>
        <row r="4594">
          <cell r="D4594" t="str">
            <v>00000772</v>
          </cell>
          <cell r="E4594" t="str">
            <v>JOMERICA</v>
          </cell>
        </row>
        <row r="4594">
          <cell r="G4594" t="str">
            <v>VIERNES</v>
          </cell>
          <cell r="H4594" t="str">
            <v>JUEVES</v>
          </cell>
        </row>
        <row r="4594">
          <cell r="J4594">
            <v>44990435</v>
          </cell>
          <cell r="K4594" t="str">
            <v>DNI</v>
          </cell>
          <cell r="L4594" t="str">
            <v>MITACC PACHECO DENILSON JOSE</v>
          </cell>
          <cell r="M4594" t="str">
            <v>SEMANAL</v>
          </cell>
          <cell r="N4594">
            <v>989335176</v>
          </cell>
        </row>
        <row r="4595">
          <cell r="D4595" t="str">
            <v>00004094</v>
          </cell>
          <cell r="E4595" t="str">
            <v>JOMERICA</v>
          </cell>
        </row>
        <row r="4595">
          <cell r="G4595" t="str">
            <v>SABADO</v>
          </cell>
          <cell r="H4595" t="str">
            <v>VIERNES</v>
          </cell>
        </row>
        <row r="4595">
          <cell r="J4595">
            <v>44426076</v>
          </cell>
          <cell r="K4595" t="str">
            <v>DNI</v>
          </cell>
          <cell r="L4595" t="str">
            <v>ASTOYAURI ATOCSA SANTOSA</v>
          </cell>
          <cell r="M4595" t="str">
            <v>SEMANAL</v>
          </cell>
          <cell r="N4595">
            <v>989809877</v>
          </cell>
        </row>
        <row r="4596">
          <cell r="D4596" t="str">
            <v>00004161</v>
          </cell>
          <cell r="E4596" t="str">
            <v>JOMERICA</v>
          </cell>
        </row>
        <row r="4596">
          <cell r="G4596" t="str">
            <v>MIERCOLES</v>
          </cell>
          <cell r="H4596" t="str">
            <v>MARTES</v>
          </cell>
        </row>
        <row r="4596">
          <cell r="J4596">
            <v>22069655</v>
          </cell>
          <cell r="K4596" t="str">
            <v>DNI</v>
          </cell>
          <cell r="L4596" t="str">
            <v>LANDEO PILLACA OLIVIA ISIDORA</v>
          </cell>
          <cell r="M4596" t="str">
            <v>SEMANAL</v>
          </cell>
          <cell r="N4596">
            <v>989906133</v>
          </cell>
        </row>
        <row r="4597">
          <cell r="D4597" t="str">
            <v>00002082</v>
          </cell>
          <cell r="E4597" t="str">
            <v>JOMERICA</v>
          </cell>
        </row>
        <row r="4597">
          <cell r="G4597" t="str">
            <v>JUEVES</v>
          </cell>
          <cell r="H4597" t="str">
            <v>MIERCOLES</v>
          </cell>
        </row>
        <row r="4597">
          <cell r="J4597">
            <v>10214903941</v>
          </cell>
          <cell r="K4597" t="str">
            <v>RUC</v>
          </cell>
          <cell r="L4597" t="str">
            <v>ECHEVARRIA QUIQUIA MARGARITA REYNA</v>
          </cell>
          <cell r="M4597" t="str">
            <v>SEMANAL</v>
          </cell>
          <cell r="N4597">
            <v>990043533</v>
          </cell>
        </row>
        <row r="4598">
          <cell r="D4598" t="str">
            <v>00003677</v>
          </cell>
          <cell r="E4598" t="str">
            <v>JOMERICA</v>
          </cell>
        </row>
        <row r="4598">
          <cell r="G4598" t="str">
            <v>MARTES</v>
          </cell>
          <cell r="H4598" t="str">
            <v>LUNES</v>
          </cell>
        </row>
        <row r="4598">
          <cell r="J4598">
            <v>70209381</v>
          </cell>
          <cell r="K4598" t="str">
            <v>DNI</v>
          </cell>
          <cell r="L4598" t="str">
            <v>SULLA ROJAS MADELEY SUSMARA</v>
          </cell>
          <cell r="M4598" t="str">
            <v>SEMANAL</v>
          </cell>
          <cell r="N4598">
            <v>990202202</v>
          </cell>
        </row>
        <row r="4599">
          <cell r="D4599" t="str">
            <v>00000087</v>
          </cell>
          <cell r="E4599" t="str">
            <v>JOMERICA</v>
          </cell>
        </row>
        <row r="4599">
          <cell r="G4599" t="str">
            <v>MIERCOLES</v>
          </cell>
          <cell r="H4599" t="str">
            <v>MARTES</v>
          </cell>
        </row>
        <row r="4599">
          <cell r="J4599">
            <v>48707240</v>
          </cell>
          <cell r="K4599" t="str">
            <v>DNI</v>
          </cell>
          <cell r="L4599" t="str">
            <v>MARTEL CARMEN ZENAYDA</v>
          </cell>
          <cell r="M4599" t="str">
            <v>SEMANAL</v>
          </cell>
          <cell r="N4599">
            <v>990375528</v>
          </cell>
        </row>
        <row r="4600">
          <cell r="D4600" t="str">
            <v>00003205</v>
          </cell>
          <cell r="E4600" t="str">
            <v>JOMERICA</v>
          </cell>
        </row>
        <row r="4600">
          <cell r="G4600" t="str">
            <v>MIERCOLES</v>
          </cell>
          <cell r="H4600" t="str">
            <v>MARTES</v>
          </cell>
        </row>
        <row r="4600">
          <cell r="J4600">
            <v>70740112</v>
          </cell>
          <cell r="K4600" t="str">
            <v>DNI</v>
          </cell>
          <cell r="L4600" t="str">
            <v>AYALA QUISPE CARLOTA</v>
          </cell>
          <cell r="M4600" t="str">
            <v>SEMANAL</v>
          </cell>
          <cell r="N4600">
            <v>990558265</v>
          </cell>
        </row>
        <row r="4601">
          <cell r="D4601" t="str">
            <v>00004062</v>
          </cell>
          <cell r="E4601" t="str">
            <v>JOMERICA</v>
          </cell>
        </row>
        <row r="4601">
          <cell r="G4601" t="str">
            <v>SABADO</v>
          </cell>
          <cell r="H4601" t="str">
            <v>VIERNES</v>
          </cell>
        </row>
        <row r="4601">
          <cell r="J4601">
            <v>41207375</v>
          </cell>
          <cell r="K4601" t="str">
            <v>DNI</v>
          </cell>
          <cell r="L4601" t="str">
            <v>ALARCON AYALA HERLINDA</v>
          </cell>
          <cell r="M4601" t="str">
            <v>SEMANAL</v>
          </cell>
          <cell r="N4601">
            <v>990627502</v>
          </cell>
        </row>
        <row r="4602">
          <cell r="D4602" t="str">
            <v>00000503</v>
          </cell>
          <cell r="E4602" t="str">
            <v>JOMERICA</v>
          </cell>
        </row>
        <row r="4602">
          <cell r="G4602" t="str">
            <v>MIERCOLES</v>
          </cell>
          <cell r="H4602" t="str">
            <v>MARTES</v>
          </cell>
        </row>
        <row r="4602">
          <cell r="J4602">
            <v>43109933</v>
          </cell>
          <cell r="K4602" t="str">
            <v>DNI</v>
          </cell>
          <cell r="L4602" t="str">
            <v>QUI ONES VARGAS CYNTHIA DEYSI</v>
          </cell>
          <cell r="M4602" t="str">
            <v>SEMANAL</v>
          </cell>
          <cell r="N4602">
            <v>990830826</v>
          </cell>
        </row>
        <row r="4603">
          <cell r="D4603" t="str">
            <v>00002248</v>
          </cell>
          <cell r="E4603" t="str">
            <v>JOMERICA</v>
          </cell>
        </row>
        <row r="4603">
          <cell r="G4603" t="str">
            <v>LUNES</v>
          </cell>
          <cell r="H4603" t="str">
            <v>SABADO</v>
          </cell>
        </row>
        <row r="4603">
          <cell r="J4603">
            <v>45072897</v>
          </cell>
          <cell r="K4603" t="str">
            <v>DNI</v>
          </cell>
          <cell r="L4603" t="str">
            <v>TOMAYLLA APAZA CECILIA</v>
          </cell>
          <cell r="M4603" t="str">
            <v>SEMANAL</v>
          </cell>
          <cell r="N4603">
            <v>990951742</v>
          </cell>
        </row>
        <row r="4604">
          <cell r="D4604" t="str">
            <v>00002021</v>
          </cell>
          <cell r="E4604" t="str">
            <v>JOMERICA</v>
          </cell>
        </row>
        <row r="4604">
          <cell r="G4604" t="str">
            <v>JUEVES</v>
          </cell>
          <cell r="H4604" t="str">
            <v>MIERCOLES</v>
          </cell>
        </row>
        <row r="4604">
          <cell r="J4604">
            <v>10401627559</v>
          </cell>
          <cell r="K4604" t="str">
            <v>RUC</v>
          </cell>
          <cell r="L4604" t="str">
            <v>BERROCAL HUAMAN VIRGINIA</v>
          </cell>
          <cell r="M4604" t="str">
            <v>SEMANAL</v>
          </cell>
          <cell r="N4604">
            <v>991489649</v>
          </cell>
        </row>
        <row r="4605">
          <cell r="D4605" t="str">
            <v>00001150</v>
          </cell>
          <cell r="E4605" t="str">
            <v>JOMERICA</v>
          </cell>
        </row>
        <row r="4605">
          <cell r="G4605" t="str">
            <v>JUEVES</v>
          </cell>
          <cell r="H4605" t="str">
            <v>MIERCOLES</v>
          </cell>
        </row>
        <row r="4605">
          <cell r="J4605">
            <v>10214996435</v>
          </cell>
          <cell r="K4605" t="str">
            <v>RUC</v>
          </cell>
          <cell r="L4605" t="str">
            <v>CHAVEZ ROMANO MATILDE FLORENTINA</v>
          </cell>
          <cell r="M4605" t="str">
            <v>SEMANAL</v>
          </cell>
          <cell r="N4605">
            <v>991585995</v>
          </cell>
        </row>
        <row r="4606">
          <cell r="D4606" t="str">
            <v>00001997</v>
          </cell>
          <cell r="E4606" t="str">
            <v>JOMERICA</v>
          </cell>
        </row>
        <row r="4606">
          <cell r="G4606" t="str">
            <v>LUNES</v>
          </cell>
          <cell r="H4606" t="str">
            <v>SABADO</v>
          </cell>
        </row>
        <row r="4606">
          <cell r="J4606">
            <v>40432584</v>
          </cell>
          <cell r="K4606" t="str">
            <v>DNI</v>
          </cell>
          <cell r="L4606" t="str">
            <v>MORALES COLLAO KATTY MADELEYNE</v>
          </cell>
          <cell r="M4606" t="str">
            <v>SEMANAL</v>
          </cell>
          <cell r="N4606">
            <v>991667039</v>
          </cell>
        </row>
        <row r="4607">
          <cell r="D4607" t="str">
            <v>00000035</v>
          </cell>
          <cell r="E4607" t="str">
            <v>JOMERICABRONCE</v>
          </cell>
        </row>
        <row r="4607">
          <cell r="G4607" t="str">
            <v>TODOS LOS DIAS</v>
          </cell>
          <cell r="H4607" t="str">
            <v>TODOS LOS DIAS</v>
          </cell>
        </row>
        <row r="4607">
          <cell r="J4607">
            <v>21462499</v>
          </cell>
          <cell r="K4607" t="str">
            <v>DNI</v>
          </cell>
          <cell r="L4607" t="str">
            <v>MAX GONZALES SALOMON</v>
          </cell>
          <cell r="M4607" t="str">
            <v>DIARIA</v>
          </cell>
          <cell r="N4607">
            <v>991968107</v>
          </cell>
        </row>
        <row r="4608">
          <cell r="D4608" t="str">
            <v>00000415</v>
          </cell>
          <cell r="E4608" t="str">
            <v>JOMERICA</v>
          </cell>
        </row>
        <row r="4608">
          <cell r="G4608" t="str">
            <v>SABADO</v>
          </cell>
          <cell r="H4608" t="str">
            <v>VIERNES</v>
          </cell>
        </row>
        <row r="4608">
          <cell r="J4608">
            <v>21512262</v>
          </cell>
          <cell r="K4608" t="str">
            <v>DNI</v>
          </cell>
          <cell r="L4608" t="str">
            <v>HUAMANI QUISPE ELSA</v>
          </cell>
          <cell r="M4608" t="str">
            <v>SEMANAL</v>
          </cell>
          <cell r="N4608">
            <v>992539740</v>
          </cell>
        </row>
        <row r="4609">
          <cell r="D4609" t="str">
            <v>00003202</v>
          </cell>
          <cell r="E4609" t="str">
            <v>JOMERICA</v>
          </cell>
        </row>
        <row r="4609">
          <cell r="G4609" t="str">
            <v>MIERCOLES</v>
          </cell>
          <cell r="H4609" t="str">
            <v>MARTES</v>
          </cell>
        </row>
        <row r="4609">
          <cell r="J4609">
            <v>21560328</v>
          </cell>
          <cell r="K4609" t="str">
            <v>DNI</v>
          </cell>
          <cell r="L4609" t="str">
            <v>ROJAS CALISAYA BENEDICTA</v>
          </cell>
          <cell r="M4609" t="str">
            <v>SEMANAL</v>
          </cell>
          <cell r="N4609">
            <v>992905996</v>
          </cell>
        </row>
        <row r="4610">
          <cell r="D4610" t="str">
            <v>00001270</v>
          </cell>
          <cell r="E4610" t="str">
            <v>JOMERICA</v>
          </cell>
        </row>
        <row r="4610">
          <cell r="G4610" t="str">
            <v>SABADO</v>
          </cell>
          <cell r="H4610" t="str">
            <v>VIERNES</v>
          </cell>
        </row>
        <row r="4610">
          <cell r="J4610">
            <v>10215401788</v>
          </cell>
          <cell r="K4610" t="str">
            <v>RUC</v>
          </cell>
          <cell r="L4610" t="str">
            <v>GUILLEN JANAMPA RULER</v>
          </cell>
          <cell r="M4610" t="str">
            <v>SEMANAL</v>
          </cell>
          <cell r="N4610">
            <v>992927319</v>
          </cell>
        </row>
        <row r="4611">
          <cell r="D4611" t="str">
            <v>00003983</v>
          </cell>
          <cell r="E4611" t="str">
            <v>JOMERICA</v>
          </cell>
        </row>
        <row r="4611">
          <cell r="G4611" t="str">
            <v>JUEVES</v>
          </cell>
          <cell r="H4611" t="str">
            <v>MIERCOLES</v>
          </cell>
        </row>
        <row r="4611">
          <cell r="J4611">
            <v>22180653</v>
          </cell>
          <cell r="K4611" t="str">
            <v>DNI</v>
          </cell>
          <cell r="L4611" t="str">
            <v>LOPEZ SERVELEON EMILIO</v>
          </cell>
          <cell r="M4611" t="str">
            <v>SEMANAL</v>
          </cell>
          <cell r="N4611">
            <v>992953392</v>
          </cell>
        </row>
        <row r="4612">
          <cell r="D4612" t="str">
            <v>00000737</v>
          </cell>
          <cell r="E4612" t="str">
            <v>JOMERICA</v>
          </cell>
        </row>
        <row r="4612">
          <cell r="G4612" t="str">
            <v>VIERNES</v>
          </cell>
          <cell r="H4612" t="str">
            <v>JUEVES</v>
          </cell>
        </row>
        <row r="4612">
          <cell r="J4612">
            <v>70350619</v>
          </cell>
          <cell r="K4612" t="str">
            <v>DNI</v>
          </cell>
          <cell r="L4612" t="str">
            <v>JACOBO HUACAHUASI PEDRO ALEXANDER</v>
          </cell>
          <cell r="M4612" t="str">
            <v>SEMANAL</v>
          </cell>
          <cell r="N4612">
            <v>993008298</v>
          </cell>
        </row>
        <row r="4613">
          <cell r="D4613" t="str">
            <v>00001839</v>
          </cell>
          <cell r="E4613" t="str">
            <v>JOMERICA</v>
          </cell>
        </row>
        <row r="4613">
          <cell r="G4613" t="str">
            <v>MARTES</v>
          </cell>
          <cell r="H4613" t="str">
            <v>LUNES</v>
          </cell>
        </row>
        <row r="4613">
          <cell r="J4613">
            <v>21551006</v>
          </cell>
          <cell r="K4613" t="str">
            <v>DNI</v>
          </cell>
          <cell r="L4613" t="str">
            <v>CUSIATADO MACOTELA DORA</v>
          </cell>
          <cell r="M4613" t="str">
            <v>SEMANAL</v>
          </cell>
          <cell r="N4613">
            <v>993332165</v>
          </cell>
        </row>
        <row r="4614">
          <cell r="D4614" t="str">
            <v>00000727</v>
          </cell>
          <cell r="E4614" t="str">
            <v>JOMERICA</v>
          </cell>
        </row>
        <row r="4614">
          <cell r="G4614" t="str">
            <v>VIERNES</v>
          </cell>
          <cell r="H4614" t="str">
            <v>JUEVES</v>
          </cell>
        </row>
        <row r="4614">
          <cell r="J4614">
            <v>21550589</v>
          </cell>
          <cell r="K4614" t="str">
            <v>DNI</v>
          </cell>
          <cell r="L4614" t="str">
            <v>RAMIREZ FLORES ILDA YAQUELINE</v>
          </cell>
          <cell r="M4614" t="str">
            <v>SEMANAL</v>
          </cell>
          <cell r="N4614">
            <v>993353633</v>
          </cell>
        </row>
        <row r="4615">
          <cell r="D4615" t="str">
            <v>00000057</v>
          </cell>
          <cell r="E4615" t="str">
            <v>JOMERICABRONCE</v>
          </cell>
        </row>
        <row r="4615">
          <cell r="G4615" t="str">
            <v>TODOS LOS DIAS</v>
          </cell>
          <cell r="H4615" t="str">
            <v>TODOS LOS DIAS</v>
          </cell>
        </row>
        <row r="4615">
          <cell r="J4615">
            <v>47001386</v>
          </cell>
          <cell r="K4615" t="str">
            <v>DNI</v>
          </cell>
          <cell r="L4615" t="str">
            <v>SANCHEZ HUAMAN SHIREDDY LEYDI</v>
          </cell>
          <cell r="M4615" t="str">
            <v>DIARIA</v>
          </cell>
          <cell r="N4615">
            <v>993404427</v>
          </cell>
        </row>
        <row r="4616">
          <cell r="D4616" t="str">
            <v>00003107</v>
          </cell>
          <cell r="E4616" t="str">
            <v>JOMERICA</v>
          </cell>
        </row>
        <row r="4616">
          <cell r="G4616" t="str">
            <v>MIERCOLES</v>
          </cell>
          <cell r="H4616" t="str">
            <v>MARTES</v>
          </cell>
        </row>
        <row r="4616">
          <cell r="J4616">
            <v>21458336</v>
          </cell>
          <cell r="K4616" t="str">
            <v>DNI</v>
          </cell>
          <cell r="L4616" t="str">
            <v>YARASCA HUAMAN MARIA DEL CARMEN</v>
          </cell>
          <cell r="M4616" t="str">
            <v>SEMANAL</v>
          </cell>
          <cell r="N4616">
            <v>993614846</v>
          </cell>
        </row>
        <row r="4617">
          <cell r="D4617" t="str">
            <v>00000001</v>
          </cell>
          <cell r="E4617" t="str">
            <v>JOMERICABRONCE</v>
          </cell>
        </row>
        <row r="4617">
          <cell r="G4617" t="str">
            <v>TODOS LOS DIAS</v>
          </cell>
          <cell r="H4617" t="str">
            <v>TODOS LOS DIAS</v>
          </cell>
        </row>
        <row r="4617">
          <cell r="J4617">
            <v>21567724</v>
          </cell>
          <cell r="K4617" t="str">
            <v>DNI</v>
          </cell>
          <cell r="L4617" t="str">
            <v>PALANTE CAHUANA PEDRO LUIS</v>
          </cell>
          <cell r="M4617" t="str">
            <v>DIARIA</v>
          </cell>
          <cell r="N4617">
            <v>994741943</v>
          </cell>
        </row>
        <row r="4618">
          <cell r="D4618" t="str">
            <v>00002535</v>
          </cell>
          <cell r="E4618" t="str">
            <v>JOMERICA</v>
          </cell>
        </row>
        <row r="4618">
          <cell r="G4618" t="str">
            <v>VIERNES</v>
          </cell>
          <cell r="H4618" t="str">
            <v>JUEVES</v>
          </cell>
        </row>
        <row r="4618">
          <cell r="J4618">
            <v>47271921</v>
          </cell>
          <cell r="K4618" t="str">
            <v>DNI</v>
          </cell>
          <cell r="L4618" t="str">
            <v>TENORIO ANAYA LISSETH ANDREA</v>
          </cell>
          <cell r="M4618" t="str">
            <v>SEMANAL</v>
          </cell>
          <cell r="N4618">
            <v>994802493</v>
          </cell>
        </row>
        <row r="4619">
          <cell r="D4619" t="str">
            <v>00001345</v>
          </cell>
          <cell r="E4619" t="str">
            <v>JOMERICA</v>
          </cell>
        </row>
        <row r="4619">
          <cell r="G4619" t="str">
            <v>SABADO</v>
          </cell>
          <cell r="H4619" t="str">
            <v>VIERNES</v>
          </cell>
        </row>
        <row r="4619">
          <cell r="J4619">
            <v>40019127</v>
          </cell>
          <cell r="K4619" t="str">
            <v>DNI</v>
          </cell>
          <cell r="L4619" t="str">
            <v>FLORES BALDEON DE PORTALES MARIA DIANA</v>
          </cell>
          <cell r="M4619" t="str">
            <v>SEMANAL</v>
          </cell>
          <cell r="N4619">
            <v>995025664</v>
          </cell>
        </row>
        <row r="4620">
          <cell r="D4620" t="str">
            <v>00003611</v>
          </cell>
          <cell r="E4620" t="str">
            <v>JOMERICA</v>
          </cell>
        </row>
        <row r="4620">
          <cell r="G4620" t="str">
            <v>SABADO</v>
          </cell>
          <cell r="H4620" t="str">
            <v>VIERNES</v>
          </cell>
        </row>
        <row r="4620">
          <cell r="J4620">
            <v>47030955</v>
          </cell>
          <cell r="K4620" t="str">
            <v>DNI</v>
          </cell>
          <cell r="L4620" t="str">
            <v>SOLAR HUAMANTOMA NOEMI OSHIN</v>
          </cell>
          <cell r="M4620" t="str">
            <v>SEMANAL</v>
          </cell>
          <cell r="N4620">
            <v>995154421</v>
          </cell>
        </row>
        <row r="4621">
          <cell r="D4621" t="str">
            <v>00000030</v>
          </cell>
          <cell r="E4621" t="str">
            <v>JOMERICABRONCE</v>
          </cell>
        </row>
        <row r="4621">
          <cell r="G4621" t="str">
            <v>TODOS LOS DIAS</v>
          </cell>
          <cell r="H4621" t="str">
            <v>TODOS LOS DIAS</v>
          </cell>
        </row>
        <row r="4621">
          <cell r="J4621">
            <v>48563379</v>
          </cell>
          <cell r="K4621" t="str">
            <v>DNI</v>
          </cell>
          <cell r="L4621" t="str">
            <v>ESCAJADILLO VARGAS BLADIMIR JILMAN</v>
          </cell>
          <cell r="M4621" t="str">
            <v>DIARIA</v>
          </cell>
          <cell r="N4621">
            <v>995438141</v>
          </cell>
        </row>
        <row r="4622">
          <cell r="D4622" t="str">
            <v>00001524</v>
          </cell>
          <cell r="E4622" t="str">
            <v>JOMERICA</v>
          </cell>
        </row>
        <row r="4622">
          <cell r="G4622" t="str">
            <v>VIERNES</v>
          </cell>
          <cell r="H4622" t="str">
            <v>JUEVES</v>
          </cell>
        </row>
        <row r="4622">
          <cell r="J4622">
            <v>12345677</v>
          </cell>
          <cell r="K4622" t="str">
            <v>DNI</v>
          </cell>
          <cell r="L4622" t="str">
            <v>ZARATE JUNES DEMESIO</v>
          </cell>
          <cell r="M4622" t="str">
            <v>SEMANAL</v>
          </cell>
          <cell r="N4622">
            <v>995617519</v>
          </cell>
        </row>
        <row r="4623">
          <cell r="D4623" t="str">
            <v>00002961</v>
          </cell>
          <cell r="E4623" t="str">
            <v>JOMERICA</v>
          </cell>
        </row>
        <row r="4623">
          <cell r="G4623" t="str">
            <v>JUEVES</v>
          </cell>
          <cell r="H4623" t="str">
            <v>MIERCOLES</v>
          </cell>
        </row>
        <row r="4623">
          <cell r="J4623">
            <v>48689802</v>
          </cell>
          <cell r="K4623" t="str">
            <v>DNI</v>
          </cell>
          <cell r="L4623" t="str">
            <v>HUACHIN QUISPE GUISELA</v>
          </cell>
          <cell r="M4623" t="str">
            <v>SEMANAL</v>
          </cell>
          <cell r="N4623">
            <v>995849644</v>
          </cell>
        </row>
        <row r="4624">
          <cell r="D4624" t="str">
            <v>00002116</v>
          </cell>
          <cell r="E4624" t="str">
            <v>JOMERICA</v>
          </cell>
        </row>
        <row r="4624">
          <cell r="G4624" t="str">
            <v>JUEVES</v>
          </cell>
          <cell r="H4624" t="str">
            <v>MIERCOLES</v>
          </cell>
        </row>
        <row r="4624">
          <cell r="J4624">
            <v>74726268</v>
          </cell>
          <cell r="K4624" t="str">
            <v>DNI</v>
          </cell>
          <cell r="L4624" t="str">
            <v>CHACALTANA TUPAYACHI JUAN FERNANDO</v>
          </cell>
          <cell r="M4624" t="str">
            <v>SEMANAL</v>
          </cell>
          <cell r="N4624">
            <v>996243823</v>
          </cell>
        </row>
        <row r="4625">
          <cell r="D4625" t="str">
            <v>00000653</v>
          </cell>
          <cell r="E4625" t="str">
            <v>JOMERICA</v>
          </cell>
        </row>
        <row r="4625">
          <cell r="G4625" t="str">
            <v>MIERCOLES</v>
          </cell>
          <cell r="H4625" t="str">
            <v>MARTES</v>
          </cell>
        </row>
        <row r="4625">
          <cell r="J4625">
            <v>21524422</v>
          </cell>
          <cell r="K4625" t="str">
            <v>DNI</v>
          </cell>
          <cell r="L4625" t="str">
            <v>JACOBO ROJO MARINA FABIOLA</v>
          </cell>
          <cell r="M4625" t="str">
            <v>SEMANAL</v>
          </cell>
          <cell r="N4625">
            <v>996379017</v>
          </cell>
        </row>
        <row r="4626">
          <cell r="D4626" t="str">
            <v>00001483</v>
          </cell>
          <cell r="E4626" t="str">
            <v>JOMERICA</v>
          </cell>
        </row>
        <row r="4626">
          <cell r="G4626" t="str">
            <v>VIERNES</v>
          </cell>
          <cell r="H4626" t="str">
            <v>JUEVES</v>
          </cell>
        </row>
        <row r="4626">
          <cell r="J4626">
            <v>21464308</v>
          </cell>
          <cell r="K4626" t="str">
            <v>DNI</v>
          </cell>
          <cell r="L4626" t="str">
            <v>QUISPE FLORES ELIZABETH ELENA</v>
          </cell>
          <cell r="M4626" t="str">
            <v>SEMANAL</v>
          </cell>
          <cell r="N4626">
            <v>996429557</v>
          </cell>
        </row>
        <row r="4627">
          <cell r="D4627" t="str">
            <v>00000709</v>
          </cell>
          <cell r="E4627" t="str">
            <v>JOMERICA</v>
          </cell>
        </row>
        <row r="4627">
          <cell r="G4627" t="str">
            <v>VIERNES</v>
          </cell>
          <cell r="H4627" t="str">
            <v>JUEVES</v>
          </cell>
        </row>
        <row r="4627">
          <cell r="J4627">
            <v>21535972</v>
          </cell>
          <cell r="K4627" t="str">
            <v>DNI</v>
          </cell>
          <cell r="L4627" t="str">
            <v>ANYOSA HERNANDEZ ROSA MARIA</v>
          </cell>
          <cell r="M4627" t="str">
            <v>SEMANAL</v>
          </cell>
          <cell r="N4627">
            <v>996471640</v>
          </cell>
        </row>
        <row r="4628">
          <cell r="D4628" t="str">
            <v>00001904</v>
          </cell>
          <cell r="E4628" t="str">
            <v>JOMERICA</v>
          </cell>
        </row>
        <row r="4628">
          <cell r="G4628" t="str">
            <v>MARTES</v>
          </cell>
          <cell r="H4628" t="str">
            <v>LUNES</v>
          </cell>
        </row>
        <row r="4628">
          <cell r="J4628">
            <v>10288519035</v>
          </cell>
          <cell r="K4628" t="str">
            <v>RUC</v>
          </cell>
          <cell r="L4628" t="str">
            <v>DELGADO CALLE ENA LUZ</v>
          </cell>
          <cell r="M4628" t="str">
            <v>SEMANAL</v>
          </cell>
          <cell r="N4628">
            <v>997762709</v>
          </cell>
        </row>
        <row r="4629">
          <cell r="D4629" t="str">
            <v>00003325</v>
          </cell>
          <cell r="E4629" t="str">
            <v>JOMERICA</v>
          </cell>
        </row>
        <row r="4629">
          <cell r="G4629" t="str">
            <v>VIERNES</v>
          </cell>
          <cell r="H4629" t="str">
            <v>JUEVES</v>
          </cell>
        </row>
        <row r="4629">
          <cell r="J4629">
            <v>22092865</v>
          </cell>
          <cell r="K4629" t="str">
            <v>DNI</v>
          </cell>
          <cell r="L4629" t="str">
            <v>SANTIVA EZ BALLON MARIA DOLORES</v>
          </cell>
          <cell r="M4629" t="str">
            <v>SEMANAL</v>
          </cell>
          <cell r="N4629">
            <v>997800735</v>
          </cell>
        </row>
        <row r="4630">
          <cell r="D4630" t="str">
            <v>00002228</v>
          </cell>
          <cell r="E4630" t="str">
            <v>JOMERICA</v>
          </cell>
        </row>
        <row r="4630">
          <cell r="G4630" t="str">
            <v>LUNES</v>
          </cell>
          <cell r="H4630" t="str">
            <v>SABADO</v>
          </cell>
        </row>
        <row r="4630">
          <cell r="J4630">
            <v>44651499</v>
          </cell>
          <cell r="K4630" t="str">
            <v>DNI</v>
          </cell>
          <cell r="L4630" t="str">
            <v>CHOQUE LLANTOY MARGARITA FLORINDA</v>
          </cell>
          <cell r="M4630" t="str">
            <v>SEMANAL</v>
          </cell>
          <cell r="N4630">
            <v>998405016</v>
          </cell>
        </row>
        <row r="4631">
          <cell r="D4631" t="str">
            <v>00003740</v>
          </cell>
          <cell r="E4631" t="str">
            <v>JOMERICA</v>
          </cell>
        </row>
        <row r="4631">
          <cell r="G4631" t="str">
            <v>VIERNES</v>
          </cell>
          <cell r="H4631" t="str">
            <v>JUEVES</v>
          </cell>
        </row>
        <row r="4631">
          <cell r="J4631">
            <v>22084156</v>
          </cell>
          <cell r="K4631" t="str">
            <v>DNI</v>
          </cell>
          <cell r="L4631" t="str">
            <v>JUAREZ MERINO LEONOR</v>
          </cell>
          <cell r="M4631" t="str">
            <v>SEMANAL</v>
          </cell>
          <cell r="N4631">
            <v>998598125</v>
          </cell>
        </row>
        <row r="4632">
          <cell r="D4632" t="str">
            <v>00002246</v>
          </cell>
          <cell r="E4632" t="str">
            <v>JOMERICA</v>
          </cell>
        </row>
        <row r="4632">
          <cell r="G4632" t="str">
            <v>LUNES</v>
          </cell>
          <cell r="H4632" t="str">
            <v>SABADO</v>
          </cell>
        </row>
        <row r="4632">
          <cell r="J4632">
            <v>40807349</v>
          </cell>
          <cell r="K4632" t="str">
            <v>DNI</v>
          </cell>
          <cell r="L4632" t="str">
            <v>ROSAS CARDENAS JUSTO GERMAN</v>
          </cell>
          <cell r="M4632" t="str">
            <v>SEMANAL</v>
          </cell>
          <cell r="N4632">
            <v>999219718</v>
          </cell>
        </row>
        <row r="4633">
          <cell r="D4633" t="str">
            <v>00000658</v>
          </cell>
          <cell r="E4633" t="str">
            <v>JOMERICA</v>
          </cell>
        </row>
        <row r="4633">
          <cell r="G4633" t="str">
            <v>MIERCOLES</v>
          </cell>
          <cell r="H4633" t="str">
            <v>MARTES</v>
          </cell>
        </row>
        <row r="4633">
          <cell r="J4633">
            <v>41404405</v>
          </cell>
          <cell r="K4633" t="str">
            <v>DNI</v>
          </cell>
          <cell r="L4633" t="str">
            <v>VASQUEZ AQUIJE ELIZABETH MARIA</v>
          </cell>
          <cell r="M4633" t="str">
            <v>SEMANAL</v>
          </cell>
          <cell r="N4633">
            <v>999341911</v>
          </cell>
        </row>
        <row r="4634">
          <cell r="D4634" t="str">
            <v>brandlivedaisyacosta</v>
          </cell>
          <cell r="E4634" t="str">
            <v>JOMERICAMAY</v>
          </cell>
        </row>
        <row r="4634">
          <cell r="G4634" t="str">
            <v>TODOS LOS DIAS</v>
          </cell>
          <cell r="H4634" t="str">
            <v>TODOS LOS DIAS</v>
          </cell>
        </row>
        <row r="4634">
          <cell r="J4634">
            <v>1717534216</v>
          </cell>
          <cell r="K4634" t="str">
            <v>DNI</v>
          </cell>
          <cell r="L4634" t="str">
            <v>Daisy Acosta</v>
          </cell>
          <cell r="M4634" t="str">
            <v>SEMANAL</v>
          </cell>
          <cell r="N4634">
            <v>193998994249</v>
          </cell>
        </row>
        <row r="4635">
          <cell r="D4635" t="str">
            <v>brandlivedaisy</v>
          </cell>
          <cell r="E4635" t="str">
            <v>JOMERICA</v>
          </cell>
        </row>
        <row r="4635">
          <cell r="G4635" t="str">
            <v>TODOS LOS DIAS</v>
          </cell>
          <cell r="H4635" t="str">
            <v>TODOS LOS DIAS</v>
          </cell>
        </row>
        <row r="4635">
          <cell r="J4635">
            <v>1717534216</v>
          </cell>
          <cell r="K4635" t="str">
            <v>DNI</v>
          </cell>
          <cell r="L4635" t="str">
            <v>Daisy Acosta</v>
          </cell>
          <cell r="M4635" t="str">
            <v>SEMANAL</v>
          </cell>
          <cell r="N4635">
            <v>593998994249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633"/>
  <sheetViews>
    <sheetView showFormulas="false" showGridLines="true" showRowColHeaders="true" showZeros="true" rightToLeft="false" tabSelected="true" showOutlineSymbols="true" defaultGridColor="true" view="normal" topLeftCell="A7" colorId="64" zoomScale="70" zoomScaleNormal="70" zoomScalePageLayoutView="100" workbookViewId="0">
      <selection pane="topLeft" activeCell="L1" activeCellId="0" sqref="L:L"/>
    </sheetView>
  </sheetViews>
  <sheetFormatPr defaultColWidth="12.62890625" defaultRowHeight="15" zeroHeight="false" outlineLevelRow="0" outlineLevelCol="0"/>
  <cols>
    <col collapsed="false" customWidth="true" hidden="false" outlineLevel="0" max="1" min="1" style="0" width="9.37"/>
    <col collapsed="false" customWidth="true" hidden="false" outlineLevel="0" max="2" min="2" style="0" width="10.88"/>
    <col collapsed="false" customWidth="true" hidden="false" outlineLevel="0" max="3" min="3" style="0" width="8.63"/>
    <col collapsed="false" customWidth="true" hidden="false" outlineLevel="0" max="4" min="4" style="0" width="12"/>
    <col collapsed="false" customWidth="true" hidden="false" outlineLevel="0" max="5" min="5" style="0" width="19.5"/>
    <col collapsed="false" customWidth="true" hidden="false" outlineLevel="0" max="7" min="6" style="0" width="16.63"/>
    <col collapsed="false" customWidth="true" hidden="false" outlineLevel="0" max="8" min="8" style="0" width="12.37"/>
    <col collapsed="false" customWidth="true" hidden="false" outlineLevel="0" max="9" min="9" style="0" width="14.37"/>
    <col collapsed="false" customWidth="true" hidden="false" outlineLevel="0" max="10" min="10" style="0" width="35.25"/>
    <col collapsed="false" customWidth="true" hidden="false" outlineLevel="0" max="11" min="11" style="0" width="10.25"/>
    <col collapsed="false" customWidth="true" hidden="false" outlineLevel="0" max="12" min="12" style="0" width="11.87"/>
    <col collapsed="false" customWidth="true" hidden="false" outlineLevel="0" max="13" min="13" style="0" width="18.63"/>
    <col collapsed="false" customWidth="true" hidden="false" outlineLevel="0" max="14" min="14" style="0" width="13.75"/>
    <col collapsed="false" customWidth="true" hidden="false" outlineLevel="0" max="15" min="15" style="0" width="11"/>
    <col collapsed="false" customWidth="true" hidden="false" outlineLevel="0" max="16" min="16" style="0" width="12.76"/>
    <col collapsed="false" customWidth="true" hidden="false" outlineLevel="0" max="17" min="17" style="0" width="5.37"/>
    <col collapsed="false" customWidth="true" hidden="false" outlineLevel="0" max="18" min="18" style="0" width="119.87"/>
    <col collapsed="false" customWidth="true" hidden="false" outlineLevel="0" max="19" min="19" style="0" width="9.63"/>
    <col collapsed="false" customWidth="true" hidden="false" outlineLevel="0" max="20" min="20" style="0" width="12.76"/>
    <col collapsed="false" customWidth="true" hidden="false" outlineLevel="0" max="21" min="21" style="0" width="1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4.25" hidden="false" customHeight="true" outlineLevel="0" collapsed="false">
      <c r="A2" s="3" t="s">
        <v>21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4" t="n">
        <f aca="false">+VLOOKUP(D2,[1]mdlzperu_CT!$D$2:$N$4635,11,0)</f>
        <v>711200001</v>
      </c>
      <c r="M2" s="3" t="str">
        <f aca="false">+D2&amp;P2</f>
        <v>00005706100853324</v>
      </c>
      <c r="N2" s="3" t="s">
        <v>22</v>
      </c>
      <c r="O2" s="3" t="s">
        <v>31</v>
      </c>
      <c r="P2" s="5" t="n">
        <v>100853324</v>
      </c>
      <c r="Q2" s="3" t="s">
        <v>22</v>
      </c>
      <c r="R2" s="3" t="s">
        <v>32</v>
      </c>
      <c r="S2" s="3" t="s">
        <v>33</v>
      </c>
      <c r="T2" s="3" t="s">
        <v>34</v>
      </c>
      <c r="U2" s="3" t="s">
        <v>34</v>
      </c>
    </row>
    <row r="3" customFormat="false" ht="14.25" hidden="false" customHeight="true" outlineLevel="0" collapsed="false">
      <c r="A3" s="3" t="s">
        <v>21</v>
      </c>
      <c r="B3" s="3" t="s">
        <v>21</v>
      </c>
      <c r="C3" s="3" t="s">
        <v>22</v>
      </c>
      <c r="D3" s="3" t="s">
        <v>35</v>
      </c>
      <c r="E3" s="3" t="s">
        <v>24</v>
      </c>
      <c r="F3" s="3" t="s">
        <v>36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4" t="n">
        <f aca="false">+VLOOKUP(D3,[1]mdlzperu_CT!$D$2:$N$4635,11,0)</f>
        <v>711200002</v>
      </c>
      <c r="M3" s="3" t="str">
        <f aca="false">+D3&amp;P3</f>
        <v>00000021100853324</v>
      </c>
      <c r="N3" s="3" t="s">
        <v>22</v>
      </c>
      <c r="O3" s="3" t="s">
        <v>41</v>
      </c>
      <c r="P3" s="5" t="n">
        <v>100853324</v>
      </c>
      <c r="Q3" s="3" t="s">
        <v>22</v>
      </c>
      <c r="R3" s="3" t="s">
        <v>42</v>
      </c>
      <c r="S3" s="3" t="s">
        <v>33</v>
      </c>
      <c r="T3" s="3" t="s">
        <v>34</v>
      </c>
      <c r="U3" s="3" t="s">
        <v>34</v>
      </c>
    </row>
    <row r="4" customFormat="false" ht="14.25" hidden="false" customHeight="true" outlineLevel="0" collapsed="false">
      <c r="A4" s="3" t="s">
        <v>21</v>
      </c>
      <c r="B4" s="3" t="s">
        <v>21</v>
      </c>
      <c r="C4" s="3" t="s">
        <v>22</v>
      </c>
      <c r="D4" s="3" t="s">
        <v>43</v>
      </c>
      <c r="E4" s="3" t="s">
        <v>24</v>
      </c>
      <c r="F4" s="3" t="s">
        <v>36</v>
      </c>
      <c r="G4" s="3" t="s">
        <v>36</v>
      </c>
      <c r="H4" s="3" t="s">
        <v>44</v>
      </c>
      <c r="I4" s="3" t="s">
        <v>28</v>
      </c>
      <c r="J4" s="3" t="s">
        <v>45</v>
      </c>
      <c r="K4" s="3" t="s">
        <v>40</v>
      </c>
      <c r="L4" s="4" t="n">
        <f aca="false">+VLOOKUP(D4,[1]mdlzperu_CT!$D$2:$N$4635,11,0)</f>
        <v>711200003</v>
      </c>
      <c r="M4" s="3" t="str">
        <f aca="false">+D4&amp;P4</f>
        <v>00004532100853324</v>
      </c>
      <c r="N4" s="3" t="s">
        <v>22</v>
      </c>
      <c r="O4" s="3" t="s">
        <v>46</v>
      </c>
      <c r="P4" s="5" t="n">
        <v>100853324</v>
      </c>
      <c r="Q4" s="3" t="s">
        <v>22</v>
      </c>
      <c r="R4" s="3" t="s">
        <v>47</v>
      </c>
      <c r="S4" s="3" t="s">
        <v>33</v>
      </c>
      <c r="T4" s="3" t="s">
        <v>34</v>
      </c>
      <c r="U4" s="3" t="s">
        <v>34</v>
      </c>
    </row>
    <row r="5" customFormat="false" ht="14.25" hidden="false" customHeight="true" outlineLevel="0" collapsed="false">
      <c r="A5" s="3" t="s">
        <v>21</v>
      </c>
      <c r="B5" s="3" t="s">
        <v>21</v>
      </c>
      <c r="C5" s="3" t="s">
        <v>22</v>
      </c>
      <c r="D5" s="3" t="s">
        <v>48</v>
      </c>
      <c r="E5" s="3" t="s">
        <v>24</v>
      </c>
      <c r="F5" s="3" t="s">
        <v>36</v>
      </c>
      <c r="G5" s="3" t="s">
        <v>36</v>
      </c>
      <c r="H5" s="3" t="s">
        <v>49</v>
      </c>
      <c r="I5" s="3" t="s">
        <v>28</v>
      </c>
      <c r="J5" s="3" t="s">
        <v>50</v>
      </c>
      <c r="K5" s="3" t="s">
        <v>40</v>
      </c>
      <c r="L5" s="4" t="n">
        <f aca="false">+VLOOKUP(D5,[1]mdlzperu_CT!$D$2:$N$4635,11,0)</f>
        <v>711200004</v>
      </c>
      <c r="M5" s="3" t="str">
        <f aca="false">+D5&amp;P5</f>
        <v>00004540100853324</v>
      </c>
      <c r="N5" s="3" t="s">
        <v>22</v>
      </c>
      <c r="O5" s="3" t="s">
        <v>46</v>
      </c>
      <c r="P5" s="5" t="n">
        <v>100853324</v>
      </c>
      <c r="Q5" s="3" t="s">
        <v>22</v>
      </c>
      <c r="R5" s="3" t="s">
        <v>51</v>
      </c>
      <c r="S5" s="3" t="s">
        <v>33</v>
      </c>
      <c r="T5" s="3" t="s">
        <v>34</v>
      </c>
      <c r="U5" s="3" t="s">
        <v>34</v>
      </c>
    </row>
    <row r="6" customFormat="false" ht="14.25" hidden="false" customHeight="true" outlineLevel="0" collapsed="false">
      <c r="A6" s="3" t="s">
        <v>21</v>
      </c>
      <c r="B6" s="3" t="s">
        <v>21</v>
      </c>
      <c r="C6" s="3" t="s">
        <v>22</v>
      </c>
      <c r="D6" s="3" t="s">
        <v>52</v>
      </c>
      <c r="E6" s="3" t="s">
        <v>24</v>
      </c>
      <c r="F6" s="3" t="s">
        <v>36</v>
      </c>
      <c r="G6" s="3" t="s">
        <v>36</v>
      </c>
      <c r="H6" s="3" t="s">
        <v>53</v>
      </c>
      <c r="I6" s="3" t="s">
        <v>38</v>
      </c>
      <c r="J6" s="3" t="s">
        <v>54</v>
      </c>
      <c r="K6" s="3" t="s">
        <v>40</v>
      </c>
      <c r="L6" s="4" t="n">
        <f aca="false">+VLOOKUP(D6,[1]mdlzperu_CT!$D$2:$N$4635,11,0)</f>
        <v>711200005</v>
      </c>
      <c r="M6" s="3" t="str">
        <f aca="false">+D6&amp;P6</f>
        <v>00005106100853324</v>
      </c>
      <c r="N6" s="3" t="s">
        <v>22</v>
      </c>
      <c r="O6" s="3" t="s">
        <v>41</v>
      </c>
      <c r="P6" s="5" t="n">
        <v>100853324</v>
      </c>
      <c r="Q6" s="3" t="s">
        <v>22</v>
      </c>
      <c r="R6" s="3" t="s">
        <v>55</v>
      </c>
      <c r="S6" s="3" t="s">
        <v>33</v>
      </c>
      <c r="T6" s="3" t="s">
        <v>34</v>
      </c>
      <c r="U6" s="3" t="s">
        <v>34</v>
      </c>
    </row>
    <row r="7" customFormat="false" ht="14.25" hidden="false" customHeight="true" outlineLevel="0" collapsed="false">
      <c r="A7" s="3" t="s">
        <v>21</v>
      </c>
      <c r="B7" s="3" t="s">
        <v>21</v>
      </c>
      <c r="C7" s="3" t="s">
        <v>22</v>
      </c>
      <c r="D7" s="3" t="s">
        <v>56</v>
      </c>
      <c r="E7" s="3" t="s">
        <v>24</v>
      </c>
      <c r="F7" s="3" t="s">
        <v>36</v>
      </c>
      <c r="G7" s="3" t="s">
        <v>36</v>
      </c>
      <c r="H7" s="3" t="s">
        <v>57</v>
      </c>
      <c r="I7" s="3" t="s">
        <v>38</v>
      </c>
      <c r="J7" s="3" t="s">
        <v>58</v>
      </c>
      <c r="K7" s="3" t="s">
        <v>40</v>
      </c>
      <c r="L7" s="4" t="n">
        <f aca="false">+VLOOKUP(D7,[1]mdlzperu_CT!$D$2:$N$4635,11,0)</f>
        <v>711200006</v>
      </c>
      <c r="M7" s="3" t="str">
        <f aca="false">+D7&amp;P7</f>
        <v>00005339100853324</v>
      </c>
      <c r="N7" s="3" t="s">
        <v>22</v>
      </c>
      <c r="O7" s="3" t="s">
        <v>46</v>
      </c>
      <c r="P7" s="5" t="n">
        <v>100853324</v>
      </c>
      <c r="Q7" s="3" t="s">
        <v>22</v>
      </c>
      <c r="R7" s="3" t="s">
        <v>59</v>
      </c>
      <c r="S7" s="3" t="s">
        <v>33</v>
      </c>
      <c r="T7" s="3" t="s">
        <v>34</v>
      </c>
      <c r="U7" s="3" t="s">
        <v>34</v>
      </c>
    </row>
    <row r="8" customFormat="false" ht="14.25" hidden="false" customHeight="true" outlineLevel="0" collapsed="false">
      <c r="A8" s="3" t="s">
        <v>21</v>
      </c>
      <c r="B8" s="3" t="s">
        <v>21</v>
      </c>
      <c r="C8" s="3" t="s">
        <v>22</v>
      </c>
      <c r="D8" s="3" t="s">
        <v>60</v>
      </c>
      <c r="E8" s="3" t="s">
        <v>24</v>
      </c>
      <c r="F8" s="3" t="s">
        <v>36</v>
      </c>
      <c r="G8" s="3" t="s">
        <v>36</v>
      </c>
      <c r="H8" s="3" t="s">
        <v>61</v>
      </c>
      <c r="I8" s="3" t="s">
        <v>38</v>
      </c>
      <c r="J8" s="3" t="s">
        <v>62</v>
      </c>
      <c r="K8" s="3" t="s">
        <v>40</v>
      </c>
      <c r="L8" s="4" t="n">
        <f aca="false">+VLOOKUP(D8,[1]mdlzperu_CT!$D$2:$N$4635,11,0)</f>
        <v>711200007</v>
      </c>
      <c r="M8" s="3" t="str">
        <f aca="false">+D8&amp;P8</f>
        <v>00000047100853324</v>
      </c>
      <c r="N8" s="3" t="s">
        <v>22</v>
      </c>
      <c r="O8" s="3" t="s">
        <v>46</v>
      </c>
      <c r="P8" s="5" t="n">
        <v>100853324</v>
      </c>
      <c r="Q8" s="3" t="s">
        <v>22</v>
      </c>
      <c r="R8" s="3" t="s">
        <v>63</v>
      </c>
      <c r="S8" s="3" t="s">
        <v>33</v>
      </c>
      <c r="T8" s="3" t="s">
        <v>34</v>
      </c>
      <c r="U8" s="3" t="s">
        <v>34</v>
      </c>
    </row>
    <row r="9" customFormat="false" ht="14.25" hidden="false" customHeight="true" outlineLevel="0" collapsed="false">
      <c r="A9" s="3" t="s">
        <v>21</v>
      </c>
      <c r="B9" s="3" t="s">
        <v>21</v>
      </c>
      <c r="C9" s="3" t="s">
        <v>22</v>
      </c>
      <c r="D9" s="3" t="s">
        <v>64</v>
      </c>
      <c r="E9" s="3" t="s">
        <v>24</v>
      </c>
      <c r="F9" s="3" t="s">
        <v>36</v>
      </c>
      <c r="G9" s="3" t="s">
        <v>36</v>
      </c>
      <c r="H9" s="3" t="s">
        <v>65</v>
      </c>
      <c r="I9" s="3" t="s">
        <v>38</v>
      </c>
      <c r="J9" s="3" t="s">
        <v>66</v>
      </c>
      <c r="K9" s="3" t="s">
        <v>40</v>
      </c>
      <c r="L9" s="4" t="n">
        <f aca="false">+VLOOKUP(D9,[1]mdlzperu_CT!$D$2:$N$4635,11,0)</f>
        <v>711200008</v>
      </c>
      <c r="M9" s="3" t="str">
        <f aca="false">+D9&amp;P9</f>
        <v>00003219100853324</v>
      </c>
      <c r="N9" s="3" t="s">
        <v>22</v>
      </c>
      <c r="O9" s="3" t="s">
        <v>46</v>
      </c>
      <c r="P9" s="5" t="n">
        <v>100853324</v>
      </c>
      <c r="Q9" s="3" t="s">
        <v>22</v>
      </c>
      <c r="R9" s="3" t="s">
        <v>67</v>
      </c>
      <c r="S9" s="3" t="s">
        <v>33</v>
      </c>
      <c r="T9" s="3" t="s">
        <v>34</v>
      </c>
      <c r="U9" s="3" t="s">
        <v>34</v>
      </c>
    </row>
    <row r="10" customFormat="false" ht="14.25" hidden="false" customHeight="true" outlineLevel="0" collapsed="false">
      <c r="A10" s="3" t="s">
        <v>21</v>
      </c>
      <c r="B10" s="3" t="s">
        <v>21</v>
      </c>
      <c r="C10" s="3" t="s">
        <v>22</v>
      </c>
      <c r="D10" s="3" t="s">
        <v>68</v>
      </c>
      <c r="E10" s="3" t="s">
        <v>24</v>
      </c>
      <c r="F10" s="3" t="s">
        <v>36</v>
      </c>
      <c r="G10" s="3" t="s">
        <v>36</v>
      </c>
      <c r="H10" s="3" t="s">
        <v>69</v>
      </c>
      <c r="I10" s="3" t="s">
        <v>28</v>
      </c>
      <c r="J10" s="3" t="s">
        <v>70</v>
      </c>
      <c r="K10" s="3" t="s">
        <v>40</v>
      </c>
      <c r="L10" s="4" t="n">
        <f aca="false">+VLOOKUP(D10,[1]mdlzperu_CT!$D$2:$N$4635,11,0)</f>
        <v>711200009</v>
      </c>
      <c r="M10" s="3" t="str">
        <f aca="false">+D10&amp;P10</f>
        <v>00004658100853324</v>
      </c>
      <c r="N10" s="3" t="s">
        <v>22</v>
      </c>
      <c r="O10" s="3" t="s">
        <v>46</v>
      </c>
      <c r="P10" s="5" t="n">
        <v>100853324</v>
      </c>
      <c r="Q10" s="3" t="s">
        <v>22</v>
      </c>
      <c r="R10" s="3" t="s">
        <v>71</v>
      </c>
      <c r="S10" s="3" t="s">
        <v>33</v>
      </c>
      <c r="T10" s="3" t="s">
        <v>34</v>
      </c>
      <c r="U10" s="3" t="s">
        <v>34</v>
      </c>
    </row>
    <row r="11" customFormat="false" ht="14.25" hidden="false" customHeight="true" outlineLevel="0" collapsed="false">
      <c r="A11" s="3" t="s">
        <v>21</v>
      </c>
      <c r="B11" s="3" t="s">
        <v>21</v>
      </c>
      <c r="C11" s="3" t="s">
        <v>22</v>
      </c>
      <c r="D11" s="3" t="s">
        <v>72</v>
      </c>
      <c r="E11" s="3" t="s">
        <v>24</v>
      </c>
      <c r="F11" s="3" t="s">
        <v>36</v>
      </c>
      <c r="G11" s="3" t="s">
        <v>36</v>
      </c>
      <c r="H11" s="3" t="s">
        <v>73</v>
      </c>
      <c r="I11" s="3" t="s">
        <v>38</v>
      </c>
      <c r="J11" s="3" t="s">
        <v>74</v>
      </c>
      <c r="K11" s="3" t="s">
        <v>40</v>
      </c>
      <c r="L11" s="4" t="n">
        <f aca="false">+VLOOKUP(D11,[1]mdlzperu_CT!$D$2:$N$4635,11,0)</f>
        <v>711200010</v>
      </c>
      <c r="M11" s="3" t="str">
        <f aca="false">+D11&amp;P11</f>
        <v>00000008100853324</v>
      </c>
      <c r="N11" s="3" t="s">
        <v>22</v>
      </c>
      <c r="O11" s="3" t="s">
        <v>46</v>
      </c>
      <c r="P11" s="5" t="n">
        <v>100853324</v>
      </c>
      <c r="Q11" s="3" t="s">
        <v>22</v>
      </c>
      <c r="R11" s="3" t="s">
        <v>75</v>
      </c>
      <c r="S11" s="3" t="s">
        <v>33</v>
      </c>
      <c r="T11" s="3" t="s">
        <v>34</v>
      </c>
      <c r="U11" s="3" t="s">
        <v>34</v>
      </c>
    </row>
    <row r="12" customFormat="false" ht="14.25" hidden="false" customHeight="true" outlineLevel="0" collapsed="false">
      <c r="A12" s="3" t="s">
        <v>21</v>
      </c>
      <c r="B12" s="3" t="s">
        <v>21</v>
      </c>
      <c r="C12" s="3" t="s">
        <v>22</v>
      </c>
      <c r="D12" s="3" t="s">
        <v>76</v>
      </c>
      <c r="E12" s="3" t="s">
        <v>24</v>
      </c>
      <c r="F12" s="3" t="s">
        <v>36</v>
      </c>
      <c r="G12" s="3" t="s">
        <v>36</v>
      </c>
      <c r="H12" s="3" t="s">
        <v>77</v>
      </c>
      <c r="I12" s="3" t="s">
        <v>38</v>
      </c>
      <c r="J12" s="3" t="s">
        <v>78</v>
      </c>
      <c r="K12" s="3" t="s">
        <v>40</v>
      </c>
      <c r="L12" s="4" t="n">
        <f aca="false">+VLOOKUP(D12,[1]mdlzperu_CT!$D$2:$N$4635,11,0)</f>
        <v>711200011</v>
      </c>
      <c r="M12" s="3" t="str">
        <f aca="false">+D12&amp;P12</f>
        <v>00005730100853324</v>
      </c>
      <c r="N12" s="3" t="s">
        <v>22</v>
      </c>
      <c r="O12" s="3" t="s">
        <v>41</v>
      </c>
      <c r="P12" s="5" t="n">
        <v>100853324</v>
      </c>
      <c r="Q12" s="3" t="s">
        <v>22</v>
      </c>
      <c r="R12" s="3" t="s">
        <v>79</v>
      </c>
      <c r="S12" s="3" t="s">
        <v>33</v>
      </c>
      <c r="T12" s="3" t="s">
        <v>34</v>
      </c>
      <c r="U12" s="3" t="s">
        <v>34</v>
      </c>
    </row>
    <row r="13" customFormat="false" ht="14.25" hidden="false" customHeight="true" outlineLevel="0" collapsed="false">
      <c r="A13" s="3" t="s">
        <v>21</v>
      </c>
      <c r="B13" s="6" t="s">
        <v>80</v>
      </c>
      <c r="C13" s="3" t="s">
        <v>22</v>
      </c>
      <c r="D13" s="3" t="s">
        <v>81</v>
      </c>
      <c r="E13" s="3" t="s">
        <v>82</v>
      </c>
      <c r="F13" s="3" t="s">
        <v>36</v>
      </c>
      <c r="G13" s="3" t="s">
        <v>36</v>
      </c>
      <c r="H13" s="3" t="s">
        <v>83</v>
      </c>
      <c r="I13" s="3" t="s">
        <v>28</v>
      </c>
      <c r="J13" s="3" t="s">
        <v>84</v>
      </c>
      <c r="K13" s="3" t="s">
        <v>40</v>
      </c>
      <c r="L13" s="4" t="n">
        <f aca="false">+VLOOKUP(D13,[1]mdlzperu_CT!$D$2:$N$4635,11,0)</f>
        <v>711200012</v>
      </c>
      <c r="M13" s="3" t="str">
        <f aca="false">+D13&amp;P13</f>
        <v>00003232100853324</v>
      </c>
      <c r="N13" s="3" t="s">
        <v>22</v>
      </c>
      <c r="O13" s="3" t="s">
        <v>46</v>
      </c>
      <c r="P13" s="5" t="n">
        <v>100853324</v>
      </c>
      <c r="Q13" s="3" t="s">
        <v>22</v>
      </c>
      <c r="R13" s="3" t="s">
        <v>85</v>
      </c>
      <c r="S13" s="3" t="s">
        <v>33</v>
      </c>
      <c r="T13" s="3" t="s">
        <v>86</v>
      </c>
      <c r="U13" s="3" t="s">
        <v>86</v>
      </c>
    </row>
    <row r="14" customFormat="false" ht="14.25" hidden="false" customHeight="true" outlineLevel="0" collapsed="false">
      <c r="A14" s="3" t="s">
        <v>21</v>
      </c>
      <c r="B14" s="3" t="s">
        <v>21</v>
      </c>
      <c r="C14" s="3" t="s">
        <v>22</v>
      </c>
      <c r="D14" s="3" t="s">
        <v>87</v>
      </c>
      <c r="E14" s="3" t="s">
        <v>24</v>
      </c>
      <c r="F14" s="3" t="s">
        <v>36</v>
      </c>
      <c r="G14" s="3" t="s">
        <v>36</v>
      </c>
      <c r="H14" s="3" t="s">
        <v>88</v>
      </c>
      <c r="I14" s="3" t="s">
        <v>38</v>
      </c>
      <c r="J14" s="3" t="s">
        <v>89</v>
      </c>
      <c r="K14" s="3" t="s">
        <v>40</v>
      </c>
      <c r="L14" s="4" t="n">
        <f aca="false">+VLOOKUP(D14,[1]mdlzperu_CT!$D$2:$N$4635,11,0)</f>
        <v>711200013</v>
      </c>
      <c r="M14" s="3" t="str">
        <f aca="false">+D14&amp;P14</f>
        <v>00005765100853324</v>
      </c>
      <c r="N14" s="3" t="s">
        <v>22</v>
      </c>
      <c r="O14" s="3" t="s">
        <v>90</v>
      </c>
      <c r="P14" s="5" t="n">
        <v>100853324</v>
      </c>
      <c r="Q14" s="3" t="s">
        <v>22</v>
      </c>
      <c r="R14" s="3" t="s">
        <v>91</v>
      </c>
      <c r="S14" s="3" t="s">
        <v>33</v>
      </c>
      <c r="T14" s="3" t="s">
        <v>34</v>
      </c>
      <c r="U14" s="3" t="s">
        <v>34</v>
      </c>
    </row>
    <row r="15" customFormat="false" ht="14.25" hidden="false" customHeight="true" outlineLevel="0" collapsed="false">
      <c r="A15" s="3" t="s">
        <v>21</v>
      </c>
      <c r="B15" s="3" t="s">
        <v>21</v>
      </c>
      <c r="C15" s="3" t="s">
        <v>22</v>
      </c>
      <c r="D15" s="3" t="s">
        <v>92</v>
      </c>
      <c r="E15" s="3" t="s">
        <v>24</v>
      </c>
      <c r="F15" s="3" t="s">
        <v>36</v>
      </c>
      <c r="G15" s="3" t="s">
        <v>36</v>
      </c>
      <c r="H15" s="3" t="s">
        <v>93</v>
      </c>
      <c r="I15" s="3" t="s">
        <v>38</v>
      </c>
      <c r="J15" s="3" t="s">
        <v>94</v>
      </c>
      <c r="K15" s="3" t="s">
        <v>40</v>
      </c>
      <c r="L15" s="4" t="n">
        <f aca="false">+VLOOKUP(D15,[1]mdlzperu_CT!$D$2:$N$4635,11,0)</f>
        <v>711200014</v>
      </c>
      <c r="M15" s="3" t="str">
        <f aca="false">+D15&amp;P15</f>
        <v>00000054100853324</v>
      </c>
      <c r="N15" s="3" t="s">
        <v>22</v>
      </c>
      <c r="O15" s="3" t="s">
        <v>46</v>
      </c>
      <c r="P15" s="5" t="n">
        <v>100853324</v>
      </c>
      <c r="Q15" s="3" t="s">
        <v>22</v>
      </c>
      <c r="R15" s="3" t="s">
        <v>95</v>
      </c>
      <c r="S15" s="3" t="s">
        <v>33</v>
      </c>
      <c r="T15" s="3" t="s">
        <v>34</v>
      </c>
      <c r="U15" s="3" t="s">
        <v>34</v>
      </c>
    </row>
    <row r="16" customFormat="false" ht="14.25" hidden="false" customHeight="true" outlineLevel="0" collapsed="false">
      <c r="A16" s="3" t="s">
        <v>21</v>
      </c>
      <c r="B16" s="3" t="s">
        <v>21</v>
      </c>
      <c r="C16" s="3" t="s">
        <v>22</v>
      </c>
      <c r="D16" s="3" t="s">
        <v>96</v>
      </c>
      <c r="E16" s="3" t="s">
        <v>24</v>
      </c>
      <c r="F16" s="3" t="s">
        <v>36</v>
      </c>
      <c r="G16" s="3" t="s">
        <v>36</v>
      </c>
      <c r="H16" s="3" t="s">
        <v>97</v>
      </c>
      <c r="I16" s="3" t="s">
        <v>28</v>
      </c>
      <c r="J16" s="3" t="s">
        <v>98</v>
      </c>
      <c r="K16" s="3" t="s">
        <v>40</v>
      </c>
      <c r="L16" s="4" t="n">
        <f aca="false">+VLOOKUP(D16,[1]mdlzperu_CT!$D$2:$N$4635,11,0)</f>
        <v>711200015</v>
      </c>
      <c r="M16" s="3" t="str">
        <f aca="false">+D16&amp;P16</f>
        <v>00000055100853324</v>
      </c>
      <c r="N16" s="3" t="s">
        <v>22</v>
      </c>
      <c r="O16" s="3" t="s">
        <v>41</v>
      </c>
      <c r="P16" s="5" t="n">
        <v>100853324</v>
      </c>
      <c r="Q16" s="3" t="s">
        <v>22</v>
      </c>
      <c r="R16" s="3" t="s">
        <v>99</v>
      </c>
      <c r="S16" s="3" t="s">
        <v>33</v>
      </c>
      <c r="T16" s="3" t="s">
        <v>34</v>
      </c>
      <c r="U16" s="3" t="s">
        <v>34</v>
      </c>
    </row>
    <row r="17" customFormat="false" ht="14.25" hidden="false" customHeight="true" outlineLevel="0" collapsed="false">
      <c r="A17" s="3" t="s">
        <v>21</v>
      </c>
      <c r="B17" s="3" t="s">
        <v>21</v>
      </c>
      <c r="C17" s="3" t="s">
        <v>22</v>
      </c>
      <c r="D17" s="3" t="s">
        <v>100</v>
      </c>
      <c r="E17" s="3" t="s">
        <v>24</v>
      </c>
      <c r="F17" s="3" t="s">
        <v>36</v>
      </c>
      <c r="G17" s="3" t="s">
        <v>36</v>
      </c>
      <c r="H17" s="3" t="s">
        <v>101</v>
      </c>
      <c r="I17" s="3" t="s">
        <v>28</v>
      </c>
      <c r="J17" s="3" t="s">
        <v>102</v>
      </c>
      <c r="K17" s="3" t="s">
        <v>40</v>
      </c>
      <c r="L17" s="4" t="n">
        <f aca="false">+VLOOKUP(D17,[1]mdlzperu_CT!$D$2:$N$4635,11,0)</f>
        <v>711200016</v>
      </c>
      <c r="M17" s="3" t="str">
        <f aca="false">+D17&amp;P17</f>
        <v>00004874100853324</v>
      </c>
      <c r="N17" s="3" t="s">
        <v>22</v>
      </c>
      <c r="O17" s="3" t="s">
        <v>41</v>
      </c>
      <c r="P17" s="5" t="n">
        <v>100853324</v>
      </c>
      <c r="Q17" s="3" t="s">
        <v>22</v>
      </c>
      <c r="R17" s="3" t="s">
        <v>103</v>
      </c>
      <c r="S17" s="3" t="s">
        <v>33</v>
      </c>
      <c r="T17" s="3" t="s">
        <v>34</v>
      </c>
      <c r="U17" s="3" t="s">
        <v>34</v>
      </c>
    </row>
    <row r="18" customFormat="false" ht="14.25" hidden="false" customHeight="true" outlineLevel="0" collapsed="false">
      <c r="A18" s="3" t="s">
        <v>21</v>
      </c>
      <c r="B18" s="3" t="s">
        <v>21</v>
      </c>
      <c r="C18" s="3" t="s">
        <v>22</v>
      </c>
      <c r="D18" s="3" t="s">
        <v>104</v>
      </c>
      <c r="E18" s="3" t="s">
        <v>24</v>
      </c>
      <c r="F18" s="3" t="s">
        <v>36</v>
      </c>
      <c r="G18" s="3" t="s">
        <v>36</v>
      </c>
      <c r="H18" s="3" t="s">
        <v>105</v>
      </c>
      <c r="I18" s="3" t="s">
        <v>28</v>
      </c>
      <c r="J18" s="3" t="s">
        <v>106</v>
      </c>
      <c r="K18" s="3" t="s">
        <v>40</v>
      </c>
      <c r="L18" s="4" t="n">
        <f aca="false">+VLOOKUP(D18,[1]mdlzperu_CT!$D$2:$N$4635,11,0)</f>
        <v>711200017</v>
      </c>
      <c r="M18" s="3" t="str">
        <f aca="false">+D18&amp;P18</f>
        <v>00005238100853324</v>
      </c>
      <c r="N18" s="3" t="s">
        <v>22</v>
      </c>
      <c r="O18" s="3" t="s">
        <v>41</v>
      </c>
      <c r="P18" s="5" t="n">
        <v>100853324</v>
      </c>
      <c r="Q18" s="3" t="s">
        <v>22</v>
      </c>
      <c r="R18" s="3" t="s">
        <v>107</v>
      </c>
      <c r="S18" s="3" t="s">
        <v>33</v>
      </c>
      <c r="T18" s="3" t="s">
        <v>34</v>
      </c>
      <c r="U18" s="3" t="s">
        <v>34</v>
      </c>
    </row>
    <row r="19" customFormat="false" ht="14.25" hidden="false" customHeight="true" outlineLevel="0" collapsed="false">
      <c r="A19" s="3" t="s">
        <v>21</v>
      </c>
      <c r="B19" s="3" t="s">
        <v>21</v>
      </c>
      <c r="C19" s="3" t="s">
        <v>22</v>
      </c>
      <c r="D19" s="3" t="s">
        <v>108</v>
      </c>
      <c r="E19" s="3" t="s">
        <v>24</v>
      </c>
      <c r="F19" s="3" t="s">
        <v>36</v>
      </c>
      <c r="G19" s="3" t="s">
        <v>36</v>
      </c>
      <c r="H19" s="3" t="s">
        <v>109</v>
      </c>
      <c r="I19" s="3" t="s">
        <v>38</v>
      </c>
      <c r="J19" s="3" t="s">
        <v>110</v>
      </c>
      <c r="K19" s="3" t="s">
        <v>40</v>
      </c>
      <c r="L19" s="4" t="n">
        <f aca="false">+VLOOKUP(D19,[1]mdlzperu_CT!$D$2:$N$4635,11,0)</f>
        <v>711200018</v>
      </c>
      <c r="M19" s="3" t="str">
        <f aca="false">+D19&amp;P19</f>
        <v>00005822100853324</v>
      </c>
      <c r="N19" s="3" t="s">
        <v>22</v>
      </c>
      <c r="O19" s="3" t="s">
        <v>41</v>
      </c>
      <c r="P19" s="5" t="n">
        <v>100853324</v>
      </c>
      <c r="Q19" s="3" t="s">
        <v>22</v>
      </c>
      <c r="R19" s="3" t="s">
        <v>111</v>
      </c>
      <c r="S19" s="3" t="s">
        <v>33</v>
      </c>
      <c r="T19" s="3" t="s">
        <v>34</v>
      </c>
      <c r="U19" s="3" t="s">
        <v>34</v>
      </c>
    </row>
    <row r="20" customFormat="false" ht="14.25" hidden="false" customHeight="true" outlineLevel="0" collapsed="false">
      <c r="A20" s="3" t="s">
        <v>21</v>
      </c>
      <c r="B20" s="3" t="s">
        <v>21</v>
      </c>
      <c r="C20" s="3" t="s">
        <v>22</v>
      </c>
      <c r="D20" s="3" t="s">
        <v>112</v>
      </c>
      <c r="E20" s="3" t="s">
        <v>24</v>
      </c>
      <c r="F20" s="3" t="s">
        <v>36</v>
      </c>
      <c r="G20" s="3" t="s">
        <v>36</v>
      </c>
      <c r="H20" s="3" t="s">
        <v>113</v>
      </c>
      <c r="I20" s="3" t="s">
        <v>38</v>
      </c>
      <c r="J20" s="3" t="s">
        <v>114</v>
      </c>
      <c r="K20" s="3" t="s">
        <v>40</v>
      </c>
      <c r="L20" s="4" t="n">
        <f aca="false">+VLOOKUP(D20,[1]mdlzperu_CT!$D$2:$N$4635,11,0)</f>
        <v>711200019</v>
      </c>
      <c r="M20" s="3" t="str">
        <f aca="false">+D20&amp;P20</f>
        <v>00004950100853324</v>
      </c>
      <c r="N20" s="3" t="s">
        <v>22</v>
      </c>
      <c r="O20" s="3" t="s">
        <v>41</v>
      </c>
      <c r="P20" s="5" t="n">
        <v>100853324</v>
      </c>
      <c r="Q20" s="3" t="s">
        <v>22</v>
      </c>
      <c r="R20" s="3" t="s">
        <v>115</v>
      </c>
      <c r="S20" s="3" t="s">
        <v>33</v>
      </c>
      <c r="T20" s="3" t="s">
        <v>34</v>
      </c>
      <c r="U20" s="3" t="s">
        <v>34</v>
      </c>
    </row>
    <row r="21" customFormat="false" ht="14.25" hidden="false" customHeight="true" outlineLevel="0" collapsed="false">
      <c r="A21" s="3" t="s">
        <v>21</v>
      </c>
      <c r="B21" s="3" t="s">
        <v>21</v>
      </c>
      <c r="C21" s="3" t="s">
        <v>22</v>
      </c>
      <c r="D21" s="3" t="s">
        <v>116</v>
      </c>
      <c r="E21" s="3" t="s">
        <v>24</v>
      </c>
      <c r="F21" s="3" t="s">
        <v>36</v>
      </c>
      <c r="G21" s="3" t="s">
        <v>36</v>
      </c>
      <c r="H21" s="3" t="s">
        <v>117</v>
      </c>
      <c r="I21" s="3" t="s">
        <v>38</v>
      </c>
      <c r="J21" s="3" t="s">
        <v>118</v>
      </c>
      <c r="K21" s="3" t="s">
        <v>40</v>
      </c>
      <c r="L21" s="4" t="n">
        <f aca="false">+VLOOKUP(D21,[1]mdlzperu_CT!$D$2:$N$4635,11,0)</f>
        <v>711200020</v>
      </c>
      <c r="M21" s="3" t="str">
        <f aca="false">+D21&amp;P21</f>
        <v>00005263100853324</v>
      </c>
      <c r="N21" s="3" t="s">
        <v>22</v>
      </c>
      <c r="O21" s="3" t="s">
        <v>41</v>
      </c>
      <c r="P21" s="5" t="n">
        <v>100853324</v>
      </c>
      <c r="Q21" s="3" t="s">
        <v>22</v>
      </c>
      <c r="R21" s="3" t="s">
        <v>119</v>
      </c>
      <c r="S21" s="3" t="s">
        <v>33</v>
      </c>
      <c r="T21" s="3" t="s">
        <v>34</v>
      </c>
      <c r="U21" s="3" t="s">
        <v>34</v>
      </c>
    </row>
    <row r="22" customFormat="false" ht="14.25" hidden="false" customHeight="true" outlineLevel="0" collapsed="false">
      <c r="A22" s="3" t="s">
        <v>21</v>
      </c>
      <c r="B22" s="3" t="s">
        <v>21</v>
      </c>
      <c r="C22" s="3" t="s">
        <v>22</v>
      </c>
      <c r="D22" s="3" t="s">
        <v>120</v>
      </c>
      <c r="E22" s="3" t="s">
        <v>24</v>
      </c>
      <c r="F22" s="3" t="s">
        <v>36</v>
      </c>
      <c r="G22" s="3" t="s">
        <v>36</v>
      </c>
      <c r="H22" s="3" t="s">
        <v>121</v>
      </c>
      <c r="I22" s="3" t="s">
        <v>28</v>
      </c>
      <c r="J22" s="3" t="s">
        <v>122</v>
      </c>
      <c r="K22" s="3" t="s">
        <v>40</v>
      </c>
      <c r="L22" s="4" t="n">
        <f aca="false">+VLOOKUP(D22,[1]mdlzperu_CT!$D$2:$N$4635,11,0)</f>
        <v>711200021</v>
      </c>
      <c r="M22" s="3" t="str">
        <f aca="false">+D22&amp;P22</f>
        <v>00000060100853324</v>
      </c>
      <c r="N22" s="3" t="s">
        <v>22</v>
      </c>
      <c r="O22" s="3" t="s">
        <v>46</v>
      </c>
      <c r="P22" s="5" t="n">
        <v>100853324</v>
      </c>
      <c r="Q22" s="3" t="s">
        <v>22</v>
      </c>
      <c r="R22" s="3" t="s">
        <v>123</v>
      </c>
      <c r="S22" s="3" t="s">
        <v>33</v>
      </c>
      <c r="T22" s="3" t="s">
        <v>34</v>
      </c>
      <c r="U22" s="3" t="s">
        <v>34</v>
      </c>
    </row>
    <row r="23" customFormat="false" ht="14.25" hidden="false" customHeight="true" outlineLevel="0" collapsed="false">
      <c r="A23" s="3" t="s">
        <v>21</v>
      </c>
      <c r="B23" s="3" t="s">
        <v>21</v>
      </c>
      <c r="C23" s="3" t="s">
        <v>22</v>
      </c>
      <c r="D23" s="3" t="s">
        <v>124</v>
      </c>
      <c r="E23" s="3" t="s">
        <v>24</v>
      </c>
      <c r="F23" s="3" t="s">
        <v>36</v>
      </c>
      <c r="G23" s="3" t="s">
        <v>36</v>
      </c>
      <c r="H23" s="3" t="s">
        <v>125</v>
      </c>
      <c r="I23" s="3" t="s">
        <v>28</v>
      </c>
      <c r="J23" s="3" t="s">
        <v>126</v>
      </c>
      <c r="K23" s="3" t="s">
        <v>40</v>
      </c>
      <c r="L23" s="4" t="n">
        <f aca="false">+VLOOKUP(D23,[1]mdlzperu_CT!$D$2:$N$4635,11,0)</f>
        <v>711200022</v>
      </c>
      <c r="M23" s="3" t="str">
        <f aca="false">+D23&amp;P23</f>
        <v>00005598100853324</v>
      </c>
      <c r="N23" s="3" t="s">
        <v>22</v>
      </c>
      <c r="O23" s="3" t="s">
        <v>41</v>
      </c>
      <c r="P23" s="5" t="n">
        <v>100853324</v>
      </c>
      <c r="Q23" s="3" t="s">
        <v>22</v>
      </c>
      <c r="R23" s="3" t="s">
        <v>127</v>
      </c>
      <c r="S23" s="3" t="s">
        <v>33</v>
      </c>
      <c r="T23" s="3" t="s">
        <v>34</v>
      </c>
      <c r="U23" s="3" t="s">
        <v>34</v>
      </c>
    </row>
    <row r="24" customFormat="false" ht="14.25" hidden="false" customHeight="true" outlineLevel="0" collapsed="false">
      <c r="A24" s="3" t="s">
        <v>21</v>
      </c>
      <c r="B24" s="3" t="s">
        <v>21</v>
      </c>
      <c r="C24" s="3" t="s">
        <v>22</v>
      </c>
      <c r="D24" s="3" t="s">
        <v>128</v>
      </c>
      <c r="E24" s="3" t="s">
        <v>24</v>
      </c>
      <c r="F24" s="3" t="s">
        <v>36</v>
      </c>
      <c r="G24" s="3" t="s">
        <v>36</v>
      </c>
      <c r="H24" s="3" t="s">
        <v>129</v>
      </c>
      <c r="I24" s="3" t="s">
        <v>38</v>
      </c>
      <c r="J24" s="3" t="s">
        <v>130</v>
      </c>
      <c r="K24" s="3" t="s">
        <v>40</v>
      </c>
      <c r="L24" s="4" t="n">
        <f aca="false">+VLOOKUP(D24,[1]mdlzperu_CT!$D$2:$N$4635,11,0)</f>
        <v>711200023</v>
      </c>
      <c r="M24" s="3" t="str">
        <f aca="false">+D24&amp;P24</f>
        <v>00000080100853324</v>
      </c>
      <c r="N24" s="3" t="s">
        <v>22</v>
      </c>
      <c r="O24" s="3" t="s">
        <v>46</v>
      </c>
      <c r="P24" s="5" t="n">
        <v>100853324</v>
      </c>
      <c r="Q24" s="3" t="s">
        <v>22</v>
      </c>
      <c r="R24" s="3" t="s">
        <v>131</v>
      </c>
      <c r="S24" s="3" t="s">
        <v>33</v>
      </c>
      <c r="T24" s="3" t="s">
        <v>34</v>
      </c>
      <c r="U24" s="3" t="s">
        <v>34</v>
      </c>
    </row>
    <row r="25" customFormat="false" ht="14.25" hidden="false" customHeight="true" outlineLevel="0" collapsed="false">
      <c r="A25" s="3" t="s">
        <v>21</v>
      </c>
      <c r="B25" s="3" t="s">
        <v>21</v>
      </c>
      <c r="C25" s="3" t="s">
        <v>22</v>
      </c>
      <c r="D25" s="3" t="s">
        <v>132</v>
      </c>
      <c r="E25" s="3" t="s">
        <v>24</v>
      </c>
      <c r="F25" s="3" t="s">
        <v>36</v>
      </c>
      <c r="G25" s="3" t="s">
        <v>36</v>
      </c>
      <c r="H25" s="3" t="s">
        <v>133</v>
      </c>
      <c r="I25" s="3" t="s">
        <v>28</v>
      </c>
      <c r="J25" s="3" t="s">
        <v>134</v>
      </c>
      <c r="K25" s="3" t="s">
        <v>40</v>
      </c>
      <c r="L25" s="4" t="n">
        <f aca="false">+VLOOKUP(D25,[1]mdlzperu_CT!$D$2:$N$4635,11,0)</f>
        <v>711200024</v>
      </c>
      <c r="M25" s="3" t="str">
        <f aca="false">+D25&amp;P25</f>
        <v>00000020100853324</v>
      </c>
      <c r="N25" s="3" t="s">
        <v>22</v>
      </c>
      <c r="O25" s="3" t="s">
        <v>46</v>
      </c>
      <c r="P25" s="5" t="n">
        <v>100853324</v>
      </c>
      <c r="Q25" s="3" t="s">
        <v>22</v>
      </c>
      <c r="R25" s="3" t="s">
        <v>135</v>
      </c>
      <c r="S25" s="3" t="s">
        <v>33</v>
      </c>
      <c r="T25" s="3" t="s">
        <v>34</v>
      </c>
      <c r="U25" s="3" t="s">
        <v>34</v>
      </c>
    </row>
    <row r="26" customFormat="false" ht="14.25" hidden="false" customHeight="true" outlineLevel="0" collapsed="false">
      <c r="A26" s="3" t="s">
        <v>21</v>
      </c>
      <c r="B26" s="6" t="s">
        <v>80</v>
      </c>
      <c r="C26" s="3" t="s">
        <v>22</v>
      </c>
      <c r="D26" s="3" t="s">
        <v>136</v>
      </c>
      <c r="E26" s="3" t="s">
        <v>82</v>
      </c>
      <c r="F26" s="3" t="s">
        <v>137</v>
      </c>
      <c r="G26" s="3" t="s">
        <v>25</v>
      </c>
      <c r="H26" s="3" t="s">
        <v>138</v>
      </c>
      <c r="I26" s="3" t="s">
        <v>28</v>
      </c>
      <c r="J26" s="3" t="s">
        <v>139</v>
      </c>
      <c r="K26" s="3" t="s">
        <v>30</v>
      </c>
      <c r="L26" s="4" t="n">
        <f aca="false">+VLOOKUP(D26,[1]mdlzperu_CT!$D$2:$N$4635,11,0)</f>
        <v>711200025</v>
      </c>
      <c r="M26" s="3" t="str">
        <f aca="false">+D26&amp;P26</f>
        <v>00001680100853324</v>
      </c>
      <c r="N26" s="3" t="s">
        <v>22</v>
      </c>
      <c r="O26" s="3" t="s">
        <v>46</v>
      </c>
      <c r="P26" s="5" t="n">
        <v>100853324</v>
      </c>
      <c r="Q26" s="3" t="s">
        <v>22</v>
      </c>
      <c r="R26" s="3" t="s">
        <v>140</v>
      </c>
      <c r="S26" s="3" t="s">
        <v>141</v>
      </c>
      <c r="T26" s="3" t="s">
        <v>86</v>
      </c>
      <c r="U26" s="3" t="s">
        <v>86</v>
      </c>
    </row>
    <row r="27" customFormat="false" ht="14.25" hidden="false" customHeight="true" outlineLevel="0" collapsed="false">
      <c r="A27" s="3" t="s">
        <v>21</v>
      </c>
      <c r="B27" s="6" t="s">
        <v>80</v>
      </c>
      <c r="C27" s="3" t="s">
        <v>22</v>
      </c>
      <c r="D27" s="3" t="s">
        <v>142</v>
      </c>
      <c r="E27" s="3" t="s">
        <v>82</v>
      </c>
      <c r="F27" s="3" t="s">
        <v>137</v>
      </c>
      <c r="G27" s="3" t="s">
        <v>25</v>
      </c>
      <c r="H27" s="3" t="s">
        <v>143</v>
      </c>
      <c r="I27" s="3" t="s">
        <v>28</v>
      </c>
      <c r="J27" s="3" t="s">
        <v>144</v>
      </c>
      <c r="K27" s="3" t="s">
        <v>30</v>
      </c>
      <c r="L27" s="4" t="n">
        <f aca="false">+VLOOKUP(D27,[1]mdlzperu_CT!$D$2:$N$4635,11,0)</f>
        <v>711200026</v>
      </c>
      <c r="M27" s="3" t="str">
        <f aca="false">+D27&amp;P27</f>
        <v>00001681100853324</v>
      </c>
      <c r="N27" s="3" t="s">
        <v>22</v>
      </c>
      <c r="O27" s="3" t="s">
        <v>46</v>
      </c>
      <c r="P27" s="5" t="n">
        <v>100853324</v>
      </c>
      <c r="Q27" s="3" t="s">
        <v>22</v>
      </c>
      <c r="R27" s="3" t="s">
        <v>145</v>
      </c>
      <c r="S27" s="3" t="s">
        <v>141</v>
      </c>
      <c r="T27" s="3" t="s">
        <v>86</v>
      </c>
      <c r="U27" s="3" t="s">
        <v>86</v>
      </c>
    </row>
    <row r="28" customFormat="false" ht="14.25" hidden="false" customHeight="true" outlineLevel="0" collapsed="false">
      <c r="A28" s="3" t="s">
        <v>21</v>
      </c>
      <c r="B28" s="6" t="s">
        <v>80</v>
      </c>
      <c r="C28" s="3" t="s">
        <v>22</v>
      </c>
      <c r="D28" s="3" t="s">
        <v>146</v>
      </c>
      <c r="E28" s="3" t="s">
        <v>82</v>
      </c>
      <c r="F28" s="3" t="s">
        <v>137</v>
      </c>
      <c r="G28" s="3" t="s">
        <v>25</v>
      </c>
      <c r="H28" s="3" t="s">
        <v>147</v>
      </c>
      <c r="I28" s="3" t="s">
        <v>28</v>
      </c>
      <c r="J28" s="3" t="s">
        <v>148</v>
      </c>
      <c r="K28" s="3" t="s">
        <v>30</v>
      </c>
      <c r="L28" s="4" t="n">
        <f aca="false">+VLOOKUP(D28,[1]mdlzperu_CT!$D$2:$N$4635,11,0)</f>
        <v>711200027</v>
      </c>
      <c r="M28" s="3" t="str">
        <f aca="false">+D28&amp;P28</f>
        <v>00001683100853324</v>
      </c>
      <c r="N28" s="3" t="s">
        <v>22</v>
      </c>
      <c r="O28" s="3" t="s">
        <v>41</v>
      </c>
      <c r="P28" s="5" t="n">
        <v>100853324</v>
      </c>
      <c r="Q28" s="3" t="s">
        <v>22</v>
      </c>
      <c r="R28" s="3" t="s">
        <v>149</v>
      </c>
      <c r="S28" s="3" t="s">
        <v>141</v>
      </c>
      <c r="T28" s="3" t="s">
        <v>86</v>
      </c>
      <c r="U28" s="3" t="s">
        <v>86</v>
      </c>
    </row>
    <row r="29" customFormat="false" ht="14.25" hidden="false" customHeight="true" outlineLevel="0" collapsed="false">
      <c r="A29" s="3" t="s">
        <v>21</v>
      </c>
      <c r="B29" s="6" t="s">
        <v>80</v>
      </c>
      <c r="C29" s="3" t="s">
        <v>22</v>
      </c>
      <c r="D29" s="3" t="s">
        <v>150</v>
      </c>
      <c r="E29" s="3" t="s">
        <v>82</v>
      </c>
      <c r="F29" s="3" t="s">
        <v>137</v>
      </c>
      <c r="G29" s="3" t="s">
        <v>25</v>
      </c>
      <c r="H29" s="3" t="s">
        <v>151</v>
      </c>
      <c r="I29" s="3" t="s">
        <v>28</v>
      </c>
      <c r="J29" s="3" t="s">
        <v>152</v>
      </c>
      <c r="K29" s="3" t="s">
        <v>30</v>
      </c>
      <c r="L29" s="4" t="n">
        <f aca="false">+VLOOKUP(D29,[1]mdlzperu_CT!$D$2:$N$4635,11,0)</f>
        <v>711200028</v>
      </c>
      <c r="M29" s="3" t="str">
        <f aca="false">+D29&amp;P29</f>
        <v>00003108100853324</v>
      </c>
      <c r="N29" s="3" t="s">
        <v>22</v>
      </c>
      <c r="O29" s="3" t="s">
        <v>46</v>
      </c>
      <c r="P29" s="5" t="n">
        <v>100853324</v>
      </c>
      <c r="Q29" s="3" t="s">
        <v>22</v>
      </c>
      <c r="R29" s="3" t="s">
        <v>153</v>
      </c>
      <c r="S29" s="3" t="s">
        <v>141</v>
      </c>
      <c r="T29" s="3" t="s">
        <v>86</v>
      </c>
      <c r="U29" s="3" t="s">
        <v>86</v>
      </c>
    </row>
    <row r="30" customFormat="false" ht="14.25" hidden="false" customHeight="true" outlineLevel="0" collapsed="false">
      <c r="A30" s="3" t="s">
        <v>21</v>
      </c>
      <c r="B30" s="6" t="s">
        <v>80</v>
      </c>
      <c r="C30" s="3" t="s">
        <v>22</v>
      </c>
      <c r="D30" s="3" t="s">
        <v>154</v>
      </c>
      <c r="E30" s="3" t="s">
        <v>82</v>
      </c>
      <c r="F30" s="3" t="s">
        <v>137</v>
      </c>
      <c r="G30" s="3" t="s">
        <v>25</v>
      </c>
      <c r="H30" s="3" t="s">
        <v>155</v>
      </c>
      <c r="I30" s="3" t="s">
        <v>28</v>
      </c>
      <c r="J30" s="3" t="s">
        <v>156</v>
      </c>
      <c r="K30" s="3" t="s">
        <v>30</v>
      </c>
      <c r="L30" s="4" t="n">
        <f aca="false">+VLOOKUP(D30,[1]mdlzperu_CT!$D$2:$N$4635,11,0)</f>
        <v>711200029</v>
      </c>
      <c r="M30" s="3" t="str">
        <f aca="false">+D30&amp;P30</f>
        <v>00001687100853324</v>
      </c>
      <c r="N30" s="3" t="s">
        <v>22</v>
      </c>
      <c r="O30" s="3" t="s">
        <v>46</v>
      </c>
      <c r="P30" s="5" t="n">
        <v>100853324</v>
      </c>
      <c r="Q30" s="3" t="s">
        <v>22</v>
      </c>
      <c r="R30" s="3" t="s">
        <v>157</v>
      </c>
      <c r="S30" s="3" t="s">
        <v>141</v>
      </c>
      <c r="T30" s="3" t="s">
        <v>86</v>
      </c>
      <c r="U30" s="3" t="s">
        <v>86</v>
      </c>
    </row>
    <row r="31" customFormat="false" ht="14.25" hidden="false" customHeight="true" outlineLevel="0" collapsed="false">
      <c r="A31" s="3" t="s">
        <v>21</v>
      </c>
      <c r="B31" s="6" t="s">
        <v>80</v>
      </c>
      <c r="C31" s="3" t="s">
        <v>22</v>
      </c>
      <c r="D31" s="3" t="s">
        <v>158</v>
      </c>
      <c r="E31" s="3" t="s">
        <v>82</v>
      </c>
      <c r="F31" s="3" t="s">
        <v>137</v>
      </c>
      <c r="G31" s="3" t="s">
        <v>25</v>
      </c>
      <c r="H31" s="3" t="s">
        <v>159</v>
      </c>
      <c r="I31" s="3" t="s">
        <v>28</v>
      </c>
      <c r="J31" s="3" t="s">
        <v>160</v>
      </c>
      <c r="K31" s="3" t="s">
        <v>30</v>
      </c>
      <c r="L31" s="4" t="n">
        <f aca="false">+VLOOKUP(D31,[1]mdlzperu_CT!$D$2:$N$4635,11,0)</f>
        <v>711200030</v>
      </c>
      <c r="M31" s="3" t="str">
        <f aca="false">+D31&amp;P31</f>
        <v>00003112100853324</v>
      </c>
      <c r="N31" s="3" t="s">
        <v>22</v>
      </c>
      <c r="O31" s="3" t="s">
        <v>46</v>
      </c>
      <c r="P31" s="5" t="n">
        <v>100853324</v>
      </c>
      <c r="Q31" s="3" t="s">
        <v>22</v>
      </c>
      <c r="R31" s="3" t="s">
        <v>161</v>
      </c>
      <c r="S31" s="3" t="s">
        <v>141</v>
      </c>
      <c r="T31" s="3" t="s">
        <v>86</v>
      </c>
      <c r="U31" s="3" t="s">
        <v>86</v>
      </c>
    </row>
    <row r="32" customFormat="false" ht="14.25" hidden="false" customHeight="true" outlineLevel="0" collapsed="false">
      <c r="A32" s="3" t="s">
        <v>21</v>
      </c>
      <c r="B32" s="6" t="s">
        <v>80</v>
      </c>
      <c r="C32" s="3" t="s">
        <v>22</v>
      </c>
      <c r="D32" s="3" t="s">
        <v>162</v>
      </c>
      <c r="E32" s="3" t="s">
        <v>82</v>
      </c>
      <c r="F32" s="3" t="s">
        <v>137</v>
      </c>
      <c r="G32" s="3" t="s">
        <v>25</v>
      </c>
      <c r="H32" s="3" t="s">
        <v>163</v>
      </c>
      <c r="I32" s="3" t="s">
        <v>28</v>
      </c>
      <c r="J32" s="3" t="s">
        <v>164</v>
      </c>
      <c r="K32" s="3" t="s">
        <v>30</v>
      </c>
      <c r="L32" s="4" t="n">
        <f aca="false">+VLOOKUP(D32,[1]mdlzperu_CT!$D$2:$N$4635,11,0)</f>
        <v>711200031</v>
      </c>
      <c r="M32" s="3" t="str">
        <f aca="false">+D32&amp;P32</f>
        <v>00001688100853324</v>
      </c>
      <c r="N32" s="3" t="s">
        <v>22</v>
      </c>
      <c r="O32" s="3" t="s">
        <v>46</v>
      </c>
      <c r="P32" s="5" t="n">
        <v>100853324</v>
      </c>
      <c r="Q32" s="3" t="s">
        <v>22</v>
      </c>
      <c r="R32" s="3" t="s">
        <v>165</v>
      </c>
      <c r="S32" s="3" t="s">
        <v>141</v>
      </c>
      <c r="T32" s="3" t="s">
        <v>86</v>
      </c>
      <c r="U32" s="3" t="s">
        <v>86</v>
      </c>
    </row>
    <row r="33" customFormat="false" ht="14.25" hidden="false" customHeight="true" outlineLevel="0" collapsed="false">
      <c r="A33" s="3" t="s">
        <v>21</v>
      </c>
      <c r="B33" s="6" t="s">
        <v>80</v>
      </c>
      <c r="C33" s="3" t="s">
        <v>22</v>
      </c>
      <c r="D33" s="3" t="s">
        <v>166</v>
      </c>
      <c r="E33" s="3" t="s">
        <v>82</v>
      </c>
      <c r="F33" s="3" t="s">
        <v>137</v>
      </c>
      <c r="G33" s="3" t="s">
        <v>25</v>
      </c>
      <c r="H33" s="3" t="s">
        <v>167</v>
      </c>
      <c r="I33" s="3" t="s">
        <v>28</v>
      </c>
      <c r="J33" s="3" t="s">
        <v>168</v>
      </c>
      <c r="K33" s="3" t="s">
        <v>30</v>
      </c>
      <c r="L33" s="4" t="n">
        <f aca="false">+VLOOKUP(D33,[1]mdlzperu_CT!$D$2:$N$4635,11,0)</f>
        <v>711200032</v>
      </c>
      <c r="M33" s="3" t="str">
        <f aca="false">+D33&amp;P33</f>
        <v>00001689100853324</v>
      </c>
      <c r="N33" s="3" t="s">
        <v>22</v>
      </c>
      <c r="O33" s="3" t="s">
        <v>46</v>
      </c>
      <c r="P33" s="5" t="n">
        <v>100853324</v>
      </c>
      <c r="Q33" s="3" t="s">
        <v>22</v>
      </c>
      <c r="R33" s="3" t="s">
        <v>169</v>
      </c>
      <c r="S33" s="3" t="s">
        <v>141</v>
      </c>
      <c r="T33" s="3" t="s">
        <v>86</v>
      </c>
      <c r="U33" s="3" t="s">
        <v>86</v>
      </c>
    </row>
    <row r="34" customFormat="false" ht="14.25" hidden="false" customHeight="true" outlineLevel="0" collapsed="false">
      <c r="A34" s="3" t="s">
        <v>21</v>
      </c>
      <c r="B34" s="6" t="s">
        <v>80</v>
      </c>
      <c r="C34" s="3" t="s">
        <v>22</v>
      </c>
      <c r="D34" s="3" t="s">
        <v>170</v>
      </c>
      <c r="E34" s="3" t="s">
        <v>82</v>
      </c>
      <c r="F34" s="3" t="s">
        <v>137</v>
      </c>
      <c r="G34" s="3" t="s">
        <v>25</v>
      </c>
      <c r="H34" s="3" t="s">
        <v>171</v>
      </c>
      <c r="I34" s="3" t="s">
        <v>28</v>
      </c>
      <c r="J34" s="3" t="s">
        <v>172</v>
      </c>
      <c r="K34" s="3" t="s">
        <v>30</v>
      </c>
      <c r="L34" s="4" t="n">
        <f aca="false">+VLOOKUP(D34,[1]mdlzperu_CT!$D$2:$N$4635,11,0)</f>
        <v>711200033</v>
      </c>
      <c r="M34" s="3" t="str">
        <f aca="false">+D34&amp;P34</f>
        <v>00001691100853324</v>
      </c>
      <c r="N34" s="3" t="s">
        <v>22</v>
      </c>
      <c r="O34" s="3" t="s">
        <v>46</v>
      </c>
      <c r="P34" s="5" t="n">
        <v>100853324</v>
      </c>
      <c r="Q34" s="3" t="s">
        <v>22</v>
      </c>
      <c r="R34" s="3" t="s">
        <v>173</v>
      </c>
      <c r="S34" s="3" t="s">
        <v>141</v>
      </c>
      <c r="T34" s="3" t="s">
        <v>86</v>
      </c>
      <c r="U34" s="3" t="s">
        <v>86</v>
      </c>
    </row>
    <row r="35" customFormat="false" ht="14.25" hidden="false" customHeight="true" outlineLevel="0" collapsed="false">
      <c r="A35" s="3" t="s">
        <v>21</v>
      </c>
      <c r="B35" s="6" t="s">
        <v>80</v>
      </c>
      <c r="C35" s="3" t="s">
        <v>22</v>
      </c>
      <c r="D35" s="3" t="s">
        <v>174</v>
      </c>
      <c r="E35" s="3" t="s">
        <v>82</v>
      </c>
      <c r="F35" s="3" t="s">
        <v>137</v>
      </c>
      <c r="G35" s="3" t="s">
        <v>25</v>
      </c>
      <c r="H35" s="3" t="s">
        <v>175</v>
      </c>
      <c r="I35" s="3" t="s">
        <v>28</v>
      </c>
      <c r="J35" s="3" t="s">
        <v>176</v>
      </c>
      <c r="K35" s="3" t="s">
        <v>30</v>
      </c>
      <c r="L35" s="4" t="n">
        <f aca="false">+VLOOKUP(D35,[1]mdlzperu_CT!$D$2:$N$4635,11,0)</f>
        <v>711200034</v>
      </c>
      <c r="M35" s="3" t="str">
        <f aca="false">+D35&amp;P35</f>
        <v>00001822100853324</v>
      </c>
      <c r="N35" s="3" t="s">
        <v>22</v>
      </c>
      <c r="O35" s="3" t="s">
        <v>46</v>
      </c>
      <c r="P35" s="5" t="n">
        <v>100853324</v>
      </c>
      <c r="Q35" s="3" t="s">
        <v>22</v>
      </c>
      <c r="R35" s="3" t="s">
        <v>177</v>
      </c>
      <c r="S35" s="3" t="s">
        <v>141</v>
      </c>
      <c r="T35" s="3" t="s">
        <v>86</v>
      </c>
      <c r="U35" s="3" t="s">
        <v>86</v>
      </c>
    </row>
    <row r="36" customFormat="false" ht="14.25" hidden="false" customHeight="true" outlineLevel="0" collapsed="false">
      <c r="A36" s="3" t="s">
        <v>21</v>
      </c>
      <c r="B36" s="6" t="s">
        <v>80</v>
      </c>
      <c r="C36" s="3" t="s">
        <v>22</v>
      </c>
      <c r="D36" s="3" t="s">
        <v>178</v>
      </c>
      <c r="E36" s="3" t="s">
        <v>82</v>
      </c>
      <c r="F36" s="3" t="s">
        <v>137</v>
      </c>
      <c r="G36" s="3" t="s">
        <v>25</v>
      </c>
      <c r="H36" s="3" t="s">
        <v>179</v>
      </c>
      <c r="I36" s="3" t="s">
        <v>28</v>
      </c>
      <c r="J36" s="3" t="s">
        <v>180</v>
      </c>
      <c r="K36" s="3" t="s">
        <v>30</v>
      </c>
      <c r="L36" s="4" t="n">
        <f aca="false">+VLOOKUP(D36,[1]mdlzperu_CT!$D$2:$N$4635,11,0)</f>
        <v>711200035</v>
      </c>
      <c r="M36" s="3" t="str">
        <f aca="false">+D36&amp;P36</f>
        <v>00005322100853324</v>
      </c>
      <c r="N36" s="3" t="s">
        <v>22</v>
      </c>
      <c r="O36" s="3" t="s">
        <v>41</v>
      </c>
      <c r="P36" s="5" t="n">
        <v>100853324</v>
      </c>
      <c r="Q36" s="3" t="s">
        <v>22</v>
      </c>
      <c r="R36" s="3" t="s">
        <v>181</v>
      </c>
      <c r="S36" s="3" t="s">
        <v>141</v>
      </c>
      <c r="T36" s="3" t="s">
        <v>86</v>
      </c>
      <c r="U36" s="3" t="s">
        <v>86</v>
      </c>
    </row>
    <row r="37" customFormat="false" ht="14.25" hidden="false" customHeight="true" outlineLevel="0" collapsed="false">
      <c r="A37" s="3" t="s">
        <v>21</v>
      </c>
      <c r="B37" s="6" t="s">
        <v>80</v>
      </c>
      <c r="C37" s="3" t="s">
        <v>22</v>
      </c>
      <c r="D37" s="3" t="s">
        <v>182</v>
      </c>
      <c r="E37" s="3" t="s">
        <v>82</v>
      </c>
      <c r="F37" s="3" t="s">
        <v>137</v>
      </c>
      <c r="G37" s="3" t="s">
        <v>25</v>
      </c>
      <c r="H37" s="3" t="s">
        <v>183</v>
      </c>
      <c r="I37" s="3" t="s">
        <v>38</v>
      </c>
      <c r="J37" s="3" t="s">
        <v>184</v>
      </c>
      <c r="K37" s="3" t="s">
        <v>30</v>
      </c>
      <c r="L37" s="4" t="n">
        <f aca="false">+VLOOKUP(D37,[1]mdlzperu_CT!$D$2:$N$4635,11,0)</f>
        <v>711200036</v>
      </c>
      <c r="M37" s="3" t="str">
        <f aca="false">+D37&amp;P37</f>
        <v>00004552100853324</v>
      </c>
      <c r="N37" s="3" t="s">
        <v>22</v>
      </c>
      <c r="O37" s="3" t="s">
        <v>185</v>
      </c>
      <c r="P37" s="5" t="n">
        <v>100853324</v>
      </c>
      <c r="Q37" s="3" t="s">
        <v>22</v>
      </c>
      <c r="R37" s="3" t="s">
        <v>186</v>
      </c>
      <c r="S37" s="3" t="s">
        <v>141</v>
      </c>
      <c r="T37" s="3" t="s">
        <v>86</v>
      </c>
      <c r="U37" s="3" t="s">
        <v>86</v>
      </c>
    </row>
    <row r="38" customFormat="false" ht="14.25" hidden="false" customHeight="true" outlineLevel="0" collapsed="false">
      <c r="A38" s="3" t="s">
        <v>21</v>
      </c>
      <c r="B38" s="6" t="s">
        <v>80</v>
      </c>
      <c r="C38" s="3" t="s">
        <v>22</v>
      </c>
      <c r="D38" s="3" t="s">
        <v>187</v>
      </c>
      <c r="E38" s="3" t="s">
        <v>82</v>
      </c>
      <c r="F38" s="3" t="s">
        <v>137</v>
      </c>
      <c r="G38" s="3" t="s">
        <v>25</v>
      </c>
      <c r="H38" s="3" t="s">
        <v>188</v>
      </c>
      <c r="I38" s="3" t="s">
        <v>28</v>
      </c>
      <c r="J38" s="3" t="s">
        <v>189</v>
      </c>
      <c r="K38" s="3" t="s">
        <v>30</v>
      </c>
      <c r="L38" s="4" t="n">
        <f aca="false">+VLOOKUP(D38,[1]mdlzperu_CT!$D$2:$N$4635,11,0)</f>
        <v>711200037</v>
      </c>
      <c r="M38" s="3" t="str">
        <f aca="false">+D38&amp;P38</f>
        <v>00001697100853324</v>
      </c>
      <c r="N38" s="3" t="s">
        <v>22</v>
      </c>
      <c r="O38" s="3" t="s">
        <v>46</v>
      </c>
      <c r="P38" s="5" t="n">
        <v>100853324</v>
      </c>
      <c r="Q38" s="3" t="s">
        <v>22</v>
      </c>
      <c r="R38" s="3" t="s">
        <v>190</v>
      </c>
      <c r="S38" s="3" t="s">
        <v>141</v>
      </c>
      <c r="T38" s="3" t="s">
        <v>86</v>
      </c>
      <c r="U38" s="3" t="s">
        <v>86</v>
      </c>
    </row>
    <row r="39" customFormat="false" ht="14.25" hidden="false" customHeight="true" outlineLevel="0" collapsed="false">
      <c r="A39" s="3" t="s">
        <v>21</v>
      </c>
      <c r="B39" s="6" t="s">
        <v>80</v>
      </c>
      <c r="C39" s="3" t="s">
        <v>22</v>
      </c>
      <c r="D39" s="3" t="s">
        <v>191</v>
      </c>
      <c r="E39" s="3" t="s">
        <v>82</v>
      </c>
      <c r="F39" s="3" t="s">
        <v>137</v>
      </c>
      <c r="G39" s="3" t="s">
        <v>25</v>
      </c>
      <c r="H39" s="3" t="s">
        <v>192</v>
      </c>
      <c r="I39" s="3" t="s">
        <v>28</v>
      </c>
      <c r="J39" s="3" t="s">
        <v>193</v>
      </c>
      <c r="K39" s="3" t="s">
        <v>30</v>
      </c>
      <c r="L39" s="4" t="n">
        <f aca="false">+VLOOKUP(D39,[1]mdlzperu_CT!$D$2:$N$4635,11,0)</f>
        <v>711200038</v>
      </c>
      <c r="M39" s="3" t="str">
        <f aca="false">+D39&amp;P39</f>
        <v>00001698100853324</v>
      </c>
      <c r="N39" s="3" t="s">
        <v>22</v>
      </c>
      <c r="O39" s="3" t="s">
        <v>46</v>
      </c>
      <c r="P39" s="5" t="n">
        <v>100853324</v>
      </c>
      <c r="Q39" s="3" t="s">
        <v>22</v>
      </c>
      <c r="R39" s="3" t="s">
        <v>194</v>
      </c>
      <c r="S39" s="3" t="s">
        <v>141</v>
      </c>
      <c r="T39" s="3" t="s">
        <v>86</v>
      </c>
      <c r="U39" s="3" t="s">
        <v>86</v>
      </c>
    </row>
    <row r="40" customFormat="false" ht="14.25" hidden="false" customHeight="true" outlineLevel="0" collapsed="false">
      <c r="A40" s="3" t="s">
        <v>21</v>
      </c>
      <c r="B40" s="6" t="s">
        <v>80</v>
      </c>
      <c r="C40" s="3" t="s">
        <v>22</v>
      </c>
      <c r="D40" s="3" t="s">
        <v>195</v>
      </c>
      <c r="E40" s="3" t="s">
        <v>82</v>
      </c>
      <c r="F40" s="3" t="s">
        <v>137</v>
      </c>
      <c r="G40" s="3" t="s">
        <v>25</v>
      </c>
      <c r="H40" s="3" t="s">
        <v>196</v>
      </c>
      <c r="I40" s="3" t="s">
        <v>28</v>
      </c>
      <c r="J40" s="3" t="s">
        <v>197</v>
      </c>
      <c r="K40" s="3" t="s">
        <v>30</v>
      </c>
      <c r="L40" s="4" t="n">
        <f aca="false">+VLOOKUP(D40,[1]mdlzperu_CT!$D$2:$N$4635,11,0)</f>
        <v>711200039</v>
      </c>
      <c r="M40" s="3" t="str">
        <f aca="false">+D40&amp;P40</f>
        <v>00005388100853324</v>
      </c>
      <c r="N40" s="3" t="s">
        <v>22</v>
      </c>
      <c r="O40" s="3" t="s">
        <v>41</v>
      </c>
      <c r="P40" s="5" t="n">
        <v>100853324</v>
      </c>
      <c r="Q40" s="3" t="s">
        <v>22</v>
      </c>
      <c r="R40" s="3" t="s">
        <v>198</v>
      </c>
      <c r="S40" s="3" t="s">
        <v>141</v>
      </c>
      <c r="T40" s="3" t="s">
        <v>86</v>
      </c>
      <c r="U40" s="3" t="s">
        <v>86</v>
      </c>
    </row>
    <row r="41" customFormat="false" ht="14.25" hidden="false" customHeight="true" outlineLevel="0" collapsed="false">
      <c r="A41" s="3" t="s">
        <v>21</v>
      </c>
      <c r="B41" s="6" t="s">
        <v>80</v>
      </c>
      <c r="C41" s="3" t="s">
        <v>22</v>
      </c>
      <c r="D41" s="3" t="s">
        <v>199</v>
      </c>
      <c r="E41" s="3" t="s">
        <v>82</v>
      </c>
      <c r="F41" s="3" t="s">
        <v>137</v>
      </c>
      <c r="G41" s="3" t="s">
        <v>25</v>
      </c>
      <c r="H41" s="3" t="s">
        <v>200</v>
      </c>
      <c r="I41" s="3" t="s">
        <v>28</v>
      </c>
      <c r="J41" s="3" t="s">
        <v>201</v>
      </c>
      <c r="K41" s="3" t="s">
        <v>30</v>
      </c>
      <c r="L41" s="4" t="n">
        <f aca="false">+VLOOKUP(D41,[1]mdlzperu_CT!$D$2:$N$4635,11,0)</f>
        <v>711200040</v>
      </c>
      <c r="M41" s="3" t="str">
        <f aca="false">+D41&amp;P41</f>
        <v>00001701100853324</v>
      </c>
      <c r="N41" s="3" t="s">
        <v>22</v>
      </c>
      <c r="O41" s="3" t="s">
        <v>46</v>
      </c>
      <c r="P41" s="5" t="n">
        <v>100853324</v>
      </c>
      <c r="Q41" s="3" t="s">
        <v>22</v>
      </c>
      <c r="R41" s="3" t="s">
        <v>202</v>
      </c>
      <c r="S41" s="3" t="s">
        <v>141</v>
      </c>
      <c r="T41" s="3" t="s">
        <v>86</v>
      </c>
      <c r="U41" s="3" t="s">
        <v>86</v>
      </c>
    </row>
    <row r="42" customFormat="false" ht="14.25" hidden="false" customHeight="true" outlineLevel="0" collapsed="false">
      <c r="A42" s="3" t="s">
        <v>21</v>
      </c>
      <c r="B42" s="6" t="s">
        <v>80</v>
      </c>
      <c r="C42" s="3" t="s">
        <v>22</v>
      </c>
      <c r="D42" s="3" t="s">
        <v>203</v>
      </c>
      <c r="E42" s="3" t="s">
        <v>82</v>
      </c>
      <c r="F42" s="3" t="s">
        <v>137</v>
      </c>
      <c r="G42" s="3" t="s">
        <v>25</v>
      </c>
      <c r="H42" s="3" t="s">
        <v>204</v>
      </c>
      <c r="I42" s="3" t="s">
        <v>28</v>
      </c>
      <c r="J42" s="3" t="s">
        <v>205</v>
      </c>
      <c r="K42" s="3" t="s">
        <v>30</v>
      </c>
      <c r="L42" s="4" t="n">
        <f aca="false">+VLOOKUP(D42,[1]mdlzperu_CT!$D$2:$N$4635,11,0)</f>
        <v>711200041</v>
      </c>
      <c r="M42" s="3" t="str">
        <f aca="false">+D42&amp;P42</f>
        <v>00001702100853324</v>
      </c>
      <c r="N42" s="3" t="s">
        <v>22</v>
      </c>
      <c r="O42" s="3" t="s">
        <v>46</v>
      </c>
      <c r="P42" s="5" t="n">
        <v>100853324</v>
      </c>
      <c r="Q42" s="3" t="s">
        <v>22</v>
      </c>
      <c r="R42" s="3" t="s">
        <v>206</v>
      </c>
      <c r="S42" s="3" t="s">
        <v>141</v>
      </c>
      <c r="T42" s="3" t="s">
        <v>86</v>
      </c>
      <c r="U42" s="3" t="s">
        <v>86</v>
      </c>
    </row>
    <row r="43" customFormat="false" ht="14.25" hidden="false" customHeight="true" outlineLevel="0" collapsed="false">
      <c r="A43" s="3" t="s">
        <v>21</v>
      </c>
      <c r="B43" s="6" t="s">
        <v>80</v>
      </c>
      <c r="C43" s="3" t="s">
        <v>22</v>
      </c>
      <c r="D43" s="3" t="s">
        <v>207</v>
      </c>
      <c r="E43" s="3" t="s">
        <v>82</v>
      </c>
      <c r="F43" s="3" t="s">
        <v>137</v>
      </c>
      <c r="G43" s="3" t="s">
        <v>25</v>
      </c>
      <c r="H43" s="3" t="s">
        <v>208</v>
      </c>
      <c r="I43" s="3" t="s">
        <v>28</v>
      </c>
      <c r="J43" s="3" t="s">
        <v>209</v>
      </c>
      <c r="K43" s="3" t="s">
        <v>30</v>
      </c>
      <c r="L43" s="4" t="n">
        <f aca="false">+VLOOKUP(D43,[1]mdlzperu_CT!$D$2:$N$4635,11,0)</f>
        <v>711200042</v>
      </c>
      <c r="M43" s="3" t="str">
        <f aca="false">+D43&amp;P43</f>
        <v>00001703100853324</v>
      </c>
      <c r="N43" s="3" t="s">
        <v>22</v>
      </c>
      <c r="O43" s="3" t="s">
        <v>46</v>
      </c>
      <c r="P43" s="5" t="n">
        <v>100853324</v>
      </c>
      <c r="Q43" s="3" t="s">
        <v>22</v>
      </c>
      <c r="R43" s="3" t="s">
        <v>210</v>
      </c>
      <c r="S43" s="3" t="s">
        <v>141</v>
      </c>
      <c r="T43" s="3" t="s">
        <v>86</v>
      </c>
      <c r="U43" s="3" t="s">
        <v>86</v>
      </c>
    </row>
    <row r="44" customFormat="false" ht="14.25" hidden="false" customHeight="true" outlineLevel="0" collapsed="false">
      <c r="A44" s="3" t="s">
        <v>21</v>
      </c>
      <c r="B44" s="6" t="s">
        <v>80</v>
      </c>
      <c r="C44" s="3" t="s">
        <v>22</v>
      </c>
      <c r="D44" s="3" t="s">
        <v>211</v>
      </c>
      <c r="E44" s="3" t="s">
        <v>82</v>
      </c>
      <c r="F44" s="3" t="s">
        <v>137</v>
      </c>
      <c r="G44" s="3" t="s">
        <v>25</v>
      </c>
      <c r="H44" s="3" t="s">
        <v>212</v>
      </c>
      <c r="I44" s="3" t="s">
        <v>28</v>
      </c>
      <c r="J44" s="3" t="s">
        <v>213</v>
      </c>
      <c r="K44" s="3" t="s">
        <v>30</v>
      </c>
      <c r="L44" s="4" t="n">
        <f aca="false">+VLOOKUP(D44,[1]mdlzperu_CT!$D$2:$N$4635,11,0)</f>
        <v>711200043</v>
      </c>
      <c r="M44" s="3" t="str">
        <f aca="false">+D44&amp;P44</f>
        <v>00001704100853324</v>
      </c>
      <c r="N44" s="3" t="s">
        <v>22</v>
      </c>
      <c r="O44" s="3" t="s">
        <v>46</v>
      </c>
      <c r="P44" s="5" t="n">
        <v>100853324</v>
      </c>
      <c r="Q44" s="3" t="s">
        <v>22</v>
      </c>
      <c r="R44" s="3" t="s">
        <v>214</v>
      </c>
      <c r="S44" s="3" t="s">
        <v>141</v>
      </c>
      <c r="T44" s="3" t="s">
        <v>86</v>
      </c>
      <c r="U44" s="3" t="s">
        <v>86</v>
      </c>
    </row>
    <row r="45" customFormat="false" ht="14.25" hidden="false" customHeight="true" outlineLevel="0" collapsed="false">
      <c r="A45" s="3" t="s">
        <v>21</v>
      </c>
      <c r="B45" s="6" t="s">
        <v>80</v>
      </c>
      <c r="C45" s="3" t="s">
        <v>22</v>
      </c>
      <c r="D45" s="3" t="s">
        <v>215</v>
      </c>
      <c r="E45" s="3" t="s">
        <v>82</v>
      </c>
      <c r="F45" s="3" t="s">
        <v>137</v>
      </c>
      <c r="G45" s="3" t="s">
        <v>25</v>
      </c>
      <c r="H45" s="3" t="s">
        <v>216</v>
      </c>
      <c r="I45" s="3" t="s">
        <v>28</v>
      </c>
      <c r="J45" s="3" t="s">
        <v>217</v>
      </c>
      <c r="K45" s="3" t="s">
        <v>30</v>
      </c>
      <c r="L45" s="4" t="n">
        <f aca="false">+VLOOKUP(D45,[1]mdlzperu_CT!$D$2:$N$4635,11,0)</f>
        <v>711200044</v>
      </c>
      <c r="M45" s="3" t="str">
        <f aca="false">+D45&amp;P45</f>
        <v>00001705100853324</v>
      </c>
      <c r="N45" s="3" t="s">
        <v>22</v>
      </c>
      <c r="O45" s="3" t="s">
        <v>46</v>
      </c>
      <c r="P45" s="5" t="n">
        <v>100853324</v>
      </c>
      <c r="Q45" s="3" t="s">
        <v>22</v>
      </c>
      <c r="R45" s="3" t="s">
        <v>218</v>
      </c>
      <c r="S45" s="3" t="s">
        <v>141</v>
      </c>
      <c r="T45" s="3" t="s">
        <v>86</v>
      </c>
      <c r="U45" s="3" t="s">
        <v>86</v>
      </c>
    </row>
    <row r="46" customFormat="false" ht="14.25" hidden="false" customHeight="true" outlineLevel="0" collapsed="false">
      <c r="A46" s="3" t="s">
        <v>21</v>
      </c>
      <c r="B46" s="6" t="s">
        <v>80</v>
      </c>
      <c r="C46" s="3" t="s">
        <v>22</v>
      </c>
      <c r="D46" s="3" t="s">
        <v>219</v>
      </c>
      <c r="E46" s="3" t="s">
        <v>82</v>
      </c>
      <c r="F46" s="3" t="s">
        <v>137</v>
      </c>
      <c r="G46" s="3" t="s">
        <v>25</v>
      </c>
      <c r="H46" s="3" t="s">
        <v>220</v>
      </c>
      <c r="I46" s="3" t="s">
        <v>28</v>
      </c>
      <c r="J46" s="3" t="s">
        <v>221</v>
      </c>
      <c r="K46" s="3" t="s">
        <v>30</v>
      </c>
      <c r="L46" s="4" t="n">
        <f aca="false">+VLOOKUP(D46,[1]mdlzperu_CT!$D$2:$N$4635,11,0)</f>
        <v>711200045</v>
      </c>
      <c r="M46" s="3" t="str">
        <f aca="false">+D46&amp;P46</f>
        <v>00003126100853324</v>
      </c>
      <c r="N46" s="3" t="s">
        <v>22</v>
      </c>
      <c r="O46" s="3" t="s">
        <v>46</v>
      </c>
      <c r="P46" s="5" t="n">
        <v>100853324</v>
      </c>
      <c r="Q46" s="3" t="s">
        <v>22</v>
      </c>
      <c r="R46" s="3" t="s">
        <v>222</v>
      </c>
      <c r="S46" s="3" t="s">
        <v>141</v>
      </c>
      <c r="T46" s="3" t="s">
        <v>86</v>
      </c>
      <c r="U46" s="3" t="s">
        <v>86</v>
      </c>
    </row>
    <row r="47" customFormat="false" ht="14.25" hidden="false" customHeight="true" outlineLevel="0" collapsed="false">
      <c r="A47" s="3" t="s">
        <v>21</v>
      </c>
      <c r="B47" s="6" t="s">
        <v>80</v>
      </c>
      <c r="C47" s="3" t="s">
        <v>22</v>
      </c>
      <c r="D47" s="3" t="s">
        <v>223</v>
      </c>
      <c r="E47" s="3" t="s">
        <v>82</v>
      </c>
      <c r="F47" s="3" t="s">
        <v>137</v>
      </c>
      <c r="G47" s="3" t="s">
        <v>25</v>
      </c>
      <c r="H47" s="3" t="s">
        <v>224</v>
      </c>
      <c r="I47" s="3" t="s">
        <v>28</v>
      </c>
      <c r="J47" s="3" t="s">
        <v>225</v>
      </c>
      <c r="K47" s="3" t="s">
        <v>30</v>
      </c>
      <c r="L47" s="4" t="n">
        <f aca="false">+VLOOKUP(D47,[1]mdlzperu_CT!$D$2:$N$4635,11,0)</f>
        <v>711200046</v>
      </c>
      <c r="M47" s="3" t="str">
        <f aca="false">+D47&amp;P47</f>
        <v>00005732100853324</v>
      </c>
      <c r="N47" s="3" t="s">
        <v>22</v>
      </c>
      <c r="O47" s="3" t="s">
        <v>185</v>
      </c>
      <c r="P47" s="5" t="n">
        <v>100853324</v>
      </c>
      <c r="Q47" s="3" t="s">
        <v>22</v>
      </c>
      <c r="R47" s="3" t="s">
        <v>226</v>
      </c>
      <c r="S47" s="3" t="s">
        <v>141</v>
      </c>
      <c r="T47" s="3" t="s">
        <v>86</v>
      </c>
      <c r="U47" s="3" t="s">
        <v>86</v>
      </c>
    </row>
    <row r="48" customFormat="false" ht="14.25" hidden="false" customHeight="true" outlineLevel="0" collapsed="false">
      <c r="A48" s="3" t="s">
        <v>21</v>
      </c>
      <c r="B48" s="6" t="s">
        <v>80</v>
      </c>
      <c r="C48" s="3" t="s">
        <v>22</v>
      </c>
      <c r="D48" s="3" t="s">
        <v>227</v>
      </c>
      <c r="E48" s="3" t="s">
        <v>82</v>
      </c>
      <c r="F48" s="3" t="s">
        <v>137</v>
      </c>
      <c r="G48" s="3" t="s">
        <v>25</v>
      </c>
      <c r="H48" s="3" t="s">
        <v>228</v>
      </c>
      <c r="I48" s="3" t="s">
        <v>38</v>
      </c>
      <c r="J48" s="3" t="s">
        <v>229</v>
      </c>
      <c r="K48" s="3" t="s">
        <v>30</v>
      </c>
      <c r="L48" s="4" t="n">
        <f aca="false">+VLOOKUP(D48,[1]mdlzperu_CT!$D$2:$N$4635,11,0)</f>
        <v>711200047</v>
      </c>
      <c r="M48" s="3" t="str">
        <f aca="false">+D48&amp;P48</f>
        <v>00001706100853324</v>
      </c>
      <c r="N48" s="3" t="s">
        <v>22</v>
      </c>
      <c r="O48" s="3" t="s">
        <v>46</v>
      </c>
      <c r="P48" s="5" t="n">
        <v>100853324</v>
      </c>
      <c r="Q48" s="3" t="s">
        <v>22</v>
      </c>
      <c r="R48" s="3" t="s">
        <v>230</v>
      </c>
      <c r="S48" s="3" t="s">
        <v>141</v>
      </c>
      <c r="T48" s="3" t="s">
        <v>86</v>
      </c>
      <c r="U48" s="3" t="s">
        <v>86</v>
      </c>
    </row>
    <row r="49" customFormat="false" ht="14.25" hidden="false" customHeight="true" outlineLevel="0" collapsed="false">
      <c r="A49" s="3" t="s">
        <v>21</v>
      </c>
      <c r="B49" s="6" t="s">
        <v>80</v>
      </c>
      <c r="C49" s="3" t="s">
        <v>22</v>
      </c>
      <c r="D49" s="3" t="s">
        <v>231</v>
      </c>
      <c r="E49" s="3" t="s">
        <v>82</v>
      </c>
      <c r="F49" s="3" t="s">
        <v>137</v>
      </c>
      <c r="G49" s="3" t="s">
        <v>25</v>
      </c>
      <c r="H49" s="3" t="s">
        <v>232</v>
      </c>
      <c r="I49" s="3" t="s">
        <v>28</v>
      </c>
      <c r="J49" s="3" t="s">
        <v>233</v>
      </c>
      <c r="K49" s="3" t="s">
        <v>30</v>
      </c>
      <c r="L49" s="4" t="n">
        <f aca="false">+VLOOKUP(D49,[1]mdlzperu_CT!$D$2:$N$4635,11,0)</f>
        <v>711200048</v>
      </c>
      <c r="M49" s="3" t="str">
        <f aca="false">+D49&amp;P49</f>
        <v>00001707100853324</v>
      </c>
      <c r="N49" s="3" t="s">
        <v>22</v>
      </c>
      <c r="O49" s="3" t="s">
        <v>46</v>
      </c>
      <c r="P49" s="5" t="n">
        <v>100853324</v>
      </c>
      <c r="Q49" s="3" t="s">
        <v>22</v>
      </c>
      <c r="R49" s="3" t="s">
        <v>234</v>
      </c>
      <c r="S49" s="3" t="s">
        <v>141</v>
      </c>
      <c r="T49" s="3" t="s">
        <v>86</v>
      </c>
      <c r="U49" s="3" t="s">
        <v>86</v>
      </c>
    </row>
    <row r="50" customFormat="false" ht="14.25" hidden="false" customHeight="true" outlineLevel="0" collapsed="false">
      <c r="A50" s="3" t="s">
        <v>21</v>
      </c>
      <c r="B50" s="6" t="s">
        <v>80</v>
      </c>
      <c r="C50" s="3" t="s">
        <v>22</v>
      </c>
      <c r="D50" s="3" t="s">
        <v>235</v>
      </c>
      <c r="E50" s="3" t="s">
        <v>82</v>
      </c>
      <c r="F50" s="3" t="s">
        <v>137</v>
      </c>
      <c r="G50" s="3" t="s">
        <v>25</v>
      </c>
      <c r="H50" s="3" t="s">
        <v>236</v>
      </c>
      <c r="I50" s="3" t="s">
        <v>28</v>
      </c>
      <c r="J50" s="3" t="s">
        <v>237</v>
      </c>
      <c r="K50" s="3" t="s">
        <v>30</v>
      </c>
      <c r="L50" s="4" t="n">
        <f aca="false">+VLOOKUP(D50,[1]mdlzperu_CT!$D$2:$N$4635,11,0)</f>
        <v>711200049</v>
      </c>
      <c r="M50" s="3" t="str">
        <f aca="false">+D50&amp;P50</f>
        <v>00001710100853324</v>
      </c>
      <c r="N50" s="3" t="s">
        <v>22</v>
      </c>
      <c r="O50" s="3" t="s">
        <v>46</v>
      </c>
      <c r="P50" s="5" t="n">
        <v>100853324</v>
      </c>
      <c r="Q50" s="3" t="s">
        <v>22</v>
      </c>
      <c r="R50" s="3" t="s">
        <v>238</v>
      </c>
      <c r="S50" s="3" t="s">
        <v>141</v>
      </c>
      <c r="T50" s="3" t="s">
        <v>86</v>
      </c>
      <c r="U50" s="3" t="s">
        <v>86</v>
      </c>
    </row>
    <row r="51" customFormat="false" ht="14.25" hidden="false" customHeight="true" outlineLevel="0" collapsed="false">
      <c r="A51" s="3" t="s">
        <v>21</v>
      </c>
      <c r="B51" s="6" t="s">
        <v>80</v>
      </c>
      <c r="C51" s="3" t="s">
        <v>22</v>
      </c>
      <c r="D51" s="3" t="s">
        <v>239</v>
      </c>
      <c r="E51" s="3" t="s">
        <v>82</v>
      </c>
      <c r="F51" s="3" t="s">
        <v>137</v>
      </c>
      <c r="G51" s="3" t="s">
        <v>25</v>
      </c>
      <c r="H51" s="3" t="s">
        <v>240</v>
      </c>
      <c r="I51" s="3" t="s">
        <v>38</v>
      </c>
      <c r="J51" s="3" t="s">
        <v>241</v>
      </c>
      <c r="K51" s="3" t="s">
        <v>30</v>
      </c>
      <c r="L51" s="4" t="n">
        <f aca="false">+VLOOKUP(D51,[1]mdlzperu_CT!$D$2:$N$4635,11,0)</f>
        <v>711200050</v>
      </c>
      <c r="M51" s="3" t="str">
        <f aca="false">+D51&amp;P51</f>
        <v>00001711100853324</v>
      </c>
      <c r="N51" s="3" t="s">
        <v>22</v>
      </c>
      <c r="O51" s="3" t="s">
        <v>46</v>
      </c>
      <c r="P51" s="5" t="n">
        <v>100853324</v>
      </c>
      <c r="Q51" s="3" t="s">
        <v>22</v>
      </c>
      <c r="R51" s="3" t="s">
        <v>242</v>
      </c>
      <c r="S51" s="3" t="s">
        <v>141</v>
      </c>
      <c r="T51" s="3" t="s">
        <v>86</v>
      </c>
      <c r="U51" s="3" t="s">
        <v>86</v>
      </c>
    </row>
    <row r="52" customFormat="false" ht="14.25" hidden="false" customHeight="true" outlineLevel="0" collapsed="false">
      <c r="A52" s="3" t="s">
        <v>21</v>
      </c>
      <c r="B52" s="6" t="s">
        <v>80</v>
      </c>
      <c r="C52" s="3" t="s">
        <v>22</v>
      </c>
      <c r="D52" s="3" t="s">
        <v>243</v>
      </c>
      <c r="E52" s="3" t="s">
        <v>82</v>
      </c>
      <c r="F52" s="3" t="s">
        <v>137</v>
      </c>
      <c r="G52" s="3" t="s">
        <v>25</v>
      </c>
      <c r="H52" s="3" t="s">
        <v>244</v>
      </c>
      <c r="I52" s="3" t="s">
        <v>28</v>
      </c>
      <c r="J52" s="3" t="s">
        <v>245</v>
      </c>
      <c r="K52" s="3" t="s">
        <v>30</v>
      </c>
      <c r="L52" s="4" t="n">
        <f aca="false">+VLOOKUP(D52,[1]mdlzperu_CT!$D$2:$N$4635,11,0)</f>
        <v>711200051</v>
      </c>
      <c r="M52" s="3" t="str">
        <f aca="false">+D52&amp;P52</f>
        <v>00001712100853324</v>
      </c>
      <c r="N52" s="3" t="s">
        <v>22</v>
      </c>
      <c r="O52" s="3" t="s">
        <v>46</v>
      </c>
      <c r="P52" s="5" t="n">
        <v>100853324</v>
      </c>
      <c r="Q52" s="3" t="s">
        <v>22</v>
      </c>
      <c r="R52" s="3" t="s">
        <v>246</v>
      </c>
      <c r="S52" s="3" t="s">
        <v>141</v>
      </c>
      <c r="T52" s="3" t="s">
        <v>86</v>
      </c>
      <c r="U52" s="3" t="s">
        <v>86</v>
      </c>
    </row>
    <row r="53" customFormat="false" ht="14.25" hidden="false" customHeight="true" outlineLevel="0" collapsed="false">
      <c r="A53" s="3" t="s">
        <v>21</v>
      </c>
      <c r="B53" s="6" t="s">
        <v>80</v>
      </c>
      <c r="C53" s="3" t="s">
        <v>22</v>
      </c>
      <c r="D53" s="3" t="s">
        <v>247</v>
      </c>
      <c r="E53" s="3" t="s">
        <v>82</v>
      </c>
      <c r="F53" s="3" t="s">
        <v>137</v>
      </c>
      <c r="G53" s="3" t="s">
        <v>25</v>
      </c>
      <c r="H53" s="3" t="s">
        <v>248</v>
      </c>
      <c r="I53" s="3" t="s">
        <v>28</v>
      </c>
      <c r="J53" s="3" t="s">
        <v>249</v>
      </c>
      <c r="K53" s="3" t="s">
        <v>30</v>
      </c>
      <c r="L53" s="4" t="n">
        <f aca="false">+VLOOKUP(D53,[1]mdlzperu_CT!$D$2:$N$4635,11,0)</f>
        <v>711200052</v>
      </c>
      <c r="M53" s="3" t="str">
        <f aca="false">+D53&amp;P53</f>
        <v>00001714100853324</v>
      </c>
      <c r="N53" s="3" t="s">
        <v>22</v>
      </c>
      <c r="O53" s="3" t="s">
        <v>46</v>
      </c>
      <c r="P53" s="5" t="n">
        <v>100853324</v>
      </c>
      <c r="Q53" s="3" t="s">
        <v>22</v>
      </c>
      <c r="R53" s="3" t="s">
        <v>250</v>
      </c>
      <c r="S53" s="3" t="s">
        <v>141</v>
      </c>
      <c r="T53" s="3" t="s">
        <v>86</v>
      </c>
      <c r="U53" s="3" t="s">
        <v>86</v>
      </c>
    </row>
    <row r="54" customFormat="false" ht="14.25" hidden="false" customHeight="true" outlineLevel="0" collapsed="false">
      <c r="A54" s="3" t="s">
        <v>21</v>
      </c>
      <c r="B54" s="6" t="s">
        <v>80</v>
      </c>
      <c r="C54" s="3" t="s">
        <v>22</v>
      </c>
      <c r="D54" s="3" t="s">
        <v>251</v>
      </c>
      <c r="E54" s="3" t="s">
        <v>82</v>
      </c>
      <c r="F54" s="3" t="s">
        <v>137</v>
      </c>
      <c r="G54" s="3" t="s">
        <v>25</v>
      </c>
      <c r="H54" s="3" t="s">
        <v>252</v>
      </c>
      <c r="I54" s="3" t="s">
        <v>28</v>
      </c>
      <c r="J54" s="3" t="s">
        <v>253</v>
      </c>
      <c r="K54" s="3" t="s">
        <v>30</v>
      </c>
      <c r="L54" s="4" t="n">
        <f aca="false">+VLOOKUP(D54,[1]mdlzperu_CT!$D$2:$N$4635,11,0)</f>
        <v>711200053</v>
      </c>
      <c r="M54" s="3" t="str">
        <f aca="false">+D54&amp;P54</f>
        <v>00003141100853324</v>
      </c>
      <c r="N54" s="3" t="s">
        <v>22</v>
      </c>
      <c r="O54" s="3" t="s">
        <v>46</v>
      </c>
      <c r="P54" s="5" t="n">
        <v>100853324</v>
      </c>
      <c r="Q54" s="3" t="s">
        <v>22</v>
      </c>
      <c r="R54" s="3" t="s">
        <v>254</v>
      </c>
      <c r="S54" s="3" t="s">
        <v>141</v>
      </c>
      <c r="T54" s="3" t="s">
        <v>86</v>
      </c>
      <c r="U54" s="3" t="s">
        <v>86</v>
      </c>
    </row>
    <row r="55" customFormat="false" ht="14.25" hidden="false" customHeight="true" outlineLevel="0" collapsed="false">
      <c r="A55" s="3" t="s">
        <v>21</v>
      </c>
      <c r="B55" s="6" t="s">
        <v>80</v>
      </c>
      <c r="C55" s="3" t="s">
        <v>22</v>
      </c>
      <c r="D55" s="3" t="s">
        <v>255</v>
      </c>
      <c r="E55" s="3" t="s">
        <v>82</v>
      </c>
      <c r="F55" s="3" t="s">
        <v>137</v>
      </c>
      <c r="G55" s="3" t="s">
        <v>25</v>
      </c>
      <c r="H55" s="3" t="s">
        <v>256</v>
      </c>
      <c r="I55" s="3" t="s">
        <v>28</v>
      </c>
      <c r="J55" s="3" t="s">
        <v>257</v>
      </c>
      <c r="K55" s="3" t="s">
        <v>30</v>
      </c>
      <c r="L55" s="4" t="n">
        <f aca="false">+VLOOKUP(D55,[1]mdlzperu_CT!$D$2:$N$4635,11,0)</f>
        <v>711200054</v>
      </c>
      <c r="M55" s="3" t="str">
        <f aca="false">+D55&amp;P55</f>
        <v>00001715100853324</v>
      </c>
      <c r="N55" s="3" t="s">
        <v>22</v>
      </c>
      <c r="O55" s="3" t="s">
        <v>46</v>
      </c>
      <c r="P55" s="5" t="n">
        <v>100853324</v>
      </c>
      <c r="Q55" s="3" t="s">
        <v>22</v>
      </c>
      <c r="R55" s="3" t="s">
        <v>258</v>
      </c>
      <c r="S55" s="3" t="s">
        <v>141</v>
      </c>
      <c r="T55" s="3" t="s">
        <v>86</v>
      </c>
      <c r="U55" s="3" t="s">
        <v>86</v>
      </c>
    </row>
    <row r="56" customFormat="false" ht="14.25" hidden="false" customHeight="true" outlineLevel="0" collapsed="false">
      <c r="A56" s="3" t="s">
        <v>21</v>
      </c>
      <c r="B56" s="6" t="s">
        <v>80</v>
      </c>
      <c r="C56" s="3" t="s">
        <v>22</v>
      </c>
      <c r="D56" s="3" t="s">
        <v>259</v>
      </c>
      <c r="E56" s="3" t="s">
        <v>82</v>
      </c>
      <c r="F56" s="3" t="s">
        <v>137</v>
      </c>
      <c r="G56" s="3" t="s">
        <v>25</v>
      </c>
      <c r="H56" s="3" t="s">
        <v>260</v>
      </c>
      <c r="I56" s="3" t="s">
        <v>28</v>
      </c>
      <c r="J56" s="3" t="s">
        <v>261</v>
      </c>
      <c r="K56" s="3" t="s">
        <v>30</v>
      </c>
      <c r="L56" s="4" t="n">
        <f aca="false">+VLOOKUP(D56,[1]mdlzperu_CT!$D$2:$N$4635,11,0)</f>
        <v>711200055</v>
      </c>
      <c r="M56" s="3" t="str">
        <f aca="false">+D56&amp;P56</f>
        <v>00001716100853324</v>
      </c>
      <c r="N56" s="3" t="s">
        <v>22</v>
      </c>
      <c r="O56" s="3" t="s">
        <v>41</v>
      </c>
      <c r="P56" s="5" t="n">
        <v>100853324</v>
      </c>
      <c r="Q56" s="3" t="s">
        <v>22</v>
      </c>
      <c r="R56" s="3" t="s">
        <v>262</v>
      </c>
      <c r="S56" s="3" t="s">
        <v>141</v>
      </c>
      <c r="T56" s="3" t="s">
        <v>86</v>
      </c>
      <c r="U56" s="3" t="s">
        <v>86</v>
      </c>
    </row>
    <row r="57" customFormat="false" ht="14.25" hidden="false" customHeight="true" outlineLevel="0" collapsed="false">
      <c r="A57" s="3" t="s">
        <v>21</v>
      </c>
      <c r="B57" s="6" t="s">
        <v>80</v>
      </c>
      <c r="C57" s="3" t="s">
        <v>22</v>
      </c>
      <c r="D57" s="3" t="s">
        <v>263</v>
      </c>
      <c r="E57" s="3" t="s">
        <v>82</v>
      </c>
      <c r="F57" s="3" t="s">
        <v>137</v>
      </c>
      <c r="G57" s="3" t="s">
        <v>25</v>
      </c>
      <c r="H57" s="3" t="s">
        <v>264</v>
      </c>
      <c r="I57" s="3" t="s">
        <v>38</v>
      </c>
      <c r="J57" s="3" t="s">
        <v>265</v>
      </c>
      <c r="K57" s="3" t="s">
        <v>30</v>
      </c>
      <c r="L57" s="4" t="n">
        <f aca="false">+VLOOKUP(D57,[1]mdlzperu_CT!$D$2:$N$4635,11,0)</f>
        <v>711200056</v>
      </c>
      <c r="M57" s="3" t="str">
        <f aca="false">+D57&amp;P57</f>
        <v>00001718100853324</v>
      </c>
      <c r="N57" s="3" t="s">
        <v>22</v>
      </c>
      <c r="O57" s="3" t="s">
        <v>46</v>
      </c>
      <c r="P57" s="5" t="n">
        <v>100853324</v>
      </c>
      <c r="Q57" s="3" t="s">
        <v>22</v>
      </c>
      <c r="R57" s="3" t="s">
        <v>266</v>
      </c>
      <c r="S57" s="3" t="s">
        <v>141</v>
      </c>
      <c r="T57" s="3" t="s">
        <v>86</v>
      </c>
      <c r="U57" s="3" t="s">
        <v>86</v>
      </c>
    </row>
    <row r="58" customFormat="false" ht="14.25" hidden="false" customHeight="true" outlineLevel="0" collapsed="false">
      <c r="A58" s="3" t="s">
        <v>21</v>
      </c>
      <c r="B58" s="6" t="s">
        <v>80</v>
      </c>
      <c r="C58" s="3" t="s">
        <v>22</v>
      </c>
      <c r="D58" s="3" t="s">
        <v>267</v>
      </c>
      <c r="E58" s="3" t="s">
        <v>82</v>
      </c>
      <c r="F58" s="3" t="s">
        <v>137</v>
      </c>
      <c r="G58" s="3" t="s">
        <v>25</v>
      </c>
      <c r="H58" s="3" t="s">
        <v>268</v>
      </c>
      <c r="I58" s="3" t="s">
        <v>28</v>
      </c>
      <c r="J58" s="3" t="s">
        <v>269</v>
      </c>
      <c r="K58" s="3" t="s">
        <v>30</v>
      </c>
      <c r="L58" s="4" t="n">
        <f aca="false">+VLOOKUP(D58,[1]mdlzperu_CT!$D$2:$N$4635,11,0)</f>
        <v>711200057</v>
      </c>
      <c r="M58" s="3" t="str">
        <f aca="false">+D58&amp;P58</f>
        <v>00001720100853324</v>
      </c>
      <c r="N58" s="3" t="s">
        <v>22</v>
      </c>
      <c r="O58" s="3" t="s">
        <v>46</v>
      </c>
      <c r="P58" s="5" t="n">
        <v>100853324</v>
      </c>
      <c r="Q58" s="3" t="s">
        <v>22</v>
      </c>
      <c r="R58" s="3" t="s">
        <v>270</v>
      </c>
      <c r="S58" s="3" t="s">
        <v>141</v>
      </c>
      <c r="T58" s="3" t="s">
        <v>86</v>
      </c>
      <c r="U58" s="3" t="s">
        <v>86</v>
      </c>
    </row>
    <row r="59" customFormat="false" ht="14.25" hidden="false" customHeight="true" outlineLevel="0" collapsed="false">
      <c r="A59" s="3" t="s">
        <v>21</v>
      </c>
      <c r="B59" s="6" t="s">
        <v>80</v>
      </c>
      <c r="C59" s="3" t="s">
        <v>22</v>
      </c>
      <c r="D59" s="3" t="s">
        <v>271</v>
      </c>
      <c r="E59" s="3" t="s">
        <v>82</v>
      </c>
      <c r="F59" s="3" t="s">
        <v>137</v>
      </c>
      <c r="G59" s="3" t="s">
        <v>25</v>
      </c>
      <c r="H59" s="3" t="s">
        <v>272</v>
      </c>
      <c r="I59" s="3" t="s">
        <v>28</v>
      </c>
      <c r="J59" s="3" t="s">
        <v>273</v>
      </c>
      <c r="K59" s="3" t="s">
        <v>30</v>
      </c>
      <c r="L59" s="4" t="n">
        <f aca="false">+VLOOKUP(D59,[1]mdlzperu_CT!$D$2:$N$4635,11,0)</f>
        <v>711200058</v>
      </c>
      <c r="M59" s="3" t="str">
        <f aca="false">+D59&amp;P59</f>
        <v>00001724100853324</v>
      </c>
      <c r="N59" s="3" t="s">
        <v>22</v>
      </c>
      <c r="O59" s="3" t="s">
        <v>41</v>
      </c>
      <c r="P59" s="5" t="n">
        <v>100853324</v>
      </c>
      <c r="Q59" s="3" t="s">
        <v>22</v>
      </c>
      <c r="R59" s="3" t="s">
        <v>274</v>
      </c>
      <c r="S59" s="3" t="s">
        <v>141</v>
      </c>
      <c r="T59" s="3" t="s">
        <v>86</v>
      </c>
      <c r="U59" s="3" t="s">
        <v>86</v>
      </c>
    </row>
    <row r="60" customFormat="false" ht="14.25" hidden="false" customHeight="true" outlineLevel="0" collapsed="false">
      <c r="A60" s="3" t="s">
        <v>21</v>
      </c>
      <c r="B60" s="6" t="s">
        <v>80</v>
      </c>
      <c r="C60" s="3" t="s">
        <v>22</v>
      </c>
      <c r="D60" s="3" t="s">
        <v>275</v>
      </c>
      <c r="E60" s="3" t="s">
        <v>82</v>
      </c>
      <c r="F60" s="3" t="s">
        <v>137</v>
      </c>
      <c r="G60" s="3" t="s">
        <v>25</v>
      </c>
      <c r="H60" s="3" t="s">
        <v>276</v>
      </c>
      <c r="I60" s="3" t="s">
        <v>38</v>
      </c>
      <c r="J60" s="3" t="s">
        <v>277</v>
      </c>
      <c r="K60" s="3" t="s">
        <v>30</v>
      </c>
      <c r="L60" s="4" t="n">
        <f aca="false">+VLOOKUP(D60,[1]mdlzperu_CT!$D$2:$N$4635,11,0)</f>
        <v>711200059</v>
      </c>
      <c r="M60" s="3" t="str">
        <f aca="false">+D60&amp;P60</f>
        <v>00001725100853324</v>
      </c>
      <c r="N60" s="3" t="s">
        <v>22</v>
      </c>
      <c r="O60" s="3" t="s">
        <v>46</v>
      </c>
      <c r="P60" s="5" t="n">
        <v>100853324</v>
      </c>
      <c r="Q60" s="3" t="s">
        <v>22</v>
      </c>
      <c r="R60" s="3" t="s">
        <v>278</v>
      </c>
      <c r="S60" s="3" t="s">
        <v>141</v>
      </c>
      <c r="T60" s="3" t="s">
        <v>86</v>
      </c>
      <c r="U60" s="3" t="s">
        <v>86</v>
      </c>
    </row>
    <row r="61" customFormat="false" ht="14.25" hidden="false" customHeight="true" outlineLevel="0" collapsed="false">
      <c r="A61" s="3" t="s">
        <v>21</v>
      </c>
      <c r="B61" s="6" t="s">
        <v>80</v>
      </c>
      <c r="C61" s="3" t="s">
        <v>22</v>
      </c>
      <c r="D61" s="3" t="s">
        <v>279</v>
      </c>
      <c r="E61" s="3" t="s">
        <v>82</v>
      </c>
      <c r="F61" s="3" t="s">
        <v>137</v>
      </c>
      <c r="G61" s="3" t="s">
        <v>25</v>
      </c>
      <c r="H61" s="3" t="s">
        <v>280</v>
      </c>
      <c r="I61" s="3" t="s">
        <v>28</v>
      </c>
      <c r="J61" s="3" t="s">
        <v>281</v>
      </c>
      <c r="K61" s="3" t="s">
        <v>30</v>
      </c>
      <c r="L61" s="4" t="n">
        <f aca="false">+VLOOKUP(D61,[1]mdlzperu_CT!$D$2:$N$4635,11,0)</f>
        <v>711200060</v>
      </c>
      <c r="M61" s="3" t="str">
        <f aca="false">+D61&amp;P61</f>
        <v>00001726100853324</v>
      </c>
      <c r="N61" s="3" t="s">
        <v>22</v>
      </c>
      <c r="O61" s="3" t="s">
        <v>46</v>
      </c>
      <c r="P61" s="5" t="n">
        <v>100853324</v>
      </c>
      <c r="Q61" s="3" t="s">
        <v>22</v>
      </c>
      <c r="R61" s="3" t="s">
        <v>282</v>
      </c>
      <c r="S61" s="3" t="s">
        <v>141</v>
      </c>
      <c r="T61" s="3" t="s">
        <v>86</v>
      </c>
      <c r="U61" s="3" t="s">
        <v>86</v>
      </c>
    </row>
    <row r="62" customFormat="false" ht="14.25" hidden="false" customHeight="true" outlineLevel="0" collapsed="false">
      <c r="A62" s="3" t="s">
        <v>21</v>
      </c>
      <c r="B62" s="6" t="s">
        <v>80</v>
      </c>
      <c r="C62" s="3" t="s">
        <v>22</v>
      </c>
      <c r="D62" s="3" t="s">
        <v>283</v>
      </c>
      <c r="E62" s="3" t="s">
        <v>82</v>
      </c>
      <c r="F62" s="3" t="s">
        <v>137</v>
      </c>
      <c r="G62" s="3" t="s">
        <v>25</v>
      </c>
      <c r="H62" s="3" t="s">
        <v>284</v>
      </c>
      <c r="I62" s="3" t="s">
        <v>28</v>
      </c>
      <c r="J62" s="3" t="s">
        <v>285</v>
      </c>
      <c r="K62" s="3" t="s">
        <v>30</v>
      </c>
      <c r="L62" s="4" t="n">
        <f aca="false">+VLOOKUP(D62,[1]mdlzperu_CT!$D$2:$N$4635,11,0)</f>
        <v>711200061</v>
      </c>
      <c r="M62" s="3" t="str">
        <f aca="false">+D62&amp;P62</f>
        <v>00004889100853324</v>
      </c>
      <c r="N62" s="3" t="s">
        <v>22</v>
      </c>
      <c r="O62" s="3" t="s">
        <v>41</v>
      </c>
      <c r="P62" s="5" t="n">
        <v>100853324</v>
      </c>
      <c r="Q62" s="3" t="s">
        <v>22</v>
      </c>
      <c r="R62" s="3" t="s">
        <v>286</v>
      </c>
      <c r="S62" s="3" t="s">
        <v>141</v>
      </c>
      <c r="T62" s="3" t="s">
        <v>86</v>
      </c>
      <c r="U62" s="3" t="s">
        <v>86</v>
      </c>
    </row>
    <row r="63" customFormat="false" ht="14.25" hidden="false" customHeight="true" outlineLevel="0" collapsed="false">
      <c r="A63" s="3" t="s">
        <v>21</v>
      </c>
      <c r="B63" s="6" t="s">
        <v>80</v>
      </c>
      <c r="C63" s="3" t="s">
        <v>22</v>
      </c>
      <c r="D63" s="3" t="s">
        <v>287</v>
      </c>
      <c r="E63" s="3" t="s">
        <v>82</v>
      </c>
      <c r="F63" s="3" t="s">
        <v>137</v>
      </c>
      <c r="G63" s="3" t="s">
        <v>25</v>
      </c>
      <c r="H63" s="3" t="s">
        <v>288</v>
      </c>
      <c r="I63" s="3" t="s">
        <v>28</v>
      </c>
      <c r="J63" s="3" t="s">
        <v>289</v>
      </c>
      <c r="K63" s="3" t="s">
        <v>30</v>
      </c>
      <c r="L63" s="4" t="n">
        <f aca="false">+VLOOKUP(D63,[1]mdlzperu_CT!$D$2:$N$4635,11,0)</f>
        <v>711200062</v>
      </c>
      <c r="M63" s="3" t="str">
        <f aca="false">+D63&amp;P63</f>
        <v>00001728100853324</v>
      </c>
      <c r="N63" s="3" t="s">
        <v>22</v>
      </c>
      <c r="O63" s="3" t="s">
        <v>46</v>
      </c>
      <c r="P63" s="5" t="n">
        <v>100853324</v>
      </c>
      <c r="Q63" s="3" t="s">
        <v>22</v>
      </c>
      <c r="R63" s="3" t="s">
        <v>290</v>
      </c>
      <c r="S63" s="3" t="s">
        <v>141</v>
      </c>
      <c r="T63" s="3" t="s">
        <v>86</v>
      </c>
      <c r="U63" s="3" t="s">
        <v>86</v>
      </c>
    </row>
    <row r="64" customFormat="false" ht="14.25" hidden="false" customHeight="true" outlineLevel="0" collapsed="false">
      <c r="A64" s="3" t="s">
        <v>21</v>
      </c>
      <c r="B64" s="6" t="s">
        <v>80</v>
      </c>
      <c r="C64" s="3" t="s">
        <v>22</v>
      </c>
      <c r="D64" s="3" t="s">
        <v>291</v>
      </c>
      <c r="E64" s="3" t="s">
        <v>82</v>
      </c>
      <c r="F64" s="3" t="s">
        <v>137</v>
      </c>
      <c r="G64" s="3" t="s">
        <v>25</v>
      </c>
      <c r="H64" s="3" t="s">
        <v>292</v>
      </c>
      <c r="I64" s="3" t="s">
        <v>38</v>
      </c>
      <c r="J64" s="3" t="s">
        <v>293</v>
      </c>
      <c r="K64" s="3" t="s">
        <v>30</v>
      </c>
      <c r="L64" s="4" t="n">
        <f aca="false">+VLOOKUP(D64,[1]mdlzperu_CT!$D$2:$N$4635,11,0)</f>
        <v>711200063</v>
      </c>
      <c r="M64" s="3" t="str">
        <f aca="false">+D64&amp;P64</f>
        <v>00001730100853324</v>
      </c>
      <c r="N64" s="3" t="s">
        <v>22</v>
      </c>
      <c r="O64" s="3" t="s">
        <v>46</v>
      </c>
      <c r="P64" s="5" t="n">
        <v>100853324</v>
      </c>
      <c r="Q64" s="3" t="s">
        <v>22</v>
      </c>
      <c r="R64" s="3" t="s">
        <v>294</v>
      </c>
      <c r="S64" s="3" t="s">
        <v>141</v>
      </c>
      <c r="T64" s="3" t="s">
        <v>86</v>
      </c>
      <c r="U64" s="3" t="s">
        <v>86</v>
      </c>
    </row>
    <row r="65" customFormat="false" ht="14.25" hidden="false" customHeight="true" outlineLevel="0" collapsed="false">
      <c r="A65" s="3" t="s">
        <v>21</v>
      </c>
      <c r="B65" s="6" t="s">
        <v>80</v>
      </c>
      <c r="C65" s="3" t="s">
        <v>22</v>
      </c>
      <c r="D65" s="3" t="s">
        <v>295</v>
      </c>
      <c r="E65" s="3" t="s">
        <v>82</v>
      </c>
      <c r="F65" s="3" t="s">
        <v>137</v>
      </c>
      <c r="G65" s="3" t="s">
        <v>25</v>
      </c>
      <c r="H65" s="3" t="s">
        <v>296</v>
      </c>
      <c r="I65" s="3" t="s">
        <v>28</v>
      </c>
      <c r="J65" s="3" t="s">
        <v>297</v>
      </c>
      <c r="K65" s="3" t="s">
        <v>30</v>
      </c>
      <c r="L65" s="4" t="n">
        <f aca="false">+VLOOKUP(D65,[1]mdlzperu_CT!$D$2:$N$4635,11,0)</f>
        <v>711200064</v>
      </c>
      <c r="M65" s="3" t="str">
        <f aca="false">+D65&amp;P65</f>
        <v>00001731100853324</v>
      </c>
      <c r="N65" s="3" t="s">
        <v>22</v>
      </c>
      <c r="O65" s="3" t="s">
        <v>46</v>
      </c>
      <c r="P65" s="5" t="n">
        <v>100853324</v>
      </c>
      <c r="Q65" s="3" t="s">
        <v>22</v>
      </c>
      <c r="R65" s="3" t="s">
        <v>298</v>
      </c>
      <c r="S65" s="3" t="s">
        <v>141</v>
      </c>
      <c r="T65" s="3" t="s">
        <v>86</v>
      </c>
      <c r="U65" s="3" t="s">
        <v>86</v>
      </c>
    </row>
    <row r="66" customFormat="false" ht="14.25" hidden="false" customHeight="true" outlineLevel="0" collapsed="false">
      <c r="A66" s="3" t="s">
        <v>21</v>
      </c>
      <c r="B66" s="6" t="s">
        <v>80</v>
      </c>
      <c r="C66" s="3" t="s">
        <v>22</v>
      </c>
      <c r="D66" s="3" t="s">
        <v>299</v>
      </c>
      <c r="E66" s="3" t="s">
        <v>82</v>
      </c>
      <c r="F66" s="3" t="s">
        <v>137</v>
      </c>
      <c r="G66" s="3" t="s">
        <v>25</v>
      </c>
      <c r="H66" s="3" t="s">
        <v>300</v>
      </c>
      <c r="I66" s="3" t="s">
        <v>28</v>
      </c>
      <c r="J66" s="3" t="s">
        <v>301</v>
      </c>
      <c r="K66" s="3" t="s">
        <v>30</v>
      </c>
      <c r="L66" s="4" t="n">
        <f aca="false">+VLOOKUP(D66,[1]mdlzperu_CT!$D$2:$N$4635,11,0)</f>
        <v>711200065</v>
      </c>
      <c r="M66" s="3" t="str">
        <f aca="false">+D66&amp;P66</f>
        <v>00004978100853324</v>
      </c>
      <c r="N66" s="3" t="s">
        <v>22</v>
      </c>
      <c r="O66" s="3" t="s">
        <v>41</v>
      </c>
      <c r="P66" s="5" t="n">
        <v>100853324</v>
      </c>
      <c r="Q66" s="3" t="s">
        <v>22</v>
      </c>
      <c r="R66" s="3" t="s">
        <v>302</v>
      </c>
      <c r="S66" s="3" t="s">
        <v>141</v>
      </c>
      <c r="T66" s="3" t="s">
        <v>86</v>
      </c>
      <c r="U66" s="3" t="s">
        <v>86</v>
      </c>
    </row>
    <row r="67" customFormat="false" ht="14.25" hidden="false" customHeight="true" outlineLevel="0" collapsed="false">
      <c r="A67" s="3" t="s">
        <v>21</v>
      </c>
      <c r="B67" s="6" t="s">
        <v>80</v>
      </c>
      <c r="C67" s="3" t="s">
        <v>22</v>
      </c>
      <c r="D67" s="3" t="s">
        <v>303</v>
      </c>
      <c r="E67" s="3" t="s">
        <v>82</v>
      </c>
      <c r="F67" s="3" t="s">
        <v>137</v>
      </c>
      <c r="G67" s="3" t="s">
        <v>25</v>
      </c>
      <c r="H67" s="3" t="s">
        <v>304</v>
      </c>
      <c r="I67" s="3" t="s">
        <v>28</v>
      </c>
      <c r="J67" s="3" t="s">
        <v>305</v>
      </c>
      <c r="K67" s="3" t="s">
        <v>30</v>
      </c>
      <c r="L67" s="4" t="n">
        <f aca="false">+VLOOKUP(D67,[1]mdlzperu_CT!$D$2:$N$4635,11,0)</f>
        <v>711200066</v>
      </c>
      <c r="M67" s="3" t="str">
        <f aca="false">+D67&amp;P67</f>
        <v>00005264100853324</v>
      </c>
      <c r="N67" s="3" t="s">
        <v>22</v>
      </c>
      <c r="O67" s="3" t="s">
        <v>306</v>
      </c>
      <c r="P67" s="5" t="n">
        <v>100853324</v>
      </c>
      <c r="Q67" s="3" t="s">
        <v>22</v>
      </c>
      <c r="R67" s="3" t="s">
        <v>307</v>
      </c>
      <c r="S67" s="3" t="s">
        <v>141</v>
      </c>
      <c r="T67" s="3" t="s">
        <v>86</v>
      </c>
      <c r="U67" s="3" t="s">
        <v>86</v>
      </c>
    </row>
    <row r="68" customFormat="false" ht="14.25" hidden="false" customHeight="true" outlineLevel="0" collapsed="false">
      <c r="A68" s="3" t="s">
        <v>21</v>
      </c>
      <c r="B68" s="6" t="s">
        <v>80</v>
      </c>
      <c r="C68" s="3" t="s">
        <v>22</v>
      </c>
      <c r="D68" s="3" t="s">
        <v>308</v>
      </c>
      <c r="E68" s="3" t="s">
        <v>82</v>
      </c>
      <c r="F68" s="3" t="s">
        <v>137</v>
      </c>
      <c r="G68" s="3" t="s">
        <v>25</v>
      </c>
      <c r="H68" s="3" t="s">
        <v>309</v>
      </c>
      <c r="I68" s="3" t="s">
        <v>28</v>
      </c>
      <c r="J68" s="3" t="s">
        <v>310</v>
      </c>
      <c r="K68" s="3" t="s">
        <v>30</v>
      </c>
      <c r="L68" s="4" t="n">
        <f aca="false">+VLOOKUP(D68,[1]mdlzperu_CT!$D$2:$N$4635,11,0)</f>
        <v>711200067</v>
      </c>
      <c r="M68" s="3" t="str">
        <f aca="false">+D68&amp;P68</f>
        <v>00005269100853324</v>
      </c>
      <c r="N68" s="3" t="s">
        <v>22</v>
      </c>
      <c r="O68" s="3" t="s">
        <v>41</v>
      </c>
      <c r="P68" s="5" t="n">
        <v>100853324</v>
      </c>
      <c r="Q68" s="3" t="s">
        <v>22</v>
      </c>
      <c r="R68" s="3" t="s">
        <v>311</v>
      </c>
      <c r="S68" s="3" t="s">
        <v>141</v>
      </c>
      <c r="T68" s="3" t="s">
        <v>86</v>
      </c>
      <c r="U68" s="3" t="s">
        <v>86</v>
      </c>
    </row>
    <row r="69" customFormat="false" ht="14.25" hidden="false" customHeight="true" outlineLevel="0" collapsed="false">
      <c r="A69" s="3" t="s">
        <v>21</v>
      </c>
      <c r="B69" s="6" t="s">
        <v>80</v>
      </c>
      <c r="C69" s="3" t="s">
        <v>22</v>
      </c>
      <c r="D69" s="3" t="s">
        <v>312</v>
      </c>
      <c r="E69" s="3" t="s">
        <v>82</v>
      </c>
      <c r="F69" s="3" t="s">
        <v>137</v>
      </c>
      <c r="G69" s="3" t="s">
        <v>25</v>
      </c>
      <c r="H69" s="3" t="s">
        <v>313</v>
      </c>
      <c r="I69" s="3" t="s">
        <v>28</v>
      </c>
      <c r="J69" s="3" t="s">
        <v>314</v>
      </c>
      <c r="K69" s="3" t="s">
        <v>30</v>
      </c>
      <c r="L69" s="4" t="n">
        <f aca="false">+VLOOKUP(D69,[1]mdlzperu_CT!$D$2:$N$4635,11,0)</f>
        <v>711200068</v>
      </c>
      <c r="M69" s="3" t="str">
        <f aca="false">+D69&amp;P69</f>
        <v>00003187100853324</v>
      </c>
      <c r="N69" s="3" t="s">
        <v>22</v>
      </c>
      <c r="O69" s="3" t="s">
        <v>46</v>
      </c>
      <c r="P69" s="5" t="n">
        <v>100853324</v>
      </c>
      <c r="Q69" s="3" t="s">
        <v>22</v>
      </c>
      <c r="R69" s="3" t="s">
        <v>315</v>
      </c>
      <c r="S69" s="3" t="s">
        <v>141</v>
      </c>
      <c r="T69" s="3" t="s">
        <v>86</v>
      </c>
      <c r="U69" s="3" t="s">
        <v>86</v>
      </c>
    </row>
    <row r="70" customFormat="false" ht="14.25" hidden="false" customHeight="true" outlineLevel="0" collapsed="false">
      <c r="A70" s="3" t="s">
        <v>21</v>
      </c>
      <c r="B70" s="6" t="s">
        <v>80</v>
      </c>
      <c r="C70" s="3" t="s">
        <v>22</v>
      </c>
      <c r="D70" s="3" t="s">
        <v>316</v>
      </c>
      <c r="E70" s="3" t="s">
        <v>82</v>
      </c>
      <c r="F70" s="3" t="s">
        <v>137</v>
      </c>
      <c r="G70" s="3" t="s">
        <v>25</v>
      </c>
      <c r="H70" s="3" t="s">
        <v>317</v>
      </c>
      <c r="I70" s="3" t="s">
        <v>28</v>
      </c>
      <c r="J70" s="3" t="s">
        <v>318</v>
      </c>
      <c r="K70" s="3" t="s">
        <v>30</v>
      </c>
      <c r="L70" s="4" t="n">
        <f aca="false">+VLOOKUP(D70,[1]mdlzperu_CT!$D$2:$N$4635,11,0)</f>
        <v>711200069</v>
      </c>
      <c r="M70" s="3" t="str">
        <f aca="false">+D70&amp;P70</f>
        <v>00001739100853324</v>
      </c>
      <c r="N70" s="3" t="s">
        <v>22</v>
      </c>
      <c r="O70" s="3" t="s">
        <v>46</v>
      </c>
      <c r="P70" s="5" t="n">
        <v>100853324</v>
      </c>
      <c r="Q70" s="3" t="s">
        <v>22</v>
      </c>
      <c r="R70" s="3" t="s">
        <v>319</v>
      </c>
      <c r="S70" s="3" t="s">
        <v>141</v>
      </c>
      <c r="T70" s="3" t="s">
        <v>86</v>
      </c>
      <c r="U70" s="3" t="s">
        <v>86</v>
      </c>
    </row>
    <row r="71" customFormat="false" ht="14.25" hidden="false" customHeight="true" outlineLevel="0" collapsed="false">
      <c r="A71" s="3" t="s">
        <v>21</v>
      </c>
      <c r="B71" s="6" t="s">
        <v>80</v>
      </c>
      <c r="C71" s="3" t="s">
        <v>22</v>
      </c>
      <c r="D71" s="3" t="s">
        <v>320</v>
      </c>
      <c r="E71" s="3" t="s">
        <v>82</v>
      </c>
      <c r="F71" s="3" t="s">
        <v>137</v>
      </c>
      <c r="G71" s="3" t="s">
        <v>25</v>
      </c>
      <c r="H71" s="3" t="s">
        <v>321</v>
      </c>
      <c r="I71" s="3" t="s">
        <v>28</v>
      </c>
      <c r="J71" s="3" t="s">
        <v>322</v>
      </c>
      <c r="K71" s="3" t="s">
        <v>30</v>
      </c>
      <c r="L71" s="4" t="n">
        <f aca="false">+VLOOKUP(D71,[1]mdlzperu_CT!$D$2:$N$4635,11,0)</f>
        <v>711200070</v>
      </c>
      <c r="M71" s="3" t="str">
        <f aca="false">+D71&amp;P71</f>
        <v>00001740100853324</v>
      </c>
      <c r="N71" s="3" t="s">
        <v>22</v>
      </c>
      <c r="O71" s="3" t="s">
        <v>46</v>
      </c>
      <c r="P71" s="5" t="n">
        <v>100853324</v>
      </c>
      <c r="Q71" s="3" t="s">
        <v>22</v>
      </c>
      <c r="R71" s="3" t="s">
        <v>323</v>
      </c>
      <c r="S71" s="3" t="s">
        <v>141</v>
      </c>
      <c r="T71" s="3" t="s">
        <v>86</v>
      </c>
      <c r="U71" s="3" t="s">
        <v>86</v>
      </c>
    </row>
    <row r="72" customFormat="false" ht="14.25" hidden="false" customHeight="true" outlineLevel="0" collapsed="false">
      <c r="A72" s="3" t="s">
        <v>21</v>
      </c>
      <c r="B72" s="6" t="s">
        <v>80</v>
      </c>
      <c r="C72" s="3" t="s">
        <v>22</v>
      </c>
      <c r="D72" s="3" t="s">
        <v>324</v>
      </c>
      <c r="E72" s="3" t="s">
        <v>82</v>
      </c>
      <c r="F72" s="3" t="s">
        <v>137</v>
      </c>
      <c r="G72" s="3" t="s">
        <v>25</v>
      </c>
      <c r="H72" s="3" t="s">
        <v>325</v>
      </c>
      <c r="I72" s="3" t="s">
        <v>28</v>
      </c>
      <c r="J72" s="3" t="s">
        <v>326</v>
      </c>
      <c r="K72" s="3" t="s">
        <v>30</v>
      </c>
      <c r="L72" s="4" t="n">
        <f aca="false">+VLOOKUP(D72,[1]mdlzperu_CT!$D$2:$N$4635,11,0)</f>
        <v>711200071</v>
      </c>
      <c r="M72" s="3" t="str">
        <f aca="false">+D72&amp;P72</f>
        <v>00001741100853324</v>
      </c>
      <c r="N72" s="3" t="s">
        <v>22</v>
      </c>
      <c r="O72" s="3" t="s">
        <v>46</v>
      </c>
      <c r="P72" s="5" t="n">
        <v>100853324</v>
      </c>
      <c r="Q72" s="3" t="s">
        <v>22</v>
      </c>
      <c r="R72" s="3" t="s">
        <v>327</v>
      </c>
      <c r="S72" s="3" t="s">
        <v>141</v>
      </c>
      <c r="T72" s="3" t="s">
        <v>86</v>
      </c>
      <c r="U72" s="3" t="s">
        <v>86</v>
      </c>
    </row>
    <row r="73" customFormat="false" ht="14.25" hidden="false" customHeight="true" outlineLevel="0" collapsed="false">
      <c r="A73" s="3" t="s">
        <v>21</v>
      </c>
      <c r="B73" s="6" t="s">
        <v>80</v>
      </c>
      <c r="C73" s="3" t="s">
        <v>22</v>
      </c>
      <c r="D73" s="3" t="s">
        <v>328</v>
      </c>
      <c r="E73" s="3" t="s">
        <v>82</v>
      </c>
      <c r="F73" s="3" t="s">
        <v>137</v>
      </c>
      <c r="G73" s="3" t="s">
        <v>25</v>
      </c>
      <c r="H73" s="3" t="s">
        <v>329</v>
      </c>
      <c r="I73" s="3" t="s">
        <v>28</v>
      </c>
      <c r="J73" s="3" t="s">
        <v>330</v>
      </c>
      <c r="K73" s="3" t="s">
        <v>30</v>
      </c>
      <c r="L73" s="4" t="n">
        <f aca="false">+VLOOKUP(D73,[1]mdlzperu_CT!$D$2:$N$4635,11,0)</f>
        <v>711200072</v>
      </c>
      <c r="M73" s="3" t="str">
        <f aca="false">+D73&amp;P73</f>
        <v>00001862100853324</v>
      </c>
      <c r="N73" s="3" t="s">
        <v>22</v>
      </c>
      <c r="O73" s="3" t="s">
        <v>46</v>
      </c>
      <c r="P73" s="5" t="n">
        <v>100853324</v>
      </c>
      <c r="Q73" s="3" t="s">
        <v>22</v>
      </c>
      <c r="R73" s="3" t="s">
        <v>331</v>
      </c>
      <c r="S73" s="3" t="s">
        <v>141</v>
      </c>
      <c r="T73" s="3" t="s">
        <v>86</v>
      </c>
      <c r="U73" s="3" t="s">
        <v>86</v>
      </c>
    </row>
    <row r="74" customFormat="false" ht="14.25" hidden="false" customHeight="true" outlineLevel="0" collapsed="false">
      <c r="A74" s="3" t="s">
        <v>21</v>
      </c>
      <c r="B74" s="6" t="s">
        <v>80</v>
      </c>
      <c r="C74" s="3" t="s">
        <v>22</v>
      </c>
      <c r="D74" s="3" t="s">
        <v>332</v>
      </c>
      <c r="E74" s="3" t="s">
        <v>82</v>
      </c>
      <c r="F74" s="3" t="s">
        <v>137</v>
      </c>
      <c r="G74" s="3" t="s">
        <v>25</v>
      </c>
      <c r="H74" s="3" t="s">
        <v>333</v>
      </c>
      <c r="I74" s="3" t="s">
        <v>28</v>
      </c>
      <c r="J74" s="3" t="s">
        <v>334</v>
      </c>
      <c r="K74" s="3" t="s">
        <v>30</v>
      </c>
      <c r="L74" s="4" t="n">
        <f aca="false">+VLOOKUP(D74,[1]mdlzperu_CT!$D$2:$N$4635,11,0)</f>
        <v>711200073</v>
      </c>
      <c r="M74" s="3" t="str">
        <f aca="false">+D74&amp;P74</f>
        <v>00001743100853324</v>
      </c>
      <c r="N74" s="3" t="s">
        <v>22</v>
      </c>
      <c r="O74" s="3" t="s">
        <v>46</v>
      </c>
      <c r="P74" s="5" t="n">
        <v>100853324</v>
      </c>
      <c r="Q74" s="3" t="s">
        <v>22</v>
      </c>
      <c r="R74" s="3" t="s">
        <v>335</v>
      </c>
      <c r="S74" s="3" t="s">
        <v>141</v>
      </c>
      <c r="T74" s="3" t="s">
        <v>86</v>
      </c>
      <c r="U74" s="3" t="s">
        <v>86</v>
      </c>
    </row>
    <row r="75" customFormat="false" ht="14.25" hidden="false" customHeight="true" outlineLevel="0" collapsed="false">
      <c r="A75" s="3" t="s">
        <v>21</v>
      </c>
      <c r="B75" s="6" t="s">
        <v>80</v>
      </c>
      <c r="C75" s="3" t="s">
        <v>22</v>
      </c>
      <c r="D75" s="3" t="s">
        <v>336</v>
      </c>
      <c r="E75" s="3" t="s">
        <v>82</v>
      </c>
      <c r="F75" s="3" t="s">
        <v>137</v>
      </c>
      <c r="G75" s="3" t="s">
        <v>25</v>
      </c>
      <c r="H75" s="3" t="s">
        <v>337</v>
      </c>
      <c r="I75" s="3" t="s">
        <v>38</v>
      </c>
      <c r="J75" s="3" t="s">
        <v>338</v>
      </c>
      <c r="K75" s="3" t="s">
        <v>30</v>
      </c>
      <c r="L75" s="4" t="n">
        <f aca="false">+VLOOKUP(D75,[1]mdlzperu_CT!$D$2:$N$4635,11,0)</f>
        <v>711200074</v>
      </c>
      <c r="M75" s="3" t="str">
        <f aca="false">+D75&amp;P75</f>
        <v>00001746100853324</v>
      </c>
      <c r="N75" s="3" t="s">
        <v>22</v>
      </c>
      <c r="O75" s="3" t="s">
        <v>46</v>
      </c>
      <c r="P75" s="5" t="n">
        <v>100853324</v>
      </c>
      <c r="Q75" s="3" t="s">
        <v>22</v>
      </c>
      <c r="R75" s="3" t="s">
        <v>339</v>
      </c>
      <c r="S75" s="3" t="s">
        <v>141</v>
      </c>
      <c r="T75" s="3" t="s">
        <v>86</v>
      </c>
      <c r="U75" s="3" t="s">
        <v>86</v>
      </c>
    </row>
    <row r="76" customFormat="false" ht="14.25" hidden="false" customHeight="true" outlineLevel="0" collapsed="false">
      <c r="A76" s="3" t="s">
        <v>21</v>
      </c>
      <c r="B76" s="6" t="s">
        <v>80</v>
      </c>
      <c r="C76" s="3" t="s">
        <v>22</v>
      </c>
      <c r="D76" s="3" t="s">
        <v>340</v>
      </c>
      <c r="E76" s="3" t="s">
        <v>82</v>
      </c>
      <c r="F76" s="3" t="s">
        <v>137</v>
      </c>
      <c r="G76" s="3" t="s">
        <v>25</v>
      </c>
      <c r="H76" s="3" t="s">
        <v>341</v>
      </c>
      <c r="I76" s="3" t="s">
        <v>38</v>
      </c>
      <c r="J76" s="3" t="s">
        <v>342</v>
      </c>
      <c r="K76" s="3" t="s">
        <v>30</v>
      </c>
      <c r="L76" s="4" t="n">
        <f aca="false">+VLOOKUP(D76,[1]mdlzperu_CT!$D$2:$N$4635,11,0)</f>
        <v>711200075</v>
      </c>
      <c r="M76" s="3" t="str">
        <f aca="false">+D76&amp;P76</f>
        <v>00001750100853324</v>
      </c>
      <c r="N76" s="3" t="s">
        <v>22</v>
      </c>
      <c r="O76" s="3" t="s">
        <v>41</v>
      </c>
      <c r="P76" s="5" t="n">
        <v>100853324</v>
      </c>
      <c r="Q76" s="3" t="s">
        <v>22</v>
      </c>
      <c r="R76" s="3" t="s">
        <v>343</v>
      </c>
      <c r="S76" s="3" t="s">
        <v>141</v>
      </c>
      <c r="T76" s="3" t="s">
        <v>86</v>
      </c>
      <c r="U76" s="3" t="s">
        <v>86</v>
      </c>
    </row>
    <row r="77" customFormat="false" ht="14.25" hidden="false" customHeight="true" outlineLevel="0" collapsed="false">
      <c r="A77" s="3" t="s">
        <v>21</v>
      </c>
      <c r="B77" s="6" t="s">
        <v>80</v>
      </c>
      <c r="C77" s="3" t="s">
        <v>22</v>
      </c>
      <c r="D77" s="3" t="s">
        <v>344</v>
      </c>
      <c r="E77" s="3" t="s">
        <v>82</v>
      </c>
      <c r="F77" s="3" t="s">
        <v>137</v>
      </c>
      <c r="G77" s="3" t="s">
        <v>25</v>
      </c>
      <c r="H77" s="3" t="s">
        <v>345</v>
      </c>
      <c r="I77" s="3" t="s">
        <v>28</v>
      </c>
      <c r="J77" s="3" t="s">
        <v>346</v>
      </c>
      <c r="K77" s="3" t="s">
        <v>30</v>
      </c>
      <c r="L77" s="4" t="n">
        <f aca="false">+VLOOKUP(D77,[1]mdlzperu_CT!$D$2:$N$4635,11,0)</f>
        <v>711200076</v>
      </c>
      <c r="M77" s="3" t="str">
        <f aca="false">+D77&amp;P77</f>
        <v>00001751100853324</v>
      </c>
      <c r="N77" s="3" t="s">
        <v>22</v>
      </c>
      <c r="O77" s="3" t="s">
        <v>41</v>
      </c>
      <c r="P77" s="5" t="n">
        <v>100853324</v>
      </c>
      <c r="Q77" s="3" t="s">
        <v>22</v>
      </c>
      <c r="R77" s="3" t="s">
        <v>347</v>
      </c>
      <c r="S77" s="3" t="s">
        <v>141</v>
      </c>
      <c r="T77" s="3" t="s">
        <v>86</v>
      </c>
      <c r="U77" s="3" t="s">
        <v>86</v>
      </c>
    </row>
    <row r="78" customFormat="false" ht="14.25" hidden="false" customHeight="true" outlineLevel="0" collapsed="false">
      <c r="A78" s="3" t="s">
        <v>21</v>
      </c>
      <c r="B78" s="6" t="s">
        <v>80</v>
      </c>
      <c r="C78" s="3" t="s">
        <v>22</v>
      </c>
      <c r="D78" s="3" t="s">
        <v>348</v>
      </c>
      <c r="E78" s="3" t="s">
        <v>82</v>
      </c>
      <c r="F78" s="3" t="s">
        <v>137</v>
      </c>
      <c r="G78" s="3" t="s">
        <v>25</v>
      </c>
      <c r="H78" s="3" t="s">
        <v>349</v>
      </c>
      <c r="I78" s="3" t="s">
        <v>28</v>
      </c>
      <c r="J78" s="3" t="s">
        <v>350</v>
      </c>
      <c r="K78" s="3" t="s">
        <v>30</v>
      </c>
      <c r="L78" s="4" t="n">
        <f aca="false">+VLOOKUP(D78,[1]mdlzperu_CT!$D$2:$N$4635,11,0)</f>
        <v>711200077</v>
      </c>
      <c r="M78" s="3" t="str">
        <f aca="false">+D78&amp;P78</f>
        <v>00001867100853324</v>
      </c>
      <c r="N78" s="3" t="s">
        <v>22</v>
      </c>
      <c r="O78" s="3" t="s">
        <v>41</v>
      </c>
      <c r="P78" s="5" t="n">
        <v>100853324</v>
      </c>
      <c r="Q78" s="3" t="s">
        <v>22</v>
      </c>
      <c r="R78" s="3" t="s">
        <v>351</v>
      </c>
      <c r="S78" s="3" t="s">
        <v>141</v>
      </c>
      <c r="T78" s="3" t="s">
        <v>86</v>
      </c>
      <c r="U78" s="3" t="s">
        <v>86</v>
      </c>
    </row>
    <row r="79" customFormat="false" ht="14.25" hidden="false" customHeight="true" outlineLevel="0" collapsed="false">
      <c r="A79" s="3" t="s">
        <v>21</v>
      </c>
      <c r="B79" s="6" t="s">
        <v>80</v>
      </c>
      <c r="C79" s="3" t="s">
        <v>22</v>
      </c>
      <c r="D79" s="3" t="s">
        <v>352</v>
      </c>
      <c r="E79" s="3" t="s">
        <v>82</v>
      </c>
      <c r="F79" s="3" t="s">
        <v>137</v>
      </c>
      <c r="G79" s="3" t="s">
        <v>25</v>
      </c>
      <c r="H79" s="3" t="s">
        <v>353</v>
      </c>
      <c r="I79" s="3" t="s">
        <v>28</v>
      </c>
      <c r="J79" s="3" t="s">
        <v>354</v>
      </c>
      <c r="K79" s="3" t="s">
        <v>30</v>
      </c>
      <c r="L79" s="4" t="n">
        <f aca="false">+VLOOKUP(D79,[1]mdlzperu_CT!$D$2:$N$4635,11,0)</f>
        <v>711200078</v>
      </c>
      <c r="M79" s="3" t="str">
        <f aca="false">+D79&amp;P79</f>
        <v>00001753100853324</v>
      </c>
      <c r="N79" s="3" t="s">
        <v>22</v>
      </c>
      <c r="O79" s="3" t="s">
        <v>46</v>
      </c>
      <c r="P79" s="5" t="n">
        <v>100853324</v>
      </c>
      <c r="Q79" s="3" t="s">
        <v>22</v>
      </c>
      <c r="R79" s="3" t="s">
        <v>355</v>
      </c>
      <c r="S79" s="3" t="s">
        <v>141</v>
      </c>
      <c r="T79" s="3" t="s">
        <v>86</v>
      </c>
      <c r="U79" s="3" t="s">
        <v>86</v>
      </c>
    </row>
    <row r="80" customFormat="false" ht="14.25" hidden="false" customHeight="true" outlineLevel="0" collapsed="false">
      <c r="A80" s="3" t="s">
        <v>21</v>
      </c>
      <c r="B80" s="6" t="s">
        <v>80</v>
      </c>
      <c r="C80" s="3" t="s">
        <v>22</v>
      </c>
      <c r="D80" s="3" t="s">
        <v>356</v>
      </c>
      <c r="E80" s="3" t="s">
        <v>82</v>
      </c>
      <c r="F80" s="3" t="s">
        <v>357</v>
      </c>
      <c r="G80" s="3" t="s">
        <v>137</v>
      </c>
      <c r="H80" s="3" t="s">
        <v>358</v>
      </c>
      <c r="I80" s="3" t="s">
        <v>28</v>
      </c>
      <c r="J80" s="3" t="s">
        <v>359</v>
      </c>
      <c r="K80" s="3" t="s">
        <v>30</v>
      </c>
      <c r="L80" s="4" t="n">
        <f aca="false">+VLOOKUP(D80,[1]mdlzperu_CT!$D$2:$N$4635,11,0)</f>
        <v>711200079</v>
      </c>
      <c r="M80" s="3" t="str">
        <f aca="false">+D80&amp;P80</f>
        <v>00005042100853324</v>
      </c>
      <c r="N80" s="3" t="s">
        <v>22</v>
      </c>
      <c r="O80" s="3" t="s">
        <v>185</v>
      </c>
      <c r="P80" s="5" t="n">
        <v>100853324</v>
      </c>
      <c r="Q80" s="3" t="s">
        <v>22</v>
      </c>
      <c r="R80" s="3" t="s">
        <v>360</v>
      </c>
      <c r="S80" s="3" t="s">
        <v>141</v>
      </c>
      <c r="T80" s="3" t="s">
        <v>86</v>
      </c>
      <c r="U80" s="3" t="s">
        <v>86</v>
      </c>
    </row>
    <row r="81" customFormat="false" ht="14.25" hidden="false" customHeight="true" outlineLevel="0" collapsed="false">
      <c r="A81" s="3" t="s">
        <v>21</v>
      </c>
      <c r="B81" s="6" t="s">
        <v>80</v>
      </c>
      <c r="C81" s="3" t="s">
        <v>22</v>
      </c>
      <c r="D81" s="3" t="s">
        <v>361</v>
      </c>
      <c r="E81" s="3" t="s">
        <v>82</v>
      </c>
      <c r="F81" s="3" t="s">
        <v>357</v>
      </c>
      <c r="G81" s="3" t="s">
        <v>137</v>
      </c>
      <c r="H81" s="3" t="s">
        <v>362</v>
      </c>
      <c r="I81" s="3" t="s">
        <v>28</v>
      </c>
      <c r="J81" s="3" t="s">
        <v>363</v>
      </c>
      <c r="K81" s="3" t="s">
        <v>30</v>
      </c>
      <c r="L81" s="4" t="n">
        <f aca="false">+VLOOKUP(D81,[1]mdlzperu_CT!$D$2:$N$4635,11,0)</f>
        <v>711200080</v>
      </c>
      <c r="M81" s="3" t="str">
        <f aca="false">+D81&amp;P81</f>
        <v>00005043100853324</v>
      </c>
      <c r="N81" s="3" t="s">
        <v>22</v>
      </c>
      <c r="O81" s="3" t="s">
        <v>41</v>
      </c>
      <c r="P81" s="5" t="n">
        <v>100853324</v>
      </c>
      <c r="Q81" s="3" t="s">
        <v>22</v>
      </c>
      <c r="R81" s="3" t="s">
        <v>364</v>
      </c>
      <c r="S81" s="3" t="s">
        <v>141</v>
      </c>
      <c r="T81" s="3" t="s">
        <v>86</v>
      </c>
      <c r="U81" s="3" t="s">
        <v>86</v>
      </c>
    </row>
    <row r="82" customFormat="false" ht="14.25" hidden="false" customHeight="true" outlineLevel="0" collapsed="false">
      <c r="A82" s="3" t="s">
        <v>21</v>
      </c>
      <c r="B82" s="6" t="s">
        <v>80</v>
      </c>
      <c r="C82" s="3" t="s">
        <v>22</v>
      </c>
      <c r="D82" s="3" t="s">
        <v>365</v>
      </c>
      <c r="E82" s="3" t="s">
        <v>82</v>
      </c>
      <c r="F82" s="3" t="s">
        <v>357</v>
      </c>
      <c r="G82" s="3" t="s">
        <v>137</v>
      </c>
      <c r="H82" s="3" t="s">
        <v>366</v>
      </c>
      <c r="I82" s="3" t="s">
        <v>28</v>
      </c>
      <c r="J82" s="3" t="s">
        <v>367</v>
      </c>
      <c r="K82" s="3" t="s">
        <v>30</v>
      </c>
      <c r="L82" s="4" t="n">
        <f aca="false">+VLOOKUP(D82,[1]mdlzperu_CT!$D$2:$N$4635,11,0)</f>
        <v>711200081</v>
      </c>
      <c r="M82" s="3" t="str">
        <f aca="false">+D82&amp;P82</f>
        <v>00000844100853324</v>
      </c>
      <c r="N82" s="3" t="s">
        <v>22</v>
      </c>
      <c r="O82" s="3" t="s">
        <v>46</v>
      </c>
      <c r="P82" s="5" t="n">
        <v>100853324</v>
      </c>
      <c r="Q82" s="3" t="s">
        <v>22</v>
      </c>
      <c r="R82" s="3" t="s">
        <v>368</v>
      </c>
      <c r="S82" s="3" t="s">
        <v>141</v>
      </c>
      <c r="T82" s="3" t="s">
        <v>86</v>
      </c>
      <c r="U82" s="3" t="s">
        <v>86</v>
      </c>
    </row>
    <row r="83" customFormat="false" ht="14.25" hidden="false" customHeight="true" outlineLevel="0" collapsed="false">
      <c r="A83" s="3" t="s">
        <v>21</v>
      </c>
      <c r="B83" s="6" t="s">
        <v>80</v>
      </c>
      <c r="C83" s="3" t="s">
        <v>22</v>
      </c>
      <c r="D83" s="3" t="s">
        <v>369</v>
      </c>
      <c r="E83" s="3" t="s">
        <v>82</v>
      </c>
      <c r="F83" s="3" t="s">
        <v>357</v>
      </c>
      <c r="G83" s="3" t="s">
        <v>137</v>
      </c>
      <c r="H83" s="3" t="s">
        <v>370</v>
      </c>
      <c r="I83" s="3" t="s">
        <v>38</v>
      </c>
      <c r="J83" s="3" t="s">
        <v>371</v>
      </c>
      <c r="K83" s="3" t="s">
        <v>30</v>
      </c>
      <c r="L83" s="4" t="n">
        <f aca="false">+VLOOKUP(D83,[1]mdlzperu_CT!$D$2:$N$4635,11,0)</f>
        <v>711200082</v>
      </c>
      <c r="M83" s="3" t="str">
        <f aca="false">+D83&amp;P83</f>
        <v>00000509100853324</v>
      </c>
      <c r="N83" s="3" t="s">
        <v>22</v>
      </c>
      <c r="O83" s="3" t="s">
        <v>41</v>
      </c>
      <c r="P83" s="5" t="n">
        <v>100853324</v>
      </c>
      <c r="Q83" s="3" t="s">
        <v>22</v>
      </c>
      <c r="R83" s="3" t="s">
        <v>372</v>
      </c>
      <c r="S83" s="3" t="s">
        <v>141</v>
      </c>
      <c r="T83" s="3" t="s">
        <v>86</v>
      </c>
      <c r="U83" s="3" t="s">
        <v>86</v>
      </c>
    </row>
    <row r="84" customFormat="false" ht="14.25" hidden="false" customHeight="true" outlineLevel="0" collapsed="false">
      <c r="A84" s="3" t="s">
        <v>21</v>
      </c>
      <c r="B84" s="6" t="s">
        <v>80</v>
      </c>
      <c r="C84" s="3" t="s">
        <v>22</v>
      </c>
      <c r="D84" s="3" t="s">
        <v>373</v>
      </c>
      <c r="E84" s="3" t="s">
        <v>82</v>
      </c>
      <c r="F84" s="3" t="s">
        <v>357</v>
      </c>
      <c r="G84" s="3" t="s">
        <v>137</v>
      </c>
      <c r="H84" s="3" t="s">
        <v>374</v>
      </c>
      <c r="I84" s="3" t="s">
        <v>38</v>
      </c>
      <c r="J84" s="3" t="s">
        <v>375</v>
      </c>
      <c r="K84" s="3" t="s">
        <v>30</v>
      </c>
      <c r="L84" s="4" t="n">
        <f aca="false">+VLOOKUP(D84,[1]mdlzperu_CT!$D$2:$N$4635,11,0)</f>
        <v>711200083</v>
      </c>
      <c r="M84" s="3" t="str">
        <f aca="false">+D84&amp;P84</f>
        <v>00004433100853324</v>
      </c>
      <c r="N84" s="3" t="s">
        <v>22</v>
      </c>
      <c r="O84" s="3" t="s">
        <v>41</v>
      </c>
      <c r="P84" s="5" t="n">
        <v>100853324</v>
      </c>
      <c r="Q84" s="3" t="s">
        <v>22</v>
      </c>
      <c r="R84" s="3" t="s">
        <v>376</v>
      </c>
      <c r="S84" s="3" t="s">
        <v>141</v>
      </c>
      <c r="T84" s="3" t="s">
        <v>86</v>
      </c>
      <c r="U84" s="3" t="s">
        <v>86</v>
      </c>
    </row>
    <row r="85" customFormat="false" ht="14.25" hidden="false" customHeight="true" outlineLevel="0" collapsed="false">
      <c r="A85" s="3" t="s">
        <v>21</v>
      </c>
      <c r="B85" s="6" t="s">
        <v>80</v>
      </c>
      <c r="C85" s="3" t="s">
        <v>22</v>
      </c>
      <c r="D85" s="3" t="s">
        <v>377</v>
      </c>
      <c r="E85" s="3" t="s">
        <v>82</v>
      </c>
      <c r="F85" s="3" t="s">
        <v>357</v>
      </c>
      <c r="G85" s="3" t="s">
        <v>137</v>
      </c>
      <c r="H85" s="3" t="s">
        <v>378</v>
      </c>
      <c r="I85" s="3" t="s">
        <v>28</v>
      </c>
      <c r="J85" s="3" t="s">
        <v>379</v>
      </c>
      <c r="K85" s="3" t="s">
        <v>30</v>
      </c>
      <c r="L85" s="4" t="n">
        <f aca="false">+VLOOKUP(D85,[1]mdlzperu_CT!$D$2:$N$4635,11,0)</f>
        <v>711200084</v>
      </c>
      <c r="M85" s="3" t="str">
        <f aca="false">+D85&amp;P85</f>
        <v>00004435100853324</v>
      </c>
      <c r="N85" s="3" t="s">
        <v>22</v>
      </c>
      <c r="O85" s="3" t="s">
        <v>46</v>
      </c>
      <c r="P85" s="5" t="n">
        <v>100853324</v>
      </c>
      <c r="Q85" s="3" t="s">
        <v>22</v>
      </c>
      <c r="R85" s="3" t="s">
        <v>380</v>
      </c>
      <c r="S85" s="3" t="s">
        <v>141</v>
      </c>
      <c r="T85" s="3" t="s">
        <v>86</v>
      </c>
      <c r="U85" s="3" t="s">
        <v>86</v>
      </c>
    </row>
    <row r="86" customFormat="false" ht="14.25" hidden="false" customHeight="true" outlineLevel="0" collapsed="false">
      <c r="A86" s="3" t="s">
        <v>21</v>
      </c>
      <c r="B86" s="6" t="s">
        <v>80</v>
      </c>
      <c r="C86" s="3" t="s">
        <v>22</v>
      </c>
      <c r="D86" s="3" t="s">
        <v>381</v>
      </c>
      <c r="E86" s="3" t="s">
        <v>82</v>
      </c>
      <c r="F86" s="3" t="s">
        <v>357</v>
      </c>
      <c r="G86" s="3" t="s">
        <v>137</v>
      </c>
      <c r="H86" s="3" t="s">
        <v>382</v>
      </c>
      <c r="I86" s="3" t="s">
        <v>28</v>
      </c>
      <c r="J86" s="3" t="s">
        <v>383</v>
      </c>
      <c r="K86" s="3" t="s">
        <v>30</v>
      </c>
      <c r="L86" s="4" t="n">
        <f aca="false">+VLOOKUP(D86,[1]mdlzperu_CT!$D$2:$N$4635,11,0)</f>
        <v>711200085</v>
      </c>
      <c r="M86" s="3" t="str">
        <f aca="false">+D86&amp;P86</f>
        <v>00004436100853324</v>
      </c>
      <c r="N86" s="3" t="s">
        <v>22</v>
      </c>
      <c r="O86" s="3" t="s">
        <v>46</v>
      </c>
      <c r="P86" s="5" t="n">
        <v>100853324</v>
      </c>
      <c r="Q86" s="3" t="s">
        <v>22</v>
      </c>
      <c r="R86" s="3" t="s">
        <v>384</v>
      </c>
      <c r="S86" s="3" t="s">
        <v>141</v>
      </c>
      <c r="T86" s="3" t="s">
        <v>86</v>
      </c>
      <c r="U86" s="3" t="s">
        <v>86</v>
      </c>
    </row>
    <row r="87" customFormat="false" ht="14.25" hidden="false" customHeight="true" outlineLevel="0" collapsed="false">
      <c r="A87" s="3" t="s">
        <v>21</v>
      </c>
      <c r="B87" s="6" t="s">
        <v>80</v>
      </c>
      <c r="C87" s="3" t="s">
        <v>22</v>
      </c>
      <c r="D87" s="3" t="s">
        <v>385</v>
      </c>
      <c r="E87" s="3" t="s">
        <v>82</v>
      </c>
      <c r="F87" s="3" t="s">
        <v>357</v>
      </c>
      <c r="G87" s="3" t="s">
        <v>137</v>
      </c>
      <c r="H87" s="3" t="s">
        <v>386</v>
      </c>
      <c r="I87" s="3" t="s">
        <v>28</v>
      </c>
      <c r="J87" s="3" t="s">
        <v>387</v>
      </c>
      <c r="K87" s="3" t="s">
        <v>30</v>
      </c>
      <c r="L87" s="4" t="n">
        <f aca="false">+VLOOKUP(D87,[1]mdlzperu_CT!$D$2:$N$4635,11,0)</f>
        <v>711200086</v>
      </c>
      <c r="M87" s="3" t="str">
        <f aca="false">+D87&amp;P87</f>
        <v>00004437100853324</v>
      </c>
      <c r="N87" s="3" t="s">
        <v>22</v>
      </c>
      <c r="O87" s="3" t="s">
        <v>46</v>
      </c>
      <c r="P87" s="5" t="n">
        <v>100853324</v>
      </c>
      <c r="Q87" s="3" t="s">
        <v>22</v>
      </c>
      <c r="R87" s="3" t="s">
        <v>388</v>
      </c>
      <c r="S87" s="3" t="s">
        <v>141</v>
      </c>
      <c r="T87" s="3" t="s">
        <v>86</v>
      </c>
      <c r="U87" s="3" t="s">
        <v>86</v>
      </c>
    </row>
    <row r="88" customFormat="false" ht="14.25" hidden="false" customHeight="true" outlineLevel="0" collapsed="false">
      <c r="A88" s="3" t="s">
        <v>21</v>
      </c>
      <c r="B88" s="6" t="s">
        <v>80</v>
      </c>
      <c r="C88" s="3" t="s">
        <v>22</v>
      </c>
      <c r="D88" s="3" t="s">
        <v>389</v>
      </c>
      <c r="E88" s="3" t="s">
        <v>82</v>
      </c>
      <c r="F88" s="3" t="s">
        <v>357</v>
      </c>
      <c r="G88" s="3" t="s">
        <v>137</v>
      </c>
      <c r="H88" s="3" t="s">
        <v>390</v>
      </c>
      <c r="I88" s="3" t="s">
        <v>28</v>
      </c>
      <c r="J88" s="3" t="s">
        <v>391</v>
      </c>
      <c r="K88" s="3" t="s">
        <v>30</v>
      </c>
      <c r="L88" s="4" t="n">
        <f aca="false">+VLOOKUP(D88,[1]mdlzperu_CT!$D$2:$N$4635,11,0)</f>
        <v>711200087</v>
      </c>
      <c r="M88" s="3" t="str">
        <f aca="false">+D88&amp;P88</f>
        <v>00004438100853324</v>
      </c>
      <c r="N88" s="3" t="s">
        <v>22</v>
      </c>
      <c r="O88" s="3" t="s">
        <v>46</v>
      </c>
      <c r="P88" s="5" t="n">
        <v>100853324</v>
      </c>
      <c r="Q88" s="3" t="s">
        <v>22</v>
      </c>
      <c r="R88" s="3" t="s">
        <v>392</v>
      </c>
      <c r="S88" s="3" t="s">
        <v>141</v>
      </c>
      <c r="T88" s="3" t="s">
        <v>86</v>
      </c>
      <c r="U88" s="3" t="s">
        <v>86</v>
      </c>
    </row>
    <row r="89" customFormat="false" ht="14.25" hidden="false" customHeight="true" outlineLevel="0" collapsed="false">
      <c r="A89" s="3" t="s">
        <v>21</v>
      </c>
      <c r="B89" s="6" t="s">
        <v>80</v>
      </c>
      <c r="C89" s="3" t="s">
        <v>22</v>
      </c>
      <c r="D89" s="3" t="s">
        <v>393</v>
      </c>
      <c r="E89" s="3" t="s">
        <v>82</v>
      </c>
      <c r="F89" s="3" t="s">
        <v>357</v>
      </c>
      <c r="G89" s="3" t="s">
        <v>137</v>
      </c>
      <c r="H89" s="3" t="s">
        <v>394</v>
      </c>
      <c r="I89" s="3" t="s">
        <v>28</v>
      </c>
      <c r="J89" s="3" t="s">
        <v>395</v>
      </c>
      <c r="K89" s="3" t="s">
        <v>30</v>
      </c>
      <c r="L89" s="4" t="n">
        <f aca="false">+VLOOKUP(D89,[1]mdlzperu_CT!$D$2:$N$4635,11,0)</f>
        <v>711200088</v>
      </c>
      <c r="M89" s="3" t="str">
        <f aca="false">+D89&amp;P89</f>
        <v>00004452100853324</v>
      </c>
      <c r="N89" s="3" t="s">
        <v>22</v>
      </c>
      <c r="O89" s="3" t="s">
        <v>46</v>
      </c>
      <c r="P89" s="5" t="n">
        <v>100853324</v>
      </c>
      <c r="Q89" s="3" t="s">
        <v>22</v>
      </c>
      <c r="R89" s="3" t="s">
        <v>396</v>
      </c>
      <c r="S89" s="3" t="s">
        <v>141</v>
      </c>
      <c r="T89" s="3" t="s">
        <v>86</v>
      </c>
      <c r="U89" s="3" t="s">
        <v>86</v>
      </c>
    </row>
    <row r="90" customFormat="false" ht="14.25" hidden="false" customHeight="true" outlineLevel="0" collapsed="false">
      <c r="A90" s="3" t="s">
        <v>21</v>
      </c>
      <c r="B90" s="6" t="s">
        <v>80</v>
      </c>
      <c r="C90" s="3" t="s">
        <v>22</v>
      </c>
      <c r="D90" s="3" t="s">
        <v>397</v>
      </c>
      <c r="E90" s="3" t="s">
        <v>82</v>
      </c>
      <c r="F90" s="3" t="s">
        <v>357</v>
      </c>
      <c r="G90" s="3" t="s">
        <v>137</v>
      </c>
      <c r="H90" s="3" t="s">
        <v>398</v>
      </c>
      <c r="I90" s="3" t="s">
        <v>28</v>
      </c>
      <c r="J90" s="3" t="s">
        <v>399</v>
      </c>
      <c r="K90" s="3" t="s">
        <v>30</v>
      </c>
      <c r="L90" s="4" t="n">
        <f aca="false">+VLOOKUP(D90,[1]mdlzperu_CT!$D$2:$N$4635,11,0)</f>
        <v>711200089</v>
      </c>
      <c r="M90" s="3" t="str">
        <f aca="false">+D90&amp;P90</f>
        <v>00005658100853324</v>
      </c>
      <c r="N90" s="3" t="s">
        <v>22</v>
      </c>
      <c r="O90" s="3" t="s">
        <v>41</v>
      </c>
      <c r="P90" s="5" t="n">
        <v>100853324</v>
      </c>
      <c r="Q90" s="3" t="s">
        <v>22</v>
      </c>
      <c r="R90" s="3" t="s">
        <v>400</v>
      </c>
      <c r="S90" s="3" t="s">
        <v>141</v>
      </c>
      <c r="T90" s="3" t="s">
        <v>86</v>
      </c>
      <c r="U90" s="3" t="s">
        <v>86</v>
      </c>
    </row>
    <row r="91" customFormat="false" ht="14.25" hidden="false" customHeight="true" outlineLevel="0" collapsed="false">
      <c r="A91" s="3" t="s">
        <v>21</v>
      </c>
      <c r="B91" s="6" t="s">
        <v>80</v>
      </c>
      <c r="C91" s="3" t="s">
        <v>22</v>
      </c>
      <c r="D91" s="3" t="s">
        <v>401</v>
      </c>
      <c r="E91" s="3" t="s">
        <v>82</v>
      </c>
      <c r="F91" s="3" t="s">
        <v>357</v>
      </c>
      <c r="G91" s="3" t="s">
        <v>137</v>
      </c>
      <c r="H91" s="3" t="s">
        <v>402</v>
      </c>
      <c r="I91" s="3" t="s">
        <v>28</v>
      </c>
      <c r="J91" s="3" t="s">
        <v>403</v>
      </c>
      <c r="K91" s="3" t="s">
        <v>30</v>
      </c>
      <c r="L91" s="4" t="n">
        <f aca="false">+VLOOKUP(D91,[1]mdlzperu_CT!$D$2:$N$4635,11,0)</f>
        <v>711200090</v>
      </c>
      <c r="M91" s="3" t="str">
        <f aca="false">+D91&amp;P91</f>
        <v>00005659100853324</v>
      </c>
      <c r="N91" s="3" t="s">
        <v>22</v>
      </c>
      <c r="O91" s="3" t="s">
        <v>404</v>
      </c>
      <c r="P91" s="5" t="n">
        <v>100853324</v>
      </c>
      <c r="Q91" s="3" t="s">
        <v>22</v>
      </c>
      <c r="R91" s="3" t="s">
        <v>405</v>
      </c>
      <c r="S91" s="3" t="s">
        <v>141</v>
      </c>
      <c r="T91" s="3" t="s">
        <v>86</v>
      </c>
      <c r="U91" s="3" t="s">
        <v>86</v>
      </c>
    </row>
    <row r="92" customFormat="false" ht="14.25" hidden="false" customHeight="true" outlineLevel="0" collapsed="false">
      <c r="A92" s="3" t="s">
        <v>21</v>
      </c>
      <c r="B92" s="6" t="s">
        <v>80</v>
      </c>
      <c r="C92" s="3" t="s">
        <v>22</v>
      </c>
      <c r="D92" s="3" t="s">
        <v>406</v>
      </c>
      <c r="E92" s="3" t="s">
        <v>82</v>
      </c>
      <c r="F92" s="3" t="s">
        <v>357</v>
      </c>
      <c r="G92" s="3" t="s">
        <v>137</v>
      </c>
      <c r="H92" s="3" t="s">
        <v>407</v>
      </c>
      <c r="I92" s="3" t="s">
        <v>28</v>
      </c>
      <c r="J92" s="3" t="s">
        <v>408</v>
      </c>
      <c r="K92" s="3" t="s">
        <v>30</v>
      </c>
      <c r="L92" s="4" t="n">
        <f aca="false">+VLOOKUP(D92,[1]mdlzperu_CT!$D$2:$N$4635,11,0)</f>
        <v>711200091</v>
      </c>
      <c r="M92" s="3" t="str">
        <f aca="false">+D92&amp;P92</f>
        <v>00000515100853324</v>
      </c>
      <c r="N92" s="3" t="s">
        <v>22</v>
      </c>
      <c r="O92" s="3" t="s">
        <v>46</v>
      </c>
      <c r="P92" s="5" t="n">
        <v>100853324</v>
      </c>
      <c r="Q92" s="3" t="s">
        <v>22</v>
      </c>
      <c r="R92" s="3" t="s">
        <v>409</v>
      </c>
      <c r="S92" s="3" t="s">
        <v>141</v>
      </c>
      <c r="T92" s="3" t="s">
        <v>86</v>
      </c>
      <c r="U92" s="3" t="s">
        <v>86</v>
      </c>
    </row>
    <row r="93" customFormat="false" ht="14.25" hidden="false" customHeight="true" outlineLevel="0" collapsed="false">
      <c r="A93" s="3" t="s">
        <v>21</v>
      </c>
      <c r="B93" s="6" t="s">
        <v>80</v>
      </c>
      <c r="C93" s="3" t="s">
        <v>22</v>
      </c>
      <c r="D93" s="3" t="s">
        <v>410</v>
      </c>
      <c r="E93" s="3" t="s">
        <v>82</v>
      </c>
      <c r="F93" s="3" t="s">
        <v>357</v>
      </c>
      <c r="G93" s="3" t="s">
        <v>137</v>
      </c>
      <c r="H93" s="3" t="s">
        <v>411</v>
      </c>
      <c r="I93" s="3" t="s">
        <v>28</v>
      </c>
      <c r="J93" s="3" t="s">
        <v>412</v>
      </c>
      <c r="K93" s="3" t="s">
        <v>30</v>
      </c>
      <c r="L93" s="4" t="n">
        <f aca="false">+VLOOKUP(D93,[1]mdlzperu_CT!$D$2:$N$4635,11,0)</f>
        <v>711200092</v>
      </c>
      <c r="M93" s="3" t="str">
        <f aca="false">+D93&amp;P93</f>
        <v>00000136100853324</v>
      </c>
      <c r="N93" s="3" t="s">
        <v>22</v>
      </c>
      <c r="O93" s="3" t="s">
        <v>46</v>
      </c>
      <c r="P93" s="5" t="n">
        <v>100853324</v>
      </c>
      <c r="Q93" s="3" t="s">
        <v>22</v>
      </c>
      <c r="R93" s="3" t="s">
        <v>413</v>
      </c>
      <c r="S93" s="3" t="s">
        <v>141</v>
      </c>
      <c r="T93" s="3" t="s">
        <v>86</v>
      </c>
      <c r="U93" s="3" t="s">
        <v>86</v>
      </c>
    </row>
    <row r="94" customFormat="false" ht="14.25" hidden="false" customHeight="true" outlineLevel="0" collapsed="false">
      <c r="A94" s="3" t="s">
        <v>21</v>
      </c>
      <c r="B94" s="6" t="s">
        <v>80</v>
      </c>
      <c r="C94" s="3" t="s">
        <v>22</v>
      </c>
      <c r="D94" s="3" t="s">
        <v>414</v>
      </c>
      <c r="E94" s="3" t="s">
        <v>82</v>
      </c>
      <c r="F94" s="3" t="s">
        <v>357</v>
      </c>
      <c r="G94" s="3" t="s">
        <v>137</v>
      </c>
      <c r="H94" s="3" t="s">
        <v>415</v>
      </c>
      <c r="I94" s="3" t="s">
        <v>38</v>
      </c>
      <c r="J94" s="3" t="s">
        <v>416</v>
      </c>
      <c r="K94" s="3" t="s">
        <v>30</v>
      </c>
      <c r="L94" s="4" t="n">
        <f aca="false">+VLOOKUP(D94,[1]mdlzperu_CT!$D$2:$N$4635,11,0)</f>
        <v>711200093</v>
      </c>
      <c r="M94" s="3" t="str">
        <f aca="false">+D94&amp;P94</f>
        <v>00004499100853324</v>
      </c>
      <c r="N94" s="3" t="s">
        <v>22</v>
      </c>
      <c r="O94" s="3" t="s">
        <v>41</v>
      </c>
      <c r="P94" s="5" t="n">
        <v>100853324</v>
      </c>
      <c r="Q94" s="3" t="s">
        <v>22</v>
      </c>
      <c r="R94" s="3" t="s">
        <v>417</v>
      </c>
      <c r="S94" s="3" t="s">
        <v>141</v>
      </c>
      <c r="T94" s="3" t="s">
        <v>86</v>
      </c>
      <c r="U94" s="3" t="s">
        <v>86</v>
      </c>
    </row>
    <row r="95" customFormat="false" ht="14.25" hidden="false" customHeight="true" outlineLevel="0" collapsed="false">
      <c r="A95" s="3" t="s">
        <v>21</v>
      </c>
      <c r="B95" s="6" t="s">
        <v>80</v>
      </c>
      <c r="C95" s="3" t="s">
        <v>22</v>
      </c>
      <c r="D95" s="3" t="s">
        <v>418</v>
      </c>
      <c r="E95" s="3" t="s">
        <v>82</v>
      </c>
      <c r="F95" s="3" t="s">
        <v>357</v>
      </c>
      <c r="G95" s="3" t="s">
        <v>137</v>
      </c>
      <c r="H95" s="3" t="s">
        <v>419</v>
      </c>
      <c r="I95" s="3" t="s">
        <v>28</v>
      </c>
      <c r="J95" s="3" t="s">
        <v>420</v>
      </c>
      <c r="K95" s="3" t="s">
        <v>30</v>
      </c>
      <c r="L95" s="4" t="n">
        <f aca="false">+VLOOKUP(D95,[1]mdlzperu_CT!$D$2:$N$4635,11,0)</f>
        <v>711200094</v>
      </c>
      <c r="M95" s="3" t="str">
        <f aca="false">+D95&amp;P95</f>
        <v>00000848100853324</v>
      </c>
      <c r="N95" s="3" t="s">
        <v>22</v>
      </c>
      <c r="O95" s="3" t="s">
        <v>46</v>
      </c>
      <c r="P95" s="5" t="n">
        <v>100853324</v>
      </c>
      <c r="Q95" s="3" t="s">
        <v>22</v>
      </c>
      <c r="R95" s="3" t="s">
        <v>421</v>
      </c>
      <c r="S95" s="3" t="s">
        <v>141</v>
      </c>
      <c r="T95" s="3" t="s">
        <v>86</v>
      </c>
      <c r="U95" s="3" t="s">
        <v>86</v>
      </c>
    </row>
    <row r="96" customFormat="false" ht="14.25" hidden="false" customHeight="true" outlineLevel="0" collapsed="false">
      <c r="A96" s="3" t="s">
        <v>21</v>
      </c>
      <c r="B96" s="6" t="s">
        <v>80</v>
      </c>
      <c r="C96" s="3" t="s">
        <v>22</v>
      </c>
      <c r="D96" s="3" t="s">
        <v>422</v>
      </c>
      <c r="E96" s="3" t="s">
        <v>82</v>
      </c>
      <c r="F96" s="3" t="s">
        <v>357</v>
      </c>
      <c r="G96" s="3" t="s">
        <v>137</v>
      </c>
      <c r="H96" s="3" t="s">
        <v>423</v>
      </c>
      <c r="I96" s="3" t="s">
        <v>28</v>
      </c>
      <c r="J96" s="3" t="s">
        <v>424</v>
      </c>
      <c r="K96" s="3" t="s">
        <v>30</v>
      </c>
      <c r="L96" s="4" t="n">
        <f aca="false">+VLOOKUP(D96,[1]mdlzperu_CT!$D$2:$N$4635,11,0)</f>
        <v>711200095</v>
      </c>
      <c r="M96" s="3" t="str">
        <f aca="false">+D96&amp;P96</f>
        <v>00005329100853324</v>
      </c>
      <c r="N96" s="3" t="s">
        <v>22</v>
      </c>
      <c r="O96" s="3" t="s">
        <v>46</v>
      </c>
      <c r="P96" s="5" t="n">
        <v>100853324</v>
      </c>
      <c r="Q96" s="3" t="s">
        <v>22</v>
      </c>
      <c r="R96" s="3" t="s">
        <v>425</v>
      </c>
      <c r="S96" s="3" t="s">
        <v>141</v>
      </c>
      <c r="T96" s="3" t="s">
        <v>86</v>
      </c>
      <c r="U96" s="3" t="s">
        <v>86</v>
      </c>
    </row>
    <row r="97" customFormat="false" ht="14.25" hidden="false" customHeight="true" outlineLevel="0" collapsed="false">
      <c r="A97" s="3" t="s">
        <v>21</v>
      </c>
      <c r="B97" s="6" t="s">
        <v>80</v>
      </c>
      <c r="C97" s="3" t="s">
        <v>22</v>
      </c>
      <c r="D97" s="3" t="s">
        <v>426</v>
      </c>
      <c r="E97" s="3" t="s">
        <v>82</v>
      </c>
      <c r="F97" s="3" t="s">
        <v>357</v>
      </c>
      <c r="G97" s="3" t="s">
        <v>137</v>
      </c>
      <c r="H97" s="3" t="s">
        <v>427</v>
      </c>
      <c r="I97" s="3" t="s">
        <v>28</v>
      </c>
      <c r="J97" s="3" t="s">
        <v>428</v>
      </c>
      <c r="K97" s="3" t="s">
        <v>30</v>
      </c>
      <c r="L97" s="4" t="n">
        <f aca="false">+VLOOKUP(D97,[1]mdlzperu_CT!$D$2:$N$4635,11,0)</f>
        <v>711200096</v>
      </c>
      <c r="M97" s="3" t="str">
        <f aca="false">+D97&amp;P97</f>
        <v>00000853100853324</v>
      </c>
      <c r="N97" s="3" t="s">
        <v>22</v>
      </c>
      <c r="O97" s="3" t="s">
        <v>46</v>
      </c>
      <c r="P97" s="5" t="n">
        <v>100853324</v>
      </c>
      <c r="Q97" s="3" t="s">
        <v>22</v>
      </c>
      <c r="R97" s="3" t="s">
        <v>429</v>
      </c>
      <c r="S97" s="3" t="s">
        <v>141</v>
      </c>
      <c r="T97" s="3" t="s">
        <v>86</v>
      </c>
      <c r="U97" s="3" t="s">
        <v>86</v>
      </c>
    </row>
    <row r="98" customFormat="false" ht="14.25" hidden="false" customHeight="true" outlineLevel="0" collapsed="false">
      <c r="A98" s="3" t="s">
        <v>21</v>
      </c>
      <c r="B98" s="6" t="s">
        <v>80</v>
      </c>
      <c r="C98" s="3" t="s">
        <v>22</v>
      </c>
      <c r="D98" s="3" t="s">
        <v>430</v>
      </c>
      <c r="E98" s="3" t="s">
        <v>82</v>
      </c>
      <c r="F98" s="3" t="s">
        <v>357</v>
      </c>
      <c r="G98" s="3" t="s">
        <v>137</v>
      </c>
      <c r="H98" s="3" t="s">
        <v>431</v>
      </c>
      <c r="I98" s="3" t="s">
        <v>28</v>
      </c>
      <c r="J98" s="3" t="s">
        <v>432</v>
      </c>
      <c r="K98" s="3" t="s">
        <v>30</v>
      </c>
      <c r="L98" s="4" t="n">
        <f aca="false">+VLOOKUP(D98,[1]mdlzperu_CT!$D$2:$N$4635,11,0)</f>
        <v>711200097</v>
      </c>
      <c r="M98" s="3" t="str">
        <f aca="false">+D98&amp;P98</f>
        <v>00005362100853324</v>
      </c>
      <c r="N98" s="3" t="s">
        <v>22</v>
      </c>
      <c r="O98" s="3" t="s">
        <v>41</v>
      </c>
      <c r="P98" s="5" t="n">
        <v>100853324</v>
      </c>
      <c r="Q98" s="3" t="s">
        <v>22</v>
      </c>
      <c r="R98" s="3" t="s">
        <v>433</v>
      </c>
      <c r="S98" s="3" t="s">
        <v>141</v>
      </c>
      <c r="T98" s="3" t="s">
        <v>86</v>
      </c>
      <c r="U98" s="3" t="s">
        <v>86</v>
      </c>
    </row>
    <row r="99" customFormat="false" ht="14.25" hidden="false" customHeight="true" outlineLevel="0" collapsed="false">
      <c r="A99" s="3" t="s">
        <v>21</v>
      </c>
      <c r="B99" s="6" t="s">
        <v>80</v>
      </c>
      <c r="C99" s="3" t="s">
        <v>22</v>
      </c>
      <c r="D99" s="3" t="s">
        <v>434</v>
      </c>
      <c r="E99" s="3" t="s">
        <v>82</v>
      </c>
      <c r="F99" s="3" t="s">
        <v>357</v>
      </c>
      <c r="G99" s="3" t="s">
        <v>137</v>
      </c>
      <c r="H99" s="3" t="s">
        <v>435</v>
      </c>
      <c r="I99" s="3" t="s">
        <v>28</v>
      </c>
      <c r="J99" s="3" t="s">
        <v>436</v>
      </c>
      <c r="K99" s="3" t="s">
        <v>30</v>
      </c>
      <c r="L99" s="4" t="n">
        <f aca="false">+VLOOKUP(D99,[1]mdlzperu_CT!$D$2:$N$4635,11,0)</f>
        <v>711200098</v>
      </c>
      <c r="M99" s="3" t="str">
        <f aca="false">+D99&amp;P99</f>
        <v>00000525100853324</v>
      </c>
      <c r="N99" s="3" t="s">
        <v>22</v>
      </c>
      <c r="O99" s="3" t="s">
        <v>46</v>
      </c>
      <c r="P99" s="5" t="n">
        <v>100853324</v>
      </c>
      <c r="Q99" s="3" t="s">
        <v>22</v>
      </c>
      <c r="R99" s="3" t="s">
        <v>437</v>
      </c>
      <c r="S99" s="3" t="s">
        <v>141</v>
      </c>
      <c r="T99" s="3" t="s">
        <v>86</v>
      </c>
      <c r="U99" s="3" t="s">
        <v>86</v>
      </c>
    </row>
    <row r="100" customFormat="false" ht="14.25" hidden="false" customHeight="true" outlineLevel="0" collapsed="false">
      <c r="A100" s="3" t="s">
        <v>21</v>
      </c>
      <c r="B100" s="6" t="s">
        <v>80</v>
      </c>
      <c r="C100" s="3" t="s">
        <v>22</v>
      </c>
      <c r="D100" s="3" t="s">
        <v>438</v>
      </c>
      <c r="E100" s="3" t="s">
        <v>82</v>
      </c>
      <c r="F100" s="3" t="s">
        <v>357</v>
      </c>
      <c r="G100" s="3" t="s">
        <v>137</v>
      </c>
      <c r="H100" s="3" t="s">
        <v>439</v>
      </c>
      <c r="I100" s="3" t="s">
        <v>28</v>
      </c>
      <c r="J100" s="3" t="s">
        <v>440</v>
      </c>
      <c r="K100" s="3" t="s">
        <v>30</v>
      </c>
      <c r="L100" s="4" t="n">
        <f aca="false">+VLOOKUP(D100,[1]mdlzperu_CT!$D$2:$N$4635,11,0)</f>
        <v>711200099</v>
      </c>
      <c r="M100" s="3" t="str">
        <f aca="false">+D100&amp;P100</f>
        <v>00000854100853324</v>
      </c>
      <c r="N100" s="3" t="s">
        <v>22</v>
      </c>
      <c r="O100" s="3" t="s">
        <v>46</v>
      </c>
      <c r="P100" s="5" t="n">
        <v>100853324</v>
      </c>
      <c r="Q100" s="3" t="s">
        <v>22</v>
      </c>
      <c r="R100" s="3" t="s">
        <v>441</v>
      </c>
      <c r="S100" s="3" t="s">
        <v>141</v>
      </c>
      <c r="T100" s="3" t="s">
        <v>86</v>
      </c>
      <c r="U100" s="3" t="s">
        <v>86</v>
      </c>
    </row>
    <row r="101" customFormat="false" ht="14.25" hidden="false" customHeight="true" outlineLevel="0" collapsed="false">
      <c r="A101" s="3" t="s">
        <v>21</v>
      </c>
      <c r="B101" s="6" t="s">
        <v>80</v>
      </c>
      <c r="C101" s="3" t="s">
        <v>22</v>
      </c>
      <c r="D101" s="3" t="s">
        <v>442</v>
      </c>
      <c r="E101" s="3" t="s">
        <v>82</v>
      </c>
      <c r="F101" s="3" t="s">
        <v>357</v>
      </c>
      <c r="G101" s="3" t="s">
        <v>137</v>
      </c>
      <c r="H101" s="3" t="s">
        <v>443</v>
      </c>
      <c r="I101" s="3" t="s">
        <v>38</v>
      </c>
      <c r="J101" s="3" t="s">
        <v>444</v>
      </c>
      <c r="K101" s="3" t="s">
        <v>30</v>
      </c>
      <c r="L101" s="4" t="n">
        <f aca="false">+VLOOKUP(D101,[1]mdlzperu_CT!$D$2:$N$4635,11,0)</f>
        <v>711200100</v>
      </c>
      <c r="M101" s="3" t="str">
        <f aca="false">+D101&amp;P101</f>
        <v>00000855100853324</v>
      </c>
      <c r="N101" s="3" t="s">
        <v>22</v>
      </c>
      <c r="O101" s="3" t="s">
        <v>46</v>
      </c>
      <c r="P101" s="5" t="n">
        <v>100853324</v>
      </c>
      <c r="Q101" s="3" t="s">
        <v>22</v>
      </c>
      <c r="R101" s="3" t="s">
        <v>445</v>
      </c>
      <c r="S101" s="3" t="s">
        <v>141</v>
      </c>
      <c r="T101" s="3" t="s">
        <v>86</v>
      </c>
      <c r="U101" s="3" t="s">
        <v>86</v>
      </c>
    </row>
    <row r="102" customFormat="false" ht="14.25" hidden="false" customHeight="true" outlineLevel="0" collapsed="false">
      <c r="A102" s="3" t="s">
        <v>21</v>
      </c>
      <c r="B102" s="6" t="s">
        <v>80</v>
      </c>
      <c r="C102" s="3" t="s">
        <v>22</v>
      </c>
      <c r="D102" s="3" t="s">
        <v>446</v>
      </c>
      <c r="E102" s="3" t="s">
        <v>82</v>
      </c>
      <c r="F102" s="3" t="s">
        <v>357</v>
      </c>
      <c r="G102" s="3" t="s">
        <v>137</v>
      </c>
      <c r="H102" s="3" t="s">
        <v>447</v>
      </c>
      <c r="I102" s="3" t="s">
        <v>28</v>
      </c>
      <c r="J102" s="3" t="s">
        <v>448</v>
      </c>
      <c r="K102" s="3" t="s">
        <v>30</v>
      </c>
      <c r="L102" s="4" t="n">
        <f aca="false">+VLOOKUP(D102,[1]mdlzperu_CT!$D$2:$N$4635,11,0)</f>
        <v>711200101</v>
      </c>
      <c r="M102" s="3" t="str">
        <f aca="false">+D102&amp;P102</f>
        <v>00005115100853324</v>
      </c>
      <c r="N102" s="3" t="s">
        <v>22</v>
      </c>
      <c r="O102" s="3" t="s">
        <v>185</v>
      </c>
      <c r="P102" s="5" t="n">
        <v>100853324</v>
      </c>
      <c r="Q102" s="3" t="s">
        <v>22</v>
      </c>
      <c r="R102" s="3" t="s">
        <v>449</v>
      </c>
      <c r="S102" s="3" t="s">
        <v>141</v>
      </c>
      <c r="T102" s="3" t="s">
        <v>86</v>
      </c>
      <c r="U102" s="3" t="s">
        <v>86</v>
      </c>
    </row>
    <row r="103" customFormat="false" ht="14.25" hidden="false" customHeight="true" outlineLevel="0" collapsed="false">
      <c r="A103" s="3" t="s">
        <v>21</v>
      </c>
      <c r="B103" s="6" t="s">
        <v>80</v>
      </c>
      <c r="C103" s="3" t="s">
        <v>22</v>
      </c>
      <c r="D103" s="3" t="s">
        <v>450</v>
      </c>
      <c r="E103" s="3" t="s">
        <v>82</v>
      </c>
      <c r="F103" s="3" t="s">
        <v>357</v>
      </c>
      <c r="G103" s="3" t="s">
        <v>137</v>
      </c>
      <c r="H103" s="3" t="s">
        <v>451</v>
      </c>
      <c r="I103" s="3" t="s">
        <v>28</v>
      </c>
      <c r="J103" s="3" t="s">
        <v>452</v>
      </c>
      <c r="K103" s="3" t="s">
        <v>30</v>
      </c>
      <c r="L103" s="4" t="n">
        <f aca="false">+VLOOKUP(D103,[1]mdlzperu_CT!$D$2:$N$4635,11,0)</f>
        <v>711200102</v>
      </c>
      <c r="M103" s="3" t="str">
        <f aca="false">+D103&amp;P103</f>
        <v>00005118100853324</v>
      </c>
      <c r="N103" s="3" t="s">
        <v>22</v>
      </c>
      <c r="O103" s="3" t="s">
        <v>41</v>
      </c>
      <c r="P103" s="5" t="n">
        <v>100853324</v>
      </c>
      <c r="Q103" s="3" t="s">
        <v>22</v>
      </c>
      <c r="R103" s="3" t="s">
        <v>453</v>
      </c>
      <c r="S103" s="3" t="s">
        <v>141</v>
      </c>
      <c r="T103" s="3" t="s">
        <v>86</v>
      </c>
      <c r="U103" s="3" t="s">
        <v>86</v>
      </c>
    </row>
    <row r="104" customFormat="false" ht="14.25" hidden="false" customHeight="true" outlineLevel="0" collapsed="false">
      <c r="A104" s="3" t="s">
        <v>21</v>
      </c>
      <c r="B104" s="6" t="s">
        <v>80</v>
      </c>
      <c r="C104" s="3" t="s">
        <v>22</v>
      </c>
      <c r="D104" s="3" t="s">
        <v>454</v>
      </c>
      <c r="E104" s="3" t="s">
        <v>82</v>
      </c>
      <c r="F104" s="3" t="s">
        <v>357</v>
      </c>
      <c r="G104" s="3" t="s">
        <v>137</v>
      </c>
      <c r="H104" s="3" t="s">
        <v>455</v>
      </c>
      <c r="I104" s="3" t="s">
        <v>38</v>
      </c>
      <c r="J104" s="3" t="s">
        <v>456</v>
      </c>
      <c r="K104" s="3" t="s">
        <v>30</v>
      </c>
      <c r="L104" s="4" t="n">
        <f aca="false">+VLOOKUP(D104,[1]mdlzperu_CT!$D$2:$N$4635,11,0)</f>
        <v>711200103</v>
      </c>
      <c r="M104" s="3" t="str">
        <f aca="false">+D104&amp;P104</f>
        <v>00000534100853324</v>
      </c>
      <c r="N104" s="3" t="s">
        <v>22</v>
      </c>
      <c r="O104" s="3" t="s">
        <v>457</v>
      </c>
      <c r="P104" s="5" t="n">
        <v>100853324</v>
      </c>
      <c r="Q104" s="3" t="s">
        <v>22</v>
      </c>
      <c r="R104" s="3" t="s">
        <v>458</v>
      </c>
      <c r="S104" s="3" t="s">
        <v>141</v>
      </c>
      <c r="T104" s="3" t="s">
        <v>86</v>
      </c>
      <c r="U104" s="3" t="s">
        <v>86</v>
      </c>
    </row>
    <row r="105" customFormat="false" ht="14.25" hidden="false" customHeight="true" outlineLevel="0" collapsed="false">
      <c r="A105" s="3" t="s">
        <v>21</v>
      </c>
      <c r="B105" s="6" t="s">
        <v>80</v>
      </c>
      <c r="C105" s="3" t="s">
        <v>22</v>
      </c>
      <c r="D105" s="3" t="s">
        <v>459</v>
      </c>
      <c r="E105" s="3" t="s">
        <v>82</v>
      </c>
      <c r="F105" s="3" t="s">
        <v>357</v>
      </c>
      <c r="G105" s="3" t="s">
        <v>137</v>
      </c>
      <c r="H105" s="3" t="s">
        <v>460</v>
      </c>
      <c r="I105" s="3" t="s">
        <v>28</v>
      </c>
      <c r="J105" s="3" t="s">
        <v>461</v>
      </c>
      <c r="K105" s="3" t="s">
        <v>30</v>
      </c>
      <c r="L105" s="4" t="n">
        <f aca="false">+VLOOKUP(D105,[1]mdlzperu_CT!$D$2:$N$4635,11,0)</f>
        <v>711200104</v>
      </c>
      <c r="M105" s="3" t="str">
        <f aca="false">+D105&amp;P105</f>
        <v>00005119100853324</v>
      </c>
      <c r="N105" s="3" t="s">
        <v>22</v>
      </c>
      <c r="O105" s="3" t="s">
        <v>46</v>
      </c>
      <c r="P105" s="5" t="n">
        <v>100853324</v>
      </c>
      <c r="Q105" s="3" t="s">
        <v>22</v>
      </c>
      <c r="R105" s="3" t="s">
        <v>462</v>
      </c>
      <c r="S105" s="3" t="s">
        <v>141</v>
      </c>
      <c r="T105" s="3" t="s">
        <v>86</v>
      </c>
      <c r="U105" s="3" t="s">
        <v>86</v>
      </c>
    </row>
    <row r="106" customFormat="false" ht="14.25" hidden="false" customHeight="true" outlineLevel="0" collapsed="false">
      <c r="A106" s="3" t="s">
        <v>21</v>
      </c>
      <c r="B106" s="6" t="s">
        <v>80</v>
      </c>
      <c r="C106" s="3" t="s">
        <v>22</v>
      </c>
      <c r="D106" s="3" t="s">
        <v>463</v>
      </c>
      <c r="E106" s="3" t="s">
        <v>82</v>
      </c>
      <c r="F106" s="3" t="s">
        <v>357</v>
      </c>
      <c r="G106" s="3" t="s">
        <v>137</v>
      </c>
      <c r="H106" s="3" t="s">
        <v>464</v>
      </c>
      <c r="I106" s="3" t="s">
        <v>28</v>
      </c>
      <c r="J106" s="3" t="s">
        <v>465</v>
      </c>
      <c r="K106" s="3" t="s">
        <v>30</v>
      </c>
      <c r="L106" s="4" t="n">
        <f aca="false">+VLOOKUP(D106,[1]mdlzperu_CT!$D$2:$N$4635,11,0)</f>
        <v>711200105</v>
      </c>
      <c r="M106" s="3" t="str">
        <f aca="false">+D106&amp;P106</f>
        <v>00000864100853324</v>
      </c>
      <c r="N106" s="3" t="s">
        <v>22</v>
      </c>
      <c r="O106" s="3" t="s">
        <v>46</v>
      </c>
      <c r="P106" s="5" t="n">
        <v>100853324</v>
      </c>
      <c r="Q106" s="3" t="s">
        <v>22</v>
      </c>
      <c r="R106" s="3" t="s">
        <v>466</v>
      </c>
      <c r="S106" s="3" t="s">
        <v>141</v>
      </c>
      <c r="T106" s="3" t="s">
        <v>86</v>
      </c>
      <c r="U106" s="3" t="s">
        <v>86</v>
      </c>
    </row>
    <row r="107" customFormat="false" ht="14.25" hidden="false" customHeight="true" outlineLevel="0" collapsed="false">
      <c r="A107" s="3" t="s">
        <v>21</v>
      </c>
      <c r="B107" s="6" t="s">
        <v>80</v>
      </c>
      <c r="C107" s="3" t="s">
        <v>22</v>
      </c>
      <c r="D107" s="3" t="s">
        <v>467</v>
      </c>
      <c r="E107" s="3" t="s">
        <v>82</v>
      </c>
      <c r="F107" s="3" t="s">
        <v>357</v>
      </c>
      <c r="G107" s="3" t="s">
        <v>137</v>
      </c>
      <c r="H107" s="3" t="s">
        <v>468</v>
      </c>
      <c r="I107" s="3" t="s">
        <v>38</v>
      </c>
      <c r="J107" s="3" t="s">
        <v>469</v>
      </c>
      <c r="K107" s="3" t="s">
        <v>30</v>
      </c>
      <c r="L107" s="4" t="n">
        <f aca="false">+VLOOKUP(D107,[1]mdlzperu_CT!$D$2:$N$4635,11,0)</f>
        <v>711200106</v>
      </c>
      <c r="M107" s="3" t="str">
        <f aca="false">+D107&amp;P107</f>
        <v>00005731100853324</v>
      </c>
      <c r="N107" s="3" t="s">
        <v>22</v>
      </c>
      <c r="O107" s="3" t="s">
        <v>41</v>
      </c>
      <c r="P107" s="5" t="n">
        <v>100853324</v>
      </c>
      <c r="Q107" s="3" t="s">
        <v>22</v>
      </c>
      <c r="R107" s="3" t="s">
        <v>470</v>
      </c>
      <c r="S107" s="3" t="s">
        <v>141</v>
      </c>
      <c r="T107" s="3" t="s">
        <v>86</v>
      </c>
      <c r="U107" s="3" t="s">
        <v>86</v>
      </c>
    </row>
    <row r="108" customFormat="false" ht="14.25" hidden="false" customHeight="true" outlineLevel="0" collapsed="false">
      <c r="A108" s="3" t="s">
        <v>21</v>
      </c>
      <c r="B108" s="6" t="s">
        <v>80</v>
      </c>
      <c r="C108" s="3" t="s">
        <v>22</v>
      </c>
      <c r="D108" s="3" t="s">
        <v>471</v>
      </c>
      <c r="E108" s="3" t="s">
        <v>82</v>
      </c>
      <c r="F108" s="3" t="s">
        <v>357</v>
      </c>
      <c r="G108" s="3" t="s">
        <v>137</v>
      </c>
      <c r="H108" s="3" t="s">
        <v>472</v>
      </c>
      <c r="I108" s="3" t="s">
        <v>38</v>
      </c>
      <c r="J108" s="3" t="s">
        <v>473</v>
      </c>
      <c r="K108" s="3" t="s">
        <v>30</v>
      </c>
      <c r="L108" s="4" t="n">
        <f aca="false">+VLOOKUP(D108,[1]mdlzperu_CT!$D$2:$N$4635,11,0)</f>
        <v>711200107</v>
      </c>
      <c r="M108" s="3" t="str">
        <f aca="false">+D108&amp;P108</f>
        <v>00004687100853324</v>
      </c>
      <c r="N108" s="3" t="s">
        <v>22</v>
      </c>
      <c r="O108" s="3" t="s">
        <v>41</v>
      </c>
      <c r="P108" s="5" t="n">
        <v>100853324</v>
      </c>
      <c r="Q108" s="3" t="s">
        <v>22</v>
      </c>
      <c r="R108" s="3" t="s">
        <v>474</v>
      </c>
      <c r="S108" s="3" t="s">
        <v>141</v>
      </c>
      <c r="T108" s="3" t="s">
        <v>86</v>
      </c>
      <c r="U108" s="3" t="s">
        <v>86</v>
      </c>
    </row>
    <row r="109" customFormat="false" ht="14.25" hidden="false" customHeight="true" outlineLevel="0" collapsed="false">
      <c r="A109" s="3" t="s">
        <v>21</v>
      </c>
      <c r="B109" s="6" t="s">
        <v>80</v>
      </c>
      <c r="C109" s="3" t="s">
        <v>22</v>
      </c>
      <c r="D109" s="3" t="s">
        <v>475</v>
      </c>
      <c r="E109" s="3" t="s">
        <v>82</v>
      </c>
      <c r="F109" s="3" t="s">
        <v>357</v>
      </c>
      <c r="G109" s="3" t="s">
        <v>137</v>
      </c>
      <c r="H109" s="3" t="s">
        <v>476</v>
      </c>
      <c r="I109" s="3" t="s">
        <v>28</v>
      </c>
      <c r="J109" s="3" t="s">
        <v>477</v>
      </c>
      <c r="K109" s="3" t="s">
        <v>30</v>
      </c>
      <c r="L109" s="4" t="n">
        <f aca="false">+VLOOKUP(D109,[1]mdlzperu_CT!$D$2:$N$4635,11,0)</f>
        <v>711200108</v>
      </c>
      <c r="M109" s="3" t="str">
        <f aca="false">+D109&amp;P109</f>
        <v>00000549100853324</v>
      </c>
      <c r="N109" s="3" t="s">
        <v>22</v>
      </c>
      <c r="O109" s="3" t="s">
        <v>46</v>
      </c>
      <c r="P109" s="5" t="n">
        <v>100853324</v>
      </c>
      <c r="Q109" s="3" t="s">
        <v>22</v>
      </c>
      <c r="R109" s="3" t="s">
        <v>478</v>
      </c>
      <c r="S109" s="3" t="s">
        <v>141</v>
      </c>
      <c r="T109" s="3" t="s">
        <v>86</v>
      </c>
      <c r="U109" s="3" t="s">
        <v>86</v>
      </c>
    </row>
    <row r="110" customFormat="false" ht="14.25" hidden="false" customHeight="true" outlineLevel="0" collapsed="false">
      <c r="A110" s="3" t="s">
        <v>21</v>
      </c>
      <c r="B110" s="6" t="s">
        <v>80</v>
      </c>
      <c r="C110" s="3" t="s">
        <v>22</v>
      </c>
      <c r="D110" s="3" t="s">
        <v>479</v>
      </c>
      <c r="E110" s="3" t="s">
        <v>82</v>
      </c>
      <c r="F110" s="3" t="s">
        <v>357</v>
      </c>
      <c r="G110" s="3" t="s">
        <v>137</v>
      </c>
      <c r="H110" s="3" t="s">
        <v>480</v>
      </c>
      <c r="I110" s="3" t="s">
        <v>28</v>
      </c>
      <c r="J110" s="3" t="s">
        <v>481</v>
      </c>
      <c r="K110" s="3" t="s">
        <v>30</v>
      </c>
      <c r="L110" s="4" t="n">
        <f aca="false">+VLOOKUP(D110,[1]mdlzperu_CT!$D$2:$N$4635,11,0)</f>
        <v>711200109</v>
      </c>
      <c r="M110" s="3" t="str">
        <f aca="false">+D110&amp;P110</f>
        <v>00000551100853324</v>
      </c>
      <c r="N110" s="3" t="s">
        <v>22</v>
      </c>
      <c r="O110" s="3" t="s">
        <v>46</v>
      </c>
      <c r="P110" s="5" t="n">
        <v>100853324</v>
      </c>
      <c r="Q110" s="3" t="s">
        <v>22</v>
      </c>
      <c r="R110" s="3" t="s">
        <v>482</v>
      </c>
      <c r="S110" s="3" t="s">
        <v>141</v>
      </c>
      <c r="T110" s="3" t="s">
        <v>86</v>
      </c>
      <c r="U110" s="3" t="s">
        <v>86</v>
      </c>
    </row>
    <row r="111" customFormat="false" ht="14.25" hidden="false" customHeight="true" outlineLevel="0" collapsed="false">
      <c r="A111" s="3" t="s">
        <v>21</v>
      </c>
      <c r="B111" s="6" t="s">
        <v>80</v>
      </c>
      <c r="C111" s="3" t="s">
        <v>22</v>
      </c>
      <c r="D111" s="3" t="s">
        <v>483</v>
      </c>
      <c r="E111" s="3" t="s">
        <v>82</v>
      </c>
      <c r="F111" s="3" t="s">
        <v>357</v>
      </c>
      <c r="G111" s="3" t="s">
        <v>137</v>
      </c>
      <c r="H111" s="3" t="s">
        <v>484</v>
      </c>
      <c r="I111" s="3" t="s">
        <v>28</v>
      </c>
      <c r="J111" s="3" t="s">
        <v>485</v>
      </c>
      <c r="K111" s="3" t="s">
        <v>30</v>
      </c>
      <c r="L111" s="4" t="n">
        <f aca="false">+VLOOKUP(D111,[1]mdlzperu_CT!$D$2:$N$4635,11,0)</f>
        <v>711200110</v>
      </c>
      <c r="M111" s="3" t="str">
        <f aca="false">+D111&amp;P111</f>
        <v>00000552100853324</v>
      </c>
      <c r="N111" s="3" t="s">
        <v>22</v>
      </c>
      <c r="O111" s="3" t="s">
        <v>46</v>
      </c>
      <c r="P111" s="5" t="n">
        <v>100853324</v>
      </c>
      <c r="Q111" s="3" t="s">
        <v>22</v>
      </c>
      <c r="R111" s="3" t="s">
        <v>486</v>
      </c>
      <c r="S111" s="3" t="s">
        <v>141</v>
      </c>
      <c r="T111" s="3" t="s">
        <v>86</v>
      </c>
      <c r="U111" s="3" t="s">
        <v>86</v>
      </c>
    </row>
    <row r="112" customFormat="false" ht="14.25" hidden="false" customHeight="true" outlineLevel="0" collapsed="false">
      <c r="A112" s="3" t="s">
        <v>21</v>
      </c>
      <c r="B112" s="6" t="s">
        <v>80</v>
      </c>
      <c r="C112" s="3" t="s">
        <v>22</v>
      </c>
      <c r="D112" s="3" t="s">
        <v>487</v>
      </c>
      <c r="E112" s="3" t="s">
        <v>82</v>
      </c>
      <c r="F112" s="3" t="s">
        <v>357</v>
      </c>
      <c r="G112" s="3" t="s">
        <v>137</v>
      </c>
      <c r="H112" s="3" t="s">
        <v>488</v>
      </c>
      <c r="I112" s="3" t="s">
        <v>28</v>
      </c>
      <c r="J112" s="3" t="s">
        <v>489</v>
      </c>
      <c r="K112" s="3" t="s">
        <v>30</v>
      </c>
      <c r="L112" s="4" t="n">
        <f aca="false">+VLOOKUP(D112,[1]mdlzperu_CT!$D$2:$N$4635,11,0)</f>
        <v>711200111</v>
      </c>
      <c r="M112" s="3" t="str">
        <f aca="false">+D112&amp;P112</f>
        <v>00005449100853324</v>
      </c>
      <c r="N112" s="3" t="s">
        <v>22</v>
      </c>
      <c r="O112" s="3" t="s">
        <v>41</v>
      </c>
      <c r="P112" s="5" t="n">
        <v>100853324</v>
      </c>
      <c r="Q112" s="3" t="s">
        <v>22</v>
      </c>
      <c r="R112" s="3" t="s">
        <v>490</v>
      </c>
      <c r="S112" s="3" t="s">
        <v>141</v>
      </c>
      <c r="T112" s="3" t="s">
        <v>86</v>
      </c>
      <c r="U112" s="3" t="s">
        <v>86</v>
      </c>
    </row>
    <row r="113" customFormat="false" ht="14.25" hidden="false" customHeight="true" outlineLevel="0" collapsed="false">
      <c r="A113" s="3" t="s">
        <v>21</v>
      </c>
      <c r="B113" s="6" t="s">
        <v>80</v>
      </c>
      <c r="C113" s="3" t="s">
        <v>22</v>
      </c>
      <c r="D113" s="3" t="s">
        <v>491</v>
      </c>
      <c r="E113" s="3" t="s">
        <v>82</v>
      </c>
      <c r="F113" s="3" t="s">
        <v>357</v>
      </c>
      <c r="G113" s="3" t="s">
        <v>137</v>
      </c>
      <c r="H113" s="3" t="s">
        <v>492</v>
      </c>
      <c r="I113" s="3" t="s">
        <v>28</v>
      </c>
      <c r="J113" s="3" t="s">
        <v>493</v>
      </c>
      <c r="K113" s="3" t="s">
        <v>30</v>
      </c>
      <c r="L113" s="4" t="n">
        <f aca="false">+VLOOKUP(D113,[1]mdlzperu_CT!$D$2:$N$4635,11,0)</f>
        <v>711200112</v>
      </c>
      <c r="M113" s="3" t="str">
        <f aca="false">+D113&amp;P113</f>
        <v>00005450100853324</v>
      </c>
      <c r="N113" s="3" t="s">
        <v>22</v>
      </c>
      <c r="O113" s="3" t="s">
        <v>404</v>
      </c>
      <c r="P113" s="5" t="n">
        <v>100853324</v>
      </c>
      <c r="Q113" s="3" t="s">
        <v>22</v>
      </c>
      <c r="R113" s="3" t="s">
        <v>494</v>
      </c>
      <c r="S113" s="3" t="s">
        <v>141</v>
      </c>
      <c r="T113" s="3" t="s">
        <v>86</v>
      </c>
      <c r="U113" s="3" t="s">
        <v>86</v>
      </c>
    </row>
    <row r="114" customFormat="false" ht="14.25" hidden="false" customHeight="true" outlineLevel="0" collapsed="false">
      <c r="A114" s="3" t="s">
        <v>21</v>
      </c>
      <c r="B114" s="6" t="s">
        <v>80</v>
      </c>
      <c r="C114" s="3" t="s">
        <v>22</v>
      </c>
      <c r="D114" s="3" t="s">
        <v>495</v>
      </c>
      <c r="E114" s="3" t="s">
        <v>82</v>
      </c>
      <c r="F114" s="3" t="s">
        <v>357</v>
      </c>
      <c r="G114" s="3" t="s">
        <v>137</v>
      </c>
      <c r="H114" s="3" t="s">
        <v>496</v>
      </c>
      <c r="I114" s="3" t="s">
        <v>28</v>
      </c>
      <c r="J114" s="3" t="s">
        <v>497</v>
      </c>
      <c r="K114" s="3" t="s">
        <v>30</v>
      </c>
      <c r="L114" s="4" t="n">
        <f aca="false">+VLOOKUP(D114,[1]mdlzperu_CT!$D$2:$N$4635,11,0)</f>
        <v>711200113</v>
      </c>
      <c r="M114" s="3" t="str">
        <f aca="false">+D114&amp;P114</f>
        <v>00005451100853324</v>
      </c>
      <c r="N114" s="3" t="s">
        <v>22</v>
      </c>
      <c r="O114" s="3" t="s">
        <v>498</v>
      </c>
      <c r="P114" s="5" t="n">
        <v>100853324</v>
      </c>
      <c r="Q114" s="3" t="s">
        <v>22</v>
      </c>
      <c r="R114" s="3" t="s">
        <v>499</v>
      </c>
      <c r="S114" s="3" t="s">
        <v>141</v>
      </c>
      <c r="T114" s="3" t="s">
        <v>86</v>
      </c>
      <c r="U114" s="3" t="s">
        <v>86</v>
      </c>
    </row>
    <row r="115" customFormat="false" ht="14.25" hidden="false" customHeight="true" outlineLevel="0" collapsed="false">
      <c r="A115" s="3" t="s">
        <v>21</v>
      </c>
      <c r="B115" s="6" t="s">
        <v>80</v>
      </c>
      <c r="C115" s="3" t="s">
        <v>22</v>
      </c>
      <c r="D115" s="3" t="s">
        <v>500</v>
      </c>
      <c r="E115" s="3" t="s">
        <v>82</v>
      </c>
      <c r="F115" s="3" t="s">
        <v>357</v>
      </c>
      <c r="G115" s="3" t="s">
        <v>137</v>
      </c>
      <c r="H115" s="3" t="s">
        <v>501</v>
      </c>
      <c r="I115" s="3" t="s">
        <v>28</v>
      </c>
      <c r="J115" s="3" t="s">
        <v>502</v>
      </c>
      <c r="K115" s="3" t="s">
        <v>30</v>
      </c>
      <c r="L115" s="4" t="n">
        <f aca="false">+VLOOKUP(D115,[1]mdlzperu_CT!$D$2:$N$4635,11,0)</f>
        <v>711200114</v>
      </c>
      <c r="M115" s="3" t="str">
        <f aca="false">+D115&amp;P115</f>
        <v>00005453100853324</v>
      </c>
      <c r="N115" s="3" t="s">
        <v>22</v>
      </c>
      <c r="O115" s="3" t="s">
        <v>41</v>
      </c>
      <c r="P115" s="5" t="n">
        <v>100853324</v>
      </c>
      <c r="Q115" s="3" t="s">
        <v>22</v>
      </c>
      <c r="R115" s="3" t="s">
        <v>503</v>
      </c>
      <c r="S115" s="3" t="s">
        <v>141</v>
      </c>
      <c r="T115" s="3" t="s">
        <v>86</v>
      </c>
      <c r="U115" s="3" t="s">
        <v>86</v>
      </c>
    </row>
    <row r="116" customFormat="false" ht="14.25" hidden="false" customHeight="true" outlineLevel="0" collapsed="false">
      <c r="A116" s="3" t="s">
        <v>21</v>
      </c>
      <c r="B116" s="6" t="s">
        <v>80</v>
      </c>
      <c r="C116" s="3" t="s">
        <v>22</v>
      </c>
      <c r="D116" s="3" t="s">
        <v>504</v>
      </c>
      <c r="E116" s="3" t="s">
        <v>82</v>
      </c>
      <c r="F116" s="3" t="s">
        <v>357</v>
      </c>
      <c r="G116" s="3" t="s">
        <v>137</v>
      </c>
      <c r="H116" s="3" t="s">
        <v>505</v>
      </c>
      <c r="I116" s="3" t="s">
        <v>28</v>
      </c>
      <c r="J116" s="3" t="s">
        <v>506</v>
      </c>
      <c r="K116" s="3" t="s">
        <v>30</v>
      </c>
      <c r="L116" s="4" t="n">
        <f aca="false">+VLOOKUP(D116,[1]mdlzperu_CT!$D$2:$N$4635,11,0)</f>
        <v>711200115</v>
      </c>
      <c r="M116" s="3" t="str">
        <f aca="false">+D116&amp;P116</f>
        <v>00005454100853324</v>
      </c>
      <c r="N116" s="3" t="s">
        <v>22</v>
      </c>
      <c r="O116" s="3" t="s">
        <v>41</v>
      </c>
      <c r="P116" s="5" t="n">
        <v>100853324</v>
      </c>
      <c r="Q116" s="3" t="s">
        <v>22</v>
      </c>
      <c r="R116" s="3" t="s">
        <v>507</v>
      </c>
      <c r="S116" s="3" t="s">
        <v>141</v>
      </c>
      <c r="T116" s="3" t="s">
        <v>86</v>
      </c>
      <c r="U116" s="3" t="s">
        <v>86</v>
      </c>
    </row>
    <row r="117" customFormat="false" ht="14.25" hidden="false" customHeight="true" outlineLevel="0" collapsed="false">
      <c r="A117" s="3" t="s">
        <v>21</v>
      </c>
      <c r="B117" s="6" t="s">
        <v>80</v>
      </c>
      <c r="C117" s="3" t="s">
        <v>22</v>
      </c>
      <c r="D117" s="3" t="s">
        <v>508</v>
      </c>
      <c r="E117" s="3" t="s">
        <v>82</v>
      </c>
      <c r="F117" s="3" t="s">
        <v>357</v>
      </c>
      <c r="G117" s="3" t="s">
        <v>137</v>
      </c>
      <c r="H117" s="3" t="s">
        <v>509</v>
      </c>
      <c r="I117" s="3" t="s">
        <v>28</v>
      </c>
      <c r="J117" s="3" t="s">
        <v>510</v>
      </c>
      <c r="K117" s="3" t="s">
        <v>30</v>
      </c>
      <c r="L117" s="4" t="n">
        <f aca="false">+VLOOKUP(D117,[1]mdlzperu_CT!$D$2:$N$4635,11,0)</f>
        <v>711200116</v>
      </c>
      <c r="M117" s="3" t="str">
        <f aca="false">+D117&amp;P117</f>
        <v>00005455100853324</v>
      </c>
      <c r="N117" s="3" t="s">
        <v>22</v>
      </c>
      <c r="O117" s="3" t="s">
        <v>41</v>
      </c>
      <c r="P117" s="5" t="n">
        <v>100853324</v>
      </c>
      <c r="Q117" s="3" t="s">
        <v>22</v>
      </c>
      <c r="R117" s="3" t="s">
        <v>511</v>
      </c>
      <c r="S117" s="3" t="s">
        <v>141</v>
      </c>
      <c r="T117" s="3" t="s">
        <v>86</v>
      </c>
      <c r="U117" s="3" t="s">
        <v>86</v>
      </c>
    </row>
    <row r="118" customFormat="false" ht="14.25" hidden="false" customHeight="true" outlineLevel="0" collapsed="false">
      <c r="A118" s="3" t="s">
        <v>21</v>
      </c>
      <c r="B118" s="6" t="s">
        <v>80</v>
      </c>
      <c r="C118" s="3" t="s">
        <v>22</v>
      </c>
      <c r="D118" s="3" t="s">
        <v>512</v>
      </c>
      <c r="E118" s="3" t="s">
        <v>82</v>
      </c>
      <c r="F118" s="3" t="s">
        <v>357</v>
      </c>
      <c r="G118" s="3" t="s">
        <v>137</v>
      </c>
      <c r="H118" s="3" t="s">
        <v>513</v>
      </c>
      <c r="I118" s="3" t="s">
        <v>28</v>
      </c>
      <c r="J118" s="3" t="s">
        <v>514</v>
      </c>
      <c r="K118" s="3" t="s">
        <v>30</v>
      </c>
      <c r="L118" s="4" t="n">
        <f aca="false">+VLOOKUP(D118,[1]mdlzperu_CT!$D$2:$N$4635,11,0)</f>
        <v>711200117</v>
      </c>
      <c r="M118" s="3" t="str">
        <f aca="false">+D118&amp;P118</f>
        <v>00000558100853324</v>
      </c>
      <c r="N118" s="3" t="s">
        <v>22</v>
      </c>
      <c r="O118" s="3" t="s">
        <v>46</v>
      </c>
      <c r="P118" s="5" t="n">
        <v>100853324</v>
      </c>
      <c r="Q118" s="3" t="s">
        <v>22</v>
      </c>
      <c r="R118" s="3" t="s">
        <v>515</v>
      </c>
      <c r="S118" s="3" t="s">
        <v>141</v>
      </c>
      <c r="T118" s="3" t="s">
        <v>86</v>
      </c>
      <c r="U118" s="3" t="s">
        <v>86</v>
      </c>
    </row>
    <row r="119" customFormat="false" ht="14.25" hidden="false" customHeight="true" outlineLevel="0" collapsed="false">
      <c r="A119" s="3" t="s">
        <v>21</v>
      </c>
      <c r="B119" s="6" t="s">
        <v>80</v>
      </c>
      <c r="C119" s="3" t="s">
        <v>22</v>
      </c>
      <c r="D119" s="3" t="s">
        <v>516</v>
      </c>
      <c r="E119" s="3" t="s">
        <v>82</v>
      </c>
      <c r="F119" s="3" t="s">
        <v>357</v>
      </c>
      <c r="G119" s="3" t="s">
        <v>137</v>
      </c>
      <c r="H119" s="3" t="s">
        <v>517</v>
      </c>
      <c r="I119" s="3" t="s">
        <v>38</v>
      </c>
      <c r="J119" s="3" t="s">
        <v>518</v>
      </c>
      <c r="K119" s="3" t="s">
        <v>30</v>
      </c>
      <c r="L119" s="4" t="n">
        <f aca="false">+VLOOKUP(D119,[1]mdlzperu_CT!$D$2:$N$4635,11,0)</f>
        <v>711200118</v>
      </c>
      <c r="M119" s="3" t="str">
        <f aca="false">+D119&amp;P119</f>
        <v>00000568100853324</v>
      </c>
      <c r="N119" s="3" t="s">
        <v>22</v>
      </c>
      <c r="O119" s="3" t="s">
        <v>46</v>
      </c>
      <c r="P119" s="5" t="n">
        <v>100853324</v>
      </c>
      <c r="Q119" s="3" t="s">
        <v>22</v>
      </c>
      <c r="R119" s="3" t="s">
        <v>519</v>
      </c>
      <c r="S119" s="3" t="s">
        <v>141</v>
      </c>
      <c r="T119" s="3" t="s">
        <v>86</v>
      </c>
      <c r="U119" s="3" t="s">
        <v>86</v>
      </c>
    </row>
    <row r="120" customFormat="false" ht="14.25" hidden="false" customHeight="true" outlineLevel="0" collapsed="false">
      <c r="A120" s="3" t="s">
        <v>21</v>
      </c>
      <c r="B120" s="6" t="s">
        <v>80</v>
      </c>
      <c r="C120" s="3" t="s">
        <v>22</v>
      </c>
      <c r="D120" s="3" t="s">
        <v>520</v>
      </c>
      <c r="E120" s="3" t="s">
        <v>82</v>
      </c>
      <c r="F120" s="3" t="s">
        <v>357</v>
      </c>
      <c r="G120" s="3" t="s">
        <v>137</v>
      </c>
      <c r="H120" s="3" t="s">
        <v>521</v>
      </c>
      <c r="I120" s="3" t="s">
        <v>28</v>
      </c>
      <c r="J120" s="3" t="s">
        <v>522</v>
      </c>
      <c r="K120" s="3" t="s">
        <v>30</v>
      </c>
      <c r="L120" s="4" t="n">
        <f aca="false">+VLOOKUP(D120,[1]mdlzperu_CT!$D$2:$N$4635,11,0)</f>
        <v>711200119</v>
      </c>
      <c r="M120" s="3" t="str">
        <f aca="false">+D120&amp;P120</f>
        <v>00000877100853324</v>
      </c>
      <c r="N120" s="3" t="s">
        <v>22</v>
      </c>
      <c r="O120" s="3" t="s">
        <v>46</v>
      </c>
      <c r="P120" s="5" t="n">
        <v>100853324</v>
      </c>
      <c r="Q120" s="3" t="s">
        <v>22</v>
      </c>
      <c r="R120" s="3" t="s">
        <v>523</v>
      </c>
      <c r="S120" s="3" t="s">
        <v>141</v>
      </c>
      <c r="T120" s="3" t="s">
        <v>86</v>
      </c>
      <c r="U120" s="3" t="s">
        <v>86</v>
      </c>
    </row>
    <row r="121" customFormat="false" ht="14.25" hidden="false" customHeight="true" outlineLevel="0" collapsed="false">
      <c r="A121" s="3" t="s">
        <v>21</v>
      </c>
      <c r="B121" s="6" t="s">
        <v>80</v>
      </c>
      <c r="C121" s="3" t="s">
        <v>22</v>
      </c>
      <c r="D121" s="3" t="s">
        <v>524</v>
      </c>
      <c r="E121" s="3" t="s">
        <v>82</v>
      </c>
      <c r="F121" s="3" t="s">
        <v>357</v>
      </c>
      <c r="G121" s="3" t="s">
        <v>137</v>
      </c>
      <c r="H121" s="3" t="s">
        <v>525</v>
      </c>
      <c r="I121" s="3" t="s">
        <v>28</v>
      </c>
      <c r="J121" s="3" t="s">
        <v>526</v>
      </c>
      <c r="K121" s="3" t="s">
        <v>30</v>
      </c>
      <c r="L121" s="4" t="n">
        <f aca="false">+VLOOKUP(D121,[1]mdlzperu_CT!$D$2:$N$4635,11,0)</f>
        <v>711200120</v>
      </c>
      <c r="M121" s="3" t="str">
        <f aca="false">+D121&amp;P121</f>
        <v>00000878100853324</v>
      </c>
      <c r="N121" s="3" t="s">
        <v>22</v>
      </c>
      <c r="O121" s="3" t="s">
        <v>46</v>
      </c>
      <c r="P121" s="5" t="n">
        <v>100853324</v>
      </c>
      <c r="Q121" s="3" t="s">
        <v>22</v>
      </c>
      <c r="R121" s="3" t="s">
        <v>527</v>
      </c>
      <c r="S121" s="3" t="s">
        <v>141</v>
      </c>
      <c r="T121" s="3" t="s">
        <v>86</v>
      </c>
      <c r="U121" s="3" t="s">
        <v>86</v>
      </c>
    </row>
    <row r="122" customFormat="false" ht="14.25" hidden="false" customHeight="true" outlineLevel="0" collapsed="false">
      <c r="A122" s="3" t="s">
        <v>21</v>
      </c>
      <c r="B122" s="6" t="s">
        <v>80</v>
      </c>
      <c r="C122" s="3" t="s">
        <v>22</v>
      </c>
      <c r="D122" s="3" t="s">
        <v>528</v>
      </c>
      <c r="E122" s="3" t="s">
        <v>82</v>
      </c>
      <c r="F122" s="3" t="s">
        <v>357</v>
      </c>
      <c r="G122" s="3" t="s">
        <v>137</v>
      </c>
      <c r="H122" s="3" t="s">
        <v>529</v>
      </c>
      <c r="I122" s="3" t="s">
        <v>28</v>
      </c>
      <c r="J122" s="3" t="s">
        <v>530</v>
      </c>
      <c r="K122" s="3" t="s">
        <v>30</v>
      </c>
      <c r="L122" s="4" t="n">
        <f aca="false">+VLOOKUP(D122,[1]mdlzperu_CT!$D$2:$N$4635,11,0)</f>
        <v>711200121</v>
      </c>
      <c r="M122" s="3" t="str">
        <f aca="false">+D122&amp;P122</f>
        <v>00001099100853324</v>
      </c>
      <c r="N122" s="3" t="s">
        <v>22</v>
      </c>
      <c r="O122" s="3" t="s">
        <v>46</v>
      </c>
      <c r="P122" s="5" t="n">
        <v>100853324</v>
      </c>
      <c r="Q122" s="3" t="s">
        <v>22</v>
      </c>
      <c r="R122" s="3" t="s">
        <v>531</v>
      </c>
      <c r="S122" s="3" t="s">
        <v>141</v>
      </c>
      <c r="T122" s="3" t="s">
        <v>86</v>
      </c>
      <c r="U122" s="3" t="s">
        <v>86</v>
      </c>
    </row>
    <row r="123" customFormat="false" ht="14.25" hidden="false" customHeight="true" outlineLevel="0" collapsed="false">
      <c r="A123" s="3" t="s">
        <v>21</v>
      </c>
      <c r="B123" s="6" t="s">
        <v>80</v>
      </c>
      <c r="C123" s="3" t="s">
        <v>22</v>
      </c>
      <c r="D123" s="3" t="s">
        <v>532</v>
      </c>
      <c r="E123" s="3" t="s">
        <v>82</v>
      </c>
      <c r="F123" s="3" t="s">
        <v>357</v>
      </c>
      <c r="G123" s="3" t="s">
        <v>137</v>
      </c>
      <c r="H123" s="3" t="s">
        <v>533</v>
      </c>
      <c r="I123" s="3" t="s">
        <v>28</v>
      </c>
      <c r="J123" s="3" t="s">
        <v>534</v>
      </c>
      <c r="K123" s="3" t="s">
        <v>30</v>
      </c>
      <c r="L123" s="4" t="n">
        <f aca="false">+VLOOKUP(D123,[1]mdlzperu_CT!$D$2:$N$4635,11,0)</f>
        <v>711200122</v>
      </c>
      <c r="M123" s="3" t="str">
        <f aca="false">+D123&amp;P123</f>
        <v>00000111100853324</v>
      </c>
      <c r="N123" s="3" t="s">
        <v>22</v>
      </c>
      <c r="O123" s="3" t="s">
        <v>46</v>
      </c>
      <c r="P123" s="5" t="n">
        <v>100853324</v>
      </c>
      <c r="Q123" s="3" t="s">
        <v>22</v>
      </c>
      <c r="R123" s="3" t="s">
        <v>535</v>
      </c>
      <c r="S123" s="3" t="s">
        <v>141</v>
      </c>
      <c r="T123" s="3" t="s">
        <v>86</v>
      </c>
      <c r="U123" s="3" t="s">
        <v>86</v>
      </c>
    </row>
    <row r="124" customFormat="false" ht="14.25" hidden="false" customHeight="true" outlineLevel="0" collapsed="false">
      <c r="A124" s="3" t="s">
        <v>21</v>
      </c>
      <c r="B124" s="6" t="s">
        <v>80</v>
      </c>
      <c r="C124" s="3" t="s">
        <v>22</v>
      </c>
      <c r="D124" s="3" t="s">
        <v>536</v>
      </c>
      <c r="E124" s="3" t="s">
        <v>82</v>
      </c>
      <c r="F124" s="3" t="s">
        <v>357</v>
      </c>
      <c r="G124" s="3" t="s">
        <v>137</v>
      </c>
      <c r="H124" s="3" t="s">
        <v>537</v>
      </c>
      <c r="I124" s="3" t="s">
        <v>28</v>
      </c>
      <c r="J124" s="3" t="s">
        <v>538</v>
      </c>
      <c r="K124" s="3" t="s">
        <v>30</v>
      </c>
      <c r="L124" s="4" t="n">
        <f aca="false">+VLOOKUP(D124,[1]mdlzperu_CT!$D$2:$N$4635,11,0)</f>
        <v>711200123</v>
      </c>
      <c r="M124" s="3" t="str">
        <f aca="false">+D124&amp;P124</f>
        <v>00004838100853324</v>
      </c>
      <c r="N124" s="3" t="s">
        <v>22</v>
      </c>
      <c r="O124" s="3" t="s">
        <v>41</v>
      </c>
      <c r="P124" s="5" t="n">
        <v>100853324</v>
      </c>
      <c r="Q124" s="3" t="s">
        <v>22</v>
      </c>
      <c r="R124" s="3" t="s">
        <v>539</v>
      </c>
      <c r="S124" s="3" t="s">
        <v>141</v>
      </c>
      <c r="T124" s="3" t="s">
        <v>86</v>
      </c>
      <c r="U124" s="3" t="s">
        <v>86</v>
      </c>
    </row>
    <row r="125" customFormat="false" ht="14.25" hidden="false" customHeight="true" outlineLevel="0" collapsed="false">
      <c r="A125" s="3" t="s">
        <v>21</v>
      </c>
      <c r="B125" s="6" t="s">
        <v>80</v>
      </c>
      <c r="C125" s="3" t="s">
        <v>22</v>
      </c>
      <c r="D125" s="3" t="s">
        <v>540</v>
      </c>
      <c r="E125" s="3" t="s">
        <v>82</v>
      </c>
      <c r="F125" s="3" t="s">
        <v>357</v>
      </c>
      <c r="G125" s="3" t="s">
        <v>137</v>
      </c>
      <c r="H125" s="3" t="s">
        <v>541</v>
      </c>
      <c r="I125" s="3" t="s">
        <v>28</v>
      </c>
      <c r="J125" s="3" t="s">
        <v>542</v>
      </c>
      <c r="K125" s="3" t="s">
        <v>30</v>
      </c>
      <c r="L125" s="4" t="n">
        <f aca="false">+VLOOKUP(D125,[1]mdlzperu_CT!$D$2:$N$4635,11,0)</f>
        <v>711200124</v>
      </c>
      <c r="M125" s="3" t="str">
        <f aca="false">+D125&amp;P125</f>
        <v>00005792100853324</v>
      </c>
      <c r="N125" s="3" t="s">
        <v>22</v>
      </c>
      <c r="O125" s="3" t="s">
        <v>41</v>
      </c>
      <c r="P125" s="5" t="n">
        <v>100853324</v>
      </c>
      <c r="Q125" s="3" t="s">
        <v>22</v>
      </c>
      <c r="R125" s="3" t="s">
        <v>543</v>
      </c>
      <c r="S125" s="3" t="s">
        <v>141</v>
      </c>
      <c r="T125" s="3" t="s">
        <v>86</v>
      </c>
      <c r="U125" s="3" t="s">
        <v>86</v>
      </c>
    </row>
    <row r="126" customFormat="false" ht="14.25" hidden="false" customHeight="true" outlineLevel="0" collapsed="false">
      <c r="A126" s="3" t="s">
        <v>21</v>
      </c>
      <c r="B126" s="6" t="s">
        <v>80</v>
      </c>
      <c r="C126" s="3" t="s">
        <v>22</v>
      </c>
      <c r="D126" s="3" t="s">
        <v>544</v>
      </c>
      <c r="E126" s="3" t="s">
        <v>82</v>
      </c>
      <c r="F126" s="3" t="s">
        <v>357</v>
      </c>
      <c r="G126" s="3" t="s">
        <v>137</v>
      </c>
      <c r="H126" s="3" t="s">
        <v>545</v>
      </c>
      <c r="I126" s="3" t="s">
        <v>28</v>
      </c>
      <c r="J126" s="3" t="s">
        <v>546</v>
      </c>
      <c r="K126" s="3" t="s">
        <v>30</v>
      </c>
      <c r="L126" s="4" t="n">
        <f aca="false">+VLOOKUP(D126,[1]mdlzperu_CT!$D$2:$N$4635,11,0)</f>
        <v>711200125</v>
      </c>
      <c r="M126" s="3" t="str">
        <f aca="false">+D126&amp;P126</f>
        <v>00000884100853324</v>
      </c>
      <c r="N126" s="3" t="s">
        <v>22</v>
      </c>
      <c r="O126" s="3" t="s">
        <v>185</v>
      </c>
      <c r="P126" s="5" t="n">
        <v>100853324</v>
      </c>
      <c r="Q126" s="3" t="s">
        <v>22</v>
      </c>
      <c r="R126" s="3" t="s">
        <v>547</v>
      </c>
      <c r="S126" s="3" t="s">
        <v>141</v>
      </c>
      <c r="T126" s="3" t="s">
        <v>86</v>
      </c>
      <c r="U126" s="3" t="s">
        <v>86</v>
      </c>
    </row>
    <row r="127" customFormat="false" ht="14.25" hidden="false" customHeight="true" outlineLevel="0" collapsed="false">
      <c r="A127" s="3" t="s">
        <v>21</v>
      </c>
      <c r="B127" s="6" t="s">
        <v>80</v>
      </c>
      <c r="C127" s="3" t="s">
        <v>22</v>
      </c>
      <c r="D127" s="3" t="s">
        <v>548</v>
      </c>
      <c r="E127" s="3" t="s">
        <v>82</v>
      </c>
      <c r="F127" s="3" t="s">
        <v>357</v>
      </c>
      <c r="G127" s="3" t="s">
        <v>137</v>
      </c>
      <c r="H127" s="3" t="s">
        <v>549</v>
      </c>
      <c r="I127" s="3" t="s">
        <v>28</v>
      </c>
      <c r="J127" s="3" t="s">
        <v>550</v>
      </c>
      <c r="K127" s="3" t="s">
        <v>30</v>
      </c>
      <c r="L127" s="4" t="n">
        <f aca="false">+VLOOKUP(D127,[1]mdlzperu_CT!$D$2:$N$4635,11,0)</f>
        <v>711200126</v>
      </c>
      <c r="M127" s="3" t="str">
        <f aca="false">+D127&amp;P127</f>
        <v>00000577100853324</v>
      </c>
      <c r="N127" s="3" t="s">
        <v>22</v>
      </c>
      <c r="O127" s="3" t="s">
        <v>46</v>
      </c>
      <c r="P127" s="5" t="n">
        <v>100853324</v>
      </c>
      <c r="Q127" s="3" t="s">
        <v>22</v>
      </c>
      <c r="R127" s="3" t="s">
        <v>551</v>
      </c>
      <c r="S127" s="3" t="s">
        <v>141</v>
      </c>
      <c r="T127" s="3" t="s">
        <v>86</v>
      </c>
      <c r="U127" s="3" t="s">
        <v>86</v>
      </c>
    </row>
    <row r="128" customFormat="false" ht="14.25" hidden="false" customHeight="true" outlineLevel="0" collapsed="false">
      <c r="A128" s="3" t="s">
        <v>21</v>
      </c>
      <c r="B128" s="6" t="s">
        <v>80</v>
      </c>
      <c r="C128" s="3" t="s">
        <v>22</v>
      </c>
      <c r="D128" s="3" t="s">
        <v>552</v>
      </c>
      <c r="E128" s="3" t="s">
        <v>82</v>
      </c>
      <c r="F128" s="3" t="s">
        <v>357</v>
      </c>
      <c r="G128" s="3" t="s">
        <v>137</v>
      </c>
      <c r="H128" s="3" t="s">
        <v>553</v>
      </c>
      <c r="I128" s="3" t="s">
        <v>38</v>
      </c>
      <c r="J128" s="3" t="s">
        <v>554</v>
      </c>
      <c r="K128" s="3" t="s">
        <v>30</v>
      </c>
      <c r="L128" s="4" t="n">
        <f aca="false">+VLOOKUP(D128,[1]mdlzperu_CT!$D$2:$N$4635,11,0)</f>
        <v>711200127</v>
      </c>
      <c r="M128" s="3" t="str">
        <f aca="false">+D128&amp;P128</f>
        <v>00004839100853324</v>
      </c>
      <c r="N128" s="3" t="s">
        <v>22</v>
      </c>
      <c r="O128" s="3" t="s">
        <v>41</v>
      </c>
      <c r="P128" s="5" t="n">
        <v>100853324</v>
      </c>
      <c r="Q128" s="3" t="s">
        <v>22</v>
      </c>
      <c r="R128" s="3" t="s">
        <v>555</v>
      </c>
      <c r="S128" s="3" t="s">
        <v>141</v>
      </c>
      <c r="T128" s="3" t="s">
        <v>86</v>
      </c>
      <c r="U128" s="3" t="s">
        <v>86</v>
      </c>
    </row>
    <row r="129" customFormat="false" ht="14.25" hidden="false" customHeight="true" outlineLevel="0" collapsed="false">
      <c r="A129" s="3" t="s">
        <v>21</v>
      </c>
      <c r="B129" s="6" t="s">
        <v>80</v>
      </c>
      <c r="C129" s="3" t="s">
        <v>22</v>
      </c>
      <c r="D129" s="3" t="s">
        <v>556</v>
      </c>
      <c r="E129" s="3" t="s">
        <v>82</v>
      </c>
      <c r="F129" s="3" t="s">
        <v>357</v>
      </c>
      <c r="G129" s="3" t="s">
        <v>137</v>
      </c>
      <c r="H129" s="3" t="s">
        <v>557</v>
      </c>
      <c r="I129" s="3" t="s">
        <v>38</v>
      </c>
      <c r="J129" s="3" t="s">
        <v>558</v>
      </c>
      <c r="K129" s="3" t="s">
        <v>30</v>
      </c>
      <c r="L129" s="4" t="n">
        <f aca="false">+VLOOKUP(D129,[1]mdlzperu_CT!$D$2:$N$4635,11,0)</f>
        <v>711200128</v>
      </c>
      <c r="M129" s="3" t="str">
        <f aca="false">+D129&amp;P129</f>
        <v>00004857100853324</v>
      </c>
      <c r="N129" s="3" t="s">
        <v>22</v>
      </c>
      <c r="O129" s="3" t="s">
        <v>41</v>
      </c>
      <c r="P129" s="5" t="n">
        <v>100853324</v>
      </c>
      <c r="Q129" s="3" t="s">
        <v>22</v>
      </c>
      <c r="R129" s="3" t="s">
        <v>559</v>
      </c>
      <c r="S129" s="3" t="s">
        <v>141</v>
      </c>
      <c r="T129" s="3" t="s">
        <v>86</v>
      </c>
      <c r="U129" s="3" t="s">
        <v>86</v>
      </c>
    </row>
    <row r="130" customFormat="false" ht="14.25" hidden="false" customHeight="true" outlineLevel="0" collapsed="false">
      <c r="A130" s="3" t="s">
        <v>21</v>
      </c>
      <c r="B130" s="6" t="s">
        <v>80</v>
      </c>
      <c r="C130" s="3" t="s">
        <v>22</v>
      </c>
      <c r="D130" s="3" t="s">
        <v>560</v>
      </c>
      <c r="E130" s="3" t="s">
        <v>82</v>
      </c>
      <c r="F130" s="3" t="s">
        <v>357</v>
      </c>
      <c r="G130" s="3" t="s">
        <v>137</v>
      </c>
      <c r="H130" s="3" t="s">
        <v>561</v>
      </c>
      <c r="I130" s="3" t="s">
        <v>28</v>
      </c>
      <c r="J130" s="3" t="s">
        <v>562</v>
      </c>
      <c r="K130" s="3" t="s">
        <v>30</v>
      </c>
      <c r="L130" s="4" t="n">
        <f aca="false">+VLOOKUP(D130,[1]mdlzperu_CT!$D$2:$N$4635,11,0)</f>
        <v>711200129</v>
      </c>
      <c r="M130" s="3" t="str">
        <f aca="false">+D130&amp;P130</f>
        <v>00005497100853324</v>
      </c>
      <c r="N130" s="3" t="s">
        <v>22</v>
      </c>
      <c r="O130" s="3" t="s">
        <v>41</v>
      </c>
      <c r="P130" s="5" t="n">
        <v>100853324</v>
      </c>
      <c r="Q130" s="3" t="s">
        <v>22</v>
      </c>
      <c r="R130" s="3" t="s">
        <v>563</v>
      </c>
      <c r="S130" s="3" t="s">
        <v>141</v>
      </c>
      <c r="T130" s="3" t="s">
        <v>86</v>
      </c>
      <c r="U130" s="3" t="s">
        <v>86</v>
      </c>
    </row>
    <row r="131" customFormat="false" ht="14.25" hidden="false" customHeight="true" outlineLevel="0" collapsed="false">
      <c r="A131" s="3" t="s">
        <v>21</v>
      </c>
      <c r="B131" s="6" t="s">
        <v>80</v>
      </c>
      <c r="C131" s="3" t="s">
        <v>22</v>
      </c>
      <c r="D131" s="3" t="s">
        <v>564</v>
      </c>
      <c r="E131" s="3" t="s">
        <v>82</v>
      </c>
      <c r="F131" s="3" t="s">
        <v>357</v>
      </c>
      <c r="G131" s="3" t="s">
        <v>137</v>
      </c>
      <c r="H131" s="3" t="s">
        <v>565</v>
      </c>
      <c r="I131" s="3" t="s">
        <v>28</v>
      </c>
      <c r="J131" s="3" t="s">
        <v>566</v>
      </c>
      <c r="K131" s="3" t="s">
        <v>30</v>
      </c>
      <c r="L131" s="4" t="n">
        <f aca="false">+VLOOKUP(D131,[1]mdlzperu_CT!$D$2:$N$4635,11,0)</f>
        <v>711200130</v>
      </c>
      <c r="M131" s="3" t="str">
        <f aca="false">+D131&amp;P131</f>
        <v>00005498100853324</v>
      </c>
      <c r="N131" s="3" t="s">
        <v>22</v>
      </c>
      <c r="O131" s="3" t="s">
        <v>41</v>
      </c>
      <c r="P131" s="5" t="n">
        <v>100853324</v>
      </c>
      <c r="Q131" s="3" t="s">
        <v>22</v>
      </c>
      <c r="R131" s="3" t="s">
        <v>567</v>
      </c>
      <c r="S131" s="3" t="s">
        <v>141</v>
      </c>
      <c r="T131" s="3" t="s">
        <v>86</v>
      </c>
      <c r="U131" s="3" t="s">
        <v>86</v>
      </c>
    </row>
    <row r="132" customFormat="false" ht="14.25" hidden="false" customHeight="true" outlineLevel="0" collapsed="false">
      <c r="A132" s="3" t="s">
        <v>21</v>
      </c>
      <c r="B132" s="6" t="s">
        <v>80</v>
      </c>
      <c r="C132" s="3" t="s">
        <v>22</v>
      </c>
      <c r="D132" s="3" t="s">
        <v>568</v>
      </c>
      <c r="E132" s="3" t="s">
        <v>82</v>
      </c>
      <c r="F132" s="3" t="s">
        <v>357</v>
      </c>
      <c r="G132" s="3" t="s">
        <v>137</v>
      </c>
      <c r="H132" s="3" t="s">
        <v>569</v>
      </c>
      <c r="I132" s="3" t="s">
        <v>28</v>
      </c>
      <c r="J132" s="3" t="s">
        <v>570</v>
      </c>
      <c r="K132" s="3" t="s">
        <v>30</v>
      </c>
      <c r="L132" s="4" t="n">
        <f aca="false">+VLOOKUP(D132,[1]mdlzperu_CT!$D$2:$N$4635,11,0)</f>
        <v>711200131</v>
      </c>
      <c r="M132" s="3" t="str">
        <f aca="false">+D132&amp;P132</f>
        <v>00005505100853324</v>
      </c>
      <c r="N132" s="3" t="s">
        <v>22</v>
      </c>
      <c r="O132" s="3" t="s">
        <v>41</v>
      </c>
      <c r="P132" s="5" t="n">
        <v>100853324</v>
      </c>
      <c r="Q132" s="3" t="s">
        <v>22</v>
      </c>
      <c r="R132" s="3" t="s">
        <v>571</v>
      </c>
      <c r="S132" s="3" t="s">
        <v>141</v>
      </c>
      <c r="T132" s="3" t="s">
        <v>86</v>
      </c>
      <c r="U132" s="3" t="s">
        <v>86</v>
      </c>
    </row>
    <row r="133" customFormat="false" ht="14.25" hidden="false" customHeight="true" outlineLevel="0" collapsed="false">
      <c r="A133" s="3" t="s">
        <v>21</v>
      </c>
      <c r="B133" s="6" t="s">
        <v>80</v>
      </c>
      <c r="C133" s="3" t="s">
        <v>22</v>
      </c>
      <c r="D133" s="3" t="s">
        <v>572</v>
      </c>
      <c r="E133" s="3" t="s">
        <v>82</v>
      </c>
      <c r="F133" s="3" t="s">
        <v>357</v>
      </c>
      <c r="G133" s="3" t="s">
        <v>137</v>
      </c>
      <c r="H133" s="3" t="s">
        <v>573</v>
      </c>
      <c r="I133" s="3" t="s">
        <v>28</v>
      </c>
      <c r="J133" s="3" t="s">
        <v>574</v>
      </c>
      <c r="K133" s="3" t="s">
        <v>30</v>
      </c>
      <c r="L133" s="4" t="n">
        <f aca="false">+VLOOKUP(D133,[1]mdlzperu_CT!$D$2:$N$4635,11,0)</f>
        <v>711200132</v>
      </c>
      <c r="M133" s="3" t="str">
        <f aca="false">+D133&amp;P133</f>
        <v>00000591100853324</v>
      </c>
      <c r="N133" s="3" t="s">
        <v>22</v>
      </c>
      <c r="O133" s="3" t="s">
        <v>46</v>
      </c>
      <c r="P133" s="5" t="n">
        <v>100853324</v>
      </c>
      <c r="Q133" s="3" t="s">
        <v>22</v>
      </c>
      <c r="R133" s="3" t="s">
        <v>575</v>
      </c>
      <c r="S133" s="3" t="s">
        <v>141</v>
      </c>
      <c r="T133" s="3" t="s">
        <v>86</v>
      </c>
      <c r="U133" s="3" t="s">
        <v>86</v>
      </c>
    </row>
    <row r="134" customFormat="false" ht="14.25" hidden="false" customHeight="true" outlineLevel="0" collapsed="false">
      <c r="A134" s="3" t="s">
        <v>21</v>
      </c>
      <c r="B134" s="6" t="s">
        <v>80</v>
      </c>
      <c r="C134" s="3" t="s">
        <v>22</v>
      </c>
      <c r="D134" s="3" t="s">
        <v>576</v>
      </c>
      <c r="E134" s="3" t="s">
        <v>82</v>
      </c>
      <c r="F134" s="3" t="s">
        <v>357</v>
      </c>
      <c r="G134" s="3" t="s">
        <v>137</v>
      </c>
      <c r="H134" s="3" t="s">
        <v>577</v>
      </c>
      <c r="I134" s="3" t="s">
        <v>28</v>
      </c>
      <c r="J134" s="3" t="s">
        <v>578</v>
      </c>
      <c r="K134" s="3" t="s">
        <v>30</v>
      </c>
      <c r="L134" s="4" t="n">
        <f aca="false">+VLOOKUP(D134,[1]mdlzperu_CT!$D$2:$N$4635,11,0)</f>
        <v>711200133</v>
      </c>
      <c r="M134" s="3" t="str">
        <f aca="false">+D134&amp;P134</f>
        <v>00000592100853324</v>
      </c>
      <c r="N134" s="3" t="s">
        <v>22</v>
      </c>
      <c r="O134" s="3" t="s">
        <v>46</v>
      </c>
      <c r="P134" s="5" t="n">
        <v>100853324</v>
      </c>
      <c r="Q134" s="3" t="s">
        <v>22</v>
      </c>
      <c r="R134" s="3" t="s">
        <v>579</v>
      </c>
      <c r="S134" s="3" t="s">
        <v>141</v>
      </c>
      <c r="T134" s="3" t="s">
        <v>86</v>
      </c>
      <c r="U134" s="3" t="s">
        <v>86</v>
      </c>
    </row>
    <row r="135" customFormat="false" ht="14.25" hidden="false" customHeight="true" outlineLevel="0" collapsed="false">
      <c r="A135" s="3" t="s">
        <v>21</v>
      </c>
      <c r="B135" s="6" t="s">
        <v>80</v>
      </c>
      <c r="C135" s="3" t="s">
        <v>22</v>
      </c>
      <c r="D135" s="3" t="s">
        <v>580</v>
      </c>
      <c r="E135" s="3" t="s">
        <v>82</v>
      </c>
      <c r="F135" s="3" t="s">
        <v>357</v>
      </c>
      <c r="G135" s="3" t="s">
        <v>137</v>
      </c>
      <c r="H135" s="3" t="s">
        <v>581</v>
      </c>
      <c r="I135" s="3" t="s">
        <v>28</v>
      </c>
      <c r="J135" s="3" t="s">
        <v>582</v>
      </c>
      <c r="K135" s="3" t="s">
        <v>30</v>
      </c>
      <c r="L135" s="4" t="n">
        <f aca="false">+VLOOKUP(D135,[1]mdlzperu_CT!$D$2:$N$4635,11,0)</f>
        <v>711200134</v>
      </c>
      <c r="M135" s="3" t="str">
        <f aca="false">+D135&amp;P135</f>
        <v>00005248100853324</v>
      </c>
      <c r="N135" s="3" t="s">
        <v>22</v>
      </c>
      <c r="O135" s="3" t="s">
        <v>46</v>
      </c>
      <c r="P135" s="5" t="n">
        <v>100853324</v>
      </c>
      <c r="Q135" s="3" t="s">
        <v>22</v>
      </c>
      <c r="R135" s="3" t="s">
        <v>583</v>
      </c>
      <c r="S135" s="3" t="s">
        <v>141</v>
      </c>
      <c r="T135" s="3" t="s">
        <v>86</v>
      </c>
      <c r="U135" s="3" t="s">
        <v>86</v>
      </c>
    </row>
    <row r="136" customFormat="false" ht="14.25" hidden="false" customHeight="true" outlineLevel="0" collapsed="false">
      <c r="A136" s="3" t="s">
        <v>21</v>
      </c>
      <c r="B136" s="6" t="s">
        <v>80</v>
      </c>
      <c r="C136" s="3" t="s">
        <v>22</v>
      </c>
      <c r="D136" s="3" t="s">
        <v>584</v>
      </c>
      <c r="E136" s="3" t="s">
        <v>82</v>
      </c>
      <c r="F136" s="3" t="s">
        <v>357</v>
      </c>
      <c r="G136" s="3" t="s">
        <v>137</v>
      </c>
      <c r="H136" s="3" t="s">
        <v>585</v>
      </c>
      <c r="I136" s="3" t="s">
        <v>28</v>
      </c>
      <c r="J136" s="3" t="s">
        <v>586</v>
      </c>
      <c r="K136" s="3" t="s">
        <v>30</v>
      </c>
      <c r="L136" s="4" t="n">
        <f aca="false">+VLOOKUP(D136,[1]mdlzperu_CT!$D$2:$N$4635,11,0)</f>
        <v>711200135</v>
      </c>
      <c r="M136" s="3" t="str">
        <f aca="false">+D136&amp;P136</f>
        <v>00000595100853324</v>
      </c>
      <c r="N136" s="3" t="s">
        <v>22</v>
      </c>
      <c r="O136" s="3" t="s">
        <v>46</v>
      </c>
      <c r="P136" s="5" t="n">
        <v>100853324</v>
      </c>
      <c r="Q136" s="3" t="s">
        <v>22</v>
      </c>
      <c r="R136" s="3" t="s">
        <v>587</v>
      </c>
      <c r="S136" s="3" t="s">
        <v>141</v>
      </c>
      <c r="T136" s="3" t="s">
        <v>86</v>
      </c>
      <c r="U136" s="3" t="s">
        <v>86</v>
      </c>
    </row>
    <row r="137" customFormat="false" ht="14.25" hidden="false" customHeight="true" outlineLevel="0" collapsed="false">
      <c r="A137" s="3" t="s">
        <v>21</v>
      </c>
      <c r="B137" s="6" t="s">
        <v>80</v>
      </c>
      <c r="C137" s="3" t="s">
        <v>22</v>
      </c>
      <c r="D137" s="3" t="s">
        <v>588</v>
      </c>
      <c r="E137" s="3" t="s">
        <v>82</v>
      </c>
      <c r="F137" s="3" t="s">
        <v>357</v>
      </c>
      <c r="G137" s="3" t="s">
        <v>137</v>
      </c>
      <c r="H137" s="3" t="s">
        <v>589</v>
      </c>
      <c r="I137" s="3" t="s">
        <v>28</v>
      </c>
      <c r="J137" s="3" t="s">
        <v>590</v>
      </c>
      <c r="K137" s="3" t="s">
        <v>30</v>
      </c>
      <c r="L137" s="4" t="n">
        <f aca="false">+VLOOKUP(D137,[1]mdlzperu_CT!$D$2:$N$4635,11,0)</f>
        <v>711200136</v>
      </c>
      <c r="M137" s="3" t="str">
        <f aca="false">+D137&amp;P137</f>
        <v>00000892100853324</v>
      </c>
      <c r="N137" s="3" t="s">
        <v>22</v>
      </c>
      <c r="O137" s="3" t="s">
        <v>46</v>
      </c>
      <c r="P137" s="5" t="n">
        <v>100853324</v>
      </c>
      <c r="Q137" s="3" t="s">
        <v>22</v>
      </c>
      <c r="R137" s="3" t="s">
        <v>591</v>
      </c>
      <c r="S137" s="3" t="s">
        <v>141</v>
      </c>
      <c r="T137" s="3" t="s">
        <v>86</v>
      </c>
      <c r="U137" s="3" t="s">
        <v>86</v>
      </c>
    </row>
    <row r="138" customFormat="false" ht="14.25" hidden="false" customHeight="true" outlineLevel="0" collapsed="false">
      <c r="A138" s="3" t="s">
        <v>21</v>
      </c>
      <c r="B138" s="6" t="s">
        <v>80</v>
      </c>
      <c r="C138" s="3" t="s">
        <v>22</v>
      </c>
      <c r="D138" s="3" t="s">
        <v>592</v>
      </c>
      <c r="E138" s="3" t="s">
        <v>82</v>
      </c>
      <c r="F138" s="3" t="s">
        <v>357</v>
      </c>
      <c r="G138" s="3" t="s">
        <v>137</v>
      </c>
      <c r="H138" s="3" t="s">
        <v>593</v>
      </c>
      <c r="I138" s="3" t="s">
        <v>28</v>
      </c>
      <c r="J138" s="3" t="s">
        <v>594</v>
      </c>
      <c r="K138" s="3" t="s">
        <v>30</v>
      </c>
      <c r="L138" s="4" t="n">
        <f aca="false">+VLOOKUP(D138,[1]mdlzperu_CT!$D$2:$N$4635,11,0)</f>
        <v>711200137</v>
      </c>
      <c r="M138" s="3" t="str">
        <f aca="false">+D138&amp;P138</f>
        <v>00000894100853324</v>
      </c>
      <c r="N138" s="3" t="s">
        <v>22</v>
      </c>
      <c r="O138" s="3" t="s">
        <v>46</v>
      </c>
      <c r="P138" s="5" t="n">
        <v>100853324</v>
      </c>
      <c r="Q138" s="3" t="s">
        <v>22</v>
      </c>
      <c r="R138" s="3" t="s">
        <v>595</v>
      </c>
      <c r="S138" s="3" t="s">
        <v>141</v>
      </c>
      <c r="T138" s="3" t="s">
        <v>86</v>
      </c>
      <c r="U138" s="3" t="s">
        <v>86</v>
      </c>
    </row>
    <row r="139" customFormat="false" ht="14.25" hidden="false" customHeight="true" outlineLevel="0" collapsed="false">
      <c r="A139" s="3" t="s">
        <v>21</v>
      </c>
      <c r="B139" s="6" t="s">
        <v>80</v>
      </c>
      <c r="C139" s="3" t="s">
        <v>22</v>
      </c>
      <c r="D139" s="3" t="s">
        <v>596</v>
      </c>
      <c r="E139" s="3" t="s">
        <v>82</v>
      </c>
      <c r="F139" s="3" t="s">
        <v>357</v>
      </c>
      <c r="G139" s="3" t="s">
        <v>137</v>
      </c>
      <c r="H139" s="3" t="s">
        <v>597</v>
      </c>
      <c r="I139" s="3" t="s">
        <v>28</v>
      </c>
      <c r="J139" s="3" t="s">
        <v>598</v>
      </c>
      <c r="K139" s="3" t="s">
        <v>30</v>
      </c>
      <c r="L139" s="4" t="n">
        <f aca="false">+VLOOKUP(D139,[1]mdlzperu_CT!$D$2:$N$4635,11,0)</f>
        <v>711200138</v>
      </c>
      <c r="M139" s="3" t="str">
        <f aca="false">+D139&amp;P139</f>
        <v>00004980100853324</v>
      </c>
      <c r="N139" s="3" t="s">
        <v>22</v>
      </c>
      <c r="O139" s="3" t="s">
        <v>46</v>
      </c>
      <c r="P139" s="5" t="n">
        <v>100853324</v>
      </c>
      <c r="Q139" s="3" t="s">
        <v>22</v>
      </c>
      <c r="R139" s="3" t="s">
        <v>599</v>
      </c>
      <c r="S139" s="3" t="s">
        <v>141</v>
      </c>
      <c r="T139" s="3" t="s">
        <v>86</v>
      </c>
      <c r="U139" s="3" t="s">
        <v>86</v>
      </c>
    </row>
    <row r="140" customFormat="false" ht="14.25" hidden="false" customHeight="true" outlineLevel="0" collapsed="false">
      <c r="A140" s="3" t="s">
        <v>21</v>
      </c>
      <c r="B140" s="6" t="s">
        <v>80</v>
      </c>
      <c r="C140" s="3" t="s">
        <v>22</v>
      </c>
      <c r="D140" s="3" t="s">
        <v>600</v>
      </c>
      <c r="E140" s="3" t="s">
        <v>82</v>
      </c>
      <c r="F140" s="3" t="s">
        <v>357</v>
      </c>
      <c r="G140" s="3" t="s">
        <v>137</v>
      </c>
      <c r="H140" s="3" t="s">
        <v>601</v>
      </c>
      <c r="I140" s="3" t="s">
        <v>28</v>
      </c>
      <c r="J140" s="3" t="s">
        <v>602</v>
      </c>
      <c r="K140" s="3" t="s">
        <v>30</v>
      </c>
      <c r="L140" s="4" t="n">
        <f aca="false">+VLOOKUP(D140,[1]mdlzperu_CT!$D$2:$N$4635,11,0)</f>
        <v>711200139</v>
      </c>
      <c r="M140" s="3" t="str">
        <f aca="false">+D140&amp;P140</f>
        <v>00000898100853324</v>
      </c>
      <c r="N140" s="3" t="s">
        <v>22</v>
      </c>
      <c r="O140" s="3" t="s">
        <v>41</v>
      </c>
      <c r="P140" s="5" t="n">
        <v>100853324</v>
      </c>
      <c r="Q140" s="3" t="s">
        <v>22</v>
      </c>
      <c r="R140" s="3" t="s">
        <v>603</v>
      </c>
      <c r="S140" s="3" t="s">
        <v>141</v>
      </c>
      <c r="T140" s="3" t="s">
        <v>86</v>
      </c>
      <c r="U140" s="3" t="s">
        <v>86</v>
      </c>
    </row>
    <row r="141" customFormat="false" ht="14.25" hidden="false" customHeight="true" outlineLevel="0" collapsed="false">
      <c r="A141" s="3" t="s">
        <v>21</v>
      </c>
      <c r="B141" s="6" t="s">
        <v>80</v>
      </c>
      <c r="C141" s="3" t="s">
        <v>22</v>
      </c>
      <c r="D141" s="3" t="s">
        <v>604</v>
      </c>
      <c r="E141" s="3" t="s">
        <v>82</v>
      </c>
      <c r="F141" s="3" t="s">
        <v>357</v>
      </c>
      <c r="G141" s="3" t="s">
        <v>137</v>
      </c>
      <c r="H141" s="3" t="s">
        <v>605</v>
      </c>
      <c r="I141" s="3" t="s">
        <v>28</v>
      </c>
      <c r="J141" s="3" t="s">
        <v>606</v>
      </c>
      <c r="K141" s="3" t="s">
        <v>30</v>
      </c>
      <c r="L141" s="4" t="n">
        <f aca="false">+VLOOKUP(D141,[1]mdlzperu_CT!$D$2:$N$4635,11,0)</f>
        <v>711200140</v>
      </c>
      <c r="M141" s="3" t="str">
        <f aca="false">+D141&amp;P141</f>
        <v>00000607100853324</v>
      </c>
      <c r="N141" s="3" t="s">
        <v>22</v>
      </c>
      <c r="O141" s="3" t="s">
        <v>46</v>
      </c>
      <c r="P141" s="5" t="n">
        <v>100853324</v>
      </c>
      <c r="Q141" s="3" t="s">
        <v>22</v>
      </c>
      <c r="R141" s="3" t="s">
        <v>607</v>
      </c>
      <c r="S141" s="3" t="s">
        <v>141</v>
      </c>
      <c r="T141" s="3" t="s">
        <v>86</v>
      </c>
      <c r="U141" s="3" t="s">
        <v>86</v>
      </c>
    </row>
    <row r="142" customFormat="false" ht="14.25" hidden="false" customHeight="true" outlineLevel="0" collapsed="false">
      <c r="A142" s="3" t="s">
        <v>21</v>
      </c>
      <c r="B142" s="6" t="s">
        <v>80</v>
      </c>
      <c r="C142" s="3" t="s">
        <v>22</v>
      </c>
      <c r="D142" s="3" t="s">
        <v>608</v>
      </c>
      <c r="E142" s="3" t="s">
        <v>82</v>
      </c>
      <c r="F142" s="3" t="s">
        <v>357</v>
      </c>
      <c r="G142" s="3" t="s">
        <v>137</v>
      </c>
      <c r="H142" s="3" t="s">
        <v>609</v>
      </c>
      <c r="I142" s="3" t="s">
        <v>38</v>
      </c>
      <c r="J142" s="3" t="s">
        <v>610</v>
      </c>
      <c r="K142" s="3" t="s">
        <v>30</v>
      </c>
      <c r="L142" s="4" t="n">
        <f aca="false">+VLOOKUP(D142,[1]mdlzperu_CT!$D$2:$N$4635,11,0)</f>
        <v>711200141</v>
      </c>
      <c r="M142" s="3" t="str">
        <f aca="false">+D142&amp;P142</f>
        <v>00000608100853324</v>
      </c>
      <c r="N142" s="3" t="s">
        <v>22</v>
      </c>
      <c r="O142" s="3" t="s">
        <v>46</v>
      </c>
      <c r="P142" s="5" t="n">
        <v>100853324</v>
      </c>
      <c r="Q142" s="3" t="s">
        <v>22</v>
      </c>
      <c r="R142" s="3" t="s">
        <v>611</v>
      </c>
      <c r="S142" s="3" t="s">
        <v>141</v>
      </c>
      <c r="T142" s="3" t="s">
        <v>86</v>
      </c>
      <c r="U142" s="3" t="s">
        <v>86</v>
      </c>
    </row>
    <row r="143" customFormat="false" ht="14.25" hidden="false" customHeight="true" outlineLevel="0" collapsed="false">
      <c r="A143" s="3" t="s">
        <v>21</v>
      </c>
      <c r="B143" s="6" t="s">
        <v>80</v>
      </c>
      <c r="C143" s="3" t="s">
        <v>22</v>
      </c>
      <c r="D143" s="3" t="s">
        <v>612</v>
      </c>
      <c r="E143" s="3" t="s">
        <v>82</v>
      </c>
      <c r="F143" s="3" t="s">
        <v>357</v>
      </c>
      <c r="G143" s="3" t="s">
        <v>137</v>
      </c>
      <c r="H143" s="3" t="s">
        <v>613</v>
      </c>
      <c r="I143" s="3" t="s">
        <v>38</v>
      </c>
      <c r="J143" s="3" t="s">
        <v>614</v>
      </c>
      <c r="K143" s="3" t="s">
        <v>30</v>
      </c>
      <c r="L143" s="4" t="n">
        <f aca="false">+VLOOKUP(D143,[1]mdlzperu_CT!$D$2:$N$4635,11,0)</f>
        <v>711200142</v>
      </c>
      <c r="M143" s="3" t="str">
        <f aca="false">+D143&amp;P143</f>
        <v>00000176100853324</v>
      </c>
      <c r="N143" s="3" t="s">
        <v>22</v>
      </c>
      <c r="O143" s="3" t="s">
        <v>41</v>
      </c>
      <c r="P143" s="5" t="n">
        <v>100853324</v>
      </c>
      <c r="Q143" s="3" t="s">
        <v>22</v>
      </c>
      <c r="R143" s="3" t="s">
        <v>615</v>
      </c>
      <c r="S143" s="3" t="s">
        <v>141</v>
      </c>
      <c r="T143" s="3" t="s">
        <v>86</v>
      </c>
      <c r="U143" s="3" t="s">
        <v>86</v>
      </c>
    </row>
    <row r="144" customFormat="false" ht="14.25" hidden="false" customHeight="true" outlineLevel="0" collapsed="false">
      <c r="A144" s="3" t="s">
        <v>21</v>
      </c>
      <c r="B144" s="6" t="s">
        <v>80</v>
      </c>
      <c r="C144" s="3" t="s">
        <v>22</v>
      </c>
      <c r="D144" s="3" t="s">
        <v>616</v>
      </c>
      <c r="E144" s="3" t="s">
        <v>82</v>
      </c>
      <c r="F144" s="3" t="s">
        <v>357</v>
      </c>
      <c r="G144" s="3" t="s">
        <v>137</v>
      </c>
      <c r="H144" s="3" t="s">
        <v>557</v>
      </c>
      <c r="I144" s="3" t="s">
        <v>38</v>
      </c>
      <c r="J144" s="3" t="s">
        <v>617</v>
      </c>
      <c r="K144" s="3" t="s">
        <v>30</v>
      </c>
      <c r="L144" s="4" t="n">
        <f aca="false">+VLOOKUP(D144,[1]mdlzperu_CT!$D$2:$N$4635,11,0)</f>
        <v>711200143</v>
      </c>
      <c r="M144" s="3" t="str">
        <f aca="false">+D144&amp;P144</f>
        <v>00000178100853324</v>
      </c>
      <c r="N144" s="3" t="s">
        <v>22</v>
      </c>
      <c r="O144" s="3" t="s">
        <v>46</v>
      </c>
      <c r="P144" s="5" t="n">
        <v>100853324</v>
      </c>
      <c r="Q144" s="3" t="s">
        <v>22</v>
      </c>
      <c r="R144" s="3" t="s">
        <v>618</v>
      </c>
      <c r="S144" s="3" t="s">
        <v>141</v>
      </c>
      <c r="T144" s="3" t="s">
        <v>86</v>
      </c>
      <c r="U144" s="3" t="s">
        <v>86</v>
      </c>
    </row>
    <row r="145" customFormat="false" ht="14.25" hidden="false" customHeight="true" outlineLevel="0" collapsed="false">
      <c r="A145" s="3" t="s">
        <v>21</v>
      </c>
      <c r="B145" s="6" t="s">
        <v>80</v>
      </c>
      <c r="C145" s="3" t="s">
        <v>22</v>
      </c>
      <c r="D145" s="3" t="s">
        <v>619</v>
      </c>
      <c r="E145" s="3" t="s">
        <v>82</v>
      </c>
      <c r="F145" s="3" t="s">
        <v>357</v>
      </c>
      <c r="G145" s="3" t="s">
        <v>137</v>
      </c>
      <c r="H145" s="3" t="s">
        <v>620</v>
      </c>
      <c r="I145" s="3" t="s">
        <v>28</v>
      </c>
      <c r="J145" s="3" t="s">
        <v>621</v>
      </c>
      <c r="K145" s="3" t="s">
        <v>30</v>
      </c>
      <c r="L145" s="4" t="n">
        <f aca="false">+VLOOKUP(D145,[1]mdlzperu_CT!$D$2:$N$4635,11,0)</f>
        <v>711200144</v>
      </c>
      <c r="M145" s="3" t="str">
        <f aca="false">+D145&amp;P145</f>
        <v>00005574100853324</v>
      </c>
      <c r="N145" s="3" t="s">
        <v>22</v>
      </c>
      <c r="O145" s="3" t="s">
        <v>41</v>
      </c>
      <c r="P145" s="5" t="n">
        <v>100853324</v>
      </c>
      <c r="Q145" s="3" t="s">
        <v>22</v>
      </c>
      <c r="R145" s="3" t="s">
        <v>622</v>
      </c>
      <c r="S145" s="3" t="s">
        <v>141</v>
      </c>
      <c r="T145" s="3" t="s">
        <v>86</v>
      </c>
      <c r="U145" s="3" t="s">
        <v>86</v>
      </c>
    </row>
    <row r="146" customFormat="false" ht="14.25" hidden="false" customHeight="true" outlineLevel="0" collapsed="false">
      <c r="A146" s="3" t="s">
        <v>21</v>
      </c>
      <c r="B146" s="6" t="s">
        <v>80</v>
      </c>
      <c r="C146" s="3" t="s">
        <v>22</v>
      </c>
      <c r="D146" s="3" t="s">
        <v>623</v>
      </c>
      <c r="E146" s="3" t="s">
        <v>82</v>
      </c>
      <c r="F146" s="3" t="s">
        <v>357</v>
      </c>
      <c r="G146" s="3" t="s">
        <v>137</v>
      </c>
      <c r="H146" s="3" t="s">
        <v>624</v>
      </c>
      <c r="I146" s="3" t="s">
        <v>28</v>
      </c>
      <c r="J146" s="3" t="s">
        <v>625</v>
      </c>
      <c r="K146" s="3" t="s">
        <v>30</v>
      </c>
      <c r="L146" s="4" t="n">
        <f aca="false">+VLOOKUP(D146,[1]mdlzperu_CT!$D$2:$N$4635,11,0)</f>
        <v>711200145</v>
      </c>
      <c r="M146" s="3" t="str">
        <f aca="false">+D146&amp;P146</f>
        <v>00000182100853324</v>
      </c>
      <c r="N146" s="3" t="s">
        <v>22</v>
      </c>
      <c r="O146" s="3" t="s">
        <v>46</v>
      </c>
      <c r="P146" s="5" t="n">
        <v>100853324</v>
      </c>
      <c r="Q146" s="3" t="s">
        <v>22</v>
      </c>
      <c r="R146" s="3" t="s">
        <v>626</v>
      </c>
      <c r="S146" s="3" t="s">
        <v>141</v>
      </c>
      <c r="T146" s="3" t="s">
        <v>86</v>
      </c>
      <c r="U146" s="3" t="s">
        <v>86</v>
      </c>
    </row>
    <row r="147" customFormat="false" ht="14.25" hidden="false" customHeight="true" outlineLevel="0" collapsed="false">
      <c r="A147" s="3" t="s">
        <v>21</v>
      </c>
      <c r="B147" s="6" t="s">
        <v>80</v>
      </c>
      <c r="C147" s="3" t="s">
        <v>22</v>
      </c>
      <c r="D147" s="3" t="s">
        <v>627</v>
      </c>
      <c r="E147" s="3" t="s">
        <v>82</v>
      </c>
      <c r="F147" s="3" t="s">
        <v>357</v>
      </c>
      <c r="G147" s="3" t="s">
        <v>137</v>
      </c>
      <c r="H147" s="3" t="s">
        <v>628</v>
      </c>
      <c r="I147" s="3" t="s">
        <v>28</v>
      </c>
      <c r="J147" s="3" t="s">
        <v>629</v>
      </c>
      <c r="K147" s="3" t="s">
        <v>30</v>
      </c>
      <c r="L147" s="4" t="n">
        <f aca="false">+VLOOKUP(D147,[1]mdlzperu_CT!$D$2:$N$4635,11,0)</f>
        <v>711200146</v>
      </c>
      <c r="M147" s="3" t="str">
        <f aca="false">+D147&amp;P147</f>
        <v>00000610100853324</v>
      </c>
      <c r="N147" s="3" t="s">
        <v>22</v>
      </c>
      <c r="O147" s="3" t="s">
        <v>46</v>
      </c>
      <c r="P147" s="5" t="n">
        <v>100853324</v>
      </c>
      <c r="Q147" s="3" t="s">
        <v>22</v>
      </c>
      <c r="R147" s="3" t="s">
        <v>630</v>
      </c>
      <c r="S147" s="3" t="s">
        <v>141</v>
      </c>
      <c r="T147" s="3" t="s">
        <v>86</v>
      </c>
      <c r="U147" s="3" t="s">
        <v>86</v>
      </c>
    </row>
    <row r="148" customFormat="false" ht="14.25" hidden="false" customHeight="true" outlineLevel="0" collapsed="false">
      <c r="A148" s="3" t="s">
        <v>21</v>
      </c>
      <c r="B148" s="6" t="s">
        <v>80</v>
      </c>
      <c r="C148" s="3" t="s">
        <v>22</v>
      </c>
      <c r="D148" s="3" t="s">
        <v>631</v>
      </c>
      <c r="E148" s="3" t="s">
        <v>82</v>
      </c>
      <c r="F148" s="3" t="s">
        <v>357</v>
      </c>
      <c r="G148" s="3" t="s">
        <v>137</v>
      </c>
      <c r="H148" s="3" t="s">
        <v>632</v>
      </c>
      <c r="I148" s="3" t="s">
        <v>28</v>
      </c>
      <c r="J148" s="3" t="s">
        <v>633</v>
      </c>
      <c r="K148" s="3" t="s">
        <v>30</v>
      </c>
      <c r="L148" s="4" t="n">
        <f aca="false">+VLOOKUP(D148,[1]mdlzperu_CT!$D$2:$N$4635,11,0)</f>
        <v>711200147</v>
      </c>
      <c r="M148" s="3" t="str">
        <f aca="false">+D148&amp;P148</f>
        <v>00000614100853324</v>
      </c>
      <c r="N148" s="3" t="s">
        <v>22</v>
      </c>
      <c r="O148" s="3" t="s">
        <v>46</v>
      </c>
      <c r="P148" s="5" t="n">
        <v>100853324</v>
      </c>
      <c r="Q148" s="3" t="s">
        <v>22</v>
      </c>
      <c r="R148" s="3" t="s">
        <v>634</v>
      </c>
      <c r="S148" s="3" t="s">
        <v>141</v>
      </c>
      <c r="T148" s="3" t="s">
        <v>86</v>
      </c>
      <c r="U148" s="3" t="s">
        <v>86</v>
      </c>
    </row>
    <row r="149" customFormat="false" ht="14.25" hidden="false" customHeight="true" outlineLevel="0" collapsed="false">
      <c r="A149" s="3" t="s">
        <v>21</v>
      </c>
      <c r="B149" s="6" t="s">
        <v>80</v>
      </c>
      <c r="C149" s="3" t="s">
        <v>22</v>
      </c>
      <c r="D149" s="3" t="s">
        <v>635</v>
      </c>
      <c r="E149" s="3" t="s">
        <v>82</v>
      </c>
      <c r="F149" s="3" t="s">
        <v>357</v>
      </c>
      <c r="G149" s="3" t="s">
        <v>137</v>
      </c>
      <c r="H149" s="3" t="s">
        <v>636</v>
      </c>
      <c r="I149" s="3" t="s">
        <v>28</v>
      </c>
      <c r="J149" s="3" t="s">
        <v>637</v>
      </c>
      <c r="K149" s="3" t="s">
        <v>30</v>
      </c>
      <c r="L149" s="4" t="n">
        <f aca="false">+VLOOKUP(D149,[1]mdlzperu_CT!$D$2:$N$4635,11,0)</f>
        <v>711200148</v>
      </c>
      <c r="M149" s="3" t="str">
        <f aca="false">+D149&amp;P149</f>
        <v>00000618100853324</v>
      </c>
      <c r="N149" s="3" t="s">
        <v>22</v>
      </c>
      <c r="O149" s="3" t="s">
        <v>46</v>
      </c>
      <c r="P149" s="5" t="n">
        <v>100853324</v>
      </c>
      <c r="Q149" s="3" t="s">
        <v>22</v>
      </c>
      <c r="R149" s="3" t="s">
        <v>638</v>
      </c>
      <c r="S149" s="3" t="s">
        <v>141</v>
      </c>
      <c r="T149" s="3" t="s">
        <v>86</v>
      </c>
      <c r="U149" s="3" t="s">
        <v>86</v>
      </c>
    </row>
    <row r="150" customFormat="false" ht="14.25" hidden="false" customHeight="true" outlineLevel="0" collapsed="false">
      <c r="A150" s="3" t="s">
        <v>21</v>
      </c>
      <c r="B150" s="6" t="s">
        <v>80</v>
      </c>
      <c r="C150" s="3" t="s">
        <v>22</v>
      </c>
      <c r="D150" s="3" t="s">
        <v>639</v>
      </c>
      <c r="E150" s="3" t="s">
        <v>82</v>
      </c>
      <c r="F150" s="3" t="s">
        <v>357</v>
      </c>
      <c r="G150" s="3" t="s">
        <v>137</v>
      </c>
      <c r="H150" s="3" t="s">
        <v>640</v>
      </c>
      <c r="I150" s="3" t="s">
        <v>28</v>
      </c>
      <c r="J150" s="3" t="s">
        <v>641</v>
      </c>
      <c r="K150" s="3" t="s">
        <v>30</v>
      </c>
      <c r="L150" s="4" t="n">
        <f aca="false">+VLOOKUP(D150,[1]mdlzperu_CT!$D$2:$N$4635,11,0)</f>
        <v>711200149</v>
      </c>
      <c r="M150" s="3" t="str">
        <f aca="false">+D150&amp;P150</f>
        <v>00000190100853324</v>
      </c>
      <c r="N150" s="3" t="s">
        <v>22</v>
      </c>
      <c r="O150" s="3" t="s">
        <v>46</v>
      </c>
      <c r="P150" s="5" t="n">
        <v>100853324</v>
      </c>
      <c r="Q150" s="3" t="s">
        <v>22</v>
      </c>
      <c r="R150" s="3" t="s">
        <v>642</v>
      </c>
      <c r="S150" s="3" t="s">
        <v>141</v>
      </c>
      <c r="T150" s="3" t="s">
        <v>86</v>
      </c>
      <c r="U150" s="3" t="s">
        <v>86</v>
      </c>
    </row>
    <row r="151" customFormat="false" ht="14.25" hidden="false" customHeight="true" outlineLevel="0" collapsed="false">
      <c r="A151" s="3" t="s">
        <v>21</v>
      </c>
      <c r="B151" s="6" t="s">
        <v>80</v>
      </c>
      <c r="C151" s="3" t="s">
        <v>22</v>
      </c>
      <c r="D151" s="3" t="s">
        <v>643</v>
      </c>
      <c r="E151" s="3" t="s">
        <v>82</v>
      </c>
      <c r="F151" s="3" t="s">
        <v>357</v>
      </c>
      <c r="G151" s="3" t="s">
        <v>137</v>
      </c>
      <c r="H151" s="3" t="s">
        <v>644</v>
      </c>
      <c r="I151" s="3" t="s">
        <v>28</v>
      </c>
      <c r="J151" s="3" t="s">
        <v>645</v>
      </c>
      <c r="K151" s="3" t="s">
        <v>30</v>
      </c>
      <c r="L151" s="4" t="n">
        <f aca="false">+VLOOKUP(D151,[1]mdlzperu_CT!$D$2:$N$4635,11,0)</f>
        <v>711200150</v>
      </c>
      <c r="M151" s="3" t="str">
        <f aca="false">+D151&amp;P151</f>
        <v>00000619100853324</v>
      </c>
      <c r="N151" s="3" t="s">
        <v>22</v>
      </c>
      <c r="O151" s="3" t="s">
        <v>41</v>
      </c>
      <c r="P151" s="5" t="n">
        <v>100853324</v>
      </c>
      <c r="Q151" s="3" t="s">
        <v>22</v>
      </c>
      <c r="R151" s="3" t="s">
        <v>646</v>
      </c>
      <c r="S151" s="3" t="s">
        <v>141</v>
      </c>
      <c r="T151" s="3" t="s">
        <v>86</v>
      </c>
      <c r="U151" s="3" t="s">
        <v>86</v>
      </c>
    </row>
    <row r="152" customFormat="false" ht="14.25" hidden="false" customHeight="true" outlineLevel="0" collapsed="false">
      <c r="A152" s="3" t="s">
        <v>21</v>
      </c>
      <c r="B152" s="6" t="s">
        <v>80</v>
      </c>
      <c r="C152" s="3" t="s">
        <v>22</v>
      </c>
      <c r="D152" s="3" t="s">
        <v>647</v>
      </c>
      <c r="E152" s="3" t="s">
        <v>82</v>
      </c>
      <c r="F152" s="3" t="s">
        <v>357</v>
      </c>
      <c r="G152" s="3" t="s">
        <v>137</v>
      </c>
      <c r="H152" s="3" t="s">
        <v>648</v>
      </c>
      <c r="I152" s="3" t="s">
        <v>38</v>
      </c>
      <c r="J152" s="3" t="s">
        <v>649</v>
      </c>
      <c r="K152" s="3" t="s">
        <v>30</v>
      </c>
      <c r="L152" s="4" t="n">
        <f aca="false">+VLOOKUP(D152,[1]mdlzperu_CT!$D$2:$N$4635,11,0)</f>
        <v>711200151</v>
      </c>
      <c r="M152" s="3" t="str">
        <f aca="false">+D152&amp;P152</f>
        <v>00000192100853324</v>
      </c>
      <c r="N152" s="3" t="s">
        <v>22</v>
      </c>
      <c r="O152" s="3" t="s">
        <v>41</v>
      </c>
      <c r="P152" s="5" t="n">
        <v>100853324</v>
      </c>
      <c r="Q152" s="3" t="s">
        <v>22</v>
      </c>
      <c r="R152" s="3" t="s">
        <v>650</v>
      </c>
      <c r="S152" s="3" t="s">
        <v>141</v>
      </c>
      <c r="T152" s="3" t="s">
        <v>86</v>
      </c>
      <c r="U152" s="3" t="s">
        <v>86</v>
      </c>
    </row>
    <row r="153" customFormat="false" ht="14.25" hidden="false" customHeight="true" outlineLevel="0" collapsed="false">
      <c r="A153" s="3" t="s">
        <v>21</v>
      </c>
      <c r="B153" s="6" t="s">
        <v>80</v>
      </c>
      <c r="C153" s="3" t="s">
        <v>22</v>
      </c>
      <c r="D153" s="3" t="s">
        <v>651</v>
      </c>
      <c r="E153" s="3" t="s">
        <v>82</v>
      </c>
      <c r="F153" s="3" t="s">
        <v>357</v>
      </c>
      <c r="G153" s="3" t="s">
        <v>137</v>
      </c>
      <c r="H153" s="3" t="s">
        <v>652</v>
      </c>
      <c r="I153" s="3" t="s">
        <v>28</v>
      </c>
      <c r="J153" s="3" t="s">
        <v>653</v>
      </c>
      <c r="K153" s="3" t="s">
        <v>30</v>
      </c>
      <c r="L153" s="4" t="n">
        <f aca="false">+VLOOKUP(D153,[1]mdlzperu_CT!$D$2:$N$4635,11,0)</f>
        <v>711200152</v>
      </c>
      <c r="M153" s="3" t="str">
        <f aca="false">+D153&amp;P153</f>
        <v>00000625100853324</v>
      </c>
      <c r="N153" s="3" t="s">
        <v>22</v>
      </c>
      <c r="O153" s="3" t="s">
        <v>41</v>
      </c>
      <c r="P153" s="5" t="n">
        <v>100853324</v>
      </c>
      <c r="Q153" s="3" t="s">
        <v>22</v>
      </c>
      <c r="R153" s="3" t="s">
        <v>654</v>
      </c>
      <c r="S153" s="3" t="s">
        <v>141</v>
      </c>
      <c r="T153" s="3" t="s">
        <v>86</v>
      </c>
      <c r="U153" s="3" t="s">
        <v>86</v>
      </c>
    </row>
    <row r="154" customFormat="false" ht="14.25" hidden="false" customHeight="true" outlineLevel="0" collapsed="false">
      <c r="A154" s="3" t="s">
        <v>21</v>
      </c>
      <c r="B154" s="6" t="s">
        <v>80</v>
      </c>
      <c r="C154" s="3" t="s">
        <v>22</v>
      </c>
      <c r="D154" s="3" t="s">
        <v>655</v>
      </c>
      <c r="E154" s="3" t="s">
        <v>82</v>
      </c>
      <c r="F154" s="3" t="s">
        <v>357</v>
      </c>
      <c r="G154" s="3" t="s">
        <v>137</v>
      </c>
      <c r="H154" s="3" t="s">
        <v>656</v>
      </c>
      <c r="I154" s="3" t="s">
        <v>38</v>
      </c>
      <c r="J154" s="3" t="s">
        <v>657</v>
      </c>
      <c r="K154" s="3" t="s">
        <v>30</v>
      </c>
      <c r="L154" s="4" t="n">
        <f aca="false">+VLOOKUP(D154,[1]mdlzperu_CT!$D$2:$N$4635,11,0)</f>
        <v>711200153</v>
      </c>
      <c r="M154" s="3" t="str">
        <f aca="false">+D154&amp;P154</f>
        <v>00000630100853324</v>
      </c>
      <c r="N154" s="3" t="s">
        <v>22</v>
      </c>
      <c r="O154" s="3" t="s">
        <v>41</v>
      </c>
      <c r="P154" s="5" t="n">
        <v>100853324</v>
      </c>
      <c r="Q154" s="3" t="s">
        <v>22</v>
      </c>
      <c r="R154" s="3" t="s">
        <v>658</v>
      </c>
      <c r="S154" s="3" t="s">
        <v>141</v>
      </c>
      <c r="T154" s="3" t="s">
        <v>86</v>
      </c>
      <c r="U154" s="3" t="s">
        <v>86</v>
      </c>
    </row>
    <row r="155" customFormat="false" ht="14.25" hidden="false" customHeight="true" outlineLevel="0" collapsed="false">
      <c r="A155" s="3" t="s">
        <v>21</v>
      </c>
      <c r="B155" s="6" t="s">
        <v>80</v>
      </c>
      <c r="C155" s="3" t="s">
        <v>22</v>
      </c>
      <c r="D155" s="3" t="s">
        <v>659</v>
      </c>
      <c r="E155" s="3" t="s">
        <v>82</v>
      </c>
      <c r="F155" s="3" t="s">
        <v>660</v>
      </c>
      <c r="G155" s="3" t="s">
        <v>357</v>
      </c>
      <c r="H155" s="3" t="s">
        <v>661</v>
      </c>
      <c r="I155" s="3" t="s">
        <v>28</v>
      </c>
      <c r="J155" s="3" t="s">
        <v>662</v>
      </c>
      <c r="K155" s="3" t="s">
        <v>30</v>
      </c>
      <c r="L155" s="4" t="n">
        <f aca="false">+VLOOKUP(D155,[1]mdlzperu_CT!$D$2:$N$4635,11,0)</f>
        <v>711200154</v>
      </c>
      <c r="M155" s="3" t="str">
        <f aca="false">+D155&amp;P155</f>
        <v>00000200100853324</v>
      </c>
      <c r="N155" s="3" t="s">
        <v>22</v>
      </c>
      <c r="O155" s="3" t="s">
        <v>46</v>
      </c>
      <c r="P155" s="5" t="n">
        <v>100853324</v>
      </c>
      <c r="Q155" s="3" t="s">
        <v>22</v>
      </c>
      <c r="R155" s="3" t="s">
        <v>663</v>
      </c>
      <c r="S155" s="3" t="s">
        <v>141</v>
      </c>
      <c r="T155" s="3" t="s">
        <v>86</v>
      </c>
      <c r="U155" s="3" t="s">
        <v>86</v>
      </c>
    </row>
    <row r="156" customFormat="false" ht="14.25" hidden="false" customHeight="true" outlineLevel="0" collapsed="false">
      <c r="A156" s="3" t="s">
        <v>21</v>
      </c>
      <c r="B156" s="6" t="s">
        <v>80</v>
      </c>
      <c r="C156" s="3" t="s">
        <v>22</v>
      </c>
      <c r="D156" s="3" t="s">
        <v>664</v>
      </c>
      <c r="E156" s="3" t="s">
        <v>82</v>
      </c>
      <c r="F156" s="3" t="s">
        <v>660</v>
      </c>
      <c r="G156" s="3" t="s">
        <v>357</v>
      </c>
      <c r="H156" s="3" t="s">
        <v>665</v>
      </c>
      <c r="I156" s="3" t="s">
        <v>28</v>
      </c>
      <c r="J156" s="3" t="s">
        <v>666</v>
      </c>
      <c r="K156" s="3" t="s">
        <v>30</v>
      </c>
      <c r="L156" s="4" t="n">
        <f aca="false">+VLOOKUP(D156,[1]mdlzperu_CT!$D$2:$N$4635,11,0)</f>
        <v>711200155</v>
      </c>
      <c r="M156" s="3" t="str">
        <f aca="false">+D156&amp;P156</f>
        <v>00000201100853324</v>
      </c>
      <c r="N156" s="3" t="s">
        <v>22</v>
      </c>
      <c r="O156" s="3" t="s">
        <v>46</v>
      </c>
      <c r="P156" s="5" t="n">
        <v>100853324</v>
      </c>
      <c r="Q156" s="3" t="s">
        <v>22</v>
      </c>
      <c r="R156" s="3" t="s">
        <v>667</v>
      </c>
      <c r="S156" s="3" t="s">
        <v>141</v>
      </c>
      <c r="T156" s="3" t="s">
        <v>86</v>
      </c>
      <c r="U156" s="3" t="s">
        <v>86</v>
      </c>
    </row>
    <row r="157" customFormat="false" ht="14.25" hidden="false" customHeight="true" outlineLevel="0" collapsed="false">
      <c r="A157" s="3" t="s">
        <v>21</v>
      </c>
      <c r="B157" s="6" t="s">
        <v>80</v>
      </c>
      <c r="C157" s="3" t="s">
        <v>22</v>
      </c>
      <c r="D157" s="3" t="s">
        <v>668</v>
      </c>
      <c r="E157" s="3" t="s">
        <v>82</v>
      </c>
      <c r="F157" s="3" t="s">
        <v>660</v>
      </c>
      <c r="G157" s="3" t="s">
        <v>357</v>
      </c>
      <c r="H157" s="3" t="s">
        <v>669</v>
      </c>
      <c r="I157" s="3" t="s">
        <v>28</v>
      </c>
      <c r="J157" s="3" t="s">
        <v>670</v>
      </c>
      <c r="K157" s="3" t="s">
        <v>30</v>
      </c>
      <c r="L157" s="4" t="n">
        <f aca="false">+VLOOKUP(D157,[1]mdlzperu_CT!$D$2:$N$4635,11,0)</f>
        <v>711200156</v>
      </c>
      <c r="M157" s="3" t="str">
        <f aca="false">+D157&amp;P157</f>
        <v>00002975100853324</v>
      </c>
      <c r="N157" s="3" t="s">
        <v>22</v>
      </c>
      <c r="O157" s="3" t="s">
        <v>46</v>
      </c>
      <c r="P157" s="5" t="n">
        <v>100853324</v>
      </c>
      <c r="Q157" s="3" t="s">
        <v>22</v>
      </c>
      <c r="R157" s="3" t="s">
        <v>671</v>
      </c>
      <c r="S157" s="3" t="s">
        <v>141</v>
      </c>
      <c r="T157" s="3" t="s">
        <v>86</v>
      </c>
      <c r="U157" s="3" t="s">
        <v>86</v>
      </c>
    </row>
    <row r="158" customFormat="false" ht="14.25" hidden="false" customHeight="true" outlineLevel="0" collapsed="false">
      <c r="A158" s="3" t="s">
        <v>21</v>
      </c>
      <c r="B158" s="6" t="s">
        <v>80</v>
      </c>
      <c r="C158" s="3" t="s">
        <v>22</v>
      </c>
      <c r="D158" s="3" t="s">
        <v>672</v>
      </c>
      <c r="E158" s="3" t="s">
        <v>82</v>
      </c>
      <c r="F158" s="3" t="s">
        <v>660</v>
      </c>
      <c r="G158" s="3" t="s">
        <v>357</v>
      </c>
      <c r="H158" s="3" t="s">
        <v>673</v>
      </c>
      <c r="I158" s="3" t="s">
        <v>28</v>
      </c>
      <c r="J158" s="3" t="s">
        <v>674</v>
      </c>
      <c r="K158" s="3" t="s">
        <v>30</v>
      </c>
      <c r="L158" s="4" t="n">
        <f aca="false">+VLOOKUP(D158,[1]mdlzperu_CT!$D$2:$N$4635,11,0)</f>
        <v>711200157</v>
      </c>
      <c r="M158" s="3" t="str">
        <f aca="false">+D158&amp;P158</f>
        <v>00002976100853324</v>
      </c>
      <c r="N158" s="3" t="s">
        <v>22</v>
      </c>
      <c r="O158" s="3" t="s">
        <v>46</v>
      </c>
      <c r="P158" s="5" t="n">
        <v>100853324</v>
      </c>
      <c r="Q158" s="3" t="s">
        <v>22</v>
      </c>
      <c r="R158" s="3" t="s">
        <v>675</v>
      </c>
      <c r="S158" s="3" t="s">
        <v>141</v>
      </c>
      <c r="T158" s="3" t="s">
        <v>86</v>
      </c>
      <c r="U158" s="3" t="s">
        <v>86</v>
      </c>
    </row>
    <row r="159" customFormat="false" ht="14.25" hidden="false" customHeight="true" outlineLevel="0" collapsed="false">
      <c r="A159" s="3" t="s">
        <v>21</v>
      </c>
      <c r="B159" s="6" t="s">
        <v>80</v>
      </c>
      <c r="C159" s="3" t="s">
        <v>22</v>
      </c>
      <c r="D159" s="3" t="s">
        <v>676</v>
      </c>
      <c r="E159" s="3" t="s">
        <v>82</v>
      </c>
      <c r="F159" s="3" t="s">
        <v>660</v>
      </c>
      <c r="G159" s="3" t="s">
        <v>357</v>
      </c>
      <c r="H159" s="3" t="s">
        <v>677</v>
      </c>
      <c r="I159" s="3" t="s">
        <v>28</v>
      </c>
      <c r="J159" s="3" t="s">
        <v>678</v>
      </c>
      <c r="K159" s="3" t="s">
        <v>30</v>
      </c>
      <c r="L159" s="4" t="n">
        <f aca="false">+VLOOKUP(D159,[1]mdlzperu_CT!$D$2:$N$4635,11,0)</f>
        <v>711200158</v>
      </c>
      <c r="M159" s="3" t="str">
        <f aca="false">+D159&amp;P159</f>
        <v>00002089100853324</v>
      </c>
      <c r="N159" s="3" t="s">
        <v>22</v>
      </c>
      <c r="O159" s="3" t="s">
        <v>46</v>
      </c>
      <c r="P159" s="5" t="n">
        <v>100853324</v>
      </c>
      <c r="Q159" s="3" t="s">
        <v>22</v>
      </c>
      <c r="R159" s="3" t="s">
        <v>679</v>
      </c>
      <c r="S159" s="3" t="s">
        <v>141</v>
      </c>
      <c r="T159" s="3" t="s">
        <v>86</v>
      </c>
      <c r="U159" s="3" t="s">
        <v>86</v>
      </c>
    </row>
    <row r="160" customFormat="false" ht="14.25" hidden="false" customHeight="true" outlineLevel="0" collapsed="false">
      <c r="A160" s="3" t="s">
        <v>21</v>
      </c>
      <c r="B160" s="6" t="s">
        <v>80</v>
      </c>
      <c r="C160" s="3" t="s">
        <v>22</v>
      </c>
      <c r="D160" s="3" t="s">
        <v>680</v>
      </c>
      <c r="E160" s="3" t="s">
        <v>82</v>
      </c>
      <c r="F160" s="3" t="s">
        <v>660</v>
      </c>
      <c r="G160" s="3" t="s">
        <v>357</v>
      </c>
      <c r="H160" s="3" t="s">
        <v>681</v>
      </c>
      <c r="I160" s="3" t="s">
        <v>28</v>
      </c>
      <c r="J160" s="3" t="s">
        <v>682</v>
      </c>
      <c r="K160" s="3" t="s">
        <v>30</v>
      </c>
      <c r="L160" s="4" t="n">
        <f aca="false">+VLOOKUP(D160,[1]mdlzperu_CT!$D$2:$N$4635,11,0)</f>
        <v>711200159</v>
      </c>
      <c r="M160" s="3" t="str">
        <f aca="false">+D160&amp;P160</f>
        <v>00002451100853324</v>
      </c>
      <c r="N160" s="3" t="s">
        <v>22</v>
      </c>
      <c r="O160" s="3" t="s">
        <v>46</v>
      </c>
      <c r="P160" s="5" t="n">
        <v>100853324</v>
      </c>
      <c r="Q160" s="3" t="s">
        <v>22</v>
      </c>
      <c r="R160" s="3" t="s">
        <v>683</v>
      </c>
      <c r="S160" s="3" t="s">
        <v>141</v>
      </c>
      <c r="T160" s="3" t="s">
        <v>86</v>
      </c>
      <c r="U160" s="3" t="s">
        <v>86</v>
      </c>
    </row>
    <row r="161" customFormat="false" ht="14.25" hidden="false" customHeight="true" outlineLevel="0" collapsed="false">
      <c r="A161" s="3" t="s">
        <v>21</v>
      </c>
      <c r="B161" s="6" t="s">
        <v>80</v>
      </c>
      <c r="C161" s="3" t="s">
        <v>22</v>
      </c>
      <c r="D161" s="3" t="s">
        <v>684</v>
      </c>
      <c r="E161" s="3" t="s">
        <v>82</v>
      </c>
      <c r="F161" s="3" t="s">
        <v>660</v>
      </c>
      <c r="G161" s="3" t="s">
        <v>357</v>
      </c>
      <c r="H161" s="3" t="s">
        <v>685</v>
      </c>
      <c r="I161" s="3" t="s">
        <v>28</v>
      </c>
      <c r="J161" s="3" t="s">
        <v>686</v>
      </c>
      <c r="K161" s="3" t="s">
        <v>30</v>
      </c>
      <c r="L161" s="4" t="n">
        <f aca="false">+VLOOKUP(D161,[1]mdlzperu_CT!$D$2:$N$4635,11,0)</f>
        <v>711200160</v>
      </c>
      <c r="M161" s="3" t="str">
        <f aca="false">+D161&amp;P161</f>
        <v>00005075100853324</v>
      </c>
      <c r="N161" s="3" t="s">
        <v>22</v>
      </c>
      <c r="O161" s="3" t="s">
        <v>687</v>
      </c>
      <c r="P161" s="5" t="n">
        <v>100853324</v>
      </c>
      <c r="Q161" s="3" t="s">
        <v>22</v>
      </c>
      <c r="R161" s="3" t="s">
        <v>688</v>
      </c>
      <c r="S161" s="3" t="s">
        <v>141</v>
      </c>
      <c r="T161" s="3" t="s">
        <v>86</v>
      </c>
      <c r="U161" s="3" t="s">
        <v>86</v>
      </c>
    </row>
    <row r="162" customFormat="false" ht="14.25" hidden="false" customHeight="true" outlineLevel="0" collapsed="false">
      <c r="A162" s="3" t="s">
        <v>21</v>
      </c>
      <c r="B162" s="6" t="s">
        <v>80</v>
      </c>
      <c r="C162" s="3" t="s">
        <v>22</v>
      </c>
      <c r="D162" s="3" t="s">
        <v>689</v>
      </c>
      <c r="E162" s="3" t="s">
        <v>82</v>
      </c>
      <c r="F162" s="3" t="s">
        <v>660</v>
      </c>
      <c r="G162" s="3" t="s">
        <v>357</v>
      </c>
      <c r="H162" s="3" t="s">
        <v>690</v>
      </c>
      <c r="I162" s="3" t="s">
        <v>28</v>
      </c>
      <c r="J162" s="3" t="s">
        <v>691</v>
      </c>
      <c r="K162" s="3" t="s">
        <v>30</v>
      </c>
      <c r="L162" s="4" t="n">
        <f aca="false">+VLOOKUP(D162,[1]mdlzperu_CT!$D$2:$N$4635,11,0)</f>
        <v>711200161</v>
      </c>
      <c r="M162" s="3" t="str">
        <f aca="false">+D162&amp;P162</f>
        <v>00002458100853324</v>
      </c>
      <c r="N162" s="3" t="s">
        <v>22</v>
      </c>
      <c r="O162" s="3" t="s">
        <v>46</v>
      </c>
      <c r="P162" s="5" t="n">
        <v>100853324</v>
      </c>
      <c r="Q162" s="3" t="s">
        <v>22</v>
      </c>
      <c r="R162" s="3" t="s">
        <v>692</v>
      </c>
      <c r="S162" s="3" t="s">
        <v>141</v>
      </c>
      <c r="T162" s="3" t="s">
        <v>86</v>
      </c>
      <c r="U162" s="3" t="s">
        <v>86</v>
      </c>
    </row>
    <row r="163" customFormat="false" ht="14.25" hidden="false" customHeight="true" outlineLevel="0" collapsed="false">
      <c r="A163" s="3" t="s">
        <v>21</v>
      </c>
      <c r="B163" s="6" t="s">
        <v>80</v>
      </c>
      <c r="C163" s="3" t="s">
        <v>22</v>
      </c>
      <c r="D163" s="3" t="s">
        <v>693</v>
      </c>
      <c r="E163" s="3" t="s">
        <v>82</v>
      </c>
      <c r="F163" s="3" t="s">
        <v>660</v>
      </c>
      <c r="G163" s="3" t="s">
        <v>357</v>
      </c>
      <c r="H163" s="3" t="s">
        <v>694</v>
      </c>
      <c r="I163" s="3" t="s">
        <v>28</v>
      </c>
      <c r="J163" s="3" t="s">
        <v>695</v>
      </c>
      <c r="K163" s="3" t="s">
        <v>30</v>
      </c>
      <c r="L163" s="4" t="n">
        <f aca="false">+VLOOKUP(D163,[1]mdlzperu_CT!$D$2:$N$4635,11,0)</f>
        <v>711200162</v>
      </c>
      <c r="M163" s="3" t="str">
        <f aca="false">+D163&amp;P163</f>
        <v>00002983100853324</v>
      </c>
      <c r="N163" s="3" t="s">
        <v>22</v>
      </c>
      <c r="O163" s="3" t="s">
        <v>46</v>
      </c>
      <c r="P163" s="5" t="n">
        <v>100853324</v>
      </c>
      <c r="Q163" s="3" t="s">
        <v>22</v>
      </c>
      <c r="R163" s="3" t="s">
        <v>696</v>
      </c>
      <c r="S163" s="3" t="s">
        <v>141</v>
      </c>
      <c r="T163" s="3" t="s">
        <v>86</v>
      </c>
      <c r="U163" s="3" t="s">
        <v>86</v>
      </c>
    </row>
    <row r="164" customFormat="false" ht="14.25" hidden="false" customHeight="true" outlineLevel="0" collapsed="false">
      <c r="A164" s="3" t="s">
        <v>21</v>
      </c>
      <c r="B164" s="6" t="s">
        <v>80</v>
      </c>
      <c r="C164" s="3" t="s">
        <v>22</v>
      </c>
      <c r="D164" s="3" t="s">
        <v>697</v>
      </c>
      <c r="E164" s="3" t="s">
        <v>82</v>
      </c>
      <c r="F164" s="3" t="s">
        <v>660</v>
      </c>
      <c r="G164" s="3" t="s">
        <v>357</v>
      </c>
      <c r="H164" s="3" t="s">
        <v>698</v>
      </c>
      <c r="I164" s="3" t="s">
        <v>28</v>
      </c>
      <c r="J164" s="3" t="s">
        <v>699</v>
      </c>
      <c r="K164" s="3" t="s">
        <v>30</v>
      </c>
      <c r="L164" s="4" t="n">
        <f aca="false">+VLOOKUP(D164,[1]mdlzperu_CT!$D$2:$N$4635,11,0)</f>
        <v>711200163</v>
      </c>
      <c r="M164" s="3" t="str">
        <f aca="false">+D164&amp;P164</f>
        <v>00002460100853324</v>
      </c>
      <c r="N164" s="3" t="s">
        <v>22</v>
      </c>
      <c r="O164" s="3" t="s">
        <v>46</v>
      </c>
      <c r="P164" s="5" t="n">
        <v>100853324</v>
      </c>
      <c r="Q164" s="3" t="s">
        <v>22</v>
      </c>
      <c r="R164" s="3" t="s">
        <v>700</v>
      </c>
      <c r="S164" s="3" t="s">
        <v>141</v>
      </c>
      <c r="T164" s="3" t="s">
        <v>86</v>
      </c>
      <c r="U164" s="3" t="s">
        <v>86</v>
      </c>
    </row>
    <row r="165" customFormat="false" ht="14.25" hidden="false" customHeight="true" outlineLevel="0" collapsed="false">
      <c r="A165" s="3" t="s">
        <v>21</v>
      </c>
      <c r="B165" s="6" t="s">
        <v>80</v>
      </c>
      <c r="C165" s="3" t="s">
        <v>22</v>
      </c>
      <c r="D165" s="3" t="s">
        <v>701</v>
      </c>
      <c r="E165" s="3" t="s">
        <v>82</v>
      </c>
      <c r="F165" s="3" t="s">
        <v>660</v>
      </c>
      <c r="G165" s="3" t="s">
        <v>357</v>
      </c>
      <c r="H165" s="3" t="s">
        <v>702</v>
      </c>
      <c r="I165" s="3" t="s">
        <v>28</v>
      </c>
      <c r="J165" s="3" t="s">
        <v>703</v>
      </c>
      <c r="K165" s="3" t="s">
        <v>30</v>
      </c>
      <c r="L165" s="4" t="n">
        <f aca="false">+VLOOKUP(D165,[1]mdlzperu_CT!$D$2:$N$4635,11,0)</f>
        <v>711200164</v>
      </c>
      <c r="M165" s="3" t="str">
        <f aca="false">+D165&amp;P165</f>
        <v>00002462100853324</v>
      </c>
      <c r="N165" s="3" t="s">
        <v>22</v>
      </c>
      <c r="O165" s="3" t="s">
        <v>185</v>
      </c>
      <c r="P165" s="5" t="n">
        <v>100853324</v>
      </c>
      <c r="Q165" s="3" t="s">
        <v>22</v>
      </c>
      <c r="R165" s="3" t="s">
        <v>704</v>
      </c>
      <c r="S165" s="3" t="s">
        <v>141</v>
      </c>
      <c r="T165" s="3" t="s">
        <v>86</v>
      </c>
      <c r="U165" s="3" t="s">
        <v>86</v>
      </c>
    </row>
    <row r="166" customFormat="false" ht="14.25" hidden="false" customHeight="true" outlineLevel="0" collapsed="false">
      <c r="A166" s="3" t="s">
        <v>21</v>
      </c>
      <c r="B166" s="6" t="s">
        <v>80</v>
      </c>
      <c r="C166" s="3" t="s">
        <v>22</v>
      </c>
      <c r="D166" s="3" t="s">
        <v>705</v>
      </c>
      <c r="E166" s="3" t="s">
        <v>82</v>
      </c>
      <c r="F166" s="3" t="s">
        <v>660</v>
      </c>
      <c r="G166" s="3" t="s">
        <v>357</v>
      </c>
      <c r="H166" s="3" t="n">
        <v>21489410</v>
      </c>
      <c r="I166" s="3" t="s">
        <v>28</v>
      </c>
      <c r="J166" s="3" t="s">
        <v>706</v>
      </c>
      <c r="K166" s="3" t="s">
        <v>30</v>
      </c>
      <c r="L166" s="4" t="n">
        <f aca="false">+VLOOKUP(D166,[1]mdlzperu_CT!$D$2:$N$4635,11,0)</f>
        <v>711200165</v>
      </c>
      <c r="M166" s="3" t="str">
        <f aca="false">+D166&amp;P166</f>
        <v>00004575100853324</v>
      </c>
      <c r="N166" s="3" t="s">
        <v>22</v>
      </c>
      <c r="O166" s="3" t="s">
        <v>185</v>
      </c>
      <c r="P166" s="5" t="n">
        <v>100853324</v>
      </c>
      <c r="Q166" s="3" t="s">
        <v>22</v>
      </c>
      <c r="R166" s="3" t="s">
        <v>707</v>
      </c>
      <c r="S166" s="3" t="s">
        <v>141</v>
      </c>
      <c r="T166" s="3" t="s">
        <v>86</v>
      </c>
      <c r="U166" s="3" t="s">
        <v>86</v>
      </c>
    </row>
    <row r="167" customFormat="false" ht="14.25" hidden="false" customHeight="true" outlineLevel="0" collapsed="false">
      <c r="A167" s="3" t="s">
        <v>21</v>
      </c>
      <c r="B167" s="6" t="s">
        <v>80</v>
      </c>
      <c r="C167" s="3" t="s">
        <v>22</v>
      </c>
      <c r="D167" s="3" t="s">
        <v>708</v>
      </c>
      <c r="E167" s="3" t="s">
        <v>82</v>
      </c>
      <c r="F167" s="3" t="s">
        <v>660</v>
      </c>
      <c r="G167" s="3" t="s">
        <v>357</v>
      </c>
      <c r="H167" s="3" t="s">
        <v>709</v>
      </c>
      <c r="I167" s="3" t="s">
        <v>28</v>
      </c>
      <c r="J167" s="3" t="s">
        <v>710</v>
      </c>
      <c r="K167" s="3" t="s">
        <v>30</v>
      </c>
      <c r="L167" s="4" t="n">
        <f aca="false">+VLOOKUP(D167,[1]mdlzperu_CT!$D$2:$N$4635,11,0)</f>
        <v>711200166</v>
      </c>
      <c r="M167" s="3" t="str">
        <f aca="false">+D167&amp;P167</f>
        <v>00004579100853324</v>
      </c>
      <c r="N167" s="3" t="s">
        <v>22</v>
      </c>
      <c r="O167" s="3" t="s">
        <v>185</v>
      </c>
      <c r="P167" s="5" t="n">
        <v>100853324</v>
      </c>
      <c r="Q167" s="3" t="s">
        <v>22</v>
      </c>
      <c r="R167" s="3" t="s">
        <v>711</v>
      </c>
      <c r="S167" s="3" t="s">
        <v>141</v>
      </c>
      <c r="T167" s="3" t="s">
        <v>86</v>
      </c>
      <c r="U167" s="3" t="s">
        <v>86</v>
      </c>
    </row>
    <row r="168" customFormat="false" ht="14.25" hidden="false" customHeight="true" outlineLevel="0" collapsed="false">
      <c r="A168" s="3" t="s">
        <v>21</v>
      </c>
      <c r="B168" s="6" t="s">
        <v>80</v>
      </c>
      <c r="C168" s="3" t="s">
        <v>22</v>
      </c>
      <c r="D168" s="3" t="s">
        <v>712</v>
      </c>
      <c r="E168" s="3" t="s">
        <v>82</v>
      </c>
      <c r="F168" s="3" t="s">
        <v>660</v>
      </c>
      <c r="G168" s="3" t="s">
        <v>357</v>
      </c>
      <c r="H168" s="3" t="s">
        <v>713</v>
      </c>
      <c r="I168" s="3" t="s">
        <v>28</v>
      </c>
      <c r="J168" s="3" t="s">
        <v>714</v>
      </c>
      <c r="K168" s="3" t="s">
        <v>30</v>
      </c>
      <c r="L168" s="4" t="n">
        <f aca="false">+VLOOKUP(D168,[1]mdlzperu_CT!$D$2:$N$4635,11,0)</f>
        <v>711200167</v>
      </c>
      <c r="M168" s="3" t="str">
        <f aca="false">+D168&amp;P168</f>
        <v>00002986100853324</v>
      </c>
      <c r="N168" s="3" t="s">
        <v>22</v>
      </c>
      <c r="O168" s="3" t="s">
        <v>46</v>
      </c>
      <c r="P168" s="5" t="n">
        <v>100853324</v>
      </c>
      <c r="Q168" s="3" t="s">
        <v>22</v>
      </c>
      <c r="R168" s="3" t="s">
        <v>715</v>
      </c>
      <c r="S168" s="3" t="s">
        <v>141</v>
      </c>
      <c r="T168" s="3" t="s">
        <v>86</v>
      </c>
      <c r="U168" s="3" t="s">
        <v>86</v>
      </c>
    </row>
    <row r="169" customFormat="false" ht="14.25" hidden="false" customHeight="true" outlineLevel="0" collapsed="false">
      <c r="A169" s="3" t="s">
        <v>21</v>
      </c>
      <c r="B169" s="6" t="s">
        <v>80</v>
      </c>
      <c r="C169" s="3" t="s">
        <v>22</v>
      </c>
      <c r="D169" s="3" t="s">
        <v>716</v>
      </c>
      <c r="E169" s="3" t="s">
        <v>82</v>
      </c>
      <c r="F169" s="3" t="s">
        <v>660</v>
      </c>
      <c r="G169" s="3" t="s">
        <v>357</v>
      </c>
      <c r="H169" s="3" t="s">
        <v>717</v>
      </c>
      <c r="I169" s="3" t="s">
        <v>28</v>
      </c>
      <c r="J169" s="3" t="s">
        <v>718</v>
      </c>
      <c r="K169" s="3" t="s">
        <v>30</v>
      </c>
      <c r="L169" s="4" t="n">
        <f aca="false">+VLOOKUP(D169,[1]mdlzperu_CT!$D$2:$N$4635,11,0)</f>
        <v>711200168</v>
      </c>
      <c r="M169" s="3" t="str">
        <f aca="false">+D169&amp;P169</f>
        <v>00002987100853324</v>
      </c>
      <c r="N169" s="3" t="s">
        <v>22</v>
      </c>
      <c r="O169" s="3" t="s">
        <v>46</v>
      </c>
      <c r="P169" s="5" t="n">
        <v>100853324</v>
      </c>
      <c r="Q169" s="3" t="s">
        <v>22</v>
      </c>
      <c r="R169" s="3" t="s">
        <v>719</v>
      </c>
      <c r="S169" s="3" t="s">
        <v>141</v>
      </c>
      <c r="T169" s="3" t="s">
        <v>86</v>
      </c>
      <c r="U169" s="3" t="s">
        <v>86</v>
      </c>
    </row>
    <row r="170" customFormat="false" ht="14.25" hidden="false" customHeight="true" outlineLevel="0" collapsed="false">
      <c r="A170" s="3" t="s">
        <v>21</v>
      </c>
      <c r="B170" s="6" t="s">
        <v>80</v>
      </c>
      <c r="C170" s="3" t="s">
        <v>22</v>
      </c>
      <c r="D170" s="3" t="s">
        <v>720</v>
      </c>
      <c r="E170" s="3" t="s">
        <v>82</v>
      </c>
      <c r="F170" s="3" t="s">
        <v>660</v>
      </c>
      <c r="G170" s="3" t="s">
        <v>357</v>
      </c>
      <c r="H170" s="3" t="s">
        <v>721</v>
      </c>
      <c r="I170" s="3" t="s">
        <v>28</v>
      </c>
      <c r="J170" s="3" t="s">
        <v>722</v>
      </c>
      <c r="K170" s="3" t="s">
        <v>30</v>
      </c>
      <c r="L170" s="4" t="n">
        <f aca="false">+VLOOKUP(D170,[1]mdlzperu_CT!$D$2:$N$4635,11,0)</f>
        <v>711200169</v>
      </c>
      <c r="M170" s="3" t="str">
        <f aca="false">+D170&amp;P170</f>
        <v>00002988100853324</v>
      </c>
      <c r="N170" s="3" t="s">
        <v>22</v>
      </c>
      <c r="O170" s="3" t="s">
        <v>46</v>
      </c>
      <c r="P170" s="5" t="n">
        <v>100853324</v>
      </c>
      <c r="Q170" s="3" t="s">
        <v>22</v>
      </c>
      <c r="R170" s="3" t="s">
        <v>723</v>
      </c>
      <c r="S170" s="3" t="s">
        <v>141</v>
      </c>
      <c r="T170" s="3" t="s">
        <v>86</v>
      </c>
      <c r="U170" s="3" t="s">
        <v>86</v>
      </c>
    </row>
    <row r="171" customFormat="false" ht="14.25" hidden="false" customHeight="true" outlineLevel="0" collapsed="false">
      <c r="A171" s="3" t="s">
        <v>21</v>
      </c>
      <c r="B171" s="6" t="s">
        <v>80</v>
      </c>
      <c r="C171" s="3" t="s">
        <v>22</v>
      </c>
      <c r="D171" s="3" t="s">
        <v>724</v>
      </c>
      <c r="E171" s="3" t="s">
        <v>82</v>
      </c>
      <c r="F171" s="3" t="s">
        <v>660</v>
      </c>
      <c r="G171" s="3" t="s">
        <v>357</v>
      </c>
      <c r="H171" s="3" t="s">
        <v>725</v>
      </c>
      <c r="I171" s="3" t="s">
        <v>38</v>
      </c>
      <c r="J171" s="3" t="s">
        <v>726</v>
      </c>
      <c r="K171" s="3" t="s">
        <v>30</v>
      </c>
      <c r="L171" s="4" t="n">
        <f aca="false">+VLOOKUP(D171,[1]mdlzperu_CT!$D$2:$N$4635,11,0)</f>
        <v>711200170</v>
      </c>
      <c r="M171" s="3" t="str">
        <f aca="false">+D171&amp;P171</f>
        <v>00005368100853324</v>
      </c>
      <c r="N171" s="3" t="s">
        <v>22</v>
      </c>
      <c r="O171" s="3" t="s">
        <v>727</v>
      </c>
      <c r="P171" s="5" t="n">
        <v>100853324</v>
      </c>
      <c r="Q171" s="3" t="s">
        <v>22</v>
      </c>
      <c r="R171" s="3" t="s">
        <v>728</v>
      </c>
      <c r="S171" s="3" t="s">
        <v>141</v>
      </c>
      <c r="T171" s="3" t="s">
        <v>86</v>
      </c>
      <c r="U171" s="3" t="s">
        <v>86</v>
      </c>
    </row>
    <row r="172" customFormat="false" ht="14.25" hidden="false" customHeight="true" outlineLevel="0" collapsed="false">
      <c r="A172" s="3" t="s">
        <v>21</v>
      </c>
      <c r="B172" s="6" t="s">
        <v>80</v>
      </c>
      <c r="C172" s="3" t="s">
        <v>22</v>
      </c>
      <c r="D172" s="3" t="s">
        <v>729</v>
      </c>
      <c r="E172" s="3" t="s">
        <v>82</v>
      </c>
      <c r="F172" s="3" t="s">
        <v>660</v>
      </c>
      <c r="G172" s="3" t="s">
        <v>357</v>
      </c>
      <c r="H172" s="3" t="s">
        <v>730</v>
      </c>
      <c r="I172" s="3" t="s">
        <v>28</v>
      </c>
      <c r="J172" s="3" t="s">
        <v>731</v>
      </c>
      <c r="K172" s="3" t="s">
        <v>30</v>
      </c>
      <c r="L172" s="4" t="n">
        <f aca="false">+VLOOKUP(D172,[1]mdlzperu_CT!$D$2:$N$4635,11,0)</f>
        <v>711200171</v>
      </c>
      <c r="M172" s="3" t="str">
        <f aca="false">+D172&amp;P172</f>
        <v>00000211100853324</v>
      </c>
      <c r="N172" s="3" t="s">
        <v>22</v>
      </c>
      <c r="O172" s="3" t="s">
        <v>46</v>
      </c>
      <c r="P172" s="5" t="n">
        <v>100853324</v>
      </c>
      <c r="Q172" s="3" t="s">
        <v>22</v>
      </c>
      <c r="R172" s="3" t="s">
        <v>732</v>
      </c>
      <c r="S172" s="3" t="s">
        <v>141</v>
      </c>
      <c r="T172" s="3" t="s">
        <v>86</v>
      </c>
      <c r="U172" s="3" t="s">
        <v>86</v>
      </c>
    </row>
    <row r="173" customFormat="false" ht="14.25" hidden="false" customHeight="true" outlineLevel="0" collapsed="false">
      <c r="A173" s="3" t="s">
        <v>21</v>
      </c>
      <c r="B173" s="6" t="s">
        <v>80</v>
      </c>
      <c r="C173" s="3" t="s">
        <v>22</v>
      </c>
      <c r="D173" s="3" t="s">
        <v>733</v>
      </c>
      <c r="E173" s="3" t="s">
        <v>82</v>
      </c>
      <c r="F173" s="3" t="s">
        <v>660</v>
      </c>
      <c r="G173" s="3" t="s">
        <v>357</v>
      </c>
      <c r="H173" s="3" t="s">
        <v>734</v>
      </c>
      <c r="I173" s="3" t="s">
        <v>28</v>
      </c>
      <c r="J173" s="3" t="s">
        <v>735</v>
      </c>
      <c r="K173" s="3" t="s">
        <v>30</v>
      </c>
      <c r="L173" s="4" t="n">
        <f aca="false">+VLOOKUP(D173,[1]mdlzperu_CT!$D$2:$N$4635,11,0)</f>
        <v>711200172</v>
      </c>
      <c r="M173" s="3" t="str">
        <f aca="false">+D173&amp;P173</f>
        <v>00000213100853324</v>
      </c>
      <c r="N173" s="3" t="s">
        <v>22</v>
      </c>
      <c r="O173" s="3" t="s">
        <v>46</v>
      </c>
      <c r="P173" s="5" t="n">
        <v>100853324</v>
      </c>
      <c r="Q173" s="3" t="s">
        <v>22</v>
      </c>
      <c r="R173" s="3" t="s">
        <v>736</v>
      </c>
      <c r="S173" s="3" t="s">
        <v>141</v>
      </c>
      <c r="T173" s="3" t="s">
        <v>86</v>
      </c>
      <c r="U173" s="3" t="s">
        <v>86</v>
      </c>
    </row>
    <row r="174" customFormat="false" ht="14.25" hidden="false" customHeight="true" outlineLevel="0" collapsed="false">
      <c r="A174" s="3" t="s">
        <v>21</v>
      </c>
      <c r="B174" s="6" t="s">
        <v>80</v>
      </c>
      <c r="C174" s="3" t="s">
        <v>22</v>
      </c>
      <c r="D174" s="3" t="s">
        <v>737</v>
      </c>
      <c r="E174" s="3" t="s">
        <v>82</v>
      </c>
      <c r="F174" s="3" t="s">
        <v>660</v>
      </c>
      <c r="G174" s="3" t="s">
        <v>357</v>
      </c>
      <c r="H174" s="3" t="s">
        <v>738</v>
      </c>
      <c r="I174" s="3" t="s">
        <v>28</v>
      </c>
      <c r="J174" s="3" t="s">
        <v>739</v>
      </c>
      <c r="K174" s="3" t="s">
        <v>30</v>
      </c>
      <c r="L174" s="4" t="n">
        <f aca="false">+VLOOKUP(D174,[1]mdlzperu_CT!$D$2:$N$4635,11,0)</f>
        <v>711200173</v>
      </c>
      <c r="M174" s="3" t="str">
        <f aca="false">+D174&amp;P174</f>
        <v>00002992100853324</v>
      </c>
      <c r="N174" s="3" t="s">
        <v>22</v>
      </c>
      <c r="O174" s="3" t="s">
        <v>46</v>
      </c>
      <c r="P174" s="5" t="n">
        <v>100853324</v>
      </c>
      <c r="Q174" s="3" t="s">
        <v>22</v>
      </c>
      <c r="R174" s="3" t="s">
        <v>740</v>
      </c>
      <c r="S174" s="3" t="s">
        <v>141</v>
      </c>
      <c r="T174" s="3" t="s">
        <v>86</v>
      </c>
      <c r="U174" s="3" t="s">
        <v>86</v>
      </c>
    </row>
    <row r="175" customFormat="false" ht="14.25" hidden="false" customHeight="true" outlineLevel="0" collapsed="false">
      <c r="A175" s="3" t="s">
        <v>21</v>
      </c>
      <c r="B175" s="6" t="s">
        <v>80</v>
      </c>
      <c r="C175" s="3" t="s">
        <v>22</v>
      </c>
      <c r="D175" s="3" t="s">
        <v>741</v>
      </c>
      <c r="E175" s="3" t="s">
        <v>82</v>
      </c>
      <c r="F175" s="3" t="s">
        <v>660</v>
      </c>
      <c r="G175" s="3" t="s">
        <v>357</v>
      </c>
      <c r="H175" s="3" t="s">
        <v>742</v>
      </c>
      <c r="I175" s="3" t="s">
        <v>38</v>
      </c>
      <c r="J175" s="3" t="s">
        <v>743</v>
      </c>
      <c r="K175" s="3" t="s">
        <v>30</v>
      </c>
      <c r="L175" s="4" t="n">
        <f aca="false">+VLOOKUP(D175,[1]mdlzperu_CT!$D$2:$N$4635,11,0)</f>
        <v>711200174</v>
      </c>
      <c r="M175" s="3" t="str">
        <f aca="false">+D175&amp;P175</f>
        <v>00005395100853324</v>
      </c>
      <c r="N175" s="3" t="s">
        <v>22</v>
      </c>
      <c r="O175" s="3" t="s">
        <v>185</v>
      </c>
      <c r="P175" s="5" t="n">
        <v>100853324</v>
      </c>
      <c r="Q175" s="3" t="s">
        <v>22</v>
      </c>
      <c r="R175" s="3" t="s">
        <v>744</v>
      </c>
      <c r="S175" s="3" t="s">
        <v>141</v>
      </c>
      <c r="T175" s="3" t="s">
        <v>86</v>
      </c>
      <c r="U175" s="3" t="s">
        <v>86</v>
      </c>
    </row>
    <row r="176" customFormat="false" ht="14.25" hidden="false" customHeight="true" outlineLevel="0" collapsed="false">
      <c r="A176" s="3" t="s">
        <v>21</v>
      </c>
      <c r="B176" s="6" t="s">
        <v>80</v>
      </c>
      <c r="C176" s="3" t="s">
        <v>22</v>
      </c>
      <c r="D176" s="3" t="s">
        <v>745</v>
      </c>
      <c r="E176" s="3" t="s">
        <v>82</v>
      </c>
      <c r="F176" s="3" t="s">
        <v>660</v>
      </c>
      <c r="G176" s="3" t="s">
        <v>357</v>
      </c>
      <c r="H176" s="3" t="s">
        <v>746</v>
      </c>
      <c r="I176" s="3" t="s">
        <v>28</v>
      </c>
      <c r="J176" s="3" t="s">
        <v>747</v>
      </c>
      <c r="K176" s="3" t="s">
        <v>30</v>
      </c>
      <c r="L176" s="4" t="n">
        <f aca="false">+VLOOKUP(D176,[1]mdlzperu_CT!$D$2:$N$4635,11,0)</f>
        <v>711200175</v>
      </c>
      <c r="M176" s="3" t="str">
        <f aca="false">+D176&amp;P176</f>
        <v>00002465100853324</v>
      </c>
      <c r="N176" s="3" t="s">
        <v>22</v>
      </c>
      <c r="O176" s="3" t="s">
        <v>46</v>
      </c>
      <c r="P176" s="5" t="n">
        <v>100853324</v>
      </c>
      <c r="Q176" s="3" t="s">
        <v>22</v>
      </c>
      <c r="R176" s="3" t="s">
        <v>748</v>
      </c>
      <c r="S176" s="3" t="s">
        <v>141</v>
      </c>
      <c r="T176" s="3" t="s">
        <v>86</v>
      </c>
      <c r="U176" s="3" t="s">
        <v>86</v>
      </c>
    </row>
    <row r="177" customFormat="false" ht="14.25" hidden="false" customHeight="true" outlineLevel="0" collapsed="false">
      <c r="A177" s="3" t="s">
        <v>21</v>
      </c>
      <c r="B177" s="6" t="s">
        <v>80</v>
      </c>
      <c r="C177" s="3" t="s">
        <v>22</v>
      </c>
      <c r="D177" s="3" t="s">
        <v>749</v>
      </c>
      <c r="E177" s="3" t="s">
        <v>82</v>
      </c>
      <c r="F177" s="3" t="s">
        <v>660</v>
      </c>
      <c r="G177" s="3" t="s">
        <v>357</v>
      </c>
      <c r="H177" s="3" t="s">
        <v>750</v>
      </c>
      <c r="I177" s="3" t="s">
        <v>28</v>
      </c>
      <c r="J177" s="3" t="s">
        <v>751</v>
      </c>
      <c r="K177" s="3" t="s">
        <v>30</v>
      </c>
      <c r="L177" s="4" t="n">
        <f aca="false">+VLOOKUP(D177,[1]mdlzperu_CT!$D$2:$N$4635,11,0)</f>
        <v>711200176</v>
      </c>
      <c r="M177" s="3" t="str">
        <f aca="false">+D177&amp;P177</f>
        <v>00002106100853324</v>
      </c>
      <c r="N177" s="3" t="s">
        <v>22</v>
      </c>
      <c r="O177" s="3" t="s">
        <v>752</v>
      </c>
      <c r="P177" s="5" t="n">
        <v>100853324</v>
      </c>
      <c r="Q177" s="3" t="s">
        <v>22</v>
      </c>
      <c r="R177" s="3" t="s">
        <v>753</v>
      </c>
      <c r="S177" s="3" t="s">
        <v>141</v>
      </c>
      <c r="T177" s="3" t="s">
        <v>86</v>
      </c>
      <c r="U177" s="3" t="s">
        <v>86</v>
      </c>
    </row>
    <row r="178" customFormat="false" ht="14.25" hidden="false" customHeight="true" outlineLevel="0" collapsed="false">
      <c r="A178" s="3" t="s">
        <v>21</v>
      </c>
      <c r="B178" s="6" t="s">
        <v>80</v>
      </c>
      <c r="C178" s="3" t="s">
        <v>22</v>
      </c>
      <c r="D178" s="3" t="s">
        <v>754</v>
      </c>
      <c r="E178" s="3" t="s">
        <v>82</v>
      </c>
      <c r="F178" s="3" t="s">
        <v>660</v>
      </c>
      <c r="G178" s="3" t="s">
        <v>357</v>
      </c>
      <c r="H178" s="3" t="s">
        <v>755</v>
      </c>
      <c r="I178" s="3" t="s">
        <v>28</v>
      </c>
      <c r="J178" s="3" t="s">
        <v>756</v>
      </c>
      <c r="K178" s="3" t="s">
        <v>30</v>
      </c>
      <c r="L178" s="4" t="n">
        <f aca="false">+VLOOKUP(D178,[1]mdlzperu_CT!$D$2:$N$4635,11,0)</f>
        <v>711200177</v>
      </c>
      <c r="M178" s="3" t="str">
        <f aca="false">+D178&amp;P178</f>
        <v>00002993100853324</v>
      </c>
      <c r="N178" s="3" t="s">
        <v>22</v>
      </c>
      <c r="O178" s="3" t="s">
        <v>46</v>
      </c>
      <c r="P178" s="5" t="n">
        <v>100853324</v>
      </c>
      <c r="Q178" s="3" t="s">
        <v>22</v>
      </c>
      <c r="R178" s="3" t="s">
        <v>757</v>
      </c>
      <c r="S178" s="3" t="s">
        <v>141</v>
      </c>
      <c r="T178" s="3" t="s">
        <v>86</v>
      </c>
      <c r="U178" s="3" t="s">
        <v>86</v>
      </c>
    </row>
    <row r="179" customFormat="false" ht="14.25" hidden="false" customHeight="true" outlineLevel="0" collapsed="false">
      <c r="A179" s="3" t="s">
        <v>21</v>
      </c>
      <c r="B179" s="6" t="s">
        <v>80</v>
      </c>
      <c r="C179" s="3" t="s">
        <v>22</v>
      </c>
      <c r="D179" s="3" t="s">
        <v>758</v>
      </c>
      <c r="E179" s="3" t="s">
        <v>82</v>
      </c>
      <c r="F179" s="3" t="s">
        <v>660</v>
      </c>
      <c r="G179" s="3" t="s">
        <v>357</v>
      </c>
      <c r="H179" s="3" t="s">
        <v>759</v>
      </c>
      <c r="I179" s="3" t="s">
        <v>38</v>
      </c>
      <c r="J179" s="3" t="s">
        <v>760</v>
      </c>
      <c r="K179" s="3" t="s">
        <v>30</v>
      </c>
      <c r="L179" s="4" t="n">
        <f aca="false">+VLOOKUP(D179,[1]mdlzperu_CT!$D$2:$N$4635,11,0)</f>
        <v>711200178</v>
      </c>
      <c r="M179" s="3" t="str">
        <f aca="false">+D179&amp;P179</f>
        <v>00002995100853324</v>
      </c>
      <c r="N179" s="3" t="s">
        <v>22</v>
      </c>
      <c r="O179" s="3" t="s">
        <v>46</v>
      </c>
      <c r="P179" s="5" t="n">
        <v>100853324</v>
      </c>
      <c r="Q179" s="3" t="s">
        <v>22</v>
      </c>
      <c r="R179" s="3" t="s">
        <v>761</v>
      </c>
      <c r="S179" s="3" t="s">
        <v>141</v>
      </c>
      <c r="T179" s="3" t="s">
        <v>86</v>
      </c>
      <c r="U179" s="3" t="s">
        <v>86</v>
      </c>
    </row>
    <row r="180" customFormat="false" ht="14.25" hidden="false" customHeight="true" outlineLevel="0" collapsed="false">
      <c r="A180" s="3" t="s">
        <v>21</v>
      </c>
      <c r="B180" s="6" t="s">
        <v>80</v>
      </c>
      <c r="C180" s="3" t="s">
        <v>22</v>
      </c>
      <c r="D180" s="3" t="s">
        <v>762</v>
      </c>
      <c r="E180" s="3" t="s">
        <v>82</v>
      </c>
      <c r="F180" s="3" t="s">
        <v>660</v>
      </c>
      <c r="G180" s="3" t="s">
        <v>357</v>
      </c>
      <c r="H180" s="3" t="s">
        <v>763</v>
      </c>
      <c r="I180" s="3" t="s">
        <v>28</v>
      </c>
      <c r="J180" s="3" t="s">
        <v>764</v>
      </c>
      <c r="K180" s="3" t="s">
        <v>30</v>
      </c>
      <c r="L180" s="4" t="n">
        <f aca="false">+VLOOKUP(D180,[1]mdlzperu_CT!$D$2:$N$4635,11,0)</f>
        <v>711200179</v>
      </c>
      <c r="M180" s="3" t="str">
        <f aca="false">+D180&amp;P180</f>
        <v>00000224100853324</v>
      </c>
      <c r="N180" s="3" t="s">
        <v>22</v>
      </c>
      <c r="O180" s="3" t="s">
        <v>46</v>
      </c>
      <c r="P180" s="5" t="n">
        <v>100853324</v>
      </c>
      <c r="Q180" s="3" t="s">
        <v>22</v>
      </c>
      <c r="R180" s="3" t="s">
        <v>765</v>
      </c>
      <c r="S180" s="3" t="s">
        <v>141</v>
      </c>
      <c r="T180" s="3" t="s">
        <v>86</v>
      </c>
      <c r="U180" s="3" t="s">
        <v>86</v>
      </c>
    </row>
    <row r="181" customFormat="false" ht="14.25" hidden="false" customHeight="true" outlineLevel="0" collapsed="false">
      <c r="A181" s="3" t="s">
        <v>21</v>
      </c>
      <c r="B181" s="6" t="s">
        <v>80</v>
      </c>
      <c r="C181" s="3" t="s">
        <v>22</v>
      </c>
      <c r="D181" s="3" t="s">
        <v>766</v>
      </c>
      <c r="E181" s="3" t="s">
        <v>82</v>
      </c>
      <c r="F181" s="3" t="s">
        <v>660</v>
      </c>
      <c r="G181" s="3" t="s">
        <v>357</v>
      </c>
      <c r="H181" s="3" t="s">
        <v>767</v>
      </c>
      <c r="I181" s="3" t="s">
        <v>28</v>
      </c>
      <c r="J181" s="3" t="s">
        <v>768</v>
      </c>
      <c r="K181" s="3" t="s">
        <v>30</v>
      </c>
      <c r="L181" s="4" t="n">
        <f aca="false">+VLOOKUP(D181,[1]mdlzperu_CT!$D$2:$N$4635,11,0)</f>
        <v>711200180</v>
      </c>
      <c r="M181" s="3" t="str">
        <f aca="false">+D181&amp;P181</f>
        <v>00002997100853324</v>
      </c>
      <c r="N181" s="3" t="s">
        <v>22</v>
      </c>
      <c r="O181" s="3" t="s">
        <v>46</v>
      </c>
      <c r="P181" s="5" t="n">
        <v>100853324</v>
      </c>
      <c r="Q181" s="3" t="s">
        <v>22</v>
      </c>
      <c r="R181" s="3" t="s">
        <v>769</v>
      </c>
      <c r="S181" s="3" t="s">
        <v>141</v>
      </c>
      <c r="T181" s="3" t="s">
        <v>86</v>
      </c>
      <c r="U181" s="3" t="s">
        <v>86</v>
      </c>
    </row>
    <row r="182" customFormat="false" ht="14.25" hidden="false" customHeight="true" outlineLevel="0" collapsed="false">
      <c r="A182" s="3" t="s">
        <v>21</v>
      </c>
      <c r="B182" s="6" t="s">
        <v>80</v>
      </c>
      <c r="C182" s="3" t="s">
        <v>22</v>
      </c>
      <c r="D182" s="3" t="s">
        <v>770</v>
      </c>
      <c r="E182" s="3" t="s">
        <v>82</v>
      </c>
      <c r="F182" s="3" t="s">
        <v>660</v>
      </c>
      <c r="G182" s="3" t="s">
        <v>357</v>
      </c>
      <c r="H182" s="3" t="s">
        <v>771</v>
      </c>
      <c r="I182" s="3" t="s">
        <v>28</v>
      </c>
      <c r="J182" s="3" t="s">
        <v>772</v>
      </c>
      <c r="K182" s="3" t="s">
        <v>30</v>
      </c>
      <c r="L182" s="4" t="n">
        <f aca="false">+VLOOKUP(D182,[1]mdlzperu_CT!$D$2:$N$4635,11,0)</f>
        <v>711200181</v>
      </c>
      <c r="M182" s="3" t="str">
        <f aca="false">+D182&amp;P182</f>
        <v>00002998100853324</v>
      </c>
      <c r="N182" s="3" t="s">
        <v>22</v>
      </c>
      <c r="O182" s="3" t="s">
        <v>46</v>
      </c>
      <c r="P182" s="5" t="n">
        <v>100853324</v>
      </c>
      <c r="Q182" s="3" t="s">
        <v>22</v>
      </c>
      <c r="R182" s="3" t="s">
        <v>773</v>
      </c>
      <c r="S182" s="3" t="s">
        <v>141</v>
      </c>
      <c r="T182" s="3" t="s">
        <v>86</v>
      </c>
      <c r="U182" s="3" t="s">
        <v>86</v>
      </c>
    </row>
    <row r="183" customFormat="false" ht="14.25" hidden="false" customHeight="true" outlineLevel="0" collapsed="false">
      <c r="A183" s="3" t="s">
        <v>21</v>
      </c>
      <c r="B183" s="6" t="s">
        <v>80</v>
      </c>
      <c r="C183" s="3" t="s">
        <v>22</v>
      </c>
      <c r="D183" s="3" t="s">
        <v>774</v>
      </c>
      <c r="E183" s="3" t="s">
        <v>82</v>
      </c>
      <c r="F183" s="3" t="s">
        <v>660</v>
      </c>
      <c r="G183" s="3" t="s">
        <v>357</v>
      </c>
      <c r="H183" s="3" t="s">
        <v>775</v>
      </c>
      <c r="I183" s="3" t="s">
        <v>28</v>
      </c>
      <c r="J183" s="3" t="s">
        <v>776</v>
      </c>
      <c r="K183" s="3" t="s">
        <v>30</v>
      </c>
      <c r="L183" s="4" t="n">
        <f aca="false">+VLOOKUP(D183,[1]mdlzperu_CT!$D$2:$N$4635,11,0)</f>
        <v>711200182</v>
      </c>
      <c r="M183" s="3" t="str">
        <f aca="false">+D183&amp;P183</f>
        <v>00002110100853324</v>
      </c>
      <c r="N183" s="3" t="s">
        <v>22</v>
      </c>
      <c r="O183" s="3" t="s">
        <v>185</v>
      </c>
      <c r="P183" s="5" t="n">
        <v>100853324</v>
      </c>
      <c r="Q183" s="3" t="s">
        <v>22</v>
      </c>
      <c r="R183" s="3" t="s">
        <v>777</v>
      </c>
      <c r="S183" s="3" t="s">
        <v>141</v>
      </c>
      <c r="T183" s="3" t="s">
        <v>86</v>
      </c>
      <c r="U183" s="3" t="s">
        <v>86</v>
      </c>
    </row>
    <row r="184" customFormat="false" ht="14.25" hidden="false" customHeight="true" outlineLevel="0" collapsed="false">
      <c r="A184" s="3" t="s">
        <v>21</v>
      </c>
      <c r="B184" s="6" t="s">
        <v>80</v>
      </c>
      <c r="C184" s="3" t="s">
        <v>22</v>
      </c>
      <c r="D184" s="3" t="s">
        <v>778</v>
      </c>
      <c r="E184" s="3" t="s">
        <v>82</v>
      </c>
      <c r="F184" s="3" t="s">
        <v>660</v>
      </c>
      <c r="G184" s="3" t="s">
        <v>357</v>
      </c>
      <c r="H184" s="3" t="s">
        <v>779</v>
      </c>
      <c r="I184" s="3" t="s">
        <v>28</v>
      </c>
      <c r="J184" s="3" t="s">
        <v>780</v>
      </c>
      <c r="K184" s="3" t="s">
        <v>30</v>
      </c>
      <c r="L184" s="4" t="n">
        <f aca="false">+VLOOKUP(D184,[1]mdlzperu_CT!$D$2:$N$4635,11,0)</f>
        <v>711200183</v>
      </c>
      <c r="M184" s="3" t="str">
        <f aca="false">+D184&amp;P184</f>
        <v>00002111100853324</v>
      </c>
      <c r="N184" s="3" t="s">
        <v>22</v>
      </c>
      <c r="O184" s="3" t="s">
        <v>185</v>
      </c>
      <c r="P184" s="5" t="n">
        <v>100853324</v>
      </c>
      <c r="Q184" s="3" t="s">
        <v>22</v>
      </c>
      <c r="R184" s="3" t="s">
        <v>781</v>
      </c>
      <c r="S184" s="3" t="s">
        <v>141</v>
      </c>
      <c r="T184" s="3" t="s">
        <v>86</v>
      </c>
      <c r="U184" s="3" t="s">
        <v>86</v>
      </c>
    </row>
    <row r="185" customFormat="false" ht="14.25" hidden="false" customHeight="true" outlineLevel="0" collapsed="false">
      <c r="A185" s="3" t="s">
        <v>21</v>
      </c>
      <c r="B185" s="6" t="s">
        <v>80</v>
      </c>
      <c r="C185" s="3" t="s">
        <v>22</v>
      </c>
      <c r="D185" s="3" t="s">
        <v>782</v>
      </c>
      <c r="E185" s="3" t="s">
        <v>82</v>
      </c>
      <c r="F185" s="3" t="s">
        <v>660</v>
      </c>
      <c r="G185" s="3" t="s">
        <v>357</v>
      </c>
      <c r="H185" s="3" t="s">
        <v>783</v>
      </c>
      <c r="I185" s="3" t="s">
        <v>38</v>
      </c>
      <c r="J185" s="3" t="s">
        <v>784</v>
      </c>
      <c r="K185" s="3" t="s">
        <v>30</v>
      </c>
      <c r="L185" s="4" t="n">
        <f aca="false">+VLOOKUP(D185,[1]mdlzperu_CT!$D$2:$N$4635,11,0)</f>
        <v>711200184</v>
      </c>
      <c r="M185" s="3" t="str">
        <f aca="false">+D185&amp;P185</f>
        <v>00005751100853324</v>
      </c>
      <c r="N185" s="3" t="s">
        <v>22</v>
      </c>
      <c r="O185" s="3" t="s">
        <v>185</v>
      </c>
      <c r="P185" s="5" t="n">
        <v>100853324</v>
      </c>
      <c r="Q185" s="3" t="s">
        <v>22</v>
      </c>
      <c r="R185" s="3" t="s">
        <v>785</v>
      </c>
      <c r="S185" s="3" t="s">
        <v>141</v>
      </c>
      <c r="T185" s="3" t="s">
        <v>86</v>
      </c>
      <c r="U185" s="3" t="s">
        <v>86</v>
      </c>
    </row>
    <row r="186" customFormat="false" ht="14.25" hidden="false" customHeight="true" outlineLevel="0" collapsed="false">
      <c r="A186" s="3" t="s">
        <v>21</v>
      </c>
      <c r="B186" s="6" t="s">
        <v>80</v>
      </c>
      <c r="C186" s="3" t="s">
        <v>22</v>
      </c>
      <c r="D186" s="3" t="s">
        <v>786</v>
      </c>
      <c r="E186" s="3" t="s">
        <v>82</v>
      </c>
      <c r="F186" s="3" t="s">
        <v>660</v>
      </c>
      <c r="G186" s="3" t="s">
        <v>357</v>
      </c>
      <c r="H186" s="3" t="s">
        <v>787</v>
      </c>
      <c r="I186" s="3" t="s">
        <v>28</v>
      </c>
      <c r="J186" s="3" t="s">
        <v>788</v>
      </c>
      <c r="K186" s="3" t="s">
        <v>30</v>
      </c>
      <c r="L186" s="4" t="n">
        <f aca="false">+VLOOKUP(D186,[1]mdlzperu_CT!$D$2:$N$4635,11,0)</f>
        <v>711200185</v>
      </c>
      <c r="M186" s="3" t="str">
        <f aca="false">+D186&amp;P186</f>
        <v>00002475100853324</v>
      </c>
      <c r="N186" s="3" t="s">
        <v>22</v>
      </c>
      <c r="O186" s="3" t="s">
        <v>727</v>
      </c>
      <c r="P186" s="5" t="n">
        <v>100853324</v>
      </c>
      <c r="Q186" s="3" t="s">
        <v>22</v>
      </c>
      <c r="R186" s="3" t="s">
        <v>789</v>
      </c>
      <c r="S186" s="3" t="s">
        <v>141</v>
      </c>
      <c r="T186" s="3" t="s">
        <v>86</v>
      </c>
      <c r="U186" s="3" t="s">
        <v>86</v>
      </c>
    </row>
    <row r="187" customFormat="false" ht="14.25" hidden="false" customHeight="true" outlineLevel="0" collapsed="false">
      <c r="A187" s="3" t="s">
        <v>21</v>
      </c>
      <c r="B187" s="6" t="s">
        <v>80</v>
      </c>
      <c r="C187" s="3" t="s">
        <v>22</v>
      </c>
      <c r="D187" s="3" t="s">
        <v>790</v>
      </c>
      <c r="E187" s="3" t="s">
        <v>82</v>
      </c>
      <c r="F187" s="3" t="s">
        <v>660</v>
      </c>
      <c r="G187" s="3" t="s">
        <v>357</v>
      </c>
      <c r="H187" s="3" t="s">
        <v>791</v>
      </c>
      <c r="I187" s="3" t="s">
        <v>28</v>
      </c>
      <c r="J187" s="3" t="s">
        <v>792</v>
      </c>
      <c r="K187" s="3" t="s">
        <v>30</v>
      </c>
      <c r="L187" s="4" t="n">
        <f aca="false">+VLOOKUP(D187,[1]mdlzperu_CT!$D$2:$N$4635,11,0)</f>
        <v>711200186</v>
      </c>
      <c r="M187" s="3" t="str">
        <f aca="false">+D187&amp;P187</f>
        <v>00004742100853324</v>
      </c>
      <c r="N187" s="3" t="s">
        <v>22</v>
      </c>
      <c r="O187" s="3" t="s">
        <v>185</v>
      </c>
      <c r="P187" s="5" t="n">
        <v>100853324</v>
      </c>
      <c r="Q187" s="3" t="s">
        <v>22</v>
      </c>
      <c r="R187" s="3" t="s">
        <v>793</v>
      </c>
      <c r="S187" s="3" t="s">
        <v>141</v>
      </c>
      <c r="T187" s="3" t="s">
        <v>86</v>
      </c>
      <c r="U187" s="3" t="s">
        <v>86</v>
      </c>
    </row>
    <row r="188" customFormat="false" ht="14.25" hidden="false" customHeight="true" outlineLevel="0" collapsed="false">
      <c r="A188" s="3" t="s">
        <v>21</v>
      </c>
      <c r="B188" s="6" t="s">
        <v>80</v>
      </c>
      <c r="C188" s="3" t="s">
        <v>22</v>
      </c>
      <c r="D188" s="3" t="s">
        <v>794</v>
      </c>
      <c r="E188" s="3" t="s">
        <v>82</v>
      </c>
      <c r="F188" s="3" t="s">
        <v>660</v>
      </c>
      <c r="G188" s="3" t="s">
        <v>357</v>
      </c>
      <c r="H188" s="3" t="s">
        <v>795</v>
      </c>
      <c r="I188" s="3" t="s">
        <v>28</v>
      </c>
      <c r="J188" s="3" t="s">
        <v>796</v>
      </c>
      <c r="K188" s="3" t="s">
        <v>30</v>
      </c>
      <c r="L188" s="4" t="n">
        <f aca="false">+VLOOKUP(D188,[1]mdlzperu_CT!$D$2:$N$4635,11,0)</f>
        <v>711200187</v>
      </c>
      <c r="M188" s="3" t="str">
        <f aca="false">+D188&amp;P188</f>
        <v>00004767100853324</v>
      </c>
      <c r="N188" s="3" t="s">
        <v>22</v>
      </c>
      <c r="O188" s="3" t="s">
        <v>185</v>
      </c>
      <c r="P188" s="5" t="n">
        <v>100853324</v>
      </c>
      <c r="Q188" s="3" t="s">
        <v>22</v>
      </c>
      <c r="R188" s="3" t="s">
        <v>797</v>
      </c>
      <c r="S188" s="3" t="s">
        <v>141</v>
      </c>
      <c r="T188" s="3" t="s">
        <v>86</v>
      </c>
      <c r="U188" s="3" t="s">
        <v>86</v>
      </c>
    </row>
    <row r="189" customFormat="false" ht="14.25" hidden="false" customHeight="true" outlineLevel="0" collapsed="false">
      <c r="A189" s="3" t="s">
        <v>21</v>
      </c>
      <c r="B189" s="6" t="s">
        <v>80</v>
      </c>
      <c r="C189" s="3" t="s">
        <v>22</v>
      </c>
      <c r="D189" s="3" t="s">
        <v>798</v>
      </c>
      <c r="E189" s="3" t="s">
        <v>82</v>
      </c>
      <c r="F189" s="3" t="s">
        <v>660</v>
      </c>
      <c r="G189" s="3" t="s">
        <v>357</v>
      </c>
      <c r="H189" s="3" t="s">
        <v>799</v>
      </c>
      <c r="I189" s="3" t="s">
        <v>28</v>
      </c>
      <c r="J189" s="3" t="s">
        <v>800</v>
      </c>
      <c r="K189" s="3" t="s">
        <v>30</v>
      </c>
      <c r="L189" s="4" t="n">
        <f aca="false">+VLOOKUP(D189,[1]mdlzperu_CT!$D$2:$N$4635,11,0)</f>
        <v>711200188</v>
      </c>
      <c r="M189" s="3" t="str">
        <f aca="false">+D189&amp;P189</f>
        <v>00004776100853324</v>
      </c>
      <c r="N189" s="3" t="s">
        <v>22</v>
      </c>
      <c r="O189" s="3" t="s">
        <v>185</v>
      </c>
      <c r="P189" s="5" t="n">
        <v>100853324</v>
      </c>
      <c r="Q189" s="3" t="s">
        <v>22</v>
      </c>
      <c r="R189" s="3" t="s">
        <v>801</v>
      </c>
      <c r="S189" s="3" t="s">
        <v>141</v>
      </c>
      <c r="T189" s="3" t="s">
        <v>86</v>
      </c>
      <c r="U189" s="3" t="s">
        <v>86</v>
      </c>
    </row>
    <row r="190" customFormat="false" ht="14.25" hidden="false" customHeight="true" outlineLevel="0" collapsed="false">
      <c r="A190" s="3" t="s">
        <v>21</v>
      </c>
      <c r="B190" s="6" t="s">
        <v>80</v>
      </c>
      <c r="C190" s="3" t="s">
        <v>22</v>
      </c>
      <c r="D190" s="3" t="s">
        <v>802</v>
      </c>
      <c r="E190" s="3" t="s">
        <v>82</v>
      </c>
      <c r="F190" s="3" t="s">
        <v>660</v>
      </c>
      <c r="G190" s="3" t="s">
        <v>357</v>
      </c>
      <c r="H190" s="3" t="s">
        <v>803</v>
      </c>
      <c r="I190" s="3" t="s">
        <v>28</v>
      </c>
      <c r="J190" s="3" t="s">
        <v>804</v>
      </c>
      <c r="K190" s="3" t="s">
        <v>30</v>
      </c>
      <c r="L190" s="4" t="n">
        <f aca="false">+VLOOKUP(D190,[1]mdlzperu_CT!$D$2:$N$4635,11,0)</f>
        <v>711200189</v>
      </c>
      <c r="M190" s="3" t="str">
        <f aca="false">+D190&amp;P190</f>
        <v>00002477100853324</v>
      </c>
      <c r="N190" s="3" t="s">
        <v>22</v>
      </c>
      <c r="O190" s="3" t="s">
        <v>46</v>
      </c>
      <c r="P190" s="5" t="n">
        <v>100853324</v>
      </c>
      <c r="Q190" s="3" t="s">
        <v>22</v>
      </c>
      <c r="R190" s="3" t="s">
        <v>805</v>
      </c>
      <c r="S190" s="3" t="s">
        <v>141</v>
      </c>
      <c r="T190" s="3" t="s">
        <v>86</v>
      </c>
      <c r="U190" s="3" t="s">
        <v>86</v>
      </c>
    </row>
    <row r="191" customFormat="false" ht="14.25" hidden="false" customHeight="true" outlineLevel="0" collapsed="false">
      <c r="A191" s="3" t="s">
        <v>21</v>
      </c>
      <c r="B191" s="6" t="s">
        <v>80</v>
      </c>
      <c r="C191" s="3" t="s">
        <v>22</v>
      </c>
      <c r="D191" s="3" t="s">
        <v>806</v>
      </c>
      <c r="E191" s="3" t="s">
        <v>82</v>
      </c>
      <c r="F191" s="3" t="s">
        <v>660</v>
      </c>
      <c r="G191" s="3" t="s">
        <v>357</v>
      </c>
      <c r="H191" s="3" t="s">
        <v>807</v>
      </c>
      <c r="I191" s="3" t="s">
        <v>28</v>
      </c>
      <c r="J191" s="3" t="s">
        <v>808</v>
      </c>
      <c r="K191" s="3" t="s">
        <v>30</v>
      </c>
      <c r="L191" s="4" t="n">
        <f aca="false">+VLOOKUP(D191,[1]mdlzperu_CT!$D$2:$N$4635,11,0)</f>
        <v>711200190</v>
      </c>
      <c r="M191" s="3" t="str">
        <f aca="false">+D191&amp;P191</f>
        <v>00003002100853324</v>
      </c>
      <c r="N191" s="3" t="s">
        <v>22</v>
      </c>
      <c r="O191" s="3" t="s">
        <v>46</v>
      </c>
      <c r="P191" s="5" t="n">
        <v>100853324</v>
      </c>
      <c r="Q191" s="3" t="s">
        <v>22</v>
      </c>
      <c r="R191" s="3" t="s">
        <v>809</v>
      </c>
      <c r="S191" s="3" t="s">
        <v>141</v>
      </c>
      <c r="T191" s="3" t="s">
        <v>86</v>
      </c>
      <c r="U191" s="3" t="s">
        <v>86</v>
      </c>
    </row>
    <row r="192" customFormat="false" ht="14.25" hidden="false" customHeight="true" outlineLevel="0" collapsed="false">
      <c r="A192" s="3" t="s">
        <v>21</v>
      </c>
      <c r="B192" s="6" t="s">
        <v>80</v>
      </c>
      <c r="C192" s="3" t="s">
        <v>22</v>
      </c>
      <c r="D192" s="3" t="s">
        <v>810</v>
      </c>
      <c r="E192" s="3" t="s">
        <v>82</v>
      </c>
      <c r="F192" s="3" t="s">
        <v>660</v>
      </c>
      <c r="G192" s="3" t="s">
        <v>357</v>
      </c>
      <c r="H192" s="3" t="s">
        <v>811</v>
      </c>
      <c r="I192" s="3" t="s">
        <v>28</v>
      </c>
      <c r="J192" s="3" t="s">
        <v>812</v>
      </c>
      <c r="K192" s="3" t="s">
        <v>30</v>
      </c>
      <c r="L192" s="4" t="n">
        <f aca="false">+VLOOKUP(D192,[1]mdlzperu_CT!$D$2:$N$4635,11,0)</f>
        <v>711200191</v>
      </c>
      <c r="M192" s="3" t="str">
        <f aca="false">+D192&amp;P192</f>
        <v>00005464100853324</v>
      </c>
      <c r="N192" s="3" t="s">
        <v>22</v>
      </c>
      <c r="O192" s="3" t="s">
        <v>727</v>
      </c>
      <c r="P192" s="5" t="n">
        <v>100853324</v>
      </c>
      <c r="Q192" s="3" t="s">
        <v>22</v>
      </c>
      <c r="R192" s="3" t="s">
        <v>813</v>
      </c>
      <c r="S192" s="3" t="s">
        <v>141</v>
      </c>
      <c r="T192" s="3" t="s">
        <v>86</v>
      </c>
      <c r="U192" s="3" t="s">
        <v>86</v>
      </c>
    </row>
    <row r="193" customFormat="false" ht="14.25" hidden="false" customHeight="true" outlineLevel="0" collapsed="false">
      <c r="A193" s="3" t="s">
        <v>21</v>
      </c>
      <c r="B193" s="6" t="s">
        <v>80</v>
      </c>
      <c r="C193" s="3" t="s">
        <v>22</v>
      </c>
      <c r="D193" s="3" t="s">
        <v>814</v>
      </c>
      <c r="E193" s="3" t="s">
        <v>82</v>
      </c>
      <c r="F193" s="3" t="s">
        <v>660</v>
      </c>
      <c r="G193" s="3" t="s">
        <v>357</v>
      </c>
      <c r="H193" s="3" t="s">
        <v>815</v>
      </c>
      <c r="I193" s="3" t="s">
        <v>28</v>
      </c>
      <c r="J193" s="3" t="s">
        <v>816</v>
      </c>
      <c r="K193" s="3" t="s">
        <v>30</v>
      </c>
      <c r="L193" s="4" t="n">
        <f aca="false">+VLOOKUP(D193,[1]mdlzperu_CT!$D$2:$N$4635,11,0)</f>
        <v>711200192</v>
      </c>
      <c r="M193" s="3" t="str">
        <f aca="false">+D193&amp;P193</f>
        <v>00005210100853324</v>
      </c>
      <c r="N193" s="3" t="s">
        <v>22</v>
      </c>
      <c r="O193" s="3" t="s">
        <v>185</v>
      </c>
      <c r="P193" s="5" t="n">
        <v>100853324</v>
      </c>
      <c r="Q193" s="3" t="s">
        <v>22</v>
      </c>
      <c r="R193" s="3" t="s">
        <v>817</v>
      </c>
      <c r="S193" s="3" t="s">
        <v>141</v>
      </c>
      <c r="T193" s="3" t="s">
        <v>86</v>
      </c>
      <c r="U193" s="3" t="s">
        <v>86</v>
      </c>
    </row>
    <row r="194" customFormat="false" ht="14.25" hidden="false" customHeight="true" outlineLevel="0" collapsed="false">
      <c r="A194" s="3" t="s">
        <v>21</v>
      </c>
      <c r="B194" s="6" t="s">
        <v>80</v>
      </c>
      <c r="C194" s="3" t="s">
        <v>22</v>
      </c>
      <c r="D194" s="3" t="s">
        <v>818</v>
      </c>
      <c r="E194" s="3" t="s">
        <v>82</v>
      </c>
      <c r="F194" s="3" t="s">
        <v>660</v>
      </c>
      <c r="G194" s="3" t="s">
        <v>357</v>
      </c>
      <c r="H194" s="3" t="s">
        <v>819</v>
      </c>
      <c r="I194" s="3" t="s">
        <v>28</v>
      </c>
      <c r="J194" s="3" t="s">
        <v>820</v>
      </c>
      <c r="K194" s="3" t="s">
        <v>30</v>
      </c>
      <c r="L194" s="4" t="n">
        <f aca="false">+VLOOKUP(D194,[1]mdlzperu_CT!$D$2:$N$4635,11,0)</f>
        <v>711200193</v>
      </c>
      <c r="M194" s="3" t="str">
        <f aca="false">+D194&amp;P194</f>
        <v>00002485100853324</v>
      </c>
      <c r="N194" s="3" t="s">
        <v>22</v>
      </c>
      <c r="O194" s="3" t="s">
        <v>46</v>
      </c>
      <c r="P194" s="5" t="n">
        <v>100853324</v>
      </c>
      <c r="Q194" s="3" t="s">
        <v>22</v>
      </c>
      <c r="R194" s="3" t="s">
        <v>821</v>
      </c>
      <c r="S194" s="3" t="s">
        <v>141</v>
      </c>
      <c r="T194" s="3" t="s">
        <v>86</v>
      </c>
      <c r="U194" s="3" t="s">
        <v>86</v>
      </c>
    </row>
    <row r="195" customFormat="false" ht="14.25" hidden="false" customHeight="true" outlineLevel="0" collapsed="false">
      <c r="A195" s="3" t="s">
        <v>21</v>
      </c>
      <c r="B195" s="6" t="s">
        <v>80</v>
      </c>
      <c r="C195" s="3" t="s">
        <v>22</v>
      </c>
      <c r="D195" s="3" t="s">
        <v>822</v>
      </c>
      <c r="E195" s="3" t="s">
        <v>82</v>
      </c>
      <c r="F195" s="3" t="s">
        <v>660</v>
      </c>
      <c r="G195" s="3" t="s">
        <v>357</v>
      </c>
      <c r="H195" s="3" t="s">
        <v>823</v>
      </c>
      <c r="I195" s="3" t="s">
        <v>28</v>
      </c>
      <c r="J195" s="3" t="s">
        <v>824</v>
      </c>
      <c r="K195" s="3" t="s">
        <v>30</v>
      </c>
      <c r="L195" s="4" t="n">
        <f aca="false">+VLOOKUP(D195,[1]mdlzperu_CT!$D$2:$N$4635,11,0)</f>
        <v>711200194</v>
      </c>
      <c r="M195" s="3" t="str">
        <f aca="false">+D195&amp;P195</f>
        <v>00005802100853324</v>
      </c>
      <c r="N195" s="3" t="s">
        <v>22</v>
      </c>
      <c r="O195" s="3" t="s">
        <v>727</v>
      </c>
      <c r="P195" s="5" t="n">
        <v>100853324</v>
      </c>
      <c r="Q195" s="3" t="s">
        <v>22</v>
      </c>
      <c r="R195" s="3" t="s">
        <v>825</v>
      </c>
      <c r="S195" s="3" t="s">
        <v>141</v>
      </c>
      <c r="T195" s="3" t="s">
        <v>86</v>
      </c>
      <c r="U195" s="3" t="s">
        <v>86</v>
      </c>
    </row>
    <row r="196" customFormat="false" ht="14.25" hidden="false" customHeight="true" outlineLevel="0" collapsed="false">
      <c r="A196" s="3" t="s">
        <v>21</v>
      </c>
      <c r="B196" s="6" t="s">
        <v>80</v>
      </c>
      <c r="C196" s="3" t="s">
        <v>22</v>
      </c>
      <c r="D196" s="3" t="s">
        <v>826</v>
      </c>
      <c r="E196" s="3" t="s">
        <v>82</v>
      </c>
      <c r="F196" s="3" t="s">
        <v>660</v>
      </c>
      <c r="G196" s="3" t="s">
        <v>357</v>
      </c>
      <c r="H196" s="3" t="s">
        <v>827</v>
      </c>
      <c r="I196" s="3" t="s">
        <v>38</v>
      </c>
      <c r="J196" s="3" t="s">
        <v>828</v>
      </c>
      <c r="K196" s="3" t="s">
        <v>30</v>
      </c>
      <c r="L196" s="4" t="n">
        <f aca="false">+VLOOKUP(D196,[1]mdlzperu_CT!$D$2:$N$4635,11,0)</f>
        <v>711200195</v>
      </c>
      <c r="M196" s="3" t="str">
        <f aca="false">+D196&amp;P196</f>
        <v>00002128100853324</v>
      </c>
      <c r="N196" s="3" t="s">
        <v>22</v>
      </c>
      <c r="O196" s="3" t="s">
        <v>46</v>
      </c>
      <c r="P196" s="5" t="n">
        <v>100853324</v>
      </c>
      <c r="Q196" s="3" t="s">
        <v>22</v>
      </c>
      <c r="R196" s="3" t="s">
        <v>829</v>
      </c>
      <c r="S196" s="3" t="s">
        <v>141</v>
      </c>
      <c r="T196" s="3" t="s">
        <v>86</v>
      </c>
      <c r="U196" s="3" t="s">
        <v>86</v>
      </c>
    </row>
    <row r="197" customFormat="false" ht="14.25" hidden="false" customHeight="true" outlineLevel="0" collapsed="false">
      <c r="A197" s="3" t="s">
        <v>21</v>
      </c>
      <c r="B197" s="6" t="s">
        <v>80</v>
      </c>
      <c r="C197" s="3" t="s">
        <v>22</v>
      </c>
      <c r="D197" s="3" t="s">
        <v>830</v>
      </c>
      <c r="E197" s="3" t="s">
        <v>82</v>
      </c>
      <c r="F197" s="3" t="s">
        <v>660</v>
      </c>
      <c r="G197" s="3" t="s">
        <v>357</v>
      </c>
      <c r="H197" s="3" t="s">
        <v>831</v>
      </c>
      <c r="I197" s="3" t="s">
        <v>38</v>
      </c>
      <c r="J197" s="3" t="s">
        <v>832</v>
      </c>
      <c r="K197" s="3" t="s">
        <v>30</v>
      </c>
      <c r="L197" s="4" t="n">
        <f aca="false">+VLOOKUP(D197,[1]mdlzperu_CT!$D$2:$N$4635,11,0)</f>
        <v>711200196</v>
      </c>
      <c r="M197" s="3" t="str">
        <f aca="false">+D197&amp;P197</f>
        <v>00002488100853324</v>
      </c>
      <c r="N197" s="3" t="s">
        <v>22</v>
      </c>
      <c r="O197" s="3" t="s">
        <v>727</v>
      </c>
      <c r="P197" s="5" t="n">
        <v>100853324</v>
      </c>
      <c r="Q197" s="3" t="s">
        <v>22</v>
      </c>
      <c r="R197" s="3" t="s">
        <v>833</v>
      </c>
      <c r="S197" s="3" t="s">
        <v>141</v>
      </c>
      <c r="T197" s="3" t="s">
        <v>86</v>
      </c>
      <c r="U197" s="3" t="s">
        <v>86</v>
      </c>
    </row>
    <row r="198" customFormat="false" ht="14.25" hidden="false" customHeight="true" outlineLevel="0" collapsed="false">
      <c r="A198" s="3" t="s">
        <v>21</v>
      </c>
      <c r="B198" s="6" t="s">
        <v>80</v>
      </c>
      <c r="C198" s="3" t="s">
        <v>22</v>
      </c>
      <c r="D198" s="3" t="s">
        <v>834</v>
      </c>
      <c r="E198" s="3" t="s">
        <v>82</v>
      </c>
      <c r="F198" s="3" t="s">
        <v>660</v>
      </c>
      <c r="G198" s="3" t="s">
        <v>357</v>
      </c>
      <c r="H198" s="3" t="s">
        <v>835</v>
      </c>
      <c r="I198" s="3" t="s">
        <v>28</v>
      </c>
      <c r="J198" s="3" t="s">
        <v>836</v>
      </c>
      <c r="K198" s="3" t="s">
        <v>30</v>
      </c>
      <c r="L198" s="4" t="n">
        <f aca="false">+VLOOKUP(D198,[1]mdlzperu_CT!$D$2:$N$4635,11,0)</f>
        <v>711200197</v>
      </c>
      <c r="M198" s="3" t="str">
        <f aca="false">+D198&amp;P198</f>
        <v>00003019100853324</v>
      </c>
      <c r="N198" s="3" t="s">
        <v>22</v>
      </c>
      <c r="O198" s="3" t="s">
        <v>185</v>
      </c>
      <c r="P198" s="5" t="n">
        <v>100853324</v>
      </c>
      <c r="Q198" s="3" t="s">
        <v>22</v>
      </c>
      <c r="R198" s="3" t="s">
        <v>837</v>
      </c>
      <c r="S198" s="3" t="s">
        <v>141</v>
      </c>
      <c r="T198" s="3" t="s">
        <v>86</v>
      </c>
      <c r="U198" s="3" t="s">
        <v>86</v>
      </c>
    </row>
    <row r="199" customFormat="false" ht="14.25" hidden="false" customHeight="true" outlineLevel="0" collapsed="false">
      <c r="A199" s="3" t="s">
        <v>21</v>
      </c>
      <c r="B199" s="6" t="s">
        <v>80</v>
      </c>
      <c r="C199" s="3" t="s">
        <v>22</v>
      </c>
      <c r="D199" s="3" t="s">
        <v>838</v>
      </c>
      <c r="E199" s="3" t="s">
        <v>82</v>
      </c>
      <c r="F199" s="3" t="s">
        <v>660</v>
      </c>
      <c r="G199" s="3" t="s">
        <v>357</v>
      </c>
      <c r="H199" s="3" t="s">
        <v>839</v>
      </c>
      <c r="I199" s="3" t="s">
        <v>28</v>
      </c>
      <c r="J199" s="3" t="s">
        <v>840</v>
      </c>
      <c r="K199" s="3" t="s">
        <v>30</v>
      </c>
      <c r="L199" s="4" t="n">
        <f aca="false">+VLOOKUP(D199,[1]mdlzperu_CT!$D$2:$N$4635,11,0)</f>
        <v>711200198</v>
      </c>
      <c r="M199" s="3" t="str">
        <f aca="false">+D199&amp;P199</f>
        <v>00005509100853324</v>
      </c>
      <c r="N199" s="3" t="s">
        <v>22</v>
      </c>
      <c r="O199" s="3" t="s">
        <v>727</v>
      </c>
      <c r="P199" s="5" t="n">
        <v>100853324</v>
      </c>
      <c r="Q199" s="3" t="s">
        <v>22</v>
      </c>
      <c r="R199" s="3" t="s">
        <v>841</v>
      </c>
      <c r="S199" s="3" t="s">
        <v>141</v>
      </c>
      <c r="T199" s="3" t="s">
        <v>86</v>
      </c>
      <c r="U199" s="3" t="s">
        <v>86</v>
      </c>
    </row>
    <row r="200" customFormat="false" ht="14.25" hidden="false" customHeight="true" outlineLevel="0" collapsed="false">
      <c r="A200" s="3" t="s">
        <v>21</v>
      </c>
      <c r="B200" s="6" t="s">
        <v>80</v>
      </c>
      <c r="C200" s="3" t="s">
        <v>22</v>
      </c>
      <c r="D200" s="3" t="s">
        <v>842</v>
      </c>
      <c r="E200" s="3" t="s">
        <v>82</v>
      </c>
      <c r="F200" s="3" t="s">
        <v>660</v>
      </c>
      <c r="G200" s="3" t="s">
        <v>357</v>
      </c>
      <c r="H200" s="3" t="s">
        <v>843</v>
      </c>
      <c r="I200" s="3" t="s">
        <v>28</v>
      </c>
      <c r="J200" s="3" t="s">
        <v>844</v>
      </c>
      <c r="K200" s="3" t="s">
        <v>30</v>
      </c>
      <c r="L200" s="4" t="n">
        <f aca="false">+VLOOKUP(D200,[1]mdlzperu_CT!$D$2:$N$4635,11,0)</f>
        <v>711200199</v>
      </c>
      <c r="M200" s="3" t="str">
        <f aca="false">+D200&amp;P200</f>
        <v>00002491100853324</v>
      </c>
      <c r="N200" s="3" t="s">
        <v>22</v>
      </c>
      <c r="O200" s="3" t="s">
        <v>46</v>
      </c>
      <c r="P200" s="5" t="n">
        <v>100853324</v>
      </c>
      <c r="Q200" s="3" t="s">
        <v>22</v>
      </c>
      <c r="R200" s="3" t="s">
        <v>845</v>
      </c>
      <c r="S200" s="3" t="s">
        <v>141</v>
      </c>
      <c r="T200" s="3" t="s">
        <v>86</v>
      </c>
      <c r="U200" s="3" t="s">
        <v>86</v>
      </c>
    </row>
    <row r="201" customFormat="false" ht="14.25" hidden="false" customHeight="true" outlineLevel="0" collapsed="false">
      <c r="A201" s="3" t="s">
        <v>21</v>
      </c>
      <c r="B201" s="6" t="s">
        <v>80</v>
      </c>
      <c r="C201" s="3" t="s">
        <v>22</v>
      </c>
      <c r="D201" s="3" t="s">
        <v>846</v>
      </c>
      <c r="E201" s="3" t="s">
        <v>82</v>
      </c>
      <c r="F201" s="3" t="s">
        <v>660</v>
      </c>
      <c r="G201" s="3" t="s">
        <v>357</v>
      </c>
      <c r="H201" s="3" t="s">
        <v>847</v>
      </c>
      <c r="I201" s="3" t="s">
        <v>28</v>
      </c>
      <c r="J201" s="3" t="s">
        <v>848</v>
      </c>
      <c r="K201" s="3" t="s">
        <v>30</v>
      </c>
      <c r="L201" s="4" t="n">
        <f aca="false">+VLOOKUP(D201,[1]mdlzperu_CT!$D$2:$N$4635,11,0)</f>
        <v>711200200</v>
      </c>
      <c r="M201" s="3" t="str">
        <f aca="false">+D201&amp;P201</f>
        <v>00002495100853324</v>
      </c>
      <c r="N201" s="3" t="s">
        <v>22</v>
      </c>
      <c r="O201" s="3" t="s">
        <v>46</v>
      </c>
      <c r="P201" s="5" t="n">
        <v>100853324</v>
      </c>
      <c r="Q201" s="3" t="s">
        <v>22</v>
      </c>
      <c r="R201" s="3" t="s">
        <v>849</v>
      </c>
      <c r="S201" s="3" t="s">
        <v>141</v>
      </c>
      <c r="T201" s="3" t="s">
        <v>86</v>
      </c>
      <c r="U201" s="3" t="s">
        <v>86</v>
      </c>
    </row>
    <row r="202" customFormat="false" ht="14.25" hidden="false" customHeight="true" outlineLevel="0" collapsed="false">
      <c r="A202" s="3" t="s">
        <v>21</v>
      </c>
      <c r="B202" s="6" t="s">
        <v>80</v>
      </c>
      <c r="C202" s="3" t="s">
        <v>22</v>
      </c>
      <c r="D202" s="3" t="s">
        <v>850</v>
      </c>
      <c r="E202" s="3" t="s">
        <v>82</v>
      </c>
      <c r="F202" s="3" t="s">
        <v>660</v>
      </c>
      <c r="G202" s="3" t="s">
        <v>357</v>
      </c>
      <c r="H202" s="3" t="s">
        <v>851</v>
      </c>
      <c r="I202" s="3" t="s">
        <v>28</v>
      </c>
      <c r="J202" s="3" t="s">
        <v>852</v>
      </c>
      <c r="K202" s="3" t="s">
        <v>30</v>
      </c>
      <c r="L202" s="4" t="n">
        <f aca="false">+VLOOKUP(D202,[1]mdlzperu_CT!$D$2:$N$4635,11,0)</f>
        <v>711200201</v>
      </c>
      <c r="M202" s="3" t="str">
        <f aca="false">+D202&amp;P202</f>
        <v>00002138100853324</v>
      </c>
      <c r="N202" s="3" t="s">
        <v>22</v>
      </c>
      <c r="O202" s="3" t="s">
        <v>46</v>
      </c>
      <c r="P202" s="5" t="n">
        <v>100853324</v>
      </c>
      <c r="Q202" s="3" t="s">
        <v>22</v>
      </c>
      <c r="R202" s="3" t="s">
        <v>853</v>
      </c>
      <c r="S202" s="3" t="s">
        <v>141</v>
      </c>
      <c r="T202" s="3" t="s">
        <v>86</v>
      </c>
      <c r="U202" s="3" t="s">
        <v>86</v>
      </c>
    </row>
    <row r="203" customFormat="false" ht="14.25" hidden="false" customHeight="true" outlineLevel="0" collapsed="false">
      <c r="A203" s="3" t="s">
        <v>21</v>
      </c>
      <c r="B203" s="6" t="s">
        <v>80</v>
      </c>
      <c r="C203" s="3" t="s">
        <v>22</v>
      </c>
      <c r="D203" s="3" t="s">
        <v>854</v>
      </c>
      <c r="E203" s="3" t="s">
        <v>82</v>
      </c>
      <c r="F203" s="3" t="s">
        <v>660</v>
      </c>
      <c r="G203" s="3" t="s">
        <v>357</v>
      </c>
      <c r="H203" s="3" t="s">
        <v>855</v>
      </c>
      <c r="I203" s="3" t="s">
        <v>38</v>
      </c>
      <c r="J203" s="3" t="s">
        <v>856</v>
      </c>
      <c r="K203" s="3" t="s">
        <v>30</v>
      </c>
      <c r="L203" s="4" t="n">
        <f aca="false">+VLOOKUP(D203,[1]mdlzperu_CT!$D$2:$N$4635,11,0)</f>
        <v>711200202</v>
      </c>
      <c r="M203" s="3" t="str">
        <f aca="false">+D203&amp;P203</f>
        <v>00002139100853324</v>
      </c>
      <c r="N203" s="3" t="s">
        <v>22</v>
      </c>
      <c r="O203" s="3" t="s">
        <v>46</v>
      </c>
      <c r="P203" s="5" t="n">
        <v>100853324</v>
      </c>
      <c r="Q203" s="3" t="s">
        <v>22</v>
      </c>
      <c r="R203" s="3" t="s">
        <v>857</v>
      </c>
      <c r="S203" s="3" t="s">
        <v>141</v>
      </c>
      <c r="T203" s="3" t="s">
        <v>86</v>
      </c>
      <c r="U203" s="3" t="s">
        <v>86</v>
      </c>
    </row>
    <row r="204" customFormat="false" ht="14.25" hidden="false" customHeight="true" outlineLevel="0" collapsed="false">
      <c r="A204" s="3" t="s">
        <v>21</v>
      </c>
      <c r="B204" s="6" t="s">
        <v>80</v>
      </c>
      <c r="C204" s="3" t="s">
        <v>22</v>
      </c>
      <c r="D204" s="3" t="s">
        <v>858</v>
      </c>
      <c r="E204" s="3" t="s">
        <v>82</v>
      </c>
      <c r="F204" s="3" t="s">
        <v>660</v>
      </c>
      <c r="G204" s="3" t="s">
        <v>357</v>
      </c>
      <c r="H204" s="3" t="s">
        <v>859</v>
      </c>
      <c r="I204" s="3" t="s">
        <v>28</v>
      </c>
      <c r="J204" s="3" t="s">
        <v>860</v>
      </c>
      <c r="K204" s="3" t="s">
        <v>30</v>
      </c>
      <c r="L204" s="4" t="n">
        <f aca="false">+VLOOKUP(D204,[1]mdlzperu_CT!$D$2:$N$4635,11,0)</f>
        <v>711200203</v>
      </c>
      <c r="M204" s="3" t="str">
        <f aca="false">+D204&amp;P204</f>
        <v>00002140100853324</v>
      </c>
      <c r="N204" s="3" t="s">
        <v>22</v>
      </c>
      <c r="O204" s="3" t="s">
        <v>46</v>
      </c>
      <c r="P204" s="5" t="n">
        <v>100853324</v>
      </c>
      <c r="Q204" s="3" t="s">
        <v>22</v>
      </c>
      <c r="R204" s="3" t="s">
        <v>861</v>
      </c>
      <c r="S204" s="3" t="s">
        <v>141</v>
      </c>
      <c r="T204" s="3" t="s">
        <v>86</v>
      </c>
      <c r="U204" s="3" t="s">
        <v>86</v>
      </c>
    </row>
    <row r="205" customFormat="false" ht="14.25" hidden="false" customHeight="true" outlineLevel="0" collapsed="false">
      <c r="A205" s="3" t="s">
        <v>21</v>
      </c>
      <c r="B205" s="6" t="s">
        <v>80</v>
      </c>
      <c r="C205" s="3" t="s">
        <v>22</v>
      </c>
      <c r="D205" s="3" t="s">
        <v>862</v>
      </c>
      <c r="E205" s="3" t="s">
        <v>82</v>
      </c>
      <c r="F205" s="3" t="s">
        <v>660</v>
      </c>
      <c r="G205" s="3" t="s">
        <v>357</v>
      </c>
      <c r="H205" s="3" t="s">
        <v>863</v>
      </c>
      <c r="I205" s="3" t="s">
        <v>28</v>
      </c>
      <c r="J205" s="3" t="s">
        <v>864</v>
      </c>
      <c r="K205" s="3" t="s">
        <v>30</v>
      </c>
      <c r="L205" s="4" t="n">
        <f aca="false">+VLOOKUP(D205,[1]mdlzperu_CT!$D$2:$N$4635,11,0)</f>
        <v>711200204</v>
      </c>
      <c r="M205" s="3" t="str">
        <f aca="false">+D205&amp;P205</f>
        <v>00002145100853324</v>
      </c>
      <c r="N205" s="3" t="s">
        <v>22</v>
      </c>
      <c r="O205" s="3" t="s">
        <v>46</v>
      </c>
      <c r="P205" s="5" t="n">
        <v>100853324</v>
      </c>
      <c r="Q205" s="3" t="s">
        <v>22</v>
      </c>
      <c r="R205" s="3" t="s">
        <v>865</v>
      </c>
      <c r="S205" s="3" t="s">
        <v>141</v>
      </c>
      <c r="T205" s="3" t="s">
        <v>86</v>
      </c>
      <c r="U205" s="3" t="s">
        <v>86</v>
      </c>
    </row>
    <row r="206" customFormat="false" ht="14.25" hidden="false" customHeight="true" outlineLevel="0" collapsed="false">
      <c r="A206" s="3" t="s">
        <v>21</v>
      </c>
      <c r="B206" s="6" t="s">
        <v>80</v>
      </c>
      <c r="C206" s="3" t="s">
        <v>22</v>
      </c>
      <c r="D206" s="3" t="s">
        <v>866</v>
      </c>
      <c r="E206" s="3" t="s">
        <v>82</v>
      </c>
      <c r="F206" s="3" t="s">
        <v>660</v>
      </c>
      <c r="G206" s="3" t="s">
        <v>357</v>
      </c>
      <c r="H206" s="3" t="s">
        <v>867</v>
      </c>
      <c r="I206" s="3" t="s">
        <v>28</v>
      </c>
      <c r="J206" s="3" t="s">
        <v>868</v>
      </c>
      <c r="K206" s="3" t="s">
        <v>30</v>
      </c>
      <c r="L206" s="4" t="n">
        <f aca="false">+VLOOKUP(D206,[1]mdlzperu_CT!$D$2:$N$4635,11,0)</f>
        <v>711200205</v>
      </c>
      <c r="M206" s="3" t="str">
        <f aca="false">+D206&amp;P206</f>
        <v>00002499100853324</v>
      </c>
      <c r="N206" s="3" t="s">
        <v>22</v>
      </c>
      <c r="O206" s="3" t="s">
        <v>46</v>
      </c>
      <c r="P206" s="5" t="n">
        <v>100853324</v>
      </c>
      <c r="Q206" s="3" t="s">
        <v>22</v>
      </c>
      <c r="R206" s="3" t="s">
        <v>869</v>
      </c>
      <c r="S206" s="3" t="s">
        <v>141</v>
      </c>
      <c r="T206" s="3" t="s">
        <v>86</v>
      </c>
      <c r="U206" s="3" t="s">
        <v>86</v>
      </c>
    </row>
    <row r="207" customFormat="false" ht="14.25" hidden="false" customHeight="true" outlineLevel="0" collapsed="false">
      <c r="A207" s="3" t="s">
        <v>21</v>
      </c>
      <c r="B207" s="6" t="s">
        <v>80</v>
      </c>
      <c r="C207" s="3" t="s">
        <v>22</v>
      </c>
      <c r="D207" s="3" t="s">
        <v>870</v>
      </c>
      <c r="E207" s="3" t="s">
        <v>82</v>
      </c>
      <c r="F207" s="3" t="s">
        <v>660</v>
      </c>
      <c r="G207" s="3" t="s">
        <v>357</v>
      </c>
      <c r="H207" s="3" t="s">
        <v>871</v>
      </c>
      <c r="I207" s="3" t="s">
        <v>38</v>
      </c>
      <c r="J207" s="3" t="s">
        <v>872</v>
      </c>
      <c r="K207" s="3" t="s">
        <v>30</v>
      </c>
      <c r="L207" s="4" t="n">
        <f aca="false">+VLOOKUP(D207,[1]mdlzperu_CT!$D$2:$N$4635,11,0)</f>
        <v>711200206</v>
      </c>
      <c r="M207" s="3" t="str">
        <f aca="false">+D207&amp;P207</f>
        <v>00005011100853324</v>
      </c>
      <c r="N207" s="3" t="s">
        <v>22</v>
      </c>
      <c r="O207" s="3" t="s">
        <v>727</v>
      </c>
      <c r="P207" s="5" t="n">
        <v>100853324</v>
      </c>
      <c r="Q207" s="3" t="s">
        <v>22</v>
      </c>
      <c r="R207" s="3" t="s">
        <v>873</v>
      </c>
      <c r="S207" s="3" t="s">
        <v>141</v>
      </c>
      <c r="T207" s="3" t="s">
        <v>86</v>
      </c>
      <c r="U207" s="3" t="s">
        <v>86</v>
      </c>
    </row>
    <row r="208" customFormat="false" ht="14.25" hidden="false" customHeight="true" outlineLevel="0" collapsed="false">
      <c r="A208" s="3" t="s">
        <v>21</v>
      </c>
      <c r="B208" s="6" t="s">
        <v>80</v>
      </c>
      <c r="C208" s="3" t="s">
        <v>22</v>
      </c>
      <c r="D208" s="3" t="s">
        <v>874</v>
      </c>
      <c r="E208" s="3" t="s">
        <v>82</v>
      </c>
      <c r="F208" s="3" t="s">
        <v>660</v>
      </c>
      <c r="G208" s="3" t="s">
        <v>357</v>
      </c>
      <c r="H208" s="3" t="s">
        <v>875</v>
      </c>
      <c r="I208" s="3" t="s">
        <v>28</v>
      </c>
      <c r="J208" s="3" t="s">
        <v>876</v>
      </c>
      <c r="K208" s="3" t="s">
        <v>30</v>
      </c>
      <c r="L208" s="4" t="n">
        <f aca="false">+VLOOKUP(D208,[1]mdlzperu_CT!$D$2:$N$4635,11,0)</f>
        <v>711200207</v>
      </c>
      <c r="M208" s="3" t="str">
        <f aca="false">+D208&amp;P208</f>
        <v>00000256100853324</v>
      </c>
      <c r="N208" s="3" t="s">
        <v>22</v>
      </c>
      <c r="O208" s="3" t="s">
        <v>46</v>
      </c>
      <c r="P208" s="5" t="n">
        <v>100853324</v>
      </c>
      <c r="Q208" s="3" t="s">
        <v>22</v>
      </c>
      <c r="R208" s="3" t="s">
        <v>877</v>
      </c>
      <c r="S208" s="3" t="s">
        <v>141</v>
      </c>
      <c r="T208" s="3" t="s">
        <v>86</v>
      </c>
      <c r="U208" s="3" t="s">
        <v>86</v>
      </c>
    </row>
    <row r="209" customFormat="false" ht="14.25" hidden="false" customHeight="true" outlineLevel="0" collapsed="false">
      <c r="A209" s="3" t="s">
        <v>21</v>
      </c>
      <c r="B209" s="6" t="s">
        <v>80</v>
      </c>
      <c r="C209" s="3" t="s">
        <v>22</v>
      </c>
      <c r="D209" s="3" t="s">
        <v>878</v>
      </c>
      <c r="E209" s="3" t="s">
        <v>82</v>
      </c>
      <c r="F209" s="3" t="s">
        <v>660</v>
      </c>
      <c r="G209" s="3" t="s">
        <v>357</v>
      </c>
      <c r="H209" s="3" t="s">
        <v>879</v>
      </c>
      <c r="I209" s="3" t="s">
        <v>28</v>
      </c>
      <c r="J209" s="3" t="s">
        <v>880</v>
      </c>
      <c r="K209" s="3" t="s">
        <v>30</v>
      </c>
      <c r="L209" s="4" t="n">
        <f aca="false">+VLOOKUP(D209,[1]mdlzperu_CT!$D$2:$N$4635,11,0)</f>
        <v>711200208</v>
      </c>
      <c r="M209" s="3" t="str">
        <f aca="false">+D209&amp;P209</f>
        <v>00003024100853324</v>
      </c>
      <c r="N209" s="3" t="s">
        <v>22</v>
      </c>
      <c r="O209" s="3" t="s">
        <v>46</v>
      </c>
      <c r="P209" s="5" t="n">
        <v>100853324</v>
      </c>
      <c r="Q209" s="3" t="s">
        <v>22</v>
      </c>
      <c r="R209" s="3" t="s">
        <v>881</v>
      </c>
      <c r="S209" s="3" t="s">
        <v>141</v>
      </c>
      <c r="T209" s="3" t="s">
        <v>86</v>
      </c>
      <c r="U209" s="3" t="s">
        <v>86</v>
      </c>
    </row>
    <row r="210" customFormat="false" ht="14.25" hidden="false" customHeight="true" outlineLevel="0" collapsed="false">
      <c r="A210" s="3" t="s">
        <v>21</v>
      </c>
      <c r="B210" s="6" t="s">
        <v>80</v>
      </c>
      <c r="C210" s="3" t="s">
        <v>22</v>
      </c>
      <c r="D210" s="3" t="s">
        <v>882</v>
      </c>
      <c r="E210" s="3" t="s">
        <v>82</v>
      </c>
      <c r="F210" s="3" t="s">
        <v>660</v>
      </c>
      <c r="G210" s="3" t="s">
        <v>357</v>
      </c>
      <c r="H210" s="3" t="s">
        <v>883</v>
      </c>
      <c r="I210" s="3" t="s">
        <v>28</v>
      </c>
      <c r="J210" s="3" t="s">
        <v>884</v>
      </c>
      <c r="K210" s="3" t="s">
        <v>30</v>
      </c>
      <c r="L210" s="4" t="n">
        <f aca="false">+VLOOKUP(D210,[1]mdlzperu_CT!$D$2:$N$4635,11,0)</f>
        <v>711200209</v>
      </c>
      <c r="M210" s="3" t="str">
        <f aca="false">+D210&amp;P210</f>
        <v>00002504100853324</v>
      </c>
      <c r="N210" s="3" t="s">
        <v>22</v>
      </c>
      <c r="O210" s="3" t="s">
        <v>46</v>
      </c>
      <c r="P210" s="5" t="n">
        <v>100853324</v>
      </c>
      <c r="Q210" s="3" t="s">
        <v>22</v>
      </c>
      <c r="R210" s="3" t="s">
        <v>885</v>
      </c>
      <c r="S210" s="3" t="s">
        <v>141</v>
      </c>
      <c r="T210" s="3" t="s">
        <v>86</v>
      </c>
      <c r="U210" s="3" t="s">
        <v>86</v>
      </c>
    </row>
    <row r="211" customFormat="false" ht="14.25" hidden="false" customHeight="true" outlineLevel="0" collapsed="false">
      <c r="A211" s="3" t="s">
        <v>21</v>
      </c>
      <c r="B211" s="6" t="s">
        <v>80</v>
      </c>
      <c r="C211" s="3" t="s">
        <v>22</v>
      </c>
      <c r="D211" s="3" t="s">
        <v>886</v>
      </c>
      <c r="E211" s="3" t="s">
        <v>82</v>
      </c>
      <c r="F211" s="3" t="s">
        <v>660</v>
      </c>
      <c r="G211" s="3" t="s">
        <v>357</v>
      </c>
      <c r="H211" s="3" t="s">
        <v>887</v>
      </c>
      <c r="I211" s="3" t="s">
        <v>28</v>
      </c>
      <c r="J211" s="3" t="s">
        <v>888</v>
      </c>
      <c r="K211" s="3" t="s">
        <v>30</v>
      </c>
      <c r="L211" s="4" t="n">
        <f aca="false">+VLOOKUP(D211,[1]mdlzperu_CT!$D$2:$N$4635,11,0)</f>
        <v>711200210</v>
      </c>
      <c r="M211" s="3" t="str">
        <f aca="false">+D211&amp;P211</f>
        <v>00002505100853324</v>
      </c>
      <c r="N211" s="3" t="s">
        <v>22</v>
      </c>
      <c r="O211" s="3" t="s">
        <v>46</v>
      </c>
      <c r="P211" s="5" t="n">
        <v>100853324</v>
      </c>
      <c r="Q211" s="3" t="s">
        <v>22</v>
      </c>
      <c r="R211" s="3" t="s">
        <v>889</v>
      </c>
      <c r="S211" s="3" t="s">
        <v>141</v>
      </c>
      <c r="T211" s="3" t="s">
        <v>86</v>
      </c>
      <c r="U211" s="3" t="s">
        <v>86</v>
      </c>
    </row>
    <row r="212" customFormat="false" ht="14.25" hidden="false" customHeight="true" outlineLevel="0" collapsed="false">
      <c r="A212" s="3" t="s">
        <v>21</v>
      </c>
      <c r="B212" s="6" t="s">
        <v>80</v>
      </c>
      <c r="C212" s="3" t="s">
        <v>22</v>
      </c>
      <c r="D212" s="3" t="s">
        <v>890</v>
      </c>
      <c r="E212" s="3" t="s">
        <v>82</v>
      </c>
      <c r="F212" s="3" t="s">
        <v>660</v>
      </c>
      <c r="G212" s="3" t="s">
        <v>357</v>
      </c>
      <c r="H212" s="3" t="s">
        <v>891</v>
      </c>
      <c r="I212" s="3" t="s">
        <v>28</v>
      </c>
      <c r="J212" s="3" t="s">
        <v>892</v>
      </c>
      <c r="K212" s="3" t="s">
        <v>30</v>
      </c>
      <c r="L212" s="4" t="n">
        <f aca="false">+VLOOKUP(D212,[1]mdlzperu_CT!$D$2:$N$4635,11,0)</f>
        <v>711200211</v>
      </c>
      <c r="M212" s="3" t="str">
        <f aca="false">+D212&amp;P212</f>
        <v>00002506100853324</v>
      </c>
      <c r="N212" s="3" t="s">
        <v>22</v>
      </c>
      <c r="O212" s="3" t="s">
        <v>46</v>
      </c>
      <c r="P212" s="5" t="n">
        <v>100853324</v>
      </c>
      <c r="Q212" s="3" t="s">
        <v>22</v>
      </c>
      <c r="R212" s="3" t="s">
        <v>893</v>
      </c>
      <c r="S212" s="3" t="s">
        <v>141</v>
      </c>
      <c r="T212" s="3" t="s">
        <v>86</v>
      </c>
      <c r="U212" s="3" t="s">
        <v>86</v>
      </c>
    </row>
    <row r="213" customFormat="false" ht="14.25" hidden="false" customHeight="true" outlineLevel="0" collapsed="false">
      <c r="A213" s="3" t="s">
        <v>21</v>
      </c>
      <c r="B213" s="6" t="s">
        <v>80</v>
      </c>
      <c r="C213" s="3" t="s">
        <v>22</v>
      </c>
      <c r="D213" s="3" t="s">
        <v>894</v>
      </c>
      <c r="E213" s="3" t="s">
        <v>82</v>
      </c>
      <c r="F213" s="3" t="s">
        <v>660</v>
      </c>
      <c r="G213" s="3" t="s">
        <v>357</v>
      </c>
      <c r="H213" s="3" t="s">
        <v>895</v>
      </c>
      <c r="I213" s="3" t="s">
        <v>28</v>
      </c>
      <c r="J213" s="3" t="s">
        <v>896</v>
      </c>
      <c r="K213" s="3" t="s">
        <v>30</v>
      </c>
      <c r="L213" s="4" t="n">
        <f aca="false">+VLOOKUP(D213,[1]mdlzperu_CT!$D$2:$N$4635,11,0)</f>
        <v>711200212</v>
      </c>
      <c r="M213" s="3" t="str">
        <f aca="false">+D213&amp;P213</f>
        <v>00003030100853324</v>
      </c>
      <c r="N213" s="3" t="s">
        <v>22</v>
      </c>
      <c r="O213" s="3" t="s">
        <v>185</v>
      </c>
      <c r="P213" s="5" t="n">
        <v>100853324</v>
      </c>
      <c r="Q213" s="3" t="s">
        <v>22</v>
      </c>
      <c r="R213" s="3" t="s">
        <v>897</v>
      </c>
      <c r="S213" s="3" t="s">
        <v>141</v>
      </c>
      <c r="T213" s="3" t="s">
        <v>86</v>
      </c>
      <c r="U213" s="3" t="s">
        <v>86</v>
      </c>
    </row>
    <row r="214" customFormat="false" ht="14.25" hidden="false" customHeight="true" outlineLevel="0" collapsed="false">
      <c r="A214" s="3" t="s">
        <v>21</v>
      </c>
      <c r="B214" s="6" t="s">
        <v>80</v>
      </c>
      <c r="C214" s="3" t="s">
        <v>22</v>
      </c>
      <c r="D214" s="3" t="s">
        <v>898</v>
      </c>
      <c r="E214" s="3" t="s">
        <v>82</v>
      </c>
      <c r="F214" s="3" t="s">
        <v>660</v>
      </c>
      <c r="G214" s="3" t="s">
        <v>357</v>
      </c>
      <c r="H214" s="3" t="s">
        <v>899</v>
      </c>
      <c r="I214" s="3" t="s">
        <v>28</v>
      </c>
      <c r="J214" s="3" t="s">
        <v>900</v>
      </c>
      <c r="K214" s="3" t="s">
        <v>30</v>
      </c>
      <c r="L214" s="4" t="n">
        <f aca="false">+VLOOKUP(D214,[1]mdlzperu_CT!$D$2:$N$4635,11,0)</f>
        <v>711200213</v>
      </c>
      <c r="M214" s="3" t="str">
        <f aca="false">+D214&amp;P214</f>
        <v>00003032100853324</v>
      </c>
      <c r="N214" s="3" t="s">
        <v>22</v>
      </c>
      <c r="O214" s="3" t="s">
        <v>185</v>
      </c>
      <c r="P214" s="5" t="n">
        <v>100853324</v>
      </c>
      <c r="Q214" s="3" t="s">
        <v>22</v>
      </c>
      <c r="R214" s="3" t="s">
        <v>901</v>
      </c>
      <c r="S214" s="3" t="s">
        <v>141</v>
      </c>
      <c r="T214" s="3" t="s">
        <v>86</v>
      </c>
      <c r="U214" s="3" t="s">
        <v>86</v>
      </c>
    </row>
    <row r="215" customFormat="false" ht="14.25" hidden="false" customHeight="true" outlineLevel="0" collapsed="false">
      <c r="A215" s="3" t="s">
        <v>21</v>
      </c>
      <c r="B215" s="6" t="s">
        <v>80</v>
      </c>
      <c r="C215" s="3" t="s">
        <v>22</v>
      </c>
      <c r="D215" s="3" t="s">
        <v>902</v>
      </c>
      <c r="E215" s="3" t="s">
        <v>82</v>
      </c>
      <c r="F215" s="3" t="s">
        <v>660</v>
      </c>
      <c r="G215" s="3" t="s">
        <v>357</v>
      </c>
      <c r="H215" s="3" t="s">
        <v>903</v>
      </c>
      <c r="I215" s="3" t="s">
        <v>28</v>
      </c>
      <c r="J215" s="3" t="s">
        <v>904</v>
      </c>
      <c r="K215" s="3" t="s">
        <v>30</v>
      </c>
      <c r="L215" s="4" t="n">
        <f aca="false">+VLOOKUP(D215,[1]mdlzperu_CT!$D$2:$N$4635,11,0)</f>
        <v>711200214</v>
      </c>
      <c r="M215" s="3" t="str">
        <f aca="false">+D215&amp;P215</f>
        <v>00002146100853324</v>
      </c>
      <c r="N215" s="3" t="s">
        <v>22</v>
      </c>
      <c r="O215" s="3" t="s">
        <v>185</v>
      </c>
      <c r="P215" s="5" t="n">
        <v>100853324</v>
      </c>
      <c r="Q215" s="3" t="s">
        <v>22</v>
      </c>
      <c r="R215" s="3" t="s">
        <v>905</v>
      </c>
      <c r="S215" s="3" t="s">
        <v>141</v>
      </c>
      <c r="T215" s="3" t="s">
        <v>86</v>
      </c>
      <c r="U215" s="3" t="s">
        <v>86</v>
      </c>
    </row>
    <row r="216" customFormat="false" ht="14.25" hidden="false" customHeight="true" outlineLevel="0" collapsed="false">
      <c r="A216" s="3" t="s">
        <v>21</v>
      </c>
      <c r="B216" s="6" t="s">
        <v>80</v>
      </c>
      <c r="C216" s="3" t="s">
        <v>22</v>
      </c>
      <c r="D216" s="3" t="s">
        <v>906</v>
      </c>
      <c r="E216" s="3" t="s">
        <v>82</v>
      </c>
      <c r="F216" s="3" t="s">
        <v>660</v>
      </c>
      <c r="G216" s="3" t="s">
        <v>357</v>
      </c>
      <c r="H216" s="3" t="s">
        <v>907</v>
      </c>
      <c r="I216" s="3" t="s">
        <v>28</v>
      </c>
      <c r="J216" s="3" t="s">
        <v>908</v>
      </c>
      <c r="K216" s="3" t="s">
        <v>30</v>
      </c>
      <c r="L216" s="4" t="n">
        <f aca="false">+VLOOKUP(D216,[1]mdlzperu_CT!$D$2:$N$4635,11,0)</f>
        <v>711200215</v>
      </c>
      <c r="M216" s="3" t="str">
        <f aca="false">+D216&amp;P216</f>
        <v>00003038100853324</v>
      </c>
      <c r="N216" s="3" t="s">
        <v>22</v>
      </c>
      <c r="O216" s="3" t="s">
        <v>185</v>
      </c>
      <c r="P216" s="5" t="n">
        <v>100853324</v>
      </c>
      <c r="Q216" s="3" t="s">
        <v>22</v>
      </c>
      <c r="R216" s="3" t="s">
        <v>909</v>
      </c>
      <c r="S216" s="3" t="s">
        <v>141</v>
      </c>
      <c r="T216" s="3" t="s">
        <v>86</v>
      </c>
      <c r="U216" s="3" t="s">
        <v>86</v>
      </c>
    </row>
    <row r="217" customFormat="false" ht="14.25" hidden="false" customHeight="true" outlineLevel="0" collapsed="false">
      <c r="A217" s="3" t="s">
        <v>21</v>
      </c>
      <c r="B217" s="6" t="s">
        <v>80</v>
      </c>
      <c r="C217" s="3" t="s">
        <v>22</v>
      </c>
      <c r="D217" s="3" t="s">
        <v>910</v>
      </c>
      <c r="E217" s="3" t="s">
        <v>82</v>
      </c>
      <c r="F217" s="3" t="s">
        <v>660</v>
      </c>
      <c r="G217" s="3" t="s">
        <v>357</v>
      </c>
      <c r="H217" s="3" t="s">
        <v>911</v>
      </c>
      <c r="I217" s="3" t="s">
        <v>38</v>
      </c>
      <c r="J217" s="3" t="s">
        <v>912</v>
      </c>
      <c r="K217" s="3" t="s">
        <v>30</v>
      </c>
      <c r="L217" s="4" t="n">
        <f aca="false">+VLOOKUP(D217,[1]mdlzperu_CT!$D$2:$N$4635,11,0)</f>
        <v>711200216</v>
      </c>
      <c r="M217" s="3" t="str">
        <f aca="false">+D217&amp;P217</f>
        <v>00002148100853324</v>
      </c>
      <c r="N217" s="3" t="s">
        <v>22</v>
      </c>
      <c r="O217" s="3" t="s">
        <v>185</v>
      </c>
      <c r="P217" s="5" t="n">
        <v>100853324</v>
      </c>
      <c r="Q217" s="3" t="s">
        <v>22</v>
      </c>
      <c r="R217" s="3" t="s">
        <v>913</v>
      </c>
      <c r="S217" s="3" t="s">
        <v>141</v>
      </c>
      <c r="T217" s="3" t="s">
        <v>86</v>
      </c>
      <c r="U217" s="3" t="s">
        <v>86</v>
      </c>
    </row>
    <row r="218" customFormat="false" ht="14.25" hidden="false" customHeight="true" outlineLevel="0" collapsed="false">
      <c r="A218" s="3" t="s">
        <v>21</v>
      </c>
      <c r="B218" s="6" t="s">
        <v>80</v>
      </c>
      <c r="C218" s="3" t="s">
        <v>22</v>
      </c>
      <c r="D218" s="3" t="s">
        <v>914</v>
      </c>
      <c r="E218" s="3" t="s">
        <v>82</v>
      </c>
      <c r="F218" s="3" t="s">
        <v>660</v>
      </c>
      <c r="G218" s="3" t="s">
        <v>357</v>
      </c>
      <c r="H218" s="3" t="s">
        <v>915</v>
      </c>
      <c r="I218" s="3" t="s">
        <v>28</v>
      </c>
      <c r="J218" s="3" t="s">
        <v>916</v>
      </c>
      <c r="K218" s="3" t="s">
        <v>30</v>
      </c>
      <c r="L218" s="4" t="n">
        <f aca="false">+VLOOKUP(D218,[1]mdlzperu_CT!$D$2:$N$4635,11,0)</f>
        <v>711200217</v>
      </c>
      <c r="M218" s="3" t="str">
        <f aca="false">+D218&amp;P218</f>
        <v>00002512100853324</v>
      </c>
      <c r="N218" s="3" t="s">
        <v>22</v>
      </c>
      <c r="O218" s="3" t="s">
        <v>46</v>
      </c>
      <c r="P218" s="5" t="n">
        <v>100853324</v>
      </c>
      <c r="Q218" s="3" t="s">
        <v>22</v>
      </c>
      <c r="R218" s="3" t="s">
        <v>917</v>
      </c>
      <c r="S218" s="3" t="s">
        <v>141</v>
      </c>
      <c r="T218" s="3" t="s">
        <v>86</v>
      </c>
      <c r="U218" s="3" t="s">
        <v>86</v>
      </c>
    </row>
    <row r="219" customFormat="false" ht="14.25" hidden="false" customHeight="true" outlineLevel="0" collapsed="false">
      <c r="A219" s="3" t="s">
        <v>21</v>
      </c>
      <c r="B219" s="6" t="s">
        <v>80</v>
      </c>
      <c r="C219" s="3" t="s">
        <v>22</v>
      </c>
      <c r="D219" s="3" t="s">
        <v>918</v>
      </c>
      <c r="E219" s="3" t="s">
        <v>82</v>
      </c>
      <c r="F219" s="3" t="s">
        <v>660</v>
      </c>
      <c r="G219" s="3" t="s">
        <v>357</v>
      </c>
      <c r="H219" s="3" t="s">
        <v>919</v>
      </c>
      <c r="I219" s="3" t="s">
        <v>28</v>
      </c>
      <c r="J219" s="3" t="s">
        <v>920</v>
      </c>
      <c r="K219" s="3" t="s">
        <v>30</v>
      </c>
      <c r="L219" s="4" t="n">
        <f aca="false">+VLOOKUP(D219,[1]mdlzperu_CT!$D$2:$N$4635,11,0)</f>
        <v>711200218</v>
      </c>
      <c r="M219" s="3" t="str">
        <f aca="false">+D219&amp;P219</f>
        <v>00003043100853324</v>
      </c>
      <c r="N219" s="3" t="s">
        <v>22</v>
      </c>
      <c r="O219" s="3" t="s">
        <v>46</v>
      </c>
      <c r="P219" s="5" t="n">
        <v>100853324</v>
      </c>
      <c r="Q219" s="3" t="s">
        <v>22</v>
      </c>
      <c r="R219" s="3" t="s">
        <v>921</v>
      </c>
      <c r="S219" s="3" t="s">
        <v>141</v>
      </c>
      <c r="T219" s="3" t="s">
        <v>86</v>
      </c>
      <c r="U219" s="3" t="s">
        <v>86</v>
      </c>
    </row>
    <row r="220" customFormat="false" ht="14.25" hidden="false" customHeight="true" outlineLevel="0" collapsed="false">
      <c r="A220" s="3" t="s">
        <v>21</v>
      </c>
      <c r="B220" s="6" t="s">
        <v>80</v>
      </c>
      <c r="C220" s="3" t="s">
        <v>22</v>
      </c>
      <c r="D220" s="3" t="s">
        <v>922</v>
      </c>
      <c r="E220" s="3" t="s">
        <v>82</v>
      </c>
      <c r="F220" s="3" t="s">
        <v>923</v>
      </c>
      <c r="G220" s="3" t="s">
        <v>660</v>
      </c>
      <c r="H220" s="3" t="s">
        <v>924</v>
      </c>
      <c r="I220" s="3" t="s">
        <v>28</v>
      </c>
      <c r="J220" s="3" t="s">
        <v>925</v>
      </c>
      <c r="K220" s="3" t="s">
        <v>30</v>
      </c>
      <c r="L220" s="4" t="n">
        <f aca="false">+VLOOKUP(D220,[1]mdlzperu_CT!$D$2:$N$4635,11,0)</f>
        <v>711200219</v>
      </c>
      <c r="M220" s="3" t="str">
        <f aca="false">+D220&amp;P220</f>
        <v>00000272100853324</v>
      </c>
      <c r="N220" s="3" t="s">
        <v>22</v>
      </c>
      <c r="O220" s="3" t="s">
        <v>46</v>
      </c>
      <c r="P220" s="5" t="n">
        <v>100853324</v>
      </c>
      <c r="Q220" s="3" t="s">
        <v>22</v>
      </c>
      <c r="R220" s="3" t="s">
        <v>926</v>
      </c>
      <c r="S220" s="3" t="s">
        <v>141</v>
      </c>
      <c r="T220" s="3" t="s">
        <v>86</v>
      </c>
      <c r="U220" s="3" t="s">
        <v>86</v>
      </c>
    </row>
    <row r="221" customFormat="false" ht="14.25" hidden="false" customHeight="true" outlineLevel="0" collapsed="false">
      <c r="A221" s="3" t="s">
        <v>21</v>
      </c>
      <c r="B221" s="6" t="s">
        <v>80</v>
      </c>
      <c r="C221" s="3" t="s">
        <v>22</v>
      </c>
      <c r="D221" s="3" t="s">
        <v>927</v>
      </c>
      <c r="E221" s="3" t="s">
        <v>82</v>
      </c>
      <c r="F221" s="3" t="s">
        <v>923</v>
      </c>
      <c r="G221" s="3" t="s">
        <v>660</v>
      </c>
      <c r="H221" s="3" t="s">
        <v>928</v>
      </c>
      <c r="I221" s="3" t="s">
        <v>28</v>
      </c>
      <c r="J221" s="3" t="s">
        <v>929</v>
      </c>
      <c r="K221" s="3" t="s">
        <v>30</v>
      </c>
      <c r="L221" s="4" t="n">
        <f aca="false">+VLOOKUP(D221,[1]mdlzperu_CT!$D$2:$N$4635,11,0)</f>
        <v>711200220</v>
      </c>
      <c r="M221" s="3" t="str">
        <f aca="false">+D221&amp;P221</f>
        <v>00000712100853324</v>
      </c>
      <c r="N221" s="3" t="s">
        <v>22</v>
      </c>
      <c r="O221" s="3" t="s">
        <v>46</v>
      </c>
      <c r="P221" s="5" t="n">
        <v>100853324</v>
      </c>
      <c r="Q221" s="3" t="s">
        <v>22</v>
      </c>
      <c r="R221" s="3" t="s">
        <v>930</v>
      </c>
      <c r="S221" s="3" t="s">
        <v>141</v>
      </c>
      <c r="T221" s="3" t="s">
        <v>86</v>
      </c>
      <c r="U221" s="3" t="s">
        <v>86</v>
      </c>
    </row>
    <row r="222" customFormat="false" ht="14.25" hidden="false" customHeight="true" outlineLevel="0" collapsed="false">
      <c r="A222" s="3" t="s">
        <v>21</v>
      </c>
      <c r="B222" s="6" t="s">
        <v>80</v>
      </c>
      <c r="C222" s="3" t="s">
        <v>22</v>
      </c>
      <c r="D222" s="3" t="s">
        <v>931</v>
      </c>
      <c r="E222" s="3" t="s">
        <v>82</v>
      </c>
      <c r="F222" s="3" t="s">
        <v>923</v>
      </c>
      <c r="G222" s="3" t="s">
        <v>660</v>
      </c>
      <c r="H222" s="3" t="s">
        <v>932</v>
      </c>
      <c r="I222" s="3" t="s">
        <v>28</v>
      </c>
      <c r="J222" s="3" t="s">
        <v>933</v>
      </c>
      <c r="K222" s="3" t="s">
        <v>30</v>
      </c>
      <c r="L222" s="4" t="n">
        <f aca="false">+VLOOKUP(D222,[1]mdlzperu_CT!$D$2:$N$4635,11,0)</f>
        <v>711200221</v>
      </c>
      <c r="M222" s="3" t="str">
        <f aca="false">+D222&amp;P222</f>
        <v>00000720100853324</v>
      </c>
      <c r="N222" s="3" t="s">
        <v>22</v>
      </c>
      <c r="O222" s="3" t="s">
        <v>46</v>
      </c>
      <c r="P222" s="5" t="n">
        <v>100853324</v>
      </c>
      <c r="Q222" s="3" t="s">
        <v>22</v>
      </c>
      <c r="R222" s="3" t="s">
        <v>934</v>
      </c>
      <c r="S222" s="3" t="s">
        <v>141</v>
      </c>
      <c r="T222" s="3" t="s">
        <v>86</v>
      </c>
      <c r="U222" s="3" t="s">
        <v>86</v>
      </c>
    </row>
    <row r="223" customFormat="false" ht="14.25" hidden="false" customHeight="true" outlineLevel="0" collapsed="false">
      <c r="A223" s="3" t="s">
        <v>21</v>
      </c>
      <c r="B223" s="6" t="s">
        <v>80</v>
      </c>
      <c r="C223" s="3" t="s">
        <v>22</v>
      </c>
      <c r="D223" s="3" t="s">
        <v>935</v>
      </c>
      <c r="E223" s="3" t="s">
        <v>82</v>
      </c>
      <c r="F223" s="3" t="s">
        <v>923</v>
      </c>
      <c r="G223" s="3" t="s">
        <v>660</v>
      </c>
      <c r="H223" s="3" t="s">
        <v>936</v>
      </c>
      <c r="I223" s="3" t="s">
        <v>28</v>
      </c>
      <c r="J223" s="3" t="s">
        <v>937</v>
      </c>
      <c r="K223" s="3" t="s">
        <v>30</v>
      </c>
      <c r="L223" s="4" t="n">
        <f aca="false">+VLOOKUP(D223,[1]mdlzperu_CT!$D$2:$N$4635,11,0)</f>
        <v>711200222</v>
      </c>
      <c r="M223" s="3" t="str">
        <f aca="false">+D223&amp;P223</f>
        <v>00004509100853324</v>
      </c>
      <c r="N223" s="3" t="s">
        <v>22</v>
      </c>
      <c r="O223" s="3" t="s">
        <v>46</v>
      </c>
      <c r="P223" s="5" t="n">
        <v>100853324</v>
      </c>
      <c r="Q223" s="3" t="s">
        <v>22</v>
      </c>
      <c r="R223" s="3" t="s">
        <v>938</v>
      </c>
      <c r="S223" s="3" t="s">
        <v>141</v>
      </c>
      <c r="T223" s="3" t="s">
        <v>86</v>
      </c>
      <c r="U223" s="3" t="s">
        <v>86</v>
      </c>
    </row>
    <row r="224" customFormat="false" ht="14.25" hidden="false" customHeight="true" outlineLevel="0" collapsed="false">
      <c r="A224" s="3" t="s">
        <v>21</v>
      </c>
      <c r="B224" s="6" t="s">
        <v>80</v>
      </c>
      <c r="C224" s="3" t="s">
        <v>22</v>
      </c>
      <c r="D224" s="3" t="s">
        <v>939</v>
      </c>
      <c r="E224" s="3" t="s">
        <v>82</v>
      </c>
      <c r="F224" s="3" t="s">
        <v>923</v>
      </c>
      <c r="G224" s="3" t="s">
        <v>660</v>
      </c>
      <c r="H224" s="3" t="s">
        <v>940</v>
      </c>
      <c r="I224" s="3" t="s">
        <v>28</v>
      </c>
      <c r="J224" s="3" t="s">
        <v>941</v>
      </c>
      <c r="K224" s="3" t="s">
        <v>30</v>
      </c>
      <c r="L224" s="4" t="n">
        <f aca="false">+VLOOKUP(D224,[1]mdlzperu_CT!$D$2:$N$4635,11,0)</f>
        <v>711200223</v>
      </c>
      <c r="M224" s="3" t="str">
        <f aca="false">+D224&amp;P224</f>
        <v>00004520100853324</v>
      </c>
      <c r="N224" s="3" t="s">
        <v>22</v>
      </c>
      <c r="O224" s="3" t="s">
        <v>942</v>
      </c>
      <c r="P224" s="5" t="n">
        <v>100853324</v>
      </c>
      <c r="Q224" s="3" t="s">
        <v>22</v>
      </c>
      <c r="R224" s="3" t="s">
        <v>943</v>
      </c>
      <c r="S224" s="3" t="s">
        <v>141</v>
      </c>
      <c r="T224" s="3" t="s">
        <v>86</v>
      </c>
      <c r="U224" s="3" t="s">
        <v>86</v>
      </c>
    </row>
    <row r="225" customFormat="false" ht="14.25" hidden="false" customHeight="true" outlineLevel="0" collapsed="false">
      <c r="A225" s="3" t="s">
        <v>21</v>
      </c>
      <c r="B225" s="6" t="s">
        <v>80</v>
      </c>
      <c r="C225" s="3" t="s">
        <v>22</v>
      </c>
      <c r="D225" s="3" t="s">
        <v>944</v>
      </c>
      <c r="E225" s="3" t="s">
        <v>82</v>
      </c>
      <c r="F225" s="3" t="s">
        <v>923</v>
      </c>
      <c r="G225" s="3" t="s">
        <v>660</v>
      </c>
      <c r="H225" s="3" t="s">
        <v>945</v>
      </c>
      <c r="I225" s="3" t="s">
        <v>28</v>
      </c>
      <c r="J225" s="3" t="s">
        <v>946</v>
      </c>
      <c r="K225" s="3" t="s">
        <v>30</v>
      </c>
      <c r="L225" s="4" t="n">
        <f aca="false">+VLOOKUP(D225,[1]mdlzperu_CT!$D$2:$N$4635,11,0)</f>
        <v>711200224</v>
      </c>
      <c r="M225" s="3" t="str">
        <f aca="false">+D225&amp;P225</f>
        <v>00005670100853324</v>
      </c>
      <c r="N225" s="3" t="s">
        <v>22</v>
      </c>
      <c r="O225" s="3" t="s">
        <v>41</v>
      </c>
      <c r="P225" s="5" t="n">
        <v>100853324</v>
      </c>
      <c r="Q225" s="3" t="s">
        <v>22</v>
      </c>
      <c r="R225" s="3" t="s">
        <v>947</v>
      </c>
      <c r="S225" s="3" t="s">
        <v>141</v>
      </c>
      <c r="T225" s="3" t="s">
        <v>86</v>
      </c>
      <c r="U225" s="3" t="s">
        <v>86</v>
      </c>
    </row>
    <row r="226" customFormat="false" ht="14.25" hidden="false" customHeight="true" outlineLevel="0" collapsed="false">
      <c r="A226" s="3" t="s">
        <v>21</v>
      </c>
      <c r="B226" s="6" t="s">
        <v>80</v>
      </c>
      <c r="C226" s="3" t="s">
        <v>22</v>
      </c>
      <c r="D226" s="3" t="s">
        <v>948</v>
      </c>
      <c r="E226" s="3" t="s">
        <v>82</v>
      </c>
      <c r="F226" s="3" t="s">
        <v>923</v>
      </c>
      <c r="G226" s="3" t="s">
        <v>660</v>
      </c>
      <c r="H226" s="3" t="s">
        <v>949</v>
      </c>
      <c r="I226" s="3" t="s">
        <v>28</v>
      </c>
      <c r="J226" s="3" t="s">
        <v>950</v>
      </c>
      <c r="K226" s="3" t="s">
        <v>30</v>
      </c>
      <c r="L226" s="4" t="n">
        <f aca="false">+VLOOKUP(D226,[1]mdlzperu_CT!$D$2:$N$4635,11,0)</f>
        <v>711200225</v>
      </c>
      <c r="M226" s="3" t="str">
        <f aca="false">+D226&amp;P226</f>
        <v>00005671100853324</v>
      </c>
      <c r="N226" s="3" t="s">
        <v>22</v>
      </c>
      <c r="O226" s="3" t="s">
        <v>185</v>
      </c>
      <c r="P226" s="5" t="n">
        <v>100853324</v>
      </c>
      <c r="Q226" s="3" t="s">
        <v>22</v>
      </c>
      <c r="R226" s="3" t="s">
        <v>951</v>
      </c>
      <c r="S226" s="3" t="s">
        <v>141</v>
      </c>
      <c r="T226" s="3" t="s">
        <v>86</v>
      </c>
      <c r="U226" s="3" t="s">
        <v>86</v>
      </c>
    </row>
    <row r="227" customFormat="false" ht="14.25" hidden="false" customHeight="true" outlineLevel="0" collapsed="false">
      <c r="A227" s="3" t="s">
        <v>21</v>
      </c>
      <c r="B227" s="6" t="s">
        <v>80</v>
      </c>
      <c r="C227" s="3" t="s">
        <v>22</v>
      </c>
      <c r="D227" s="3" t="s">
        <v>952</v>
      </c>
      <c r="E227" s="3" t="s">
        <v>82</v>
      </c>
      <c r="F227" s="3" t="s">
        <v>923</v>
      </c>
      <c r="G227" s="3" t="s">
        <v>660</v>
      </c>
      <c r="H227" s="3" t="s">
        <v>953</v>
      </c>
      <c r="I227" s="3" t="s">
        <v>28</v>
      </c>
      <c r="J227" s="3" t="s">
        <v>954</v>
      </c>
      <c r="K227" s="3" t="s">
        <v>30</v>
      </c>
      <c r="L227" s="4" t="n">
        <f aca="false">+VLOOKUP(D227,[1]mdlzperu_CT!$D$2:$N$4635,11,0)</f>
        <v>711200226</v>
      </c>
      <c r="M227" s="3" t="str">
        <f aca="false">+D227&amp;P227</f>
        <v>00005675100853324</v>
      </c>
      <c r="N227" s="3" t="s">
        <v>22</v>
      </c>
      <c r="O227" s="3" t="s">
        <v>185</v>
      </c>
      <c r="P227" s="5" t="n">
        <v>100853324</v>
      </c>
      <c r="Q227" s="3" t="s">
        <v>22</v>
      </c>
      <c r="R227" s="3" t="s">
        <v>955</v>
      </c>
      <c r="S227" s="3" t="s">
        <v>141</v>
      </c>
      <c r="T227" s="3" t="s">
        <v>86</v>
      </c>
      <c r="U227" s="3" t="s">
        <v>86</v>
      </c>
    </row>
    <row r="228" customFormat="false" ht="14.25" hidden="false" customHeight="true" outlineLevel="0" collapsed="false">
      <c r="A228" s="3" t="s">
        <v>21</v>
      </c>
      <c r="B228" s="6" t="s">
        <v>80</v>
      </c>
      <c r="C228" s="3" t="s">
        <v>22</v>
      </c>
      <c r="D228" s="3" t="s">
        <v>956</v>
      </c>
      <c r="E228" s="3" t="s">
        <v>82</v>
      </c>
      <c r="F228" s="3" t="s">
        <v>923</v>
      </c>
      <c r="G228" s="3" t="s">
        <v>660</v>
      </c>
      <c r="H228" s="3" t="s">
        <v>957</v>
      </c>
      <c r="I228" s="3" t="s">
        <v>28</v>
      </c>
      <c r="J228" s="3" t="s">
        <v>958</v>
      </c>
      <c r="K228" s="3" t="s">
        <v>30</v>
      </c>
      <c r="L228" s="4" t="n">
        <f aca="false">+VLOOKUP(D228,[1]mdlzperu_CT!$D$2:$N$4635,11,0)</f>
        <v>711200227</v>
      </c>
      <c r="M228" s="3" t="str">
        <f aca="false">+D228&amp;P228</f>
        <v>00005678100853324</v>
      </c>
      <c r="N228" s="3" t="s">
        <v>22</v>
      </c>
      <c r="O228" s="3" t="s">
        <v>41</v>
      </c>
      <c r="P228" s="5" t="n">
        <v>100853324</v>
      </c>
      <c r="Q228" s="3" t="s">
        <v>22</v>
      </c>
      <c r="R228" s="3" t="s">
        <v>959</v>
      </c>
      <c r="S228" s="3" t="s">
        <v>141</v>
      </c>
      <c r="T228" s="3" t="s">
        <v>86</v>
      </c>
      <c r="U228" s="3" t="s">
        <v>86</v>
      </c>
    </row>
    <row r="229" customFormat="false" ht="14.25" hidden="false" customHeight="true" outlineLevel="0" collapsed="false">
      <c r="A229" s="3" t="s">
        <v>21</v>
      </c>
      <c r="B229" s="6" t="s">
        <v>80</v>
      </c>
      <c r="C229" s="3" t="s">
        <v>22</v>
      </c>
      <c r="D229" s="3" t="s">
        <v>960</v>
      </c>
      <c r="E229" s="3" t="s">
        <v>82</v>
      </c>
      <c r="F229" s="3" t="s">
        <v>923</v>
      </c>
      <c r="G229" s="3" t="s">
        <v>660</v>
      </c>
      <c r="H229" s="3" t="s">
        <v>961</v>
      </c>
      <c r="I229" s="3" t="s">
        <v>28</v>
      </c>
      <c r="J229" s="3" t="s">
        <v>962</v>
      </c>
      <c r="K229" s="3" t="s">
        <v>30</v>
      </c>
      <c r="L229" s="4" t="n">
        <f aca="false">+VLOOKUP(D229,[1]mdlzperu_CT!$D$2:$N$4635,11,0)</f>
        <v>711200228</v>
      </c>
      <c r="M229" s="3" t="str">
        <f aca="false">+D229&amp;P229</f>
        <v>00005681100853324</v>
      </c>
      <c r="N229" s="3" t="s">
        <v>22</v>
      </c>
      <c r="O229" s="3" t="s">
        <v>185</v>
      </c>
      <c r="P229" s="5" t="n">
        <v>100853324</v>
      </c>
      <c r="Q229" s="3" t="s">
        <v>22</v>
      </c>
      <c r="R229" s="3" t="s">
        <v>963</v>
      </c>
      <c r="S229" s="3" t="s">
        <v>141</v>
      </c>
      <c r="T229" s="3" t="s">
        <v>86</v>
      </c>
      <c r="U229" s="3" t="s">
        <v>86</v>
      </c>
    </row>
    <row r="230" customFormat="false" ht="14.25" hidden="false" customHeight="true" outlineLevel="0" collapsed="false">
      <c r="A230" s="3" t="s">
        <v>21</v>
      </c>
      <c r="B230" s="6" t="s">
        <v>80</v>
      </c>
      <c r="C230" s="3" t="s">
        <v>22</v>
      </c>
      <c r="D230" s="3" t="s">
        <v>964</v>
      </c>
      <c r="E230" s="3" t="s">
        <v>82</v>
      </c>
      <c r="F230" s="3" t="s">
        <v>923</v>
      </c>
      <c r="G230" s="3" t="s">
        <v>660</v>
      </c>
      <c r="H230" s="3" t="s">
        <v>965</v>
      </c>
      <c r="I230" s="3" t="s">
        <v>28</v>
      </c>
      <c r="J230" s="3" t="s">
        <v>966</v>
      </c>
      <c r="K230" s="3" t="s">
        <v>30</v>
      </c>
      <c r="L230" s="4" t="n">
        <f aca="false">+VLOOKUP(D230,[1]mdlzperu_CT!$D$2:$N$4635,11,0)</f>
        <v>711200229</v>
      </c>
      <c r="M230" s="3" t="str">
        <f aca="false">+D230&amp;P230</f>
        <v>00005682100853324</v>
      </c>
      <c r="N230" s="3" t="s">
        <v>22</v>
      </c>
      <c r="O230" s="3" t="s">
        <v>185</v>
      </c>
      <c r="P230" s="5" t="n">
        <v>100853324</v>
      </c>
      <c r="Q230" s="3" t="s">
        <v>22</v>
      </c>
      <c r="R230" s="3" t="s">
        <v>967</v>
      </c>
      <c r="S230" s="3" t="s">
        <v>141</v>
      </c>
      <c r="T230" s="3" t="s">
        <v>86</v>
      </c>
      <c r="U230" s="3" t="s">
        <v>86</v>
      </c>
    </row>
    <row r="231" customFormat="false" ht="14.25" hidden="false" customHeight="true" outlineLevel="0" collapsed="false">
      <c r="A231" s="3" t="s">
        <v>21</v>
      </c>
      <c r="B231" s="6" t="s">
        <v>80</v>
      </c>
      <c r="C231" s="3" t="s">
        <v>22</v>
      </c>
      <c r="D231" s="3" t="s">
        <v>968</v>
      </c>
      <c r="E231" s="3" t="s">
        <v>82</v>
      </c>
      <c r="F231" s="3" t="s">
        <v>923</v>
      </c>
      <c r="G231" s="3" t="s">
        <v>660</v>
      </c>
      <c r="H231" s="3" t="s">
        <v>969</v>
      </c>
      <c r="I231" s="3" t="s">
        <v>28</v>
      </c>
      <c r="J231" s="3" t="s">
        <v>970</v>
      </c>
      <c r="K231" s="3" t="s">
        <v>30</v>
      </c>
      <c r="L231" s="4" t="n">
        <f aca="false">+VLOOKUP(D231,[1]mdlzperu_CT!$D$2:$N$4635,11,0)</f>
        <v>711200230</v>
      </c>
      <c r="M231" s="3" t="str">
        <f aca="false">+D231&amp;P231</f>
        <v>00005683100853324</v>
      </c>
      <c r="N231" s="3" t="s">
        <v>22</v>
      </c>
      <c r="O231" s="3" t="s">
        <v>185</v>
      </c>
      <c r="P231" s="5" t="n">
        <v>100853324</v>
      </c>
      <c r="Q231" s="3" t="s">
        <v>22</v>
      </c>
      <c r="R231" s="3" t="s">
        <v>971</v>
      </c>
      <c r="S231" s="3" t="s">
        <v>141</v>
      </c>
      <c r="T231" s="3" t="s">
        <v>86</v>
      </c>
      <c r="U231" s="3" t="s">
        <v>86</v>
      </c>
    </row>
    <row r="232" customFormat="false" ht="14.25" hidden="false" customHeight="true" outlineLevel="0" collapsed="false">
      <c r="A232" s="3" t="s">
        <v>21</v>
      </c>
      <c r="B232" s="6" t="s">
        <v>80</v>
      </c>
      <c r="C232" s="3" t="s">
        <v>22</v>
      </c>
      <c r="D232" s="3" t="s">
        <v>972</v>
      </c>
      <c r="E232" s="3" t="s">
        <v>82</v>
      </c>
      <c r="F232" s="3" t="s">
        <v>923</v>
      </c>
      <c r="G232" s="3" t="s">
        <v>660</v>
      </c>
      <c r="H232" s="3" t="s">
        <v>973</v>
      </c>
      <c r="I232" s="3" t="s">
        <v>28</v>
      </c>
      <c r="J232" s="3" t="s">
        <v>974</v>
      </c>
      <c r="K232" s="3" t="s">
        <v>30</v>
      </c>
      <c r="L232" s="4" t="n">
        <f aca="false">+VLOOKUP(D232,[1]mdlzperu_CT!$D$2:$N$4635,11,0)</f>
        <v>711200231</v>
      </c>
      <c r="M232" s="3" t="str">
        <f aca="false">+D232&amp;P232</f>
        <v>00005684100853324</v>
      </c>
      <c r="N232" s="3" t="s">
        <v>22</v>
      </c>
      <c r="O232" s="3" t="s">
        <v>727</v>
      </c>
      <c r="P232" s="5" t="n">
        <v>100853324</v>
      </c>
      <c r="Q232" s="3" t="s">
        <v>22</v>
      </c>
      <c r="R232" s="3" t="s">
        <v>975</v>
      </c>
      <c r="S232" s="3" t="s">
        <v>141</v>
      </c>
      <c r="T232" s="3" t="s">
        <v>86</v>
      </c>
      <c r="U232" s="3" t="s">
        <v>86</v>
      </c>
    </row>
    <row r="233" customFormat="false" ht="14.25" hidden="false" customHeight="true" outlineLevel="0" collapsed="false">
      <c r="A233" s="3" t="s">
        <v>21</v>
      </c>
      <c r="B233" s="6" t="s">
        <v>80</v>
      </c>
      <c r="C233" s="3" t="s">
        <v>22</v>
      </c>
      <c r="D233" s="3" t="s">
        <v>976</v>
      </c>
      <c r="E233" s="3" t="s">
        <v>82</v>
      </c>
      <c r="F233" s="3" t="s">
        <v>923</v>
      </c>
      <c r="G233" s="3" t="s">
        <v>660</v>
      </c>
      <c r="H233" s="3" t="s">
        <v>977</v>
      </c>
      <c r="I233" s="3" t="s">
        <v>28</v>
      </c>
      <c r="J233" s="3" t="s">
        <v>978</v>
      </c>
      <c r="K233" s="3" t="s">
        <v>30</v>
      </c>
      <c r="L233" s="4" t="n">
        <f aca="false">+VLOOKUP(D233,[1]mdlzperu_CT!$D$2:$N$4635,11,0)</f>
        <v>711200232</v>
      </c>
      <c r="M233" s="3" t="str">
        <f aca="false">+D233&amp;P233</f>
        <v>00000723100853324</v>
      </c>
      <c r="N233" s="3" t="s">
        <v>22</v>
      </c>
      <c r="O233" s="3" t="s">
        <v>46</v>
      </c>
      <c r="P233" s="5" t="n">
        <v>100853324</v>
      </c>
      <c r="Q233" s="3" t="s">
        <v>22</v>
      </c>
      <c r="R233" s="3" t="s">
        <v>979</v>
      </c>
      <c r="S233" s="3" t="s">
        <v>141</v>
      </c>
      <c r="T233" s="3" t="s">
        <v>86</v>
      </c>
      <c r="U233" s="3" t="s">
        <v>86</v>
      </c>
    </row>
    <row r="234" customFormat="false" ht="14.25" hidden="false" customHeight="true" outlineLevel="0" collapsed="false">
      <c r="A234" s="3" t="s">
        <v>21</v>
      </c>
      <c r="B234" s="6" t="s">
        <v>80</v>
      </c>
      <c r="C234" s="3" t="s">
        <v>22</v>
      </c>
      <c r="D234" s="3" t="s">
        <v>980</v>
      </c>
      <c r="E234" s="3" t="s">
        <v>82</v>
      </c>
      <c r="F234" s="3" t="s">
        <v>923</v>
      </c>
      <c r="G234" s="3" t="s">
        <v>660</v>
      </c>
      <c r="H234" s="3" t="s">
        <v>981</v>
      </c>
      <c r="I234" s="3" t="s">
        <v>28</v>
      </c>
      <c r="J234" s="3" t="s">
        <v>982</v>
      </c>
      <c r="K234" s="3" t="s">
        <v>30</v>
      </c>
      <c r="L234" s="4" t="n">
        <f aca="false">+VLOOKUP(D234,[1]mdlzperu_CT!$D$2:$N$4635,11,0)</f>
        <v>711200233</v>
      </c>
      <c r="M234" s="3" t="str">
        <f aca="false">+D234&amp;P234</f>
        <v>00004550100853324</v>
      </c>
      <c r="N234" s="3" t="s">
        <v>22</v>
      </c>
      <c r="O234" s="3" t="s">
        <v>185</v>
      </c>
      <c r="P234" s="5" t="n">
        <v>100853324</v>
      </c>
      <c r="Q234" s="3" t="s">
        <v>22</v>
      </c>
      <c r="R234" s="3" t="s">
        <v>983</v>
      </c>
      <c r="S234" s="3" t="s">
        <v>141</v>
      </c>
      <c r="T234" s="3" t="s">
        <v>86</v>
      </c>
      <c r="U234" s="3" t="s">
        <v>86</v>
      </c>
    </row>
    <row r="235" customFormat="false" ht="14.25" hidden="false" customHeight="true" outlineLevel="0" collapsed="false">
      <c r="A235" s="3" t="s">
        <v>21</v>
      </c>
      <c r="B235" s="6" t="s">
        <v>80</v>
      </c>
      <c r="C235" s="3" t="s">
        <v>22</v>
      </c>
      <c r="D235" s="3" t="s">
        <v>984</v>
      </c>
      <c r="E235" s="3" t="s">
        <v>82</v>
      </c>
      <c r="F235" s="3" t="s">
        <v>923</v>
      </c>
      <c r="G235" s="3" t="s">
        <v>660</v>
      </c>
      <c r="H235" s="3" t="s">
        <v>985</v>
      </c>
      <c r="I235" s="3" t="s">
        <v>28</v>
      </c>
      <c r="J235" s="3" t="s">
        <v>986</v>
      </c>
      <c r="K235" s="3" t="s">
        <v>30</v>
      </c>
      <c r="L235" s="4" t="n">
        <f aca="false">+VLOOKUP(D235,[1]mdlzperu_CT!$D$2:$N$4635,11,0)</f>
        <v>711200234</v>
      </c>
      <c r="M235" s="3" t="str">
        <f aca="false">+D235&amp;P235</f>
        <v>00004554100853324</v>
      </c>
      <c r="N235" s="3" t="s">
        <v>22</v>
      </c>
      <c r="O235" s="3" t="s">
        <v>41</v>
      </c>
      <c r="P235" s="5" t="n">
        <v>100853324</v>
      </c>
      <c r="Q235" s="3" t="s">
        <v>22</v>
      </c>
      <c r="R235" s="3" t="s">
        <v>987</v>
      </c>
      <c r="S235" s="3" t="s">
        <v>141</v>
      </c>
      <c r="T235" s="3" t="s">
        <v>86</v>
      </c>
      <c r="U235" s="3" t="s">
        <v>86</v>
      </c>
    </row>
    <row r="236" customFormat="false" ht="14.25" hidden="false" customHeight="true" outlineLevel="0" collapsed="false">
      <c r="A236" s="3" t="s">
        <v>21</v>
      </c>
      <c r="B236" s="6" t="s">
        <v>80</v>
      </c>
      <c r="C236" s="3" t="s">
        <v>22</v>
      </c>
      <c r="D236" s="3" t="s">
        <v>988</v>
      </c>
      <c r="E236" s="3" t="s">
        <v>82</v>
      </c>
      <c r="F236" s="3" t="s">
        <v>923</v>
      </c>
      <c r="G236" s="3" t="s">
        <v>660</v>
      </c>
      <c r="H236" s="3" t="s">
        <v>989</v>
      </c>
      <c r="I236" s="3" t="s">
        <v>28</v>
      </c>
      <c r="J236" s="3" t="s">
        <v>990</v>
      </c>
      <c r="K236" s="3" t="s">
        <v>30</v>
      </c>
      <c r="L236" s="4" t="n">
        <f aca="false">+VLOOKUP(D236,[1]mdlzperu_CT!$D$2:$N$4635,11,0)</f>
        <v>711200235</v>
      </c>
      <c r="M236" s="3" t="str">
        <f aca="false">+D236&amp;P236</f>
        <v>00000279100853324</v>
      </c>
      <c r="N236" s="3" t="s">
        <v>22</v>
      </c>
      <c r="O236" s="3" t="s">
        <v>46</v>
      </c>
      <c r="P236" s="5" t="n">
        <v>100853324</v>
      </c>
      <c r="Q236" s="3" t="s">
        <v>22</v>
      </c>
      <c r="R236" s="3" t="s">
        <v>991</v>
      </c>
      <c r="S236" s="3" t="s">
        <v>141</v>
      </c>
      <c r="T236" s="3" t="s">
        <v>86</v>
      </c>
      <c r="U236" s="3" t="s">
        <v>86</v>
      </c>
    </row>
    <row r="237" customFormat="false" ht="14.25" hidden="false" customHeight="true" outlineLevel="0" collapsed="false">
      <c r="A237" s="3" t="s">
        <v>21</v>
      </c>
      <c r="B237" s="6" t="s">
        <v>80</v>
      </c>
      <c r="C237" s="3" t="s">
        <v>22</v>
      </c>
      <c r="D237" s="3" t="s">
        <v>992</v>
      </c>
      <c r="E237" s="3" t="s">
        <v>82</v>
      </c>
      <c r="F237" s="3" t="s">
        <v>923</v>
      </c>
      <c r="G237" s="3" t="s">
        <v>660</v>
      </c>
      <c r="H237" s="3" t="s">
        <v>993</v>
      </c>
      <c r="I237" s="3" t="s">
        <v>28</v>
      </c>
      <c r="J237" s="3" t="s">
        <v>994</v>
      </c>
      <c r="K237" s="3" t="s">
        <v>30</v>
      </c>
      <c r="L237" s="4" t="n">
        <f aca="false">+VLOOKUP(D237,[1]mdlzperu_CT!$D$2:$N$4635,11,0)</f>
        <v>711200236</v>
      </c>
      <c r="M237" s="3" t="str">
        <f aca="false">+D237&amp;P237</f>
        <v>00000281100853324</v>
      </c>
      <c r="N237" s="3" t="s">
        <v>22</v>
      </c>
      <c r="O237" s="3" t="s">
        <v>46</v>
      </c>
      <c r="P237" s="5" t="n">
        <v>100853324</v>
      </c>
      <c r="Q237" s="3" t="s">
        <v>22</v>
      </c>
      <c r="R237" s="3" t="s">
        <v>995</v>
      </c>
      <c r="S237" s="3" t="s">
        <v>141</v>
      </c>
      <c r="T237" s="3" t="s">
        <v>86</v>
      </c>
      <c r="U237" s="3" t="s">
        <v>86</v>
      </c>
    </row>
    <row r="238" customFormat="false" ht="14.25" hidden="false" customHeight="true" outlineLevel="0" collapsed="false">
      <c r="A238" s="3" t="s">
        <v>21</v>
      </c>
      <c r="B238" s="6" t="s">
        <v>80</v>
      </c>
      <c r="C238" s="3" t="s">
        <v>22</v>
      </c>
      <c r="D238" s="3" t="s">
        <v>996</v>
      </c>
      <c r="E238" s="3" t="s">
        <v>82</v>
      </c>
      <c r="F238" s="3" t="s">
        <v>923</v>
      </c>
      <c r="G238" s="3" t="s">
        <v>660</v>
      </c>
      <c r="H238" s="3" t="s">
        <v>997</v>
      </c>
      <c r="I238" s="3" t="s">
        <v>28</v>
      </c>
      <c r="J238" s="3" t="s">
        <v>998</v>
      </c>
      <c r="K238" s="3" t="s">
        <v>30</v>
      </c>
      <c r="L238" s="4" t="n">
        <f aca="false">+VLOOKUP(D238,[1]mdlzperu_CT!$D$2:$N$4635,11,0)</f>
        <v>711200237</v>
      </c>
      <c r="M238" s="3" t="str">
        <f aca="false">+D238&amp;P238</f>
        <v>00005381100853324</v>
      </c>
      <c r="N238" s="3" t="s">
        <v>22</v>
      </c>
      <c r="O238" s="3" t="s">
        <v>185</v>
      </c>
      <c r="P238" s="5" t="n">
        <v>100853324</v>
      </c>
      <c r="Q238" s="3" t="s">
        <v>22</v>
      </c>
      <c r="R238" s="3" t="s">
        <v>999</v>
      </c>
      <c r="S238" s="3" t="s">
        <v>141</v>
      </c>
      <c r="T238" s="3" t="s">
        <v>86</v>
      </c>
      <c r="U238" s="3" t="s">
        <v>86</v>
      </c>
    </row>
    <row r="239" customFormat="false" ht="14.25" hidden="false" customHeight="true" outlineLevel="0" collapsed="false">
      <c r="A239" s="3" t="s">
        <v>21</v>
      </c>
      <c r="B239" s="6" t="s">
        <v>80</v>
      </c>
      <c r="C239" s="3" t="s">
        <v>22</v>
      </c>
      <c r="D239" s="3" t="s">
        <v>1000</v>
      </c>
      <c r="E239" s="3" t="s">
        <v>82</v>
      </c>
      <c r="F239" s="3" t="s">
        <v>923</v>
      </c>
      <c r="G239" s="3" t="s">
        <v>660</v>
      </c>
      <c r="H239" s="3" t="s">
        <v>1001</v>
      </c>
      <c r="I239" s="3" t="s">
        <v>28</v>
      </c>
      <c r="J239" s="3" t="s">
        <v>1002</v>
      </c>
      <c r="K239" s="3" t="s">
        <v>30</v>
      </c>
      <c r="L239" s="4" t="n">
        <f aca="false">+VLOOKUP(D239,[1]mdlzperu_CT!$D$2:$N$4635,11,0)</f>
        <v>711200238</v>
      </c>
      <c r="M239" s="3" t="str">
        <f aca="false">+D239&amp;P239</f>
        <v>00005391100853324</v>
      </c>
      <c r="N239" s="3" t="s">
        <v>22</v>
      </c>
      <c r="O239" s="3" t="s">
        <v>41</v>
      </c>
      <c r="P239" s="5" t="n">
        <v>100853324</v>
      </c>
      <c r="Q239" s="3" t="s">
        <v>22</v>
      </c>
      <c r="R239" s="3" t="s">
        <v>1003</v>
      </c>
      <c r="S239" s="3" t="s">
        <v>141</v>
      </c>
      <c r="T239" s="3" t="s">
        <v>86</v>
      </c>
      <c r="U239" s="3" t="s">
        <v>86</v>
      </c>
    </row>
    <row r="240" customFormat="false" ht="14.25" hidden="false" customHeight="true" outlineLevel="0" collapsed="false">
      <c r="A240" s="3" t="s">
        <v>21</v>
      </c>
      <c r="B240" s="6" t="s">
        <v>80</v>
      </c>
      <c r="C240" s="3" t="s">
        <v>22</v>
      </c>
      <c r="D240" s="3" t="s">
        <v>1004</v>
      </c>
      <c r="E240" s="3" t="s">
        <v>82</v>
      </c>
      <c r="F240" s="3" t="s">
        <v>923</v>
      </c>
      <c r="G240" s="3" t="s">
        <v>660</v>
      </c>
      <c r="H240" s="3" t="s">
        <v>1005</v>
      </c>
      <c r="I240" s="3" t="s">
        <v>28</v>
      </c>
      <c r="J240" s="3" t="s">
        <v>1006</v>
      </c>
      <c r="K240" s="3" t="s">
        <v>30</v>
      </c>
      <c r="L240" s="4" t="n">
        <f aca="false">+VLOOKUP(D240,[1]mdlzperu_CT!$D$2:$N$4635,11,0)</f>
        <v>711200239</v>
      </c>
      <c r="M240" s="3" t="str">
        <f aca="false">+D240&amp;P240</f>
        <v>00005392100853324</v>
      </c>
      <c r="N240" s="3" t="s">
        <v>22</v>
      </c>
      <c r="O240" s="3" t="s">
        <v>185</v>
      </c>
      <c r="P240" s="5" t="n">
        <v>100853324</v>
      </c>
      <c r="Q240" s="3" t="s">
        <v>22</v>
      </c>
      <c r="R240" s="3" t="s">
        <v>1007</v>
      </c>
      <c r="S240" s="3" t="s">
        <v>141</v>
      </c>
      <c r="T240" s="3" t="s">
        <v>86</v>
      </c>
      <c r="U240" s="3" t="s">
        <v>86</v>
      </c>
    </row>
    <row r="241" customFormat="false" ht="14.25" hidden="false" customHeight="true" outlineLevel="0" collapsed="false">
      <c r="A241" s="3" t="s">
        <v>21</v>
      </c>
      <c r="B241" s="6" t="s">
        <v>80</v>
      </c>
      <c r="C241" s="3" t="s">
        <v>22</v>
      </c>
      <c r="D241" s="3" t="s">
        <v>1008</v>
      </c>
      <c r="E241" s="3" t="s">
        <v>82</v>
      </c>
      <c r="F241" s="3" t="s">
        <v>923</v>
      </c>
      <c r="G241" s="3" t="s">
        <v>660</v>
      </c>
      <c r="H241" s="3" t="s">
        <v>1009</v>
      </c>
      <c r="I241" s="3" t="s">
        <v>28</v>
      </c>
      <c r="J241" s="3" t="s">
        <v>1010</v>
      </c>
      <c r="K241" s="3" t="s">
        <v>30</v>
      </c>
      <c r="L241" s="4" t="n">
        <f aca="false">+VLOOKUP(D241,[1]mdlzperu_CT!$D$2:$N$4635,11,0)</f>
        <v>711200240</v>
      </c>
      <c r="M241" s="3" t="str">
        <f aca="false">+D241&amp;P241</f>
        <v>00005397100853324</v>
      </c>
      <c r="N241" s="3" t="s">
        <v>22</v>
      </c>
      <c r="O241" s="3" t="s">
        <v>185</v>
      </c>
      <c r="P241" s="5" t="n">
        <v>100853324</v>
      </c>
      <c r="Q241" s="3" t="s">
        <v>22</v>
      </c>
      <c r="R241" s="3" t="s">
        <v>1011</v>
      </c>
      <c r="S241" s="3" t="s">
        <v>141</v>
      </c>
      <c r="T241" s="3" t="s">
        <v>86</v>
      </c>
      <c r="U241" s="3" t="s">
        <v>86</v>
      </c>
    </row>
    <row r="242" customFormat="false" ht="14.25" hidden="false" customHeight="true" outlineLevel="0" collapsed="false">
      <c r="A242" s="3" t="s">
        <v>21</v>
      </c>
      <c r="B242" s="6" t="s">
        <v>80</v>
      </c>
      <c r="C242" s="3" t="s">
        <v>22</v>
      </c>
      <c r="D242" s="3" t="s">
        <v>1012</v>
      </c>
      <c r="E242" s="3" t="s">
        <v>82</v>
      </c>
      <c r="F242" s="3" t="s">
        <v>923</v>
      </c>
      <c r="G242" s="3" t="s">
        <v>660</v>
      </c>
      <c r="H242" s="3" t="s">
        <v>1013</v>
      </c>
      <c r="I242" s="3" t="s">
        <v>28</v>
      </c>
      <c r="J242" s="3" t="s">
        <v>1014</v>
      </c>
      <c r="K242" s="3" t="s">
        <v>30</v>
      </c>
      <c r="L242" s="4" t="n">
        <f aca="false">+VLOOKUP(D242,[1]mdlzperu_CT!$D$2:$N$4635,11,0)</f>
        <v>711200241</v>
      </c>
      <c r="M242" s="3" t="str">
        <f aca="false">+D242&amp;P242</f>
        <v>00000730100853324</v>
      </c>
      <c r="N242" s="3" t="s">
        <v>22</v>
      </c>
      <c r="O242" s="3" t="s">
        <v>46</v>
      </c>
      <c r="P242" s="5" t="n">
        <v>100853324</v>
      </c>
      <c r="Q242" s="3" t="s">
        <v>22</v>
      </c>
      <c r="R242" s="3" t="s">
        <v>1015</v>
      </c>
      <c r="S242" s="3" t="s">
        <v>141</v>
      </c>
      <c r="T242" s="3" t="s">
        <v>86</v>
      </c>
      <c r="U242" s="3" t="s">
        <v>86</v>
      </c>
    </row>
    <row r="243" customFormat="false" ht="14.25" hidden="false" customHeight="true" outlineLevel="0" collapsed="false">
      <c r="A243" s="3" t="s">
        <v>21</v>
      </c>
      <c r="B243" s="6" t="s">
        <v>80</v>
      </c>
      <c r="C243" s="3" t="s">
        <v>22</v>
      </c>
      <c r="D243" s="3" t="s">
        <v>1016</v>
      </c>
      <c r="E243" s="3" t="s">
        <v>82</v>
      </c>
      <c r="F243" s="3" t="s">
        <v>923</v>
      </c>
      <c r="G243" s="3" t="s">
        <v>660</v>
      </c>
      <c r="H243" s="3" t="s">
        <v>1017</v>
      </c>
      <c r="I243" s="3" t="s">
        <v>28</v>
      </c>
      <c r="J243" s="3" t="s">
        <v>1018</v>
      </c>
      <c r="K243" s="3" t="s">
        <v>30</v>
      </c>
      <c r="L243" s="4" t="n">
        <f aca="false">+VLOOKUP(D243,[1]mdlzperu_CT!$D$2:$N$4635,11,0)</f>
        <v>711200242</v>
      </c>
      <c r="M243" s="3" t="str">
        <f aca="false">+D243&amp;P243</f>
        <v>00005144100853324</v>
      </c>
      <c r="N243" s="3" t="s">
        <v>22</v>
      </c>
      <c r="O243" s="3" t="s">
        <v>41</v>
      </c>
      <c r="P243" s="5" t="n">
        <v>100853324</v>
      </c>
      <c r="Q243" s="3" t="s">
        <v>22</v>
      </c>
      <c r="R243" s="3" t="s">
        <v>1019</v>
      </c>
      <c r="S243" s="3" t="s">
        <v>141</v>
      </c>
      <c r="T243" s="3" t="s">
        <v>86</v>
      </c>
      <c r="U243" s="3" t="s">
        <v>86</v>
      </c>
    </row>
    <row r="244" customFormat="false" ht="14.25" hidden="false" customHeight="true" outlineLevel="0" collapsed="false">
      <c r="A244" s="3" t="s">
        <v>21</v>
      </c>
      <c r="B244" s="6" t="s">
        <v>80</v>
      </c>
      <c r="C244" s="3" t="s">
        <v>22</v>
      </c>
      <c r="D244" s="3" t="s">
        <v>1020</v>
      </c>
      <c r="E244" s="3" t="s">
        <v>82</v>
      </c>
      <c r="F244" s="3" t="s">
        <v>923</v>
      </c>
      <c r="G244" s="3" t="s">
        <v>660</v>
      </c>
      <c r="H244" s="3" t="s">
        <v>1021</v>
      </c>
      <c r="I244" s="3" t="s">
        <v>28</v>
      </c>
      <c r="J244" s="3" t="s">
        <v>1022</v>
      </c>
      <c r="K244" s="3" t="s">
        <v>30</v>
      </c>
      <c r="L244" s="4" t="n">
        <f aca="false">+VLOOKUP(D244,[1]mdlzperu_CT!$D$2:$N$4635,11,0)</f>
        <v>711200243</v>
      </c>
      <c r="M244" s="3" t="str">
        <f aca="false">+D244&amp;P244</f>
        <v>00005145100853324</v>
      </c>
      <c r="N244" s="3" t="s">
        <v>22</v>
      </c>
      <c r="O244" s="3" t="s">
        <v>185</v>
      </c>
      <c r="P244" s="5" t="n">
        <v>100853324</v>
      </c>
      <c r="Q244" s="3" t="s">
        <v>22</v>
      </c>
      <c r="R244" s="3" t="s">
        <v>1023</v>
      </c>
      <c r="S244" s="3" t="s">
        <v>141</v>
      </c>
      <c r="T244" s="3" t="s">
        <v>86</v>
      </c>
      <c r="U244" s="3" t="s">
        <v>86</v>
      </c>
    </row>
    <row r="245" customFormat="false" ht="14.25" hidden="false" customHeight="true" outlineLevel="0" collapsed="false">
      <c r="A245" s="3" t="s">
        <v>21</v>
      </c>
      <c r="B245" s="6" t="s">
        <v>80</v>
      </c>
      <c r="C245" s="3" t="s">
        <v>22</v>
      </c>
      <c r="D245" s="3" t="s">
        <v>1024</v>
      </c>
      <c r="E245" s="3" t="s">
        <v>82</v>
      </c>
      <c r="F245" s="3" t="s">
        <v>923</v>
      </c>
      <c r="G245" s="3" t="s">
        <v>660</v>
      </c>
      <c r="H245" s="3" t="s">
        <v>1025</v>
      </c>
      <c r="I245" s="3" t="s">
        <v>28</v>
      </c>
      <c r="J245" s="3" t="s">
        <v>1026</v>
      </c>
      <c r="K245" s="3" t="s">
        <v>30</v>
      </c>
      <c r="L245" s="4" t="n">
        <f aca="false">+VLOOKUP(D245,[1]mdlzperu_CT!$D$2:$N$4635,11,0)</f>
        <v>711200244</v>
      </c>
      <c r="M245" s="3" t="str">
        <f aca="false">+D245&amp;P245</f>
        <v>00000291100853324</v>
      </c>
      <c r="N245" s="3" t="s">
        <v>22</v>
      </c>
      <c r="O245" s="3" t="s">
        <v>46</v>
      </c>
      <c r="P245" s="5" t="n">
        <v>100853324</v>
      </c>
      <c r="Q245" s="3" t="s">
        <v>22</v>
      </c>
      <c r="R245" s="3" t="s">
        <v>1027</v>
      </c>
      <c r="S245" s="3" t="s">
        <v>141</v>
      </c>
      <c r="T245" s="3" t="s">
        <v>86</v>
      </c>
      <c r="U245" s="3" t="s">
        <v>86</v>
      </c>
    </row>
    <row r="246" customFormat="false" ht="14.25" hidden="false" customHeight="true" outlineLevel="0" collapsed="false">
      <c r="A246" s="3" t="s">
        <v>21</v>
      </c>
      <c r="B246" s="6" t="s">
        <v>80</v>
      </c>
      <c r="C246" s="3" t="s">
        <v>22</v>
      </c>
      <c r="D246" s="3" t="s">
        <v>1028</v>
      </c>
      <c r="E246" s="3" t="s">
        <v>82</v>
      </c>
      <c r="F246" s="3" t="s">
        <v>923</v>
      </c>
      <c r="G246" s="3" t="s">
        <v>660</v>
      </c>
      <c r="H246" s="3" t="s">
        <v>1029</v>
      </c>
      <c r="I246" s="3" t="s">
        <v>28</v>
      </c>
      <c r="J246" s="3" t="s">
        <v>1030</v>
      </c>
      <c r="K246" s="3" t="s">
        <v>30</v>
      </c>
      <c r="L246" s="4" t="n">
        <f aca="false">+VLOOKUP(D246,[1]mdlzperu_CT!$D$2:$N$4635,11,0)</f>
        <v>711200245</v>
      </c>
      <c r="M246" s="3" t="str">
        <f aca="false">+D246&amp;P246</f>
        <v>00000735100853324</v>
      </c>
      <c r="N246" s="3" t="s">
        <v>22</v>
      </c>
      <c r="O246" s="3" t="s">
        <v>46</v>
      </c>
      <c r="P246" s="5" t="n">
        <v>100853324</v>
      </c>
      <c r="Q246" s="3" t="s">
        <v>22</v>
      </c>
      <c r="R246" s="3" t="s">
        <v>1031</v>
      </c>
      <c r="S246" s="3" t="s">
        <v>141</v>
      </c>
      <c r="T246" s="3" t="s">
        <v>86</v>
      </c>
      <c r="U246" s="3" t="s">
        <v>86</v>
      </c>
    </row>
    <row r="247" customFormat="false" ht="14.25" hidden="false" customHeight="true" outlineLevel="0" collapsed="false">
      <c r="A247" s="3" t="s">
        <v>21</v>
      </c>
      <c r="B247" s="6" t="s">
        <v>80</v>
      </c>
      <c r="C247" s="3" t="s">
        <v>22</v>
      </c>
      <c r="D247" s="3" t="s">
        <v>1032</v>
      </c>
      <c r="E247" s="3" t="s">
        <v>82</v>
      </c>
      <c r="F247" s="3" t="s">
        <v>923</v>
      </c>
      <c r="G247" s="3" t="s">
        <v>660</v>
      </c>
      <c r="H247" s="3" t="s">
        <v>1033</v>
      </c>
      <c r="I247" s="3" t="s">
        <v>28</v>
      </c>
      <c r="J247" s="3" t="s">
        <v>1034</v>
      </c>
      <c r="K247" s="3" t="s">
        <v>30</v>
      </c>
      <c r="L247" s="4" t="n">
        <f aca="false">+VLOOKUP(D247,[1]mdlzperu_CT!$D$2:$N$4635,11,0)</f>
        <v>711200246</v>
      </c>
      <c r="M247" s="3" t="str">
        <f aca="false">+D247&amp;P247</f>
        <v>00004726100853324</v>
      </c>
      <c r="N247" s="3" t="s">
        <v>22</v>
      </c>
      <c r="O247" s="3" t="s">
        <v>185</v>
      </c>
      <c r="P247" s="5" t="n">
        <v>100853324</v>
      </c>
      <c r="Q247" s="3" t="s">
        <v>22</v>
      </c>
      <c r="R247" s="3" t="s">
        <v>1035</v>
      </c>
      <c r="S247" s="3" t="s">
        <v>141</v>
      </c>
      <c r="T247" s="3" t="s">
        <v>86</v>
      </c>
      <c r="U247" s="3" t="s">
        <v>86</v>
      </c>
    </row>
    <row r="248" customFormat="false" ht="14.25" hidden="false" customHeight="true" outlineLevel="0" collapsed="false">
      <c r="A248" s="3" t="s">
        <v>21</v>
      </c>
      <c r="B248" s="6" t="s">
        <v>80</v>
      </c>
      <c r="C248" s="3" t="s">
        <v>22</v>
      </c>
      <c r="D248" s="3" t="s">
        <v>1036</v>
      </c>
      <c r="E248" s="3" t="s">
        <v>82</v>
      </c>
      <c r="F248" s="3" t="s">
        <v>923</v>
      </c>
      <c r="G248" s="3" t="s">
        <v>660</v>
      </c>
      <c r="H248" s="3" t="s">
        <v>1037</v>
      </c>
      <c r="I248" s="3" t="s">
        <v>28</v>
      </c>
      <c r="J248" s="3" t="s">
        <v>1038</v>
      </c>
      <c r="K248" s="3" t="s">
        <v>30</v>
      </c>
      <c r="L248" s="4" t="n">
        <f aca="false">+VLOOKUP(D248,[1]mdlzperu_CT!$D$2:$N$4635,11,0)</f>
        <v>711200247</v>
      </c>
      <c r="M248" s="3" t="str">
        <f aca="false">+D248&amp;P248</f>
        <v>00000739100853324</v>
      </c>
      <c r="N248" s="3" t="s">
        <v>22</v>
      </c>
      <c r="O248" s="3" t="s">
        <v>46</v>
      </c>
      <c r="P248" s="5" t="n">
        <v>100853324</v>
      </c>
      <c r="Q248" s="3" t="s">
        <v>22</v>
      </c>
      <c r="R248" s="3" t="s">
        <v>1039</v>
      </c>
      <c r="S248" s="3" t="s">
        <v>141</v>
      </c>
      <c r="T248" s="3" t="s">
        <v>86</v>
      </c>
      <c r="U248" s="3" t="s">
        <v>86</v>
      </c>
    </row>
    <row r="249" customFormat="false" ht="14.25" hidden="false" customHeight="true" outlineLevel="0" collapsed="false">
      <c r="A249" s="3" t="s">
        <v>21</v>
      </c>
      <c r="B249" s="6" t="s">
        <v>80</v>
      </c>
      <c r="C249" s="3" t="s">
        <v>22</v>
      </c>
      <c r="D249" s="3" t="s">
        <v>1040</v>
      </c>
      <c r="E249" s="3" t="s">
        <v>82</v>
      </c>
      <c r="F249" s="3" t="s">
        <v>923</v>
      </c>
      <c r="G249" s="3" t="s">
        <v>660</v>
      </c>
      <c r="H249" s="3" t="s">
        <v>1041</v>
      </c>
      <c r="I249" s="3" t="s">
        <v>28</v>
      </c>
      <c r="J249" s="3" t="s">
        <v>1042</v>
      </c>
      <c r="K249" s="3" t="s">
        <v>30</v>
      </c>
      <c r="L249" s="4" t="n">
        <f aca="false">+VLOOKUP(D249,[1]mdlzperu_CT!$D$2:$N$4635,11,0)</f>
        <v>711200248</v>
      </c>
      <c r="M249" s="3" t="str">
        <f aca="false">+D249&amp;P249</f>
        <v>00005752100853324</v>
      </c>
      <c r="N249" s="3" t="s">
        <v>22</v>
      </c>
      <c r="O249" s="3" t="s">
        <v>185</v>
      </c>
      <c r="P249" s="5" t="n">
        <v>100853324</v>
      </c>
      <c r="Q249" s="3" t="s">
        <v>22</v>
      </c>
      <c r="R249" s="3" t="s">
        <v>1043</v>
      </c>
      <c r="S249" s="3" t="s">
        <v>141</v>
      </c>
      <c r="T249" s="3" t="s">
        <v>86</v>
      </c>
      <c r="U249" s="3" t="s">
        <v>86</v>
      </c>
    </row>
    <row r="250" customFormat="false" ht="14.25" hidden="false" customHeight="true" outlineLevel="0" collapsed="false">
      <c r="A250" s="3" t="s">
        <v>21</v>
      </c>
      <c r="B250" s="6" t="s">
        <v>80</v>
      </c>
      <c r="C250" s="3" t="s">
        <v>22</v>
      </c>
      <c r="D250" s="3" t="s">
        <v>1044</v>
      </c>
      <c r="E250" s="3" t="s">
        <v>82</v>
      </c>
      <c r="F250" s="3" t="s">
        <v>923</v>
      </c>
      <c r="G250" s="3" t="s">
        <v>660</v>
      </c>
      <c r="H250" s="3" t="s">
        <v>1045</v>
      </c>
      <c r="I250" s="3" t="s">
        <v>28</v>
      </c>
      <c r="J250" s="3" t="s">
        <v>1046</v>
      </c>
      <c r="K250" s="3" t="s">
        <v>30</v>
      </c>
      <c r="L250" s="4" t="n">
        <f aca="false">+VLOOKUP(D250,[1]mdlzperu_CT!$D$2:$N$4635,11,0)</f>
        <v>711200249</v>
      </c>
      <c r="M250" s="3" t="str">
        <f aca="false">+D250&amp;P250</f>
        <v>00005753100853324</v>
      </c>
      <c r="N250" s="3" t="s">
        <v>22</v>
      </c>
      <c r="O250" s="3" t="s">
        <v>185</v>
      </c>
      <c r="P250" s="5" t="n">
        <v>100853324</v>
      </c>
      <c r="Q250" s="3" t="s">
        <v>22</v>
      </c>
      <c r="R250" s="3" t="s">
        <v>1047</v>
      </c>
      <c r="S250" s="3" t="s">
        <v>141</v>
      </c>
      <c r="T250" s="3" t="s">
        <v>86</v>
      </c>
      <c r="U250" s="3" t="s">
        <v>86</v>
      </c>
    </row>
    <row r="251" customFormat="false" ht="14.25" hidden="false" customHeight="true" outlineLevel="0" collapsed="false">
      <c r="A251" s="3" t="s">
        <v>21</v>
      </c>
      <c r="B251" s="6" t="s">
        <v>80</v>
      </c>
      <c r="C251" s="3" t="s">
        <v>22</v>
      </c>
      <c r="D251" s="3" t="s">
        <v>1048</v>
      </c>
      <c r="E251" s="3" t="s">
        <v>82</v>
      </c>
      <c r="F251" s="3" t="s">
        <v>923</v>
      </c>
      <c r="G251" s="3" t="s">
        <v>660</v>
      </c>
      <c r="H251" s="3" t="s">
        <v>1049</v>
      </c>
      <c r="I251" s="3" t="s">
        <v>28</v>
      </c>
      <c r="J251" s="3" t="s">
        <v>1050</v>
      </c>
      <c r="K251" s="3" t="s">
        <v>30</v>
      </c>
      <c r="L251" s="4" t="n">
        <f aca="false">+VLOOKUP(D251,[1]mdlzperu_CT!$D$2:$N$4635,11,0)</f>
        <v>711200250</v>
      </c>
      <c r="M251" s="3" t="str">
        <f aca="false">+D251&amp;P251</f>
        <v>00005754100853324</v>
      </c>
      <c r="N251" s="3" t="s">
        <v>22</v>
      </c>
      <c r="O251" s="3" t="s">
        <v>41</v>
      </c>
      <c r="P251" s="5" t="n">
        <v>100853324</v>
      </c>
      <c r="Q251" s="3" t="s">
        <v>22</v>
      </c>
      <c r="R251" s="3" t="s">
        <v>1051</v>
      </c>
      <c r="S251" s="3" t="s">
        <v>141</v>
      </c>
      <c r="T251" s="3" t="s">
        <v>86</v>
      </c>
      <c r="U251" s="3" t="s">
        <v>86</v>
      </c>
    </row>
    <row r="252" customFormat="false" ht="14.25" hidden="false" customHeight="true" outlineLevel="0" collapsed="false">
      <c r="A252" s="3" t="s">
        <v>21</v>
      </c>
      <c r="B252" s="6" t="s">
        <v>80</v>
      </c>
      <c r="C252" s="3" t="s">
        <v>22</v>
      </c>
      <c r="D252" s="3" t="s">
        <v>1052</v>
      </c>
      <c r="E252" s="3" t="s">
        <v>82</v>
      </c>
      <c r="F252" s="3" t="s">
        <v>923</v>
      </c>
      <c r="G252" s="3" t="s">
        <v>660</v>
      </c>
      <c r="H252" s="3" t="s">
        <v>1053</v>
      </c>
      <c r="I252" s="3" t="s">
        <v>28</v>
      </c>
      <c r="J252" s="3" t="s">
        <v>1054</v>
      </c>
      <c r="K252" s="3" t="s">
        <v>30</v>
      </c>
      <c r="L252" s="4" t="n">
        <f aca="false">+VLOOKUP(D252,[1]mdlzperu_CT!$D$2:$N$4635,11,0)</f>
        <v>711200251</v>
      </c>
      <c r="M252" s="3" t="str">
        <f aca="false">+D252&amp;P252</f>
        <v>00005755100853324</v>
      </c>
      <c r="N252" s="3" t="s">
        <v>22</v>
      </c>
      <c r="O252" s="3" t="s">
        <v>185</v>
      </c>
      <c r="P252" s="5" t="n">
        <v>100853324</v>
      </c>
      <c r="Q252" s="3" t="s">
        <v>22</v>
      </c>
      <c r="R252" s="3" t="s">
        <v>1055</v>
      </c>
      <c r="S252" s="3" t="s">
        <v>141</v>
      </c>
      <c r="T252" s="3" t="s">
        <v>86</v>
      </c>
      <c r="U252" s="3" t="s">
        <v>86</v>
      </c>
    </row>
    <row r="253" customFormat="false" ht="14.25" hidden="false" customHeight="true" outlineLevel="0" collapsed="false">
      <c r="A253" s="3" t="s">
        <v>21</v>
      </c>
      <c r="B253" s="6" t="s">
        <v>80</v>
      </c>
      <c r="C253" s="3" t="s">
        <v>22</v>
      </c>
      <c r="D253" s="3" t="s">
        <v>1056</v>
      </c>
      <c r="E253" s="3" t="s">
        <v>82</v>
      </c>
      <c r="F253" s="3" t="s">
        <v>923</v>
      </c>
      <c r="G253" s="3" t="s">
        <v>660</v>
      </c>
      <c r="H253" s="3" t="s">
        <v>1057</v>
      </c>
      <c r="I253" s="3" t="s">
        <v>28</v>
      </c>
      <c r="J253" s="3" t="s">
        <v>1058</v>
      </c>
      <c r="K253" s="3" t="s">
        <v>30</v>
      </c>
      <c r="L253" s="4" t="n">
        <f aca="false">+VLOOKUP(D253,[1]mdlzperu_CT!$D$2:$N$4635,11,0)</f>
        <v>711200252</v>
      </c>
      <c r="M253" s="3" t="str">
        <f aca="false">+D253&amp;P253</f>
        <v>00005760100853324</v>
      </c>
      <c r="N253" s="3" t="s">
        <v>22</v>
      </c>
      <c r="O253" s="3" t="s">
        <v>185</v>
      </c>
      <c r="P253" s="5" t="n">
        <v>100853324</v>
      </c>
      <c r="Q253" s="3" t="s">
        <v>22</v>
      </c>
      <c r="R253" s="3" t="s">
        <v>1059</v>
      </c>
      <c r="S253" s="3" t="s">
        <v>141</v>
      </c>
      <c r="T253" s="3" t="s">
        <v>86</v>
      </c>
      <c r="U253" s="3" t="s">
        <v>86</v>
      </c>
    </row>
    <row r="254" customFormat="false" ht="14.25" hidden="false" customHeight="true" outlineLevel="0" collapsed="false">
      <c r="A254" s="3" t="s">
        <v>21</v>
      </c>
      <c r="B254" s="6" t="s">
        <v>80</v>
      </c>
      <c r="C254" s="3" t="s">
        <v>22</v>
      </c>
      <c r="D254" s="3" t="s">
        <v>1060</v>
      </c>
      <c r="E254" s="3" t="s">
        <v>82</v>
      </c>
      <c r="F254" s="3" t="s">
        <v>923</v>
      </c>
      <c r="G254" s="3" t="s">
        <v>660</v>
      </c>
      <c r="H254" s="3" t="s">
        <v>1061</v>
      </c>
      <c r="I254" s="3" t="s">
        <v>28</v>
      </c>
      <c r="J254" s="3" t="s">
        <v>1062</v>
      </c>
      <c r="K254" s="3" t="s">
        <v>30</v>
      </c>
      <c r="L254" s="4" t="n">
        <f aca="false">+VLOOKUP(D254,[1]mdlzperu_CT!$D$2:$N$4635,11,0)</f>
        <v>711200253</v>
      </c>
      <c r="M254" s="3" t="str">
        <f aca="false">+D254&amp;P254</f>
        <v>00005762100853324</v>
      </c>
      <c r="N254" s="3" t="s">
        <v>22</v>
      </c>
      <c r="O254" s="3" t="s">
        <v>185</v>
      </c>
      <c r="P254" s="5" t="n">
        <v>100853324</v>
      </c>
      <c r="Q254" s="3" t="s">
        <v>22</v>
      </c>
      <c r="R254" s="3" t="s">
        <v>1063</v>
      </c>
      <c r="S254" s="3" t="s">
        <v>141</v>
      </c>
      <c r="T254" s="3" t="s">
        <v>86</v>
      </c>
      <c r="U254" s="3" t="s">
        <v>86</v>
      </c>
    </row>
    <row r="255" customFormat="false" ht="14.25" hidden="false" customHeight="true" outlineLevel="0" collapsed="false">
      <c r="A255" s="3" t="s">
        <v>21</v>
      </c>
      <c r="B255" s="6" t="s">
        <v>80</v>
      </c>
      <c r="C255" s="3" t="s">
        <v>22</v>
      </c>
      <c r="D255" s="3" t="s">
        <v>1064</v>
      </c>
      <c r="E255" s="3" t="s">
        <v>82</v>
      </c>
      <c r="F255" s="3" t="s">
        <v>923</v>
      </c>
      <c r="G255" s="3" t="s">
        <v>660</v>
      </c>
      <c r="H255" s="3" t="s">
        <v>1065</v>
      </c>
      <c r="I255" s="3" t="s">
        <v>28</v>
      </c>
      <c r="J255" s="3" t="s">
        <v>1066</v>
      </c>
      <c r="K255" s="3" t="s">
        <v>30</v>
      </c>
      <c r="L255" s="4" t="n">
        <f aca="false">+VLOOKUP(D255,[1]mdlzperu_CT!$D$2:$N$4635,11,0)</f>
        <v>711200254</v>
      </c>
      <c r="M255" s="3" t="str">
        <f aca="false">+D255&amp;P255</f>
        <v>00000299100853324</v>
      </c>
      <c r="N255" s="3" t="s">
        <v>22</v>
      </c>
      <c r="O255" s="3" t="s">
        <v>46</v>
      </c>
      <c r="P255" s="5" t="n">
        <v>100853324</v>
      </c>
      <c r="Q255" s="3" t="s">
        <v>22</v>
      </c>
      <c r="R255" s="3" t="s">
        <v>1067</v>
      </c>
      <c r="S255" s="3" t="s">
        <v>141</v>
      </c>
      <c r="T255" s="3" t="s">
        <v>86</v>
      </c>
      <c r="U255" s="3" t="s">
        <v>86</v>
      </c>
    </row>
    <row r="256" customFormat="false" ht="14.25" hidden="false" customHeight="true" outlineLevel="0" collapsed="false">
      <c r="A256" s="3" t="s">
        <v>21</v>
      </c>
      <c r="B256" s="6" t="s">
        <v>80</v>
      </c>
      <c r="C256" s="3" t="s">
        <v>22</v>
      </c>
      <c r="D256" s="3" t="s">
        <v>1068</v>
      </c>
      <c r="E256" s="3" t="s">
        <v>82</v>
      </c>
      <c r="F256" s="3" t="s">
        <v>923</v>
      </c>
      <c r="G256" s="3" t="s">
        <v>660</v>
      </c>
      <c r="H256" s="3" t="s">
        <v>1069</v>
      </c>
      <c r="I256" s="3" t="s">
        <v>28</v>
      </c>
      <c r="J256" s="3" t="s">
        <v>1070</v>
      </c>
      <c r="K256" s="3" t="s">
        <v>30</v>
      </c>
      <c r="L256" s="4" t="n">
        <f aca="false">+VLOOKUP(D256,[1]mdlzperu_CT!$D$2:$N$4635,11,0)</f>
        <v>711200255</v>
      </c>
      <c r="M256" s="3" t="str">
        <f aca="false">+D256&amp;P256</f>
        <v>00000303100853324</v>
      </c>
      <c r="N256" s="3" t="s">
        <v>22</v>
      </c>
      <c r="O256" s="3" t="s">
        <v>46</v>
      </c>
      <c r="P256" s="5" t="n">
        <v>100853324</v>
      </c>
      <c r="Q256" s="3" t="s">
        <v>22</v>
      </c>
      <c r="R256" s="3" t="s">
        <v>1071</v>
      </c>
      <c r="S256" s="3" t="s">
        <v>141</v>
      </c>
      <c r="T256" s="3" t="s">
        <v>86</v>
      </c>
      <c r="U256" s="3" t="s">
        <v>86</v>
      </c>
    </row>
    <row r="257" customFormat="false" ht="14.25" hidden="false" customHeight="true" outlineLevel="0" collapsed="false">
      <c r="A257" s="3" t="s">
        <v>21</v>
      </c>
      <c r="B257" s="6" t="s">
        <v>80</v>
      </c>
      <c r="C257" s="3" t="s">
        <v>22</v>
      </c>
      <c r="D257" s="3" t="s">
        <v>1072</v>
      </c>
      <c r="E257" s="3" t="s">
        <v>82</v>
      </c>
      <c r="F257" s="3" t="s">
        <v>923</v>
      </c>
      <c r="G257" s="3" t="s">
        <v>660</v>
      </c>
      <c r="H257" s="3" t="s">
        <v>1073</v>
      </c>
      <c r="I257" s="3" t="s">
        <v>28</v>
      </c>
      <c r="J257" s="3" t="s">
        <v>1074</v>
      </c>
      <c r="K257" s="3" t="s">
        <v>30</v>
      </c>
      <c r="L257" s="4" t="n">
        <f aca="false">+VLOOKUP(D257,[1]mdlzperu_CT!$D$2:$N$4635,11,0)</f>
        <v>711200256</v>
      </c>
      <c r="M257" s="3" t="str">
        <f aca="false">+D257&amp;P257</f>
        <v>00000746100853324</v>
      </c>
      <c r="N257" s="3" t="s">
        <v>22</v>
      </c>
      <c r="O257" s="3" t="s">
        <v>46</v>
      </c>
      <c r="P257" s="5" t="n">
        <v>100853324</v>
      </c>
      <c r="Q257" s="3" t="s">
        <v>22</v>
      </c>
      <c r="R257" s="3" t="s">
        <v>1075</v>
      </c>
      <c r="S257" s="3" t="s">
        <v>141</v>
      </c>
      <c r="T257" s="3" t="s">
        <v>86</v>
      </c>
      <c r="U257" s="3" t="s">
        <v>86</v>
      </c>
    </row>
    <row r="258" customFormat="false" ht="14.25" hidden="false" customHeight="true" outlineLevel="0" collapsed="false">
      <c r="A258" s="3" t="s">
        <v>21</v>
      </c>
      <c r="B258" s="6" t="s">
        <v>80</v>
      </c>
      <c r="C258" s="3" t="s">
        <v>22</v>
      </c>
      <c r="D258" s="3" t="s">
        <v>1076</v>
      </c>
      <c r="E258" s="3" t="s">
        <v>82</v>
      </c>
      <c r="F258" s="3" t="s">
        <v>923</v>
      </c>
      <c r="G258" s="3" t="s">
        <v>660</v>
      </c>
      <c r="H258" s="3" t="s">
        <v>1077</v>
      </c>
      <c r="I258" s="3" t="s">
        <v>28</v>
      </c>
      <c r="J258" s="3" t="s">
        <v>1078</v>
      </c>
      <c r="K258" s="3" t="s">
        <v>30</v>
      </c>
      <c r="L258" s="4" t="n">
        <f aca="false">+VLOOKUP(D258,[1]mdlzperu_CT!$D$2:$N$4635,11,0)</f>
        <v>711200257</v>
      </c>
      <c r="M258" s="3" t="str">
        <f aca="false">+D258&amp;P258</f>
        <v>00005466100853324</v>
      </c>
      <c r="N258" s="3" t="s">
        <v>22</v>
      </c>
      <c r="O258" s="3" t="s">
        <v>185</v>
      </c>
      <c r="P258" s="5" t="n">
        <v>100853324</v>
      </c>
      <c r="Q258" s="3" t="s">
        <v>22</v>
      </c>
      <c r="R258" s="3" t="s">
        <v>1079</v>
      </c>
      <c r="S258" s="3" t="s">
        <v>141</v>
      </c>
      <c r="T258" s="3" t="s">
        <v>86</v>
      </c>
      <c r="U258" s="3" t="s">
        <v>86</v>
      </c>
    </row>
    <row r="259" customFormat="false" ht="14.25" hidden="false" customHeight="true" outlineLevel="0" collapsed="false">
      <c r="A259" s="3" t="s">
        <v>21</v>
      </c>
      <c r="B259" s="6" t="s">
        <v>80</v>
      </c>
      <c r="C259" s="3" t="s">
        <v>22</v>
      </c>
      <c r="D259" s="3" t="s">
        <v>1080</v>
      </c>
      <c r="E259" s="3" t="s">
        <v>82</v>
      </c>
      <c r="F259" s="3" t="s">
        <v>923</v>
      </c>
      <c r="G259" s="3" t="s">
        <v>660</v>
      </c>
      <c r="H259" s="3" t="s">
        <v>1081</v>
      </c>
      <c r="I259" s="3" t="s">
        <v>28</v>
      </c>
      <c r="J259" s="3" t="s">
        <v>1082</v>
      </c>
      <c r="K259" s="3" t="s">
        <v>30</v>
      </c>
      <c r="L259" s="4" t="n">
        <f aca="false">+VLOOKUP(D259,[1]mdlzperu_CT!$D$2:$N$4635,11,0)</f>
        <v>711200258</v>
      </c>
      <c r="M259" s="3" t="str">
        <f aca="false">+D259&amp;P259</f>
        <v>00005468100853324</v>
      </c>
      <c r="N259" s="3" t="s">
        <v>22</v>
      </c>
      <c r="O259" s="3" t="s">
        <v>185</v>
      </c>
      <c r="P259" s="5" t="n">
        <v>100853324</v>
      </c>
      <c r="Q259" s="3" t="s">
        <v>22</v>
      </c>
      <c r="R259" s="3" t="s">
        <v>1083</v>
      </c>
      <c r="S259" s="3" t="s">
        <v>141</v>
      </c>
      <c r="T259" s="3" t="s">
        <v>86</v>
      </c>
      <c r="U259" s="3" t="s">
        <v>86</v>
      </c>
    </row>
    <row r="260" customFormat="false" ht="14.25" hidden="false" customHeight="true" outlineLevel="0" collapsed="false">
      <c r="A260" s="3" t="s">
        <v>21</v>
      </c>
      <c r="B260" s="6" t="s">
        <v>80</v>
      </c>
      <c r="C260" s="3" t="s">
        <v>22</v>
      </c>
      <c r="D260" s="3" t="s">
        <v>1084</v>
      </c>
      <c r="E260" s="3" t="s">
        <v>82</v>
      </c>
      <c r="F260" s="3" t="s">
        <v>923</v>
      </c>
      <c r="G260" s="3" t="s">
        <v>660</v>
      </c>
      <c r="H260" s="3" t="s">
        <v>1085</v>
      </c>
      <c r="I260" s="3" t="s">
        <v>28</v>
      </c>
      <c r="J260" s="3" t="s">
        <v>1086</v>
      </c>
      <c r="K260" s="3" t="s">
        <v>30</v>
      </c>
      <c r="L260" s="4" t="n">
        <f aca="false">+VLOOKUP(D260,[1]mdlzperu_CT!$D$2:$N$4635,11,0)</f>
        <v>711200259</v>
      </c>
      <c r="M260" s="3" t="str">
        <f aca="false">+D260&amp;P260</f>
        <v>00005471100853324</v>
      </c>
      <c r="N260" s="3" t="s">
        <v>22</v>
      </c>
      <c r="O260" s="3" t="s">
        <v>41</v>
      </c>
      <c r="P260" s="5" t="n">
        <v>100853324</v>
      </c>
      <c r="Q260" s="3" t="s">
        <v>22</v>
      </c>
      <c r="R260" s="3" t="s">
        <v>1087</v>
      </c>
      <c r="S260" s="3" t="s">
        <v>141</v>
      </c>
      <c r="T260" s="3" t="s">
        <v>86</v>
      </c>
      <c r="U260" s="3" t="s">
        <v>86</v>
      </c>
    </row>
    <row r="261" customFormat="false" ht="14.25" hidden="false" customHeight="true" outlineLevel="0" collapsed="false">
      <c r="A261" s="3" t="s">
        <v>21</v>
      </c>
      <c r="B261" s="6" t="s">
        <v>80</v>
      </c>
      <c r="C261" s="3" t="s">
        <v>22</v>
      </c>
      <c r="D261" s="3" t="s">
        <v>1088</v>
      </c>
      <c r="E261" s="3" t="s">
        <v>82</v>
      </c>
      <c r="F261" s="3" t="s">
        <v>923</v>
      </c>
      <c r="G261" s="3" t="s">
        <v>660</v>
      </c>
      <c r="H261" s="3" t="s">
        <v>1089</v>
      </c>
      <c r="I261" s="3" t="s">
        <v>28</v>
      </c>
      <c r="J261" s="3" t="s">
        <v>1090</v>
      </c>
      <c r="K261" s="3" t="s">
        <v>30</v>
      </c>
      <c r="L261" s="4" t="n">
        <f aca="false">+VLOOKUP(D261,[1]mdlzperu_CT!$D$2:$N$4635,11,0)</f>
        <v>711200260</v>
      </c>
      <c r="M261" s="3" t="str">
        <f aca="false">+D261&amp;P261</f>
        <v>00005474100853324</v>
      </c>
      <c r="N261" s="3" t="s">
        <v>22</v>
      </c>
      <c r="O261" s="3" t="s">
        <v>185</v>
      </c>
      <c r="P261" s="5" t="n">
        <v>100853324</v>
      </c>
      <c r="Q261" s="3" t="s">
        <v>22</v>
      </c>
      <c r="R261" s="3" t="s">
        <v>1091</v>
      </c>
      <c r="S261" s="3" t="s">
        <v>141</v>
      </c>
      <c r="T261" s="3" t="s">
        <v>86</v>
      </c>
      <c r="U261" s="3" t="s">
        <v>86</v>
      </c>
    </row>
    <row r="262" customFormat="false" ht="14.25" hidden="false" customHeight="true" outlineLevel="0" collapsed="false">
      <c r="A262" s="3" t="s">
        <v>21</v>
      </c>
      <c r="B262" s="6" t="s">
        <v>80</v>
      </c>
      <c r="C262" s="3" t="s">
        <v>22</v>
      </c>
      <c r="D262" s="3" t="s">
        <v>1092</v>
      </c>
      <c r="E262" s="3" t="s">
        <v>82</v>
      </c>
      <c r="F262" s="3" t="s">
        <v>923</v>
      </c>
      <c r="G262" s="3" t="s">
        <v>660</v>
      </c>
      <c r="H262" s="3" t="s">
        <v>1093</v>
      </c>
      <c r="I262" s="3" t="s">
        <v>28</v>
      </c>
      <c r="J262" s="3" t="s">
        <v>1094</v>
      </c>
      <c r="K262" s="3" t="s">
        <v>30</v>
      </c>
      <c r="L262" s="4" t="n">
        <f aca="false">+VLOOKUP(D262,[1]mdlzperu_CT!$D$2:$N$4635,11,0)</f>
        <v>711200261</v>
      </c>
      <c r="M262" s="3" t="str">
        <f aca="false">+D262&amp;P262</f>
        <v>00005476100853324</v>
      </c>
      <c r="N262" s="3" t="s">
        <v>22</v>
      </c>
      <c r="O262" s="3" t="s">
        <v>185</v>
      </c>
      <c r="P262" s="5" t="n">
        <v>100853324</v>
      </c>
      <c r="Q262" s="3" t="s">
        <v>22</v>
      </c>
      <c r="R262" s="3" t="s">
        <v>1095</v>
      </c>
      <c r="S262" s="3" t="s">
        <v>141</v>
      </c>
      <c r="T262" s="3" t="s">
        <v>86</v>
      </c>
      <c r="U262" s="3" t="s">
        <v>86</v>
      </c>
    </row>
    <row r="263" customFormat="false" ht="14.25" hidden="false" customHeight="true" outlineLevel="0" collapsed="false">
      <c r="A263" s="3" t="s">
        <v>21</v>
      </c>
      <c r="B263" s="6" t="s">
        <v>80</v>
      </c>
      <c r="C263" s="3" t="s">
        <v>22</v>
      </c>
      <c r="D263" s="3" t="s">
        <v>1096</v>
      </c>
      <c r="E263" s="3" t="s">
        <v>82</v>
      </c>
      <c r="F263" s="3" t="s">
        <v>923</v>
      </c>
      <c r="G263" s="3" t="s">
        <v>660</v>
      </c>
      <c r="H263" s="3" t="s">
        <v>1097</v>
      </c>
      <c r="I263" s="3" t="s">
        <v>28</v>
      </c>
      <c r="J263" s="3" t="s">
        <v>1098</v>
      </c>
      <c r="K263" s="3" t="s">
        <v>30</v>
      </c>
      <c r="L263" s="4" t="n">
        <f aca="false">+VLOOKUP(D263,[1]mdlzperu_CT!$D$2:$N$4635,11,0)</f>
        <v>711200262</v>
      </c>
      <c r="M263" s="3" t="str">
        <f aca="false">+D263&amp;P263</f>
        <v>00005478100853324</v>
      </c>
      <c r="N263" s="3" t="s">
        <v>22</v>
      </c>
      <c r="O263" s="3" t="s">
        <v>41</v>
      </c>
      <c r="P263" s="5" t="n">
        <v>100853324</v>
      </c>
      <c r="Q263" s="3" t="s">
        <v>22</v>
      </c>
      <c r="R263" s="3" t="s">
        <v>1099</v>
      </c>
      <c r="S263" s="3" t="s">
        <v>141</v>
      </c>
      <c r="T263" s="3" t="s">
        <v>86</v>
      </c>
      <c r="U263" s="3" t="s">
        <v>86</v>
      </c>
    </row>
    <row r="264" customFormat="false" ht="14.25" hidden="false" customHeight="true" outlineLevel="0" collapsed="false">
      <c r="A264" s="3" t="s">
        <v>21</v>
      </c>
      <c r="B264" s="6" t="s">
        <v>80</v>
      </c>
      <c r="C264" s="3" t="s">
        <v>22</v>
      </c>
      <c r="D264" s="3" t="s">
        <v>1100</v>
      </c>
      <c r="E264" s="3" t="s">
        <v>82</v>
      </c>
      <c r="F264" s="3" t="s">
        <v>923</v>
      </c>
      <c r="G264" s="3" t="s">
        <v>660</v>
      </c>
      <c r="H264" s="3" t="s">
        <v>1101</v>
      </c>
      <c r="I264" s="3" t="s">
        <v>28</v>
      </c>
      <c r="J264" s="3" t="s">
        <v>1102</v>
      </c>
      <c r="K264" s="3" t="s">
        <v>30</v>
      </c>
      <c r="L264" s="4" t="n">
        <f aca="false">+VLOOKUP(D264,[1]mdlzperu_CT!$D$2:$N$4635,11,0)</f>
        <v>711200263</v>
      </c>
      <c r="M264" s="3" t="str">
        <f aca="false">+D264&amp;P264</f>
        <v>00000312100853324</v>
      </c>
      <c r="N264" s="3" t="s">
        <v>22</v>
      </c>
      <c r="O264" s="3" t="s">
        <v>46</v>
      </c>
      <c r="P264" s="5" t="n">
        <v>100853324</v>
      </c>
      <c r="Q264" s="3" t="s">
        <v>22</v>
      </c>
      <c r="R264" s="3" t="s">
        <v>1103</v>
      </c>
      <c r="S264" s="3" t="s">
        <v>141</v>
      </c>
      <c r="T264" s="3" t="s">
        <v>86</v>
      </c>
      <c r="U264" s="3" t="s">
        <v>86</v>
      </c>
    </row>
    <row r="265" customFormat="false" ht="14.25" hidden="false" customHeight="true" outlineLevel="0" collapsed="false">
      <c r="A265" s="3" t="s">
        <v>21</v>
      </c>
      <c r="B265" s="6" t="s">
        <v>80</v>
      </c>
      <c r="C265" s="3" t="s">
        <v>22</v>
      </c>
      <c r="D265" s="3" t="s">
        <v>1104</v>
      </c>
      <c r="E265" s="3" t="s">
        <v>82</v>
      </c>
      <c r="F265" s="3" t="s">
        <v>923</v>
      </c>
      <c r="G265" s="3" t="s">
        <v>660</v>
      </c>
      <c r="H265" s="3" t="s">
        <v>1105</v>
      </c>
      <c r="I265" s="3" t="s">
        <v>28</v>
      </c>
      <c r="J265" s="3" t="s">
        <v>1106</v>
      </c>
      <c r="K265" s="3" t="s">
        <v>30</v>
      </c>
      <c r="L265" s="4" t="n">
        <f aca="false">+VLOOKUP(D265,[1]mdlzperu_CT!$D$2:$N$4635,11,0)</f>
        <v>711200264</v>
      </c>
      <c r="M265" s="3" t="str">
        <f aca="false">+D265&amp;P265</f>
        <v>00000313100853324</v>
      </c>
      <c r="N265" s="3" t="s">
        <v>22</v>
      </c>
      <c r="O265" s="3" t="s">
        <v>46</v>
      </c>
      <c r="P265" s="5" t="n">
        <v>100853324</v>
      </c>
      <c r="Q265" s="3" t="s">
        <v>22</v>
      </c>
      <c r="R265" s="3" t="s">
        <v>1107</v>
      </c>
      <c r="S265" s="3" t="s">
        <v>141</v>
      </c>
      <c r="T265" s="3" t="s">
        <v>86</v>
      </c>
      <c r="U265" s="3" t="s">
        <v>86</v>
      </c>
    </row>
    <row r="266" customFormat="false" ht="14.25" hidden="false" customHeight="true" outlineLevel="0" collapsed="false">
      <c r="A266" s="3" t="s">
        <v>21</v>
      </c>
      <c r="B266" s="6" t="s">
        <v>80</v>
      </c>
      <c r="C266" s="3" t="s">
        <v>22</v>
      </c>
      <c r="D266" s="3" t="s">
        <v>1108</v>
      </c>
      <c r="E266" s="3" t="s">
        <v>82</v>
      </c>
      <c r="F266" s="3" t="s">
        <v>923</v>
      </c>
      <c r="G266" s="3" t="s">
        <v>660</v>
      </c>
      <c r="H266" s="3" t="s">
        <v>1109</v>
      </c>
      <c r="I266" s="3" t="s">
        <v>28</v>
      </c>
      <c r="J266" s="3" t="s">
        <v>1110</v>
      </c>
      <c r="K266" s="3" t="s">
        <v>30</v>
      </c>
      <c r="L266" s="4" t="n">
        <f aca="false">+VLOOKUP(D266,[1]mdlzperu_CT!$D$2:$N$4635,11,0)</f>
        <v>711200265</v>
      </c>
      <c r="M266" s="3" t="str">
        <f aca="false">+D266&amp;P266</f>
        <v>00000750100853324</v>
      </c>
      <c r="N266" s="3" t="s">
        <v>22</v>
      </c>
      <c r="O266" s="3" t="s">
        <v>46</v>
      </c>
      <c r="P266" s="5" t="n">
        <v>100853324</v>
      </c>
      <c r="Q266" s="3" t="s">
        <v>22</v>
      </c>
      <c r="R266" s="3" t="s">
        <v>1111</v>
      </c>
      <c r="S266" s="3" t="s">
        <v>141</v>
      </c>
      <c r="T266" s="3" t="s">
        <v>86</v>
      </c>
      <c r="U266" s="3" t="s">
        <v>86</v>
      </c>
    </row>
    <row r="267" customFormat="false" ht="14.25" hidden="false" customHeight="true" outlineLevel="0" collapsed="false">
      <c r="A267" s="3" t="s">
        <v>21</v>
      </c>
      <c r="B267" s="6" t="s">
        <v>80</v>
      </c>
      <c r="C267" s="3" t="s">
        <v>22</v>
      </c>
      <c r="D267" s="3" t="s">
        <v>1112</v>
      </c>
      <c r="E267" s="3" t="s">
        <v>82</v>
      </c>
      <c r="F267" s="3" t="s">
        <v>923</v>
      </c>
      <c r="G267" s="3" t="s">
        <v>660</v>
      </c>
      <c r="H267" s="3" t="s">
        <v>1113</v>
      </c>
      <c r="I267" s="3" t="s">
        <v>28</v>
      </c>
      <c r="J267" s="3" t="s">
        <v>1114</v>
      </c>
      <c r="K267" s="3" t="s">
        <v>30</v>
      </c>
      <c r="L267" s="4" t="n">
        <f aca="false">+VLOOKUP(D267,[1]mdlzperu_CT!$D$2:$N$4635,11,0)</f>
        <v>711200266</v>
      </c>
      <c r="M267" s="3" t="str">
        <f aca="false">+D267&amp;P267</f>
        <v>00000315100853324</v>
      </c>
      <c r="N267" s="3" t="s">
        <v>22</v>
      </c>
      <c r="O267" s="3" t="s">
        <v>46</v>
      </c>
      <c r="P267" s="5" t="n">
        <v>100853324</v>
      </c>
      <c r="Q267" s="3" t="s">
        <v>22</v>
      </c>
      <c r="R267" s="3" t="s">
        <v>1115</v>
      </c>
      <c r="S267" s="3" t="s">
        <v>141</v>
      </c>
      <c r="T267" s="3" t="s">
        <v>86</v>
      </c>
      <c r="U267" s="3" t="s">
        <v>86</v>
      </c>
    </row>
    <row r="268" customFormat="false" ht="14.25" hidden="false" customHeight="true" outlineLevel="0" collapsed="false">
      <c r="A268" s="3" t="s">
        <v>21</v>
      </c>
      <c r="B268" s="6" t="s">
        <v>80</v>
      </c>
      <c r="C268" s="3" t="s">
        <v>22</v>
      </c>
      <c r="D268" s="3" t="s">
        <v>1116</v>
      </c>
      <c r="E268" s="3" t="s">
        <v>82</v>
      </c>
      <c r="F268" s="3" t="s">
        <v>923</v>
      </c>
      <c r="G268" s="3" t="s">
        <v>660</v>
      </c>
      <c r="H268" s="3" t="s">
        <v>1117</v>
      </c>
      <c r="I268" s="3" t="s">
        <v>28</v>
      </c>
      <c r="J268" s="3" t="s">
        <v>1118</v>
      </c>
      <c r="K268" s="3" t="s">
        <v>30</v>
      </c>
      <c r="L268" s="4" t="n">
        <f aca="false">+VLOOKUP(D268,[1]mdlzperu_CT!$D$2:$N$4635,11,0)</f>
        <v>711200267</v>
      </c>
      <c r="M268" s="3" t="str">
        <f aca="false">+D268&amp;P268</f>
        <v>00005810100853324</v>
      </c>
      <c r="N268" s="3" t="s">
        <v>22</v>
      </c>
      <c r="O268" s="3" t="s">
        <v>46</v>
      </c>
      <c r="P268" s="5" t="n">
        <v>100853324</v>
      </c>
      <c r="Q268" s="3" t="s">
        <v>22</v>
      </c>
      <c r="R268" s="3" t="s">
        <v>1119</v>
      </c>
      <c r="S268" s="3" t="s">
        <v>141</v>
      </c>
      <c r="T268" s="3" t="s">
        <v>86</v>
      </c>
      <c r="U268" s="3" t="s">
        <v>86</v>
      </c>
    </row>
    <row r="269" customFormat="false" ht="14.25" hidden="false" customHeight="true" outlineLevel="0" collapsed="false">
      <c r="A269" s="3" t="s">
        <v>21</v>
      </c>
      <c r="B269" s="6" t="s">
        <v>80</v>
      </c>
      <c r="C269" s="3" t="s">
        <v>22</v>
      </c>
      <c r="D269" s="3" t="s">
        <v>1120</v>
      </c>
      <c r="E269" s="3" t="s">
        <v>82</v>
      </c>
      <c r="F269" s="3" t="s">
        <v>923</v>
      </c>
      <c r="G269" s="3" t="s">
        <v>660</v>
      </c>
      <c r="H269" s="3" t="s">
        <v>1121</v>
      </c>
      <c r="I269" s="3" t="s">
        <v>28</v>
      </c>
      <c r="J269" s="3" t="s">
        <v>1122</v>
      </c>
      <c r="K269" s="3" t="s">
        <v>30</v>
      </c>
      <c r="L269" s="4" t="n">
        <f aca="false">+VLOOKUP(D269,[1]mdlzperu_CT!$D$2:$N$4635,11,0)</f>
        <v>711200268</v>
      </c>
      <c r="M269" s="3" t="str">
        <f aca="false">+D269&amp;P269</f>
        <v>00000752100853324</v>
      </c>
      <c r="N269" s="3" t="s">
        <v>22</v>
      </c>
      <c r="O269" s="3" t="s">
        <v>46</v>
      </c>
      <c r="P269" s="5" t="n">
        <v>100853324</v>
      </c>
      <c r="Q269" s="3" t="s">
        <v>22</v>
      </c>
      <c r="R269" s="3" t="s">
        <v>1123</v>
      </c>
      <c r="S269" s="3" t="s">
        <v>141</v>
      </c>
      <c r="T269" s="3" t="s">
        <v>86</v>
      </c>
      <c r="U269" s="3" t="s">
        <v>86</v>
      </c>
    </row>
    <row r="270" customFormat="false" ht="14.25" hidden="false" customHeight="true" outlineLevel="0" collapsed="false">
      <c r="A270" s="3" t="s">
        <v>21</v>
      </c>
      <c r="B270" s="6" t="s">
        <v>80</v>
      </c>
      <c r="C270" s="3" t="s">
        <v>22</v>
      </c>
      <c r="D270" s="3" t="s">
        <v>1124</v>
      </c>
      <c r="E270" s="3" t="s">
        <v>82</v>
      </c>
      <c r="F270" s="3" t="s">
        <v>923</v>
      </c>
      <c r="G270" s="3" t="s">
        <v>660</v>
      </c>
      <c r="H270" s="3" t="s">
        <v>1125</v>
      </c>
      <c r="I270" s="3" t="s">
        <v>28</v>
      </c>
      <c r="J270" s="3" t="s">
        <v>1126</v>
      </c>
      <c r="K270" s="3" t="s">
        <v>30</v>
      </c>
      <c r="L270" s="4" t="n">
        <f aca="false">+VLOOKUP(D270,[1]mdlzperu_CT!$D$2:$N$4635,11,0)</f>
        <v>711200269</v>
      </c>
      <c r="M270" s="3" t="str">
        <f aca="false">+D270&amp;P270</f>
        <v>00000756100853324</v>
      </c>
      <c r="N270" s="3" t="s">
        <v>22</v>
      </c>
      <c r="O270" s="3" t="s">
        <v>46</v>
      </c>
      <c r="P270" s="5" t="n">
        <v>100853324</v>
      </c>
      <c r="Q270" s="3" t="s">
        <v>22</v>
      </c>
      <c r="R270" s="3" t="s">
        <v>1127</v>
      </c>
      <c r="S270" s="3" t="s">
        <v>141</v>
      </c>
      <c r="T270" s="3" t="s">
        <v>86</v>
      </c>
      <c r="U270" s="3" t="s">
        <v>86</v>
      </c>
    </row>
    <row r="271" customFormat="false" ht="14.25" hidden="false" customHeight="true" outlineLevel="0" collapsed="false">
      <c r="A271" s="3" t="s">
        <v>21</v>
      </c>
      <c r="B271" s="6" t="s">
        <v>80</v>
      </c>
      <c r="C271" s="3" t="s">
        <v>22</v>
      </c>
      <c r="D271" s="3" t="s">
        <v>1128</v>
      </c>
      <c r="E271" s="3" t="s">
        <v>82</v>
      </c>
      <c r="F271" s="3" t="s">
        <v>923</v>
      </c>
      <c r="G271" s="3" t="s">
        <v>660</v>
      </c>
      <c r="H271" s="3" t="s">
        <v>1129</v>
      </c>
      <c r="I271" s="3" t="s">
        <v>28</v>
      </c>
      <c r="J271" s="3" t="s">
        <v>1130</v>
      </c>
      <c r="K271" s="3" t="s">
        <v>30</v>
      </c>
      <c r="L271" s="4" t="n">
        <f aca="false">+VLOOKUP(D271,[1]mdlzperu_CT!$D$2:$N$4635,11,0)</f>
        <v>711200270</v>
      </c>
      <c r="M271" s="3" t="str">
        <f aca="false">+D271&amp;P271</f>
        <v>00000757100853324</v>
      </c>
      <c r="N271" s="3" t="s">
        <v>22</v>
      </c>
      <c r="O271" s="3" t="s">
        <v>46</v>
      </c>
      <c r="P271" s="5" t="n">
        <v>100853324</v>
      </c>
      <c r="Q271" s="3" t="s">
        <v>22</v>
      </c>
      <c r="R271" s="3" t="s">
        <v>1131</v>
      </c>
      <c r="S271" s="3" t="s">
        <v>141</v>
      </c>
      <c r="T271" s="3" t="s">
        <v>86</v>
      </c>
      <c r="U271" s="3" t="s">
        <v>86</v>
      </c>
    </row>
    <row r="272" customFormat="false" ht="14.25" hidden="false" customHeight="true" outlineLevel="0" collapsed="false">
      <c r="A272" s="3" t="s">
        <v>21</v>
      </c>
      <c r="B272" s="6" t="s">
        <v>80</v>
      </c>
      <c r="C272" s="3" t="s">
        <v>22</v>
      </c>
      <c r="D272" s="3" t="s">
        <v>1132</v>
      </c>
      <c r="E272" s="3" t="s">
        <v>82</v>
      </c>
      <c r="F272" s="3" t="s">
        <v>923</v>
      </c>
      <c r="G272" s="3" t="s">
        <v>660</v>
      </c>
      <c r="H272" s="3" t="s">
        <v>1133</v>
      </c>
      <c r="I272" s="3" t="s">
        <v>28</v>
      </c>
      <c r="J272" s="3" t="s">
        <v>1134</v>
      </c>
      <c r="K272" s="3" t="s">
        <v>30</v>
      </c>
      <c r="L272" s="4" t="n">
        <f aca="false">+VLOOKUP(D272,[1]mdlzperu_CT!$D$2:$N$4635,11,0)</f>
        <v>711200271</v>
      </c>
      <c r="M272" s="3" t="str">
        <f aca="false">+D272&amp;P272</f>
        <v>00005517100853324</v>
      </c>
      <c r="N272" s="3" t="s">
        <v>22</v>
      </c>
      <c r="O272" s="3" t="s">
        <v>185</v>
      </c>
      <c r="P272" s="5" t="n">
        <v>100853324</v>
      </c>
      <c r="Q272" s="3" t="s">
        <v>22</v>
      </c>
      <c r="R272" s="3" t="s">
        <v>1135</v>
      </c>
      <c r="S272" s="3" t="s">
        <v>141</v>
      </c>
      <c r="T272" s="3" t="s">
        <v>86</v>
      </c>
      <c r="U272" s="3" t="s">
        <v>86</v>
      </c>
    </row>
    <row r="273" customFormat="false" ht="14.25" hidden="false" customHeight="true" outlineLevel="0" collapsed="false">
      <c r="A273" s="3" t="s">
        <v>21</v>
      </c>
      <c r="B273" s="6" t="s">
        <v>80</v>
      </c>
      <c r="C273" s="3" t="s">
        <v>22</v>
      </c>
      <c r="D273" s="3" t="s">
        <v>1136</v>
      </c>
      <c r="E273" s="3" t="s">
        <v>82</v>
      </c>
      <c r="F273" s="3" t="s">
        <v>923</v>
      </c>
      <c r="G273" s="3" t="s">
        <v>660</v>
      </c>
      <c r="H273" s="3" t="s">
        <v>1137</v>
      </c>
      <c r="I273" s="3" t="s">
        <v>28</v>
      </c>
      <c r="J273" s="3" t="s">
        <v>1138</v>
      </c>
      <c r="K273" s="3" t="s">
        <v>30</v>
      </c>
      <c r="L273" s="4" t="n">
        <f aca="false">+VLOOKUP(D273,[1]mdlzperu_CT!$D$2:$N$4635,11,0)</f>
        <v>711200272</v>
      </c>
      <c r="M273" s="3" t="str">
        <f aca="false">+D273&amp;P273</f>
        <v>00005518100853324</v>
      </c>
      <c r="N273" s="3" t="s">
        <v>22</v>
      </c>
      <c r="O273" s="3" t="s">
        <v>1139</v>
      </c>
      <c r="P273" s="5" t="n">
        <v>100853324</v>
      </c>
      <c r="Q273" s="3" t="s">
        <v>22</v>
      </c>
      <c r="R273" s="3" t="s">
        <v>1140</v>
      </c>
      <c r="S273" s="3" t="s">
        <v>141</v>
      </c>
      <c r="T273" s="3" t="s">
        <v>86</v>
      </c>
      <c r="U273" s="3" t="s">
        <v>86</v>
      </c>
    </row>
    <row r="274" customFormat="false" ht="14.25" hidden="false" customHeight="true" outlineLevel="0" collapsed="false">
      <c r="A274" s="3" t="s">
        <v>21</v>
      </c>
      <c r="B274" s="6" t="s">
        <v>80</v>
      </c>
      <c r="C274" s="3" t="s">
        <v>22</v>
      </c>
      <c r="D274" s="3" t="s">
        <v>1141</v>
      </c>
      <c r="E274" s="3" t="s">
        <v>82</v>
      </c>
      <c r="F274" s="3" t="s">
        <v>923</v>
      </c>
      <c r="G274" s="3" t="s">
        <v>660</v>
      </c>
      <c r="H274" s="3" t="s">
        <v>1142</v>
      </c>
      <c r="I274" s="3" t="s">
        <v>28</v>
      </c>
      <c r="J274" s="3" t="s">
        <v>1143</v>
      </c>
      <c r="K274" s="3" t="s">
        <v>30</v>
      </c>
      <c r="L274" s="4" t="n">
        <f aca="false">+VLOOKUP(D274,[1]mdlzperu_CT!$D$2:$N$4635,11,0)</f>
        <v>711200273</v>
      </c>
      <c r="M274" s="3" t="str">
        <f aca="false">+D274&amp;P274</f>
        <v>00005527100853324</v>
      </c>
      <c r="N274" s="3" t="s">
        <v>22</v>
      </c>
      <c r="O274" s="3" t="s">
        <v>41</v>
      </c>
      <c r="P274" s="5" t="n">
        <v>100853324</v>
      </c>
      <c r="Q274" s="3" t="s">
        <v>22</v>
      </c>
      <c r="R274" s="3" t="s">
        <v>1144</v>
      </c>
      <c r="S274" s="3" t="s">
        <v>141</v>
      </c>
      <c r="T274" s="3" t="s">
        <v>86</v>
      </c>
      <c r="U274" s="3" t="s">
        <v>86</v>
      </c>
    </row>
    <row r="275" customFormat="false" ht="14.25" hidden="false" customHeight="true" outlineLevel="0" collapsed="false">
      <c r="A275" s="3" t="s">
        <v>21</v>
      </c>
      <c r="B275" s="6" t="s">
        <v>80</v>
      </c>
      <c r="C275" s="3" t="s">
        <v>22</v>
      </c>
      <c r="D275" s="3" t="s">
        <v>1145</v>
      </c>
      <c r="E275" s="3" t="s">
        <v>82</v>
      </c>
      <c r="F275" s="3" t="s">
        <v>923</v>
      </c>
      <c r="G275" s="3" t="s">
        <v>660</v>
      </c>
      <c r="H275" s="3" t="s">
        <v>1146</v>
      </c>
      <c r="I275" s="3" t="s">
        <v>28</v>
      </c>
      <c r="J275" s="3" t="s">
        <v>1147</v>
      </c>
      <c r="K275" s="3" t="s">
        <v>30</v>
      </c>
      <c r="L275" s="4" t="n">
        <f aca="false">+VLOOKUP(D275,[1]mdlzperu_CT!$D$2:$N$4635,11,0)</f>
        <v>711200274</v>
      </c>
      <c r="M275" s="3" t="str">
        <f aca="false">+D275&amp;P275</f>
        <v>00005529100853324</v>
      </c>
      <c r="N275" s="3" t="s">
        <v>22</v>
      </c>
      <c r="O275" s="3" t="s">
        <v>185</v>
      </c>
      <c r="P275" s="5" t="n">
        <v>100853324</v>
      </c>
      <c r="Q275" s="3" t="s">
        <v>22</v>
      </c>
      <c r="R275" s="3" t="s">
        <v>1148</v>
      </c>
      <c r="S275" s="3" t="s">
        <v>141</v>
      </c>
      <c r="T275" s="3" t="s">
        <v>86</v>
      </c>
      <c r="U275" s="3" t="s">
        <v>86</v>
      </c>
    </row>
    <row r="276" customFormat="false" ht="14.25" hidden="false" customHeight="true" outlineLevel="0" collapsed="false">
      <c r="A276" s="3" t="s">
        <v>21</v>
      </c>
      <c r="B276" s="6" t="s">
        <v>80</v>
      </c>
      <c r="C276" s="3" t="s">
        <v>22</v>
      </c>
      <c r="D276" s="3" t="s">
        <v>1149</v>
      </c>
      <c r="E276" s="3" t="s">
        <v>82</v>
      </c>
      <c r="F276" s="3" t="s">
        <v>923</v>
      </c>
      <c r="G276" s="3" t="s">
        <v>660</v>
      </c>
      <c r="H276" s="3" t="s">
        <v>1150</v>
      </c>
      <c r="I276" s="3" t="s">
        <v>28</v>
      </c>
      <c r="J276" s="3" t="s">
        <v>1151</v>
      </c>
      <c r="K276" s="3" t="s">
        <v>30</v>
      </c>
      <c r="L276" s="4" t="n">
        <f aca="false">+VLOOKUP(D276,[1]mdlzperu_CT!$D$2:$N$4635,11,0)</f>
        <v>711200275</v>
      </c>
      <c r="M276" s="3" t="str">
        <f aca="false">+D276&amp;P276</f>
        <v>00005530100853324</v>
      </c>
      <c r="N276" s="3" t="s">
        <v>22</v>
      </c>
      <c r="O276" s="3" t="s">
        <v>185</v>
      </c>
      <c r="P276" s="5" t="n">
        <v>100853324</v>
      </c>
      <c r="Q276" s="3" t="s">
        <v>22</v>
      </c>
      <c r="R276" s="3" t="s">
        <v>1152</v>
      </c>
      <c r="S276" s="3" t="s">
        <v>141</v>
      </c>
      <c r="T276" s="3" t="s">
        <v>86</v>
      </c>
      <c r="U276" s="3" t="s">
        <v>86</v>
      </c>
    </row>
    <row r="277" customFormat="false" ht="14.25" hidden="false" customHeight="true" outlineLevel="0" collapsed="false">
      <c r="A277" s="3" t="s">
        <v>21</v>
      </c>
      <c r="B277" s="6" t="s">
        <v>80</v>
      </c>
      <c r="C277" s="3" t="s">
        <v>22</v>
      </c>
      <c r="D277" s="3" t="s">
        <v>1153</v>
      </c>
      <c r="E277" s="3" t="s">
        <v>82</v>
      </c>
      <c r="F277" s="3" t="s">
        <v>923</v>
      </c>
      <c r="G277" s="3" t="s">
        <v>660</v>
      </c>
      <c r="H277" s="3" t="s">
        <v>1154</v>
      </c>
      <c r="I277" s="3" t="s">
        <v>28</v>
      </c>
      <c r="J277" s="3" t="s">
        <v>1155</v>
      </c>
      <c r="K277" s="3" t="s">
        <v>30</v>
      </c>
      <c r="L277" s="4" t="n">
        <f aca="false">+VLOOKUP(D277,[1]mdlzperu_CT!$D$2:$N$4635,11,0)</f>
        <v>711200276</v>
      </c>
      <c r="M277" s="3" t="str">
        <f aca="false">+D277&amp;P277</f>
        <v>00005533100853324</v>
      </c>
      <c r="N277" s="3" t="s">
        <v>22</v>
      </c>
      <c r="O277" s="3" t="s">
        <v>185</v>
      </c>
      <c r="P277" s="5" t="n">
        <v>100853324</v>
      </c>
      <c r="Q277" s="3" t="s">
        <v>22</v>
      </c>
      <c r="R277" s="3" t="s">
        <v>1156</v>
      </c>
      <c r="S277" s="3" t="s">
        <v>141</v>
      </c>
      <c r="T277" s="3" t="s">
        <v>86</v>
      </c>
      <c r="U277" s="3" t="s">
        <v>86</v>
      </c>
    </row>
    <row r="278" customFormat="false" ht="14.25" hidden="false" customHeight="true" outlineLevel="0" collapsed="false">
      <c r="A278" s="3" t="s">
        <v>21</v>
      </c>
      <c r="B278" s="6" t="s">
        <v>80</v>
      </c>
      <c r="C278" s="3" t="s">
        <v>22</v>
      </c>
      <c r="D278" s="3" t="s">
        <v>1157</v>
      </c>
      <c r="E278" s="3" t="s">
        <v>82</v>
      </c>
      <c r="F278" s="3" t="s">
        <v>923</v>
      </c>
      <c r="G278" s="3" t="s">
        <v>660</v>
      </c>
      <c r="H278" s="3" t="s">
        <v>1158</v>
      </c>
      <c r="I278" s="3" t="s">
        <v>28</v>
      </c>
      <c r="J278" s="3" t="s">
        <v>1159</v>
      </c>
      <c r="K278" s="3" t="s">
        <v>30</v>
      </c>
      <c r="L278" s="4" t="n">
        <f aca="false">+VLOOKUP(D278,[1]mdlzperu_CT!$D$2:$N$4635,11,0)</f>
        <v>711200277</v>
      </c>
      <c r="M278" s="3" t="str">
        <f aca="false">+D278&amp;P278</f>
        <v>00005534100853324</v>
      </c>
      <c r="N278" s="3" t="s">
        <v>22</v>
      </c>
      <c r="O278" s="3" t="s">
        <v>185</v>
      </c>
      <c r="P278" s="5" t="n">
        <v>100853324</v>
      </c>
      <c r="Q278" s="3" t="s">
        <v>22</v>
      </c>
      <c r="R278" s="3" t="s">
        <v>1160</v>
      </c>
      <c r="S278" s="3" t="s">
        <v>141</v>
      </c>
      <c r="T278" s="3" t="s">
        <v>86</v>
      </c>
      <c r="U278" s="3" t="s">
        <v>86</v>
      </c>
    </row>
    <row r="279" customFormat="false" ht="14.25" hidden="false" customHeight="true" outlineLevel="0" collapsed="false">
      <c r="A279" s="3" t="s">
        <v>21</v>
      </c>
      <c r="B279" s="6" t="s">
        <v>80</v>
      </c>
      <c r="C279" s="3" t="s">
        <v>22</v>
      </c>
      <c r="D279" s="3" t="s">
        <v>1161</v>
      </c>
      <c r="E279" s="3" t="s">
        <v>82</v>
      </c>
      <c r="F279" s="3" t="s">
        <v>923</v>
      </c>
      <c r="G279" s="3" t="s">
        <v>660</v>
      </c>
      <c r="H279" s="3" t="s">
        <v>1162</v>
      </c>
      <c r="I279" s="3" t="s">
        <v>28</v>
      </c>
      <c r="J279" s="3" t="s">
        <v>1163</v>
      </c>
      <c r="K279" s="3" t="s">
        <v>30</v>
      </c>
      <c r="L279" s="4" t="n">
        <f aca="false">+VLOOKUP(D279,[1]mdlzperu_CT!$D$2:$N$4635,11,0)</f>
        <v>711200278</v>
      </c>
      <c r="M279" s="3" t="str">
        <f aca="false">+D279&amp;P279</f>
        <v>00005535100853324</v>
      </c>
      <c r="N279" s="3" t="s">
        <v>22</v>
      </c>
      <c r="O279" s="3" t="s">
        <v>41</v>
      </c>
      <c r="P279" s="5" t="n">
        <v>100853324</v>
      </c>
      <c r="Q279" s="3" t="s">
        <v>22</v>
      </c>
      <c r="R279" s="3" t="s">
        <v>1164</v>
      </c>
      <c r="S279" s="3" t="s">
        <v>141</v>
      </c>
      <c r="T279" s="3" t="s">
        <v>86</v>
      </c>
      <c r="U279" s="3" t="s">
        <v>86</v>
      </c>
    </row>
    <row r="280" customFormat="false" ht="14.25" hidden="false" customHeight="true" outlineLevel="0" collapsed="false">
      <c r="A280" s="3" t="s">
        <v>21</v>
      </c>
      <c r="B280" s="6" t="s">
        <v>80</v>
      </c>
      <c r="C280" s="3" t="s">
        <v>22</v>
      </c>
      <c r="D280" s="3" t="s">
        <v>1165</v>
      </c>
      <c r="E280" s="3" t="s">
        <v>82</v>
      </c>
      <c r="F280" s="3" t="s">
        <v>923</v>
      </c>
      <c r="G280" s="3" t="s">
        <v>660</v>
      </c>
      <c r="H280" s="3" t="s">
        <v>1166</v>
      </c>
      <c r="I280" s="3" t="s">
        <v>28</v>
      </c>
      <c r="J280" s="3" t="s">
        <v>1167</v>
      </c>
      <c r="K280" s="3" t="s">
        <v>30</v>
      </c>
      <c r="L280" s="4" t="n">
        <f aca="false">+VLOOKUP(D280,[1]mdlzperu_CT!$D$2:$N$4635,11,0)</f>
        <v>711200279</v>
      </c>
      <c r="M280" s="3" t="str">
        <f aca="false">+D280&amp;P280</f>
        <v>00000323100853324</v>
      </c>
      <c r="N280" s="3" t="s">
        <v>22</v>
      </c>
      <c r="O280" s="3" t="s">
        <v>185</v>
      </c>
      <c r="P280" s="5" t="n">
        <v>100853324</v>
      </c>
      <c r="Q280" s="3" t="s">
        <v>22</v>
      </c>
      <c r="R280" s="3" t="s">
        <v>1168</v>
      </c>
      <c r="S280" s="3" t="s">
        <v>141</v>
      </c>
      <c r="T280" s="3" t="s">
        <v>86</v>
      </c>
      <c r="U280" s="3" t="s">
        <v>86</v>
      </c>
    </row>
    <row r="281" customFormat="false" ht="14.25" hidden="false" customHeight="true" outlineLevel="0" collapsed="false">
      <c r="A281" s="3" t="s">
        <v>21</v>
      </c>
      <c r="B281" s="6" t="s">
        <v>80</v>
      </c>
      <c r="C281" s="3" t="s">
        <v>22</v>
      </c>
      <c r="D281" s="3" t="s">
        <v>1169</v>
      </c>
      <c r="E281" s="3" t="s">
        <v>82</v>
      </c>
      <c r="F281" s="3" t="s">
        <v>923</v>
      </c>
      <c r="G281" s="3" t="s">
        <v>660</v>
      </c>
      <c r="H281" s="3" t="s">
        <v>1170</v>
      </c>
      <c r="I281" s="3" t="s">
        <v>28</v>
      </c>
      <c r="J281" s="3" t="s">
        <v>1171</v>
      </c>
      <c r="K281" s="3" t="s">
        <v>30</v>
      </c>
      <c r="L281" s="4" t="n">
        <f aca="false">+VLOOKUP(D281,[1]mdlzperu_CT!$D$2:$N$4635,11,0)</f>
        <v>711200280</v>
      </c>
      <c r="M281" s="3" t="str">
        <f aca="false">+D281&amp;P281</f>
        <v>00000325100853324</v>
      </c>
      <c r="N281" s="3" t="s">
        <v>22</v>
      </c>
      <c r="O281" s="3" t="s">
        <v>46</v>
      </c>
      <c r="P281" s="5" t="n">
        <v>100853324</v>
      </c>
      <c r="Q281" s="3" t="s">
        <v>22</v>
      </c>
      <c r="R281" s="3" t="s">
        <v>1172</v>
      </c>
      <c r="S281" s="3" t="s">
        <v>141</v>
      </c>
      <c r="T281" s="3" t="s">
        <v>86</v>
      </c>
      <c r="U281" s="3" t="s">
        <v>86</v>
      </c>
    </row>
    <row r="282" customFormat="false" ht="14.25" hidden="false" customHeight="true" outlineLevel="0" collapsed="false">
      <c r="A282" s="3" t="s">
        <v>21</v>
      </c>
      <c r="B282" s="6" t="s">
        <v>80</v>
      </c>
      <c r="C282" s="3" t="s">
        <v>22</v>
      </c>
      <c r="D282" s="3" t="s">
        <v>1173</v>
      </c>
      <c r="E282" s="3" t="s">
        <v>82</v>
      </c>
      <c r="F282" s="3" t="s">
        <v>923</v>
      </c>
      <c r="G282" s="3" t="s">
        <v>660</v>
      </c>
      <c r="H282" s="3" t="s">
        <v>1174</v>
      </c>
      <c r="I282" s="3" t="s">
        <v>28</v>
      </c>
      <c r="J282" s="3" t="s">
        <v>1175</v>
      </c>
      <c r="K282" s="3" t="s">
        <v>30</v>
      </c>
      <c r="L282" s="4" t="n">
        <f aca="false">+VLOOKUP(D282,[1]mdlzperu_CT!$D$2:$N$4635,11,0)</f>
        <v>711200281</v>
      </c>
      <c r="M282" s="3" t="str">
        <f aca="false">+D282&amp;P282</f>
        <v>00000761100853324</v>
      </c>
      <c r="N282" s="3" t="s">
        <v>22</v>
      </c>
      <c r="O282" s="3" t="s">
        <v>46</v>
      </c>
      <c r="P282" s="5" t="n">
        <v>100853324</v>
      </c>
      <c r="Q282" s="3" t="s">
        <v>22</v>
      </c>
      <c r="R282" s="3" t="s">
        <v>1176</v>
      </c>
      <c r="S282" s="3" t="s">
        <v>141</v>
      </c>
      <c r="T282" s="3" t="s">
        <v>86</v>
      </c>
      <c r="U282" s="3" t="s">
        <v>86</v>
      </c>
    </row>
    <row r="283" customFormat="false" ht="14.25" hidden="false" customHeight="true" outlineLevel="0" collapsed="false">
      <c r="A283" s="3" t="s">
        <v>21</v>
      </c>
      <c r="B283" s="6" t="s">
        <v>80</v>
      </c>
      <c r="C283" s="3" t="s">
        <v>22</v>
      </c>
      <c r="D283" s="3" t="s">
        <v>1177</v>
      </c>
      <c r="E283" s="3" t="s">
        <v>82</v>
      </c>
      <c r="F283" s="3" t="s">
        <v>923</v>
      </c>
      <c r="G283" s="3" t="s">
        <v>660</v>
      </c>
      <c r="H283" s="3" t="s">
        <v>1178</v>
      </c>
      <c r="I283" s="3" t="s">
        <v>28</v>
      </c>
      <c r="J283" s="3" t="s">
        <v>1179</v>
      </c>
      <c r="K283" s="3" t="s">
        <v>30</v>
      </c>
      <c r="L283" s="4" t="n">
        <f aca="false">+VLOOKUP(D283,[1]mdlzperu_CT!$D$2:$N$4635,11,0)</f>
        <v>711200282</v>
      </c>
      <c r="M283" s="3" t="str">
        <f aca="false">+D283&amp;P283</f>
        <v>00000762100853324</v>
      </c>
      <c r="N283" s="3" t="s">
        <v>22</v>
      </c>
      <c r="O283" s="3" t="s">
        <v>46</v>
      </c>
      <c r="P283" s="5" t="n">
        <v>100853324</v>
      </c>
      <c r="Q283" s="3" t="s">
        <v>22</v>
      </c>
      <c r="R283" s="3" t="s">
        <v>1180</v>
      </c>
      <c r="S283" s="3" t="s">
        <v>141</v>
      </c>
      <c r="T283" s="3" t="s">
        <v>86</v>
      </c>
      <c r="U283" s="3" t="s">
        <v>86</v>
      </c>
    </row>
    <row r="284" customFormat="false" ht="14.25" hidden="false" customHeight="true" outlineLevel="0" collapsed="false">
      <c r="A284" s="3" t="s">
        <v>21</v>
      </c>
      <c r="B284" s="6" t="s">
        <v>80</v>
      </c>
      <c r="C284" s="3" t="s">
        <v>22</v>
      </c>
      <c r="D284" s="3" t="s">
        <v>1181</v>
      </c>
      <c r="E284" s="3" t="s">
        <v>82</v>
      </c>
      <c r="F284" s="3" t="s">
        <v>923</v>
      </c>
      <c r="G284" s="3" t="s">
        <v>660</v>
      </c>
      <c r="H284" s="3" t="s">
        <v>1182</v>
      </c>
      <c r="I284" s="3" t="s">
        <v>28</v>
      </c>
      <c r="J284" s="3" t="s">
        <v>1183</v>
      </c>
      <c r="K284" s="3" t="s">
        <v>30</v>
      </c>
      <c r="L284" s="4" t="n">
        <f aca="false">+VLOOKUP(D284,[1]mdlzperu_CT!$D$2:$N$4635,11,0)</f>
        <v>711200283</v>
      </c>
      <c r="M284" s="3" t="str">
        <f aca="false">+D284&amp;P284</f>
        <v>00000333100853324</v>
      </c>
      <c r="N284" s="3" t="s">
        <v>22</v>
      </c>
      <c r="O284" s="3" t="s">
        <v>46</v>
      </c>
      <c r="P284" s="5" t="n">
        <v>100853324</v>
      </c>
      <c r="Q284" s="3" t="s">
        <v>22</v>
      </c>
      <c r="R284" s="3" t="s">
        <v>1184</v>
      </c>
      <c r="S284" s="3" t="s">
        <v>141</v>
      </c>
      <c r="T284" s="3" t="s">
        <v>86</v>
      </c>
      <c r="U284" s="3" t="s">
        <v>86</v>
      </c>
    </row>
    <row r="285" customFormat="false" ht="14.25" hidden="false" customHeight="true" outlineLevel="0" collapsed="false">
      <c r="A285" s="3" t="s">
        <v>21</v>
      </c>
      <c r="B285" s="6" t="s">
        <v>80</v>
      </c>
      <c r="C285" s="3" t="s">
        <v>22</v>
      </c>
      <c r="D285" s="3" t="s">
        <v>1185</v>
      </c>
      <c r="E285" s="3" t="s">
        <v>82</v>
      </c>
      <c r="F285" s="3" t="s">
        <v>923</v>
      </c>
      <c r="G285" s="3" t="s">
        <v>660</v>
      </c>
      <c r="H285" s="3" t="s">
        <v>1186</v>
      </c>
      <c r="I285" s="3" t="s">
        <v>28</v>
      </c>
      <c r="J285" s="3" t="s">
        <v>1187</v>
      </c>
      <c r="K285" s="3" t="s">
        <v>30</v>
      </c>
      <c r="L285" s="4" t="n">
        <f aca="false">+VLOOKUP(D285,[1]mdlzperu_CT!$D$2:$N$4635,11,0)</f>
        <v>711200284</v>
      </c>
      <c r="M285" s="3" t="str">
        <f aca="false">+D285&amp;P285</f>
        <v>00005829100853324</v>
      </c>
      <c r="N285" s="3" t="s">
        <v>22</v>
      </c>
      <c r="O285" s="3" t="s">
        <v>185</v>
      </c>
      <c r="P285" s="5" t="n">
        <v>100853324</v>
      </c>
      <c r="Q285" s="3" t="s">
        <v>22</v>
      </c>
      <c r="R285" s="3" t="s">
        <v>1188</v>
      </c>
      <c r="S285" s="3" t="s">
        <v>141</v>
      </c>
      <c r="T285" s="3" t="s">
        <v>86</v>
      </c>
      <c r="U285" s="3" t="s">
        <v>86</v>
      </c>
    </row>
    <row r="286" customFormat="false" ht="14.25" hidden="false" customHeight="true" outlineLevel="0" collapsed="false">
      <c r="A286" s="3" t="s">
        <v>21</v>
      </c>
      <c r="B286" s="6" t="s">
        <v>80</v>
      </c>
      <c r="C286" s="3" t="s">
        <v>22</v>
      </c>
      <c r="D286" s="3" t="s">
        <v>1189</v>
      </c>
      <c r="E286" s="3" t="s">
        <v>82</v>
      </c>
      <c r="F286" s="3" t="s">
        <v>923</v>
      </c>
      <c r="G286" s="3" t="s">
        <v>660</v>
      </c>
      <c r="H286" s="3" t="s">
        <v>1190</v>
      </c>
      <c r="I286" s="3" t="s">
        <v>28</v>
      </c>
      <c r="J286" s="3" t="s">
        <v>1191</v>
      </c>
      <c r="K286" s="3" t="s">
        <v>30</v>
      </c>
      <c r="L286" s="4" t="n">
        <f aca="false">+VLOOKUP(D286,[1]mdlzperu_CT!$D$2:$N$4635,11,0)</f>
        <v>711200285</v>
      </c>
      <c r="M286" s="3" t="str">
        <f aca="false">+D286&amp;P286</f>
        <v>00005830100853324</v>
      </c>
      <c r="N286" s="3" t="s">
        <v>22</v>
      </c>
      <c r="O286" s="3" t="s">
        <v>185</v>
      </c>
      <c r="P286" s="5" t="n">
        <v>100853324</v>
      </c>
      <c r="Q286" s="3" t="s">
        <v>22</v>
      </c>
      <c r="R286" s="3" t="s">
        <v>1192</v>
      </c>
      <c r="S286" s="3" t="s">
        <v>141</v>
      </c>
      <c r="T286" s="3" t="s">
        <v>86</v>
      </c>
      <c r="U286" s="3" t="s">
        <v>86</v>
      </c>
    </row>
    <row r="287" customFormat="false" ht="14.25" hidden="false" customHeight="true" outlineLevel="0" collapsed="false">
      <c r="A287" s="3" t="s">
        <v>21</v>
      </c>
      <c r="B287" s="6" t="s">
        <v>80</v>
      </c>
      <c r="C287" s="3" t="s">
        <v>22</v>
      </c>
      <c r="D287" s="3" t="s">
        <v>1193</v>
      </c>
      <c r="E287" s="3" t="s">
        <v>82</v>
      </c>
      <c r="F287" s="3" t="s">
        <v>923</v>
      </c>
      <c r="G287" s="3" t="s">
        <v>660</v>
      </c>
      <c r="H287" s="3" t="s">
        <v>1194</v>
      </c>
      <c r="I287" s="3" t="s">
        <v>28</v>
      </c>
      <c r="J287" s="3" t="s">
        <v>1195</v>
      </c>
      <c r="K287" s="3" t="s">
        <v>30</v>
      </c>
      <c r="L287" s="4" t="n">
        <f aca="false">+VLOOKUP(D287,[1]mdlzperu_CT!$D$2:$N$4635,11,0)</f>
        <v>711200286</v>
      </c>
      <c r="M287" s="3" t="str">
        <f aca="false">+D287&amp;P287</f>
        <v>00000768100853324</v>
      </c>
      <c r="N287" s="3" t="s">
        <v>22</v>
      </c>
      <c r="O287" s="3" t="s">
        <v>46</v>
      </c>
      <c r="P287" s="5" t="n">
        <v>100853324</v>
      </c>
      <c r="Q287" s="3" t="s">
        <v>22</v>
      </c>
      <c r="R287" s="3" t="s">
        <v>1196</v>
      </c>
      <c r="S287" s="3" t="s">
        <v>141</v>
      </c>
      <c r="T287" s="3" t="s">
        <v>86</v>
      </c>
      <c r="U287" s="3" t="s">
        <v>86</v>
      </c>
    </row>
    <row r="288" customFormat="false" ht="14.25" hidden="false" customHeight="true" outlineLevel="0" collapsed="false">
      <c r="A288" s="3" t="s">
        <v>21</v>
      </c>
      <c r="B288" s="6" t="s">
        <v>80</v>
      </c>
      <c r="C288" s="3" t="s">
        <v>22</v>
      </c>
      <c r="D288" s="3" t="s">
        <v>1197</v>
      </c>
      <c r="E288" s="3" t="s">
        <v>82</v>
      </c>
      <c r="F288" s="3" t="s">
        <v>923</v>
      </c>
      <c r="G288" s="3" t="s">
        <v>660</v>
      </c>
      <c r="H288" s="3" t="s">
        <v>1198</v>
      </c>
      <c r="I288" s="3" t="s">
        <v>38</v>
      </c>
      <c r="J288" s="3" t="s">
        <v>1199</v>
      </c>
      <c r="K288" s="3" t="s">
        <v>30</v>
      </c>
      <c r="L288" s="4" t="n">
        <f aca="false">+VLOOKUP(D288,[1]mdlzperu_CT!$D$2:$N$4635,11,0)</f>
        <v>711200287</v>
      </c>
      <c r="M288" s="3" t="str">
        <f aca="false">+D288&amp;P288</f>
        <v>00000336100853324</v>
      </c>
      <c r="N288" s="3" t="s">
        <v>22</v>
      </c>
      <c r="O288" s="3" t="s">
        <v>185</v>
      </c>
      <c r="P288" s="5" t="n">
        <v>100853324</v>
      </c>
      <c r="Q288" s="3" t="s">
        <v>22</v>
      </c>
      <c r="R288" s="3" t="s">
        <v>1200</v>
      </c>
      <c r="S288" s="3" t="s">
        <v>141</v>
      </c>
      <c r="T288" s="3" t="s">
        <v>86</v>
      </c>
      <c r="U288" s="3" t="s">
        <v>86</v>
      </c>
    </row>
    <row r="289" customFormat="false" ht="14.25" hidden="false" customHeight="true" outlineLevel="0" collapsed="false">
      <c r="A289" s="3" t="s">
        <v>21</v>
      </c>
      <c r="B289" s="6" t="s">
        <v>80</v>
      </c>
      <c r="C289" s="3" t="s">
        <v>22</v>
      </c>
      <c r="D289" s="3" t="s">
        <v>1201</v>
      </c>
      <c r="E289" s="3" t="s">
        <v>82</v>
      </c>
      <c r="F289" s="3" t="s">
        <v>923</v>
      </c>
      <c r="G289" s="3" t="s">
        <v>660</v>
      </c>
      <c r="H289" s="3" t="s">
        <v>1202</v>
      </c>
      <c r="I289" s="3" t="s">
        <v>28</v>
      </c>
      <c r="J289" s="3" t="s">
        <v>1203</v>
      </c>
      <c r="K289" s="3" t="s">
        <v>30</v>
      </c>
      <c r="L289" s="4" t="n">
        <f aca="false">+VLOOKUP(D289,[1]mdlzperu_CT!$D$2:$N$4635,11,0)</f>
        <v>711200288</v>
      </c>
      <c r="M289" s="3" t="str">
        <f aca="false">+D289&amp;P289</f>
        <v>00000338100853324</v>
      </c>
      <c r="N289" s="3" t="s">
        <v>22</v>
      </c>
      <c r="O289" s="3" t="s">
        <v>46</v>
      </c>
      <c r="P289" s="5" t="n">
        <v>100853324</v>
      </c>
      <c r="Q289" s="3" t="s">
        <v>22</v>
      </c>
      <c r="R289" s="3" t="s">
        <v>1204</v>
      </c>
      <c r="S289" s="3" t="s">
        <v>141</v>
      </c>
      <c r="T289" s="3" t="s">
        <v>86</v>
      </c>
      <c r="U289" s="3" t="s">
        <v>86</v>
      </c>
    </row>
    <row r="290" customFormat="false" ht="14.25" hidden="false" customHeight="true" outlineLevel="0" collapsed="false">
      <c r="A290" s="3" t="s">
        <v>21</v>
      </c>
      <c r="B290" s="6" t="s">
        <v>80</v>
      </c>
      <c r="C290" s="3" t="s">
        <v>22</v>
      </c>
      <c r="D290" s="3" t="s">
        <v>1205</v>
      </c>
      <c r="E290" s="3" t="s">
        <v>82</v>
      </c>
      <c r="F290" s="3" t="s">
        <v>923</v>
      </c>
      <c r="G290" s="3" t="s">
        <v>660</v>
      </c>
      <c r="H290" s="3" t="s">
        <v>1206</v>
      </c>
      <c r="I290" s="3" t="s">
        <v>28</v>
      </c>
      <c r="J290" s="3" t="s">
        <v>1207</v>
      </c>
      <c r="K290" s="3" t="s">
        <v>30</v>
      </c>
      <c r="L290" s="4" t="n">
        <f aca="false">+VLOOKUP(D290,[1]mdlzperu_CT!$D$2:$N$4635,11,0)</f>
        <v>711200289</v>
      </c>
      <c r="M290" s="3" t="str">
        <f aca="false">+D290&amp;P290</f>
        <v>00000339100853324</v>
      </c>
      <c r="N290" s="3" t="s">
        <v>22</v>
      </c>
      <c r="O290" s="3" t="s">
        <v>46</v>
      </c>
      <c r="P290" s="5" t="n">
        <v>100853324</v>
      </c>
      <c r="Q290" s="3" t="s">
        <v>22</v>
      </c>
      <c r="R290" s="3" t="s">
        <v>1208</v>
      </c>
      <c r="S290" s="3" t="s">
        <v>141</v>
      </c>
      <c r="T290" s="3" t="s">
        <v>86</v>
      </c>
      <c r="U290" s="3" t="s">
        <v>86</v>
      </c>
    </row>
    <row r="291" customFormat="false" ht="14.25" hidden="false" customHeight="true" outlineLevel="0" collapsed="false">
      <c r="A291" s="3" t="s">
        <v>21</v>
      </c>
      <c r="B291" s="6" t="s">
        <v>80</v>
      </c>
      <c r="C291" s="3" t="s">
        <v>22</v>
      </c>
      <c r="D291" s="3" t="s">
        <v>1209</v>
      </c>
      <c r="E291" s="3" t="s">
        <v>82</v>
      </c>
      <c r="F291" s="3" t="s">
        <v>923</v>
      </c>
      <c r="G291" s="3" t="s">
        <v>660</v>
      </c>
      <c r="H291" s="3" t="s">
        <v>1210</v>
      </c>
      <c r="I291" s="3" t="s">
        <v>28</v>
      </c>
      <c r="J291" s="3" t="s">
        <v>1211</v>
      </c>
      <c r="K291" s="3" t="s">
        <v>30</v>
      </c>
      <c r="L291" s="4" t="n">
        <f aca="false">+VLOOKUP(D291,[1]mdlzperu_CT!$D$2:$N$4635,11,0)</f>
        <v>711200290</v>
      </c>
      <c r="M291" s="3" t="str">
        <f aca="false">+D291&amp;P291</f>
        <v>00000342100853324</v>
      </c>
      <c r="N291" s="3" t="s">
        <v>22</v>
      </c>
      <c r="O291" s="3" t="s">
        <v>46</v>
      </c>
      <c r="P291" s="5" t="n">
        <v>100853324</v>
      </c>
      <c r="Q291" s="3" t="s">
        <v>22</v>
      </c>
      <c r="R291" s="3" t="s">
        <v>1212</v>
      </c>
      <c r="S291" s="3" t="s">
        <v>141</v>
      </c>
      <c r="T291" s="3" t="s">
        <v>86</v>
      </c>
      <c r="U291" s="3" t="s">
        <v>86</v>
      </c>
    </row>
    <row r="292" customFormat="false" ht="14.25" hidden="false" customHeight="true" outlineLevel="0" collapsed="false">
      <c r="A292" s="3" t="s">
        <v>21</v>
      </c>
      <c r="B292" s="6" t="s">
        <v>80</v>
      </c>
      <c r="C292" s="3" t="s">
        <v>22</v>
      </c>
      <c r="D292" s="3" t="s">
        <v>1213</v>
      </c>
      <c r="E292" s="3" t="s">
        <v>82</v>
      </c>
      <c r="F292" s="3" t="s">
        <v>923</v>
      </c>
      <c r="G292" s="3" t="s">
        <v>660</v>
      </c>
      <c r="H292" s="3" t="s">
        <v>1214</v>
      </c>
      <c r="I292" s="3" t="s">
        <v>28</v>
      </c>
      <c r="J292" s="3" t="s">
        <v>1215</v>
      </c>
      <c r="K292" s="3" t="s">
        <v>30</v>
      </c>
      <c r="L292" s="4" t="n">
        <f aca="false">+VLOOKUP(D292,[1]mdlzperu_CT!$D$2:$N$4635,11,0)</f>
        <v>711200291</v>
      </c>
      <c r="M292" s="3" t="str">
        <f aca="false">+D292&amp;P292</f>
        <v>00000343100853324</v>
      </c>
      <c r="N292" s="3" t="s">
        <v>22</v>
      </c>
      <c r="O292" s="3" t="s">
        <v>46</v>
      </c>
      <c r="P292" s="5" t="n">
        <v>100853324</v>
      </c>
      <c r="Q292" s="3" t="s">
        <v>22</v>
      </c>
      <c r="R292" s="3" t="s">
        <v>1216</v>
      </c>
      <c r="S292" s="3" t="s">
        <v>141</v>
      </c>
      <c r="T292" s="3" t="s">
        <v>86</v>
      </c>
      <c r="U292" s="3" t="s">
        <v>86</v>
      </c>
    </row>
    <row r="293" customFormat="false" ht="14.25" hidden="false" customHeight="true" outlineLevel="0" collapsed="false">
      <c r="A293" s="3" t="s">
        <v>21</v>
      </c>
      <c r="B293" s="6" t="s">
        <v>80</v>
      </c>
      <c r="C293" s="3" t="s">
        <v>22</v>
      </c>
      <c r="D293" s="3" t="s">
        <v>1217</v>
      </c>
      <c r="E293" s="3" t="s">
        <v>82</v>
      </c>
      <c r="F293" s="3" t="s">
        <v>923</v>
      </c>
      <c r="G293" s="3" t="s">
        <v>660</v>
      </c>
      <c r="H293" s="3" t="s">
        <v>1218</v>
      </c>
      <c r="I293" s="3" t="s">
        <v>28</v>
      </c>
      <c r="J293" s="3" t="s">
        <v>1219</v>
      </c>
      <c r="K293" s="3" t="s">
        <v>30</v>
      </c>
      <c r="L293" s="4" t="n">
        <f aca="false">+VLOOKUP(D293,[1]mdlzperu_CT!$D$2:$N$4635,11,0)</f>
        <v>711200292</v>
      </c>
      <c r="M293" s="3" t="str">
        <f aca="false">+D293&amp;P293</f>
        <v>00000346100853324</v>
      </c>
      <c r="N293" s="3" t="s">
        <v>22</v>
      </c>
      <c r="O293" s="3" t="s">
        <v>46</v>
      </c>
      <c r="P293" s="5" t="n">
        <v>100853324</v>
      </c>
      <c r="Q293" s="3" t="s">
        <v>22</v>
      </c>
      <c r="R293" s="3" t="s">
        <v>1220</v>
      </c>
      <c r="S293" s="3" t="s">
        <v>141</v>
      </c>
      <c r="T293" s="3" t="s">
        <v>86</v>
      </c>
      <c r="U293" s="3" t="s">
        <v>86</v>
      </c>
    </row>
    <row r="294" customFormat="false" ht="14.25" hidden="false" customHeight="true" outlineLevel="0" collapsed="false">
      <c r="A294" s="3" t="s">
        <v>21</v>
      </c>
      <c r="B294" s="6" t="s">
        <v>80</v>
      </c>
      <c r="C294" s="3" t="s">
        <v>22</v>
      </c>
      <c r="D294" s="3" t="s">
        <v>1221</v>
      </c>
      <c r="E294" s="3" t="s">
        <v>82</v>
      </c>
      <c r="F294" s="3" t="s">
        <v>923</v>
      </c>
      <c r="G294" s="3" t="s">
        <v>660</v>
      </c>
      <c r="H294" s="3" t="s">
        <v>1222</v>
      </c>
      <c r="I294" s="3" t="s">
        <v>28</v>
      </c>
      <c r="J294" s="3" t="s">
        <v>1223</v>
      </c>
      <c r="K294" s="3" t="s">
        <v>30</v>
      </c>
      <c r="L294" s="4" t="n">
        <f aca="false">+VLOOKUP(D294,[1]mdlzperu_CT!$D$2:$N$4635,11,0)</f>
        <v>711200293</v>
      </c>
      <c r="M294" s="3" t="str">
        <f aca="false">+D294&amp;P294</f>
        <v>00000347100853324</v>
      </c>
      <c r="N294" s="3" t="s">
        <v>22</v>
      </c>
      <c r="O294" s="3" t="s">
        <v>46</v>
      </c>
      <c r="P294" s="5" t="n">
        <v>100853324</v>
      </c>
      <c r="Q294" s="3" t="s">
        <v>22</v>
      </c>
      <c r="R294" s="3" t="s">
        <v>1224</v>
      </c>
      <c r="S294" s="3" t="s">
        <v>141</v>
      </c>
      <c r="T294" s="3" t="s">
        <v>86</v>
      </c>
      <c r="U294" s="3" t="s">
        <v>86</v>
      </c>
    </row>
    <row r="295" customFormat="false" ht="14.25" hidden="false" customHeight="true" outlineLevel="0" collapsed="false">
      <c r="A295" s="3" t="s">
        <v>21</v>
      </c>
      <c r="B295" s="6" t="s">
        <v>80</v>
      </c>
      <c r="C295" s="3" t="s">
        <v>22</v>
      </c>
      <c r="D295" s="3" t="s">
        <v>1225</v>
      </c>
      <c r="E295" s="3" t="s">
        <v>82</v>
      </c>
      <c r="F295" s="3" t="s">
        <v>923</v>
      </c>
      <c r="G295" s="3" t="s">
        <v>660</v>
      </c>
      <c r="H295" s="3" t="s">
        <v>1226</v>
      </c>
      <c r="I295" s="3" t="s">
        <v>28</v>
      </c>
      <c r="J295" s="3" t="s">
        <v>1227</v>
      </c>
      <c r="K295" s="3" t="s">
        <v>30</v>
      </c>
      <c r="L295" s="4" t="n">
        <f aca="false">+VLOOKUP(D295,[1]mdlzperu_CT!$D$2:$N$4635,11,0)</f>
        <v>711200294</v>
      </c>
      <c r="M295" s="3" t="str">
        <f aca="false">+D295&amp;P295</f>
        <v>00000770100853324</v>
      </c>
      <c r="N295" s="3" t="s">
        <v>22</v>
      </c>
      <c r="O295" s="3" t="s">
        <v>46</v>
      </c>
      <c r="P295" s="5" t="n">
        <v>100853324</v>
      </c>
      <c r="Q295" s="3" t="s">
        <v>22</v>
      </c>
      <c r="R295" s="3" t="s">
        <v>1228</v>
      </c>
      <c r="S295" s="3" t="s">
        <v>141</v>
      </c>
      <c r="T295" s="3" t="s">
        <v>86</v>
      </c>
      <c r="U295" s="3" t="s">
        <v>86</v>
      </c>
    </row>
    <row r="296" customFormat="false" ht="14.25" hidden="false" customHeight="true" outlineLevel="0" collapsed="false">
      <c r="A296" s="3" t="s">
        <v>21</v>
      </c>
      <c r="B296" s="6" t="s">
        <v>80</v>
      </c>
      <c r="C296" s="3" t="s">
        <v>22</v>
      </c>
      <c r="D296" s="3" t="s">
        <v>1229</v>
      </c>
      <c r="E296" s="3" t="s">
        <v>82</v>
      </c>
      <c r="F296" s="3" t="s">
        <v>923</v>
      </c>
      <c r="G296" s="3" t="s">
        <v>660</v>
      </c>
      <c r="H296" s="3" t="s">
        <v>1230</v>
      </c>
      <c r="I296" s="3" t="s">
        <v>28</v>
      </c>
      <c r="J296" s="3" t="s">
        <v>1231</v>
      </c>
      <c r="K296" s="3" t="s">
        <v>30</v>
      </c>
      <c r="L296" s="4" t="n">
        <f aca="false">+VLOOKUP(D296,[1]mdlzperu_CT!$D$2:$N$4635,11,0)</f>
        <v>711200295</v>
      </c>
      <c r="M296" s="3" t="str">
        <f aca="false">+D296&amp;P296</f>
        <v>00000771100853324</v>
      </c>
      <c r="N296" s="3" t="s">
        <v>22</v>
      </c>
      <c r="O296" s="3" t="s">
        <v>41</v>
      </c>
      <c r="P296" s="5" t="n">
        <v>100853324</v>
      </c>
      <c r="Q296" s="3" t="s">
        <v>22</v>
      </c>
      <c r="R296" s="3" t="s">
        <v>1232</v>
      </c>
      <c r="S296" s="3" t="s">
        <v>141</v>
      </c>
      <c r="T296" s="3" t="s">
        <v>86</v>
      </c>
      <c r="U296" s="3" t="s">
        <v>86</v>
      </c>
    </row>
    <row r="297" customFormat="false" ht="14.25" hidden="false" customHeight="true" outlineLevel="0" collapsed="false">
      <c r="A297" s="3" t="s">
        <v>21</v>
      </c>
      <c r="B297" s="6" t="s">
        <v>80</v>
      </c>
      <c r="C297" s="3" t="s">
        <v>22</v>
      </c>
      <c r="D297" s="3" t="s">
        <v>1233</v>
      </c>
      <c r="E297" s="3" t="s">
        <v>82</v>
      </c>
      <c r="F297" s="3" t="s">
        <v>923</v>
      </c>
      <c r="G297" s="3" t="s">
        <v>660</v>
      </c>
      <c r="H297" s="3" t="s">
        <v>1234</v>
      </c>
      <c r="I297" s="3" t="s">
        <v>28</v>
      </c>
      <c r="J297" s="3" t="s">
        <v>1235</v>
      </c>
      <c r="K297" s="3" t="s">
        <v>30</v>
      </c>
      <c r="L297" s="4" t="n">
        <f aca="false">+VLOOKUP(D297,[1]mdlzperu_CT!$D$2:$N$4635,11,0)</f>
        <v>711200296</v>
      </c>
      <c r="M297" s="3" t="str">
        <f aca="false">+D297&amp;P297</f>
        <v>00005599100853324</v>
      </c>
      <c r="N297" s="3" t="s">
        <v>22</v>
      </c>
      <c r="O297" s="3" t="s">
        <v>1236</v>
      </c>
      <c r="P297" s="5" t="n">
        <v>100853324</v>
      </c>
      <c r="Q297" s="3" t="s">
        <v>22</v>
      </c>
      <c r="R297" s="3" t="s">
        <v>1237</v>
      </c>
      <c r="S297" s="3" t="s">
        <v>141</v>
      </c>
      <c r="T297" s="3" t="s">
        <v>86</v>
      </c>
      <c r="U297" s="3" t="s">
        <v>86</v>
      </c>
    </row>
    <row r="298" customFormat="false" ht="14.25" hidden="false" customHeight="true" outlineLevel="0" collapsed="false">
      <c r="A298" s="3" t="s">
        <v>21</v>
      </c>
      <c r="B298" s="6" t="s">
        <v>80</v>
      </c>
      <c r="C298" s="3" t="s">
        <v>22</v>
      </c>
      <c r="D298" s="3" t="s">
        <v>1238</v>
      </c>
      <c r="E298" s="3" t="s">
        <v>82</v>
      </c>
      <c r="F298" s="3" t="s">
        <v>923</v>
      </c>
      <c r="G298" s="3" t="s">
        <v>660</v>
      </c>
      <c r="H298" s="3" t="s">
        <v>1239</v>
      </c>
      <c r="I298" s="3" t="s">
        <v>28</v>
      </c>
      <c r="J298" s="3" t="s">
        <v>1240</v>
      </c>
      <c r="K298" s="3" t="s">
        <v>30</v>
      </c>
      <c r="L298" s="4" t="n">
        <f aca="false">+VLOOKUP(D298,[1]mdlzperu_CT!$D$2:$N$4635,11,0)</f>
        <v>711200297</v>
      </c>
      <c r="M298" s="3" t="str">
        <f aca="false">+D298&amp;P298</f>
        <v>00005601100853324</v>
      </c>
      <c r="N298" s="3" t="s">
        <v>22</v>
      </c>
      <c r="O298" s="3" t="s">
        <v>185</v>
      </c>
      <c r="P298" s="5" t="n">
        <v>100853324</v>
      </c>
      <c r="Q298" s="3" t="s">
        <v>22</v>
      </c>
      <c r="R298" s="3" t="s">
        <v>1241</v>
      </c>
      <c r="S298" s="3" t="s">
        <v>141</v>
      </c>
      <c r="T298" s="3" t="s">
        <v>86</v>
      </c>
      <c r="U298" s="3" t="s">
        <v>86</v>
      </c>
    </row>
    <row r="299" customFormat="false" ht="14.25" hidden="false" customHeight="true" outlineLevel="0" collapsed="false">
      <c r="A299" s="3" t="s">
        <v>21</v>
      </c>
      <c r="B299" s="6" t="s">
        <v>80</v>
      </c>
      <c r="C299" s="3" t="s">
        <v>22</v>
      </c>
      <c r="D299" s="3" t="s">
        <v>1242</v>
      </c>
      <c r="E299" s="3" t="s">
        <v>82</v>
      </c>
      <c r="F299" s="3" t="s">
        <v>923</v>
      </c>
      <c r="G299" s="3" t="s">
        <v>660</v>
      </c>
      <c r="H299" s="3" t="s">
        <v>1243</v>
      </c>
      <c r="I299" s="3" t="s">
        <v>28</v>
      </c>
      <c r="J299" s="3" t="s">
        <v>1244</v>
      </c>
      <c r="K299" s="3" t="s">
        <v>30</v>
      </c>
      <c r="L299" s="4" t="n">
        <f aca="false">+VLOOKUP(D299,[1]mdlzperu_CT!$D$2:$N$4635,11,0)</f>
        <v>711200298</v>
      </c>
      <c r="M299" s="3" t="str">
        <f aca="false">+D299&amp;P299</f>
        <v>00005605100853324</v>
      </c>
      <c r="N299" s="3" t="s">
        <v>22</v>
      </c>
      <c r="O299" s="3" t="s">
        <v>1245</v>
      </c>
      <c r="P299" s="5" t="n">
        <v>100853324</v>
      </c>
      <c r="Q299" s="3" t="s">
        <v>22</v>
      </c>
      <c r="R299" s="3" t="s">
        <v>1246</v>
      </c>
      <c r="S299" s="3" t="s">
        <v>141</v>
      </c>
      <c r="T299" s="3" t="s">
        <v>86</v>
      </c>
      <c r="U299" s="3" t="s">
        <v>86</v>
      </c>
    </row>
    <row r="300" customFormat="false" ht="14.25" hidden="false" customHeight="true" outlineLevel="0" collapsed="false">
      <c r="A300" s="3" t="s">
        <v>21</v>
      </c>
      <c r="B300" s="6" t="s">
        <v>80</v>
      </c>
      <c r="C300" s="3" t="s">
        <v>22</v>
      </c>
      <c r="D300" s="3" t="s">
        <v>1247</v>
      </c>
      <c r="E300" s="3" t="s">
        <v>82</v>
      </c>
      <c r="F300" s="3" t="s">
        <v>923</v>
      </c>
      <c r="G300" s="3" t="s">
        <v>660</v>
      </c>
      <c r="H300" s="3" t="s">
        <v>1248</v>
      </c>
      <c r="I300" s="3" t="s">
        <v>28</v>
      </c>
      <c r="J300" s="3" t="s">
        <v>1249</v>
      </c>
      <c r="K300" s="3" t="s">
        <v>30</v>
      </c>
      <c r="L300" s="4" t="n">
        <f aca="false">+VLOOKUP(D300,[1]mdlzperu_CT!$D$2:$N$4635,11,0)</f>
        <v>711200299</v>
      </c>
      <c r="M300" s="3" t="str">
        <f aca="false">+D300&amp;P300</f>
        <v>00005606100853324</v>
      </c>
      <c r="N300" s="3" t="s">
        <v>22</v>
      </c>
      <c r="O300" s="3" t="s">
        <v>185</v>
      </c>
      <c r="P300" s="5" t="n">
        <v>100853324</v>
      </c>
      <c r="Q300" s="3" t="s">
        <v>22</v>
      </c>
      <c r="R300" s="3" t="s">
        <v>1250</v>
      </c>
      <c r="S300" s="3" t="s">
        <v>141</v>
      </c>
      <c r="T300" s="3" t="s">
        <v>86</v>
      </c>
      <c r="U300" s="3" t="s">
        <v>86</v>
      </c>
    </row>
    <row r="301" customFormat="false" ht="14.25" hidden="false" customHeight="true" outlineLevel="0" collapsed="false">
      <c r="A301" s="3" t="s">
        <v>21</v>
      </c>
      <c r="B301" s="6" t="s">
        <v>80</v>
      </c>
      <c r="C301" s="3" t="s">
        <v>22</v>
      </c>
      <c r="D301" s="3" t="s">
        <v>1251</v>
      </c>
      <c r="E301" s="3" t="s">
        <v>82</v>
      </c>
      <c r="F301" s="3" t="s">
        <v>923</v>
      </c>
      <c r="G301" s="3" t="s">
        <v>660</v>
      </c>
      <c r="H301" s="3" t="s">
        <v>1252</v>
      </c>
      <c r="I301" s="3" t="s">
        <v>28</v>
      </c>
      <c r="J301" s="3" t="s">
        <v>1253</v>
      </c>
      <c r="K301" s="3" t="s">
        <v>30</v>
      </c>
      <c r="L301" s="4" t="n">
        <f aca="false">+VLOOKUP(D301,[1]mdlzperu_CT!$D$2:$N$4635,11,0)</f>
        <v>711200300</v>
      </c>
      <c r="M301" s="3" t="str">
        <f aca="false">+D301&amp;P301</f>
        <v>00005607100853324</v>
      </c>
      <c r="N301" s="3" t="s">
        <v>22</v>
      </c>
      <c r="O301" s="3" t="s">
        <v>41</v>
      </c>
      <c r="P301" s="5" t="n">
        <v>100853324</v>
      </c>
      <c r="Q301" s="3" t="s">
        <v>22</v>
      </c>
      <c r="R301" s="3" t="s">
        <v>1254</v>
      </c>
      <c r="S301" s="3" t="s">
        <v>141</v>
      </c>
      <c r="T301" s="3" t="s">
        <v>86</v>
      </c>
      <c r="U301" s="3" t="s">
        <v>86</v>
      </c>
    </row>
    <row r="302" customFormat="false" ht="14.25" hidden="false" customHeight="true" outlineLevel="0" collapsed="false">
      <c r="A302" s="3" t="s">
        <v>21</v>
      </c>
      <c r="B302" s="6" t="s">
        <v>80</v>
      </c>
      <c r="C302" s="3" t="s">
        <v>22</v>
      </c>
      <c r="D302" s="3" t="s">
        <v>1255</v>
      </c>
      <c r="E302" s="3" t="s">
        <v>82</v>
      </c>
      <c r="F302" s="3" t="s">
        <v>923</v>
      </c>
      <c r="G302" s="3" t="s">
        <v>660</v>
      </c>
      <c r="H302" s="3" t="s">
        <v>1256</v>
      </c>
      <c r="I302" s="3" t="s">
        <v>28</v>
      </c>
      <c r="J302" s="3" t="s">
        <v>1257</v>
      </c>
      <c r="K302" s="3" t="s">
        <v>30</v>
      </c>
      <c r="L302" s="4" t="n">
        <f aca="false">+VLOOKUP(D302,[1]mdlzperu_CT!$D$2:$N$4635,11,0)</f>
        <v>711200301</v>
      </c>
      <c r="M302" s="3" t="str">
        <f aca="false">+D302&amp;P302</f>
        <v>00005608100853324</v>
      </c>
      <c r="N302" s="3" t="s">
        <v>22</v>
      </c>
      <c r="O302" s="3" t="s">
        <v>1245</v>
      </c>
      <c r="P302" s="5" t="n">
        <v>100853324</v>
      </c>
      <c r="Q302" s="3" t="s">
        <v>22</v>
      </c>
      <c r="R302" s="3" t="s">
        <v>1258</v>
      </c>
      <c r="S302" s="3" t="s">
        <v>141</v>
      </c>
      <c r="T302" s="3" t="s">
        <v>86</v>
      </c>
      <c r="U302" s="3" t="s">
        <v>86</v>
      </c>
    </row>
    <row r="303" customFormat="false" ht="14.25" hidden="false" customHeight="true" outlineLevel="0" collapsed="false">
      <c r="A303" s="3" t="s">
        <v>21</v>
      </c>
      <c r="B303" s="6" t="s">
        <v>80</v>
      </c>
      <c r="C303" s="3" t="s">
        <v>22</v>
      </c>
      <c r="D303" s="3" t="s">
        <v>1259</v>
      </c>
      <c r="E303" s="3" t="s">
        <v>82</v>
      </c>
      <c r="F303" s="3" t="s">
        <v>923</v>
      </c>
      <c r="G303" s="3" t="s">
        <v>660</v>
      </c>
      <c r="H303" s="3" t="s">
        <v>1260</v>
      </c>
      <c r="I303" s="3" t="s">
        <v>28</v>
      </c>
      <c r="J303" s="3" t="s">
        <v>1261</v>
      </c>
      <c r="K303" s="3" t="s">
        <v>30</v>
      </c>
      <c r="L303" s="4" t="n">
        <f aca="false">+VLOOKUP(D303,[1]mdlzperu_CT!$D$2:$N$4635,11,0)</f>
        <v>711200302</v>
      </c>
      <c r="M303" s="3" t="str">
        <f aca="false">+D303&amp;P303</f>
        <v>00005610100853324</v>
      </c>
      <c r="N303" s="3" t="s">
        <v>22</v>
      </c>
      <c r="O303" s="3" t="s">
        <v>185</v>
      </c>
      <c r="P303" s="5" t="n">
        <v>100853324</v>
      </c>
      <c r="Q303" s="3" t="s">
        <v>22</v>
      </c>
      <c r="R303" s="3" t="s">
        <v>1262</v>
      </c>
      <c r="S303" s="3" t="s">
        <v>141</v>
      </c>
      <c r="T303" s="3" t="s">
        <v>86</v>
      </c>
      <c r="U303" s="3" t="s">
        <v>86</v>
      </c>
    </row>
    <row r="304" customFormat="false" ht="14.25" hidden="false" customHeight="true" outlineLevel="0" collapsed="false">
      <c r="A304" s="3" t="s">
        <v>21</v>
      </c>
      <c r="B304" s="6" t="s">
        <v>80</v>
      </c>
      <c r="C304" s="3" t="s">
        <v>22</v>
      </c>
      <c r="D304" s="3" t="s">
        <v>1263</v>
      </c>
      <c r="E304" s="3" t="s">
        <v>82</v>
      </c>
      <c r="F304" s="3" t="s">
        <v>923</v>
      </c>
      <c r="G304" s="3" t="s">
        <v>660</v>
      </c>
      <c r="H304" s="3" t="s">
        <v>1264</v>
      </c>
      <c r="I304" s="3" t="s">
        <v>38</v>
      </c>
      <c r="J304" s="3" t="s">
        <v>1265</v>
      </c>
      <c r="K304" s="3" t="s">
        <v>30</v>
      </c>
      <c r="L304" s="4" t="n">
        <f aca="false">+VLOOKUP(D304,[1]mdlzperu_CT!$D$2:$N$4635,11,0)</f>
        <v>711200303</v>
      </c>
      <c r="M304" s="3" t="str">
        <f aca="false">+D304&amp;P304</f>
        <v>00005611100853324</v>
      </c>
      <c r="N304" s="3" t="s">
        <v>22</v>
      </c>
      <c r="O304" s="3" t="s">
        <v>727</v>
      </c>
      <c r="P304" s="5" t="n">
        <v>100853324</v>
      </c>
      <c r="Q304" s="3" t="s">
        <v>22</v>
      </c>
      <c r="R304" s="3" t="s">
        <v>1266</v>
      </c>
      <c r="S304" s="3" t="s">
        <v>141</v>
      </c>
      <c r="T304" s="3" t="s">
        <v>86</v>
      </c>
      <c r="U304" s="3" t="s">
        <v>86</v>
      </c>
    </row>
    <row r="305" customFormat="false" ht="14.25" hidden="false" customHeight="true" outlineLevel="0" collapsed="false">
      <c r="A305" s="3" t="s">
        <v>21</v>
      </c>
      <c r="B305" s="6" t="s">
        <v>80</v>
      </c>
      <c r="C305" s="3" t="s">
        <v>22</v>
      </c>
      <c r="D305" s="3" t="s">
        <v>1267</v>
      </c>
      <c r="E305" s="3" t="s">
        <v>82</v>
      </c>
      <c r="F305" s="3" t="s">
        <v>923</v>
      </c>
      <c r="G305" s="3" t="s">
        <v>660</v>
      </c>
      <c r="H305" s="3" t="s">
        <v>1268</v>
      </c>
      <c r="I305" s="3" t="s">
        <v>38</v>
      </c>
      <c r="J305" s="3" t="s">
        <v>1269</v>
      </c>
      <c r="K305" s="3" t="s">
        <v>30</v>
      </c>
      <c r="L305" s="4" t="n">
        <f aca="false">+VLOOKUP(D305,[1]mdlzperu_CT!$D$2:$N$4635,11,0)</f>
        <v>711200304</v>
      </c>
      <c r="M305" s="3" t="str">
        <f aca="false">+D305&amp;P305</f>
        <v>00000838100853324</v>
      </c>
      <c r="N305" s="3" t="s">
        <v>22</v>
      </c>
      <c r="O305" s="3" t="s">
        <v>46</v>
      </c>
      <c r="P305" s="5" t="n">
        <v>100853324</v>
      </c>
      <c r="Q305" s="3" t="s">
        <v>22</v>
      </c>
      <c r="R305" s="3" t="s">
        <v>1270</v>
      </c>
      <c r="S305" s="3" t="s">
        <v>141</v>
      </c>
      <c r="T305" s="3" t="s">
        <v>86</v>
      </c>
      <c r="U305" s="3" t="s">
        <v>86</v>
      </c>
    </row>
    <row r="306" customFormat="false" ht="14.25" hidden="false" customHeight="true" outlineLevel="0" collapsed="false">
      <c r="A306" s="3" t="s">
        <v>21</v>
      </c>
      <c r="B306" s="6" t="s">
        <v>80</v>
      </c>
      <c r="C306" s="3" t="s">
        <v>22</v>
      </c>
      <c r="D306" s="3" t="s">
        <v>1271</v>
      </c>
      <c r="E306" s="3" t="s">
        <v>82</v>
      </c>
      <c r="F306" s="3" t="s">
        <v>923</v>
      </c>
      <c r="G306" s="3" t="s">
        <v>660</v>
      </c>
      <c r="H306" s="3" t="s">
        <v>1272</v>
      </c>
      <c r="I306" s="3" t="s">
        <v>28</v>
      </c>
      <c r="J306" s="3" t="s">
        <v>1273</v>
      </c>
      <c r="K306" s="3" t="s">
        <v>30</v>
      </c>
      <c r="L306" s="4" t="n">
        <f aca="false">+VLOOKUP(D306,[1]mdlzperu_CT!$D$2:$N$4635,11,0)</f>
        <v>711200305</v>
      </c>
      <c r="M306" s="3" t="str">
        <f aca="false">+D306&amp;P306</f>
        <v>00000350100853324</v>
      </c>
      <c r="N306" s="3" t="s">
        <v>22</v>
      </c>
      <c r="O306" s="3" t="s">
        <v>46</v>
      </c>
      <c r="P306" s="5" t="n">
        <v>100853324</v>
      </c>
      <c r="Q306" s="3" t="s">
        <v>22</v>
      </c>
      <c r="R306" s="3" t="s">
        <v>1274</v>
      </c>
      <c r="S306" s="3" t="s">
        <v>141</v>
      </c>
      <c r="T306" s="3" t="s">
        <v>86</v>
      </c>
      <c r="U306" s="3" t="s">
        <v>86</v>
      </c>
    </row>
    <row r="307" customFormat="false" ht="14.25" hidden="false" customHeight="true" outlineLevel="0" collapsed="false">
      <c r="A307" s="3" t="s">
        <v>21</v>
      </c>
      <c r="B307" s="6" t="s">
        <v>80</v>
      </c>
      <c r="C307" s="3" t="s">
        <v>22</v>
      </c>
      <c r="D307" s="3" t="s">
        <v>1275</v>
      </c>
      <c r="E307" s="3" t="s">
        <v>82</v>
      </c>
      <c r="F307" s="3" t="s">
        <v>923</v>
      </c>
      <c r="G307" s="3" t="s">
        <v>660</v>
      </c>
      <c r="H307" s="3" t="s">
        <v>1276</v>
      </c>
      <c r="I307" s="3" t="s">
        <v>28</v>
      </c>
      <c r="J307" s="3" t="s">
        <v>1277</v>
      </c>
      <c r="K307" s="3" t="s">
        <v>30</v>
      </c>
      <c r="L307" s="4" t="n">
        <f aca="false">+VLOOKUP(D307,[1]mdlzperu_CT!$D$2:$N$4635,11,0)</f>
        <v>711200306</v>
      </c>
      <c r="M307" s="3" t="str">
        <f aca="false">+D307&amp;P307</f>
        <v>00000353100853324</v>
      </c>
      <c r="N307" s="3" t="s">
        <v>22</v>
      </c>
      <c r="O307" s="3" t="s">
        <v>46</v>
      </c>
      <c r="P307" s="5" t="n">
        <v>100853324</v>
      </c>
      <c r="Q307" s="3" t="s">
        <v>22</v>
      </c>
      <c r="R307" s="3" t="s">
        <v>1278</v>
      </c>
      <c r="S307" s="3" t="s">
        <v>141</v>
      </c>
      <c r="T307" s="3" t="s">
        <v>86</v>
      </c>
      <c r="U307" s="3" t="s">
        <v>86</v>
      </c>
    </row>
    <row r="308" customFormat="false" ht="14.25" hidden="false" customHeight="true" outlineLevel="0" collapsed="false">
      <c r="A308" s="3" t="s">
        <v>21</v>
      </c>
      <c r="B308" s="6" t="s">
        <v>80</v>
      </c>
      <c r="C308" s="3" t="s">
        <v>22</v>
      </c>
      <c r="D308" s="3" t="s">
        <v>1279</v>
      </c>
      <c r="E308" s="3" t="s">
        <v>82</v>
      </c>
      <c r="F308" s="3" t="s">
        <v>26</v>
      </c>
      <c r="G308" s="3" t="s">
        <v>923</v>
      </c>
      <c r="H308" s="3" t="s">
        <v>1280</v>
      </c>
      <c r="I308" s="3" t="s">
        <v>28</v>
      </c>
      <c r="J308" s="3" t="s">
        <v>1281</v>
      </c>
      <c r="K308" s="3" t="s">
        <v>30</v>
      </c>
      <c r="L308" s="4" t="n">
        <f aca="false">+VLOOKUP(D308,[1]mdlzperu_CT!$D$2:$N$4635,11,0)</f>
        <v>711200307</v>
      </c>
      <c r="M308" s="3" t="str">
        <f aca="false">+D308&amp;P308</f>
        <v>00004378100853324</v>
      </c>
      <c r="N308" s="3" t="s">
        <v>22</v>
      </c>
      <c r="O308" s="3" t="s">
        <v>1282</v>
      </c>
      <c r="P308" s="5" t="n">
        <v>100853324</v>
      </c>
      <c r="Q308" s="3" t="s">
        <v>22</v>
      </c>
      <c r="R308" s="3" t="s">
        <v>1283</v>
      </c>
      <c r="S308" s="3" t="s">
        <v>141</v>
      </c>
      <c r="T308" s="3" t="s">
        <v>86</v>
      </c>
      <c r="U308" s="3" t="s">
        <v>86</v>
      </c>
    </row>
    <row r="309" customFormat="false" ht="14.25" hidden="false" customHeight="true" outlineLevel="0" collapsed="false">
      <c r="A309" s="3" t="s">
        <v>21</v>
      </c>
      <c r="B309" s="6" t="s">
        <v>80</v>
      </c>
      <c r="C309" s="3" t="s">
        <v>22</v>
      </c>
      <c r="D309" s="3" t="s">
        <v>1284</v>
      </c>
      <c r="E309" s="3" t="s">
        <v>82</v>
      </c>
      <c r="F309" s="3" t="s">
        <v>26</v>
      </c>
      <c r="G309" s="3" t="s">
        <v>923</v>
      </c>
      <c r="H309" s="3" t="s">
        <v>1285</v>
      </c>
      <c r="I309" s="3" t="s">
        <v>38</v>
      </c>
      <c r="J309" s="3" t="s">
        <v>1286</v>
      </c>
      <c r="K309" s="3" t="s">
        <v>30</v>
      </c>
      <c r="L309" s="4" t="n">
        <f aca="false">+VLOOKUP(D309,[1]mdlzperu_CT!$D$2:$N$4635,11,0)</f>
        <v>711200308</v>
      </c>
      <c r="M309" s="3" t="str">
        <f aca="false">+D309&amp;P309</f>
        <v>00004382100853324</v>
      </c>
      <c r="N309" s="3" t="s">
        <v>22</v>
      </c>
      <c r="O309" s="3" t="s">
        <v>1282</v>
      </c>
      <c r="P309" s="5" t="n">
        <v>100853324</v>
      </c>
      <c r="Q309" s="3" t="s">
        <v>22</v>
      </c>
      <c r="R309" s="3" t="s">
        <v>1287</v>
      </c>
      <c r="S309" s="3" t="s">
        <v>141</v>
      </c>
      <c r="T309" s="3" t="s">
        <v>86</v>
      </c>
      <c r="U309" s="3" t="s">
        <v>86</v>
      </c>
    </row>
    <row r="310" customFormat="false" ht="14.25" hidden="false" customHeight="true" outlineLevel="0" collapsed="false">
      <c r="A310" s="3" t="s">
        <v>21</v>
      </c>
      <c r="B310" s="6" t="s">
        <v>80</v>
      </c>
      <c r="C310" s="3" t="s">
        <v>22</v>
      </c>
      <c r="D310" s="3" t="s">
        <v>1288</v>
      </c>
      <c r="E310" s="3" t="s">
        <v>82</v>
      </c>
      <c r="F310" s="3" t="s">
        <v>26</v>
      </c>
      <c r="G310" s="3" t="s">
        <v>923</v>
      </c>
      <c r="H310" s="3" t="s">
        <v>1289</v>
      </c>
      <c r="I310" s="3" t="s">
        <v>28</v>
      </c>
      <c r="J310" s="3" t="s">
        <v>1290</v>
      </c>
      <c r="K310" s="3" t="s">
        <v>30</v>
      </c>
      <c r="L310" s="4" t="n">
        <f aca="false">+VLOOKUP(D310,[1]mdlzperu_CT!$D$2:$N$4635,11,0)</f>
        <v>711200309</v>
      </c>
      <c r="M310" s="3" t="str">
        <f aca="false">+D310&amp;P310</f>
        <v>00001264100853324</v>
      </c>
      <c r="N310" s="3" t="s">
        <v>22</v>
      </c>
      <c r="O310" s="3" t="s">
        <v>46</v>
      </c>
      <c r="P310" s="5" t="n">
        <v>100853324</v>
      </c>
      <c r="Q310" s="3" t="s">
        <v>22</v>
      </c>
      <c r="R310" s="3" t="s">
        <v>1291</v>
      </c>
      <c r="S310" s="3" t="s">
        <v>141</v>
      </c>
      <c r="T310" s="3" t="s">
        <v>86</v>
      </c>
      <c r="U310" s="3" t="s">
        <v>86</v>
      </c>
    </row>
    <row r="311" customFormat="false" ht="14.25" hidden="false" customHeight="true" outlineLevel="0" collapsed="false">
      <c r="A311" s="3" t="s">
        <v>21</v>
      </c>
      <c r="B311" s="6" t="s">
        <v>80</v>
      </c>
      <c r="C311" s="3" t="s">
        <v>22</v>
      </c>
      <c r="D311" s="3" t="s">
        <v>1292</v>
      </c>
      <c r="E311" s="3" t="s">
        <v>82</v>
      </c>
      <c r="F311" s="3" t="s">
        <v>26</v>
      </c>
      <c r="G311" s="3" t="s">
        <v>923</v>
      </c>
      <c r="H311" s="3" t="s">
        <v>1293</v>
      </c>
      <c r="I311" s="3" t="s">
        <v>28</v>
      </c>
      <c r="J311" s="3" t="s">
        <v>1294</v>
      </c>
      <c r="K311" s="3" t="s">
        <v>30</v>
      </c>
      <c r="L311" s="4" t="n">
        <f aca="false">+VLOOKUP(D311,[1]mdlzperu_CT!$D$2:$N$4635,11,0)</f>
        <v>711200310</v>
      </c>
      <c r="M311" s="3" t="str">
        <f aca="false">+D311&amp;P311</f>
        <v>00001268100853324</v>
      </c>
      <c r="N311" s="3" t="s">
        <v>22</v>
      </c>
      <c r="O311" s="3" t="s">
        <v>46</v>
      </c>
      <c r="P311" s="5" t="n">
        <v>100853324</v>
      </c>
      <c r="Q311" s="3" t="s">
        <v>22</v>
      </c>
      <c r="R311" s="3" t="s">
        <v>1295</v>
      </c>
      <c r="S311" s="3" t="s">
        <v>141</v>
      </c>
      <c r="T311" s="3" t="s">
        <v>86</v>
      </c>
      <c r="U311" s="3" t="s">
        <v>86</v>
      </c>
    </row>
    <row r="312" customFormat="false" ht="14.25" hidden="false" customHeight="true" outlineLevel="0" collapsed="false">
      <c r="A312" s="3" t="s">
        <v>21</v>
      </c>
      <c r="B312" s="6" t="s">
        <v>80</v>
      </c>
      <c r="C312" s="3" t="s">
        <v>22</v>
      </c>
      <c r="D312" s="3" t="s">
        <v>1296</v>
      </c>
      <c r="E312" s="3" t="s">
        <v>82</v>
      </c>
      <c r="F312" s="3" t="s">
        <v>26</v>
      </c>
      <c r="G312" s="3" t="s">
        <v>923</v>
      </c>
      <c r="H312" s="3" t="s">
        <v>1297</v>
      </c>
      <c r="I312" s="3" t="s">
        <v>28</v>
      </c>
      <c r="J312" s="3" t="s">
        <v>1298</v>
      </c>
      <c r="K312" s="3" t="s">
        <v>30</v>
      </c>
      <c r="L312" s="4" t="n">
        <f aca="false">+VLOOKUP(D312,[1]mdlzperu_CT!$D$2:$N$4635,11,0)</f>
        <v>711200311</v>
      </c>
      <c r="M312" s="3" t="str">
        <f aca="false">+D312&amp;P312</f>
        <v>00001269100853324</v>
      </c>
      <c r="N312" s="3" t="s">
        <v>22</v>
      </c>
      <c r="O312" s="3" t="s">
        <v>46</v>
      </c>
      <c r="P312" s="5" t="n">
        <v>100853324</v>
      </c>
      <c r="Q312" s="3" t="s">
        <v>22</v>
      </c>
      <c r="R312" s="3" t="s">
        <v>1299</v>
      </c>
      <c r="S312" s="3" t="s">
        <v>141</v>
      </c>
      <c r="T312" s="3" t="s">
        <v>86</v>
      </c>
      <c r="U312" s="3" t="s">
        <v>86</v>
      </c>
    </row>
    <row r="313" customFormat="false" ht="14.25" hidden="false" customHeight="true" outlineLevel="0" collapsed="false">
      <c r="A313" s="3" t="s">
        <v>21</v>
      </c>
      <c r="B313" s="6" t="s">
        <v>80</v>
      </c>
      <c r="C313" s="3" t="s">
        <v>22</v>
      </c>
      <c r="D313" s="3" t="s">
        <v>1300</v>
      </c>
      <c r="E313" s="3" t="s">
        <v>82</v>
      </c>
      <c r="F313" s="3" t="s">
        <v>26</v>
      </c>
      <c r="G313" s="3" t="s">
        <v>923</v>
      </c>
      <c r="H313" s="3" t="s">
        <v>1301</v>
      </c>
      <c r="I313" s="3" t="s">
        <v>28</v>
      </c>
      <c r="J313" s="3" t="s">
        <v>1302</v>
      </c>
      <c r="K313" s="3" t="s">
        <v>30</v>
      </c>
      <c r="L313" s="4" t="n">
        <f aca="false">+VLOOKUP(D313,[1]mdlzperu_CT!$D$2:$N$4635,11,0)</f>
        <v>711200312</v>
      </c>
      <c r="M313" s="3" t="str">
        <f aca="false">+D313&amp;P313</f>
        <v>00000359100853324</v>
      </c>
      <c r="N313" s="3" t="s">
        <v>22</v>
      </c>
      <c r="O313" s="3" t="s">
        <v>41</v>
      </c>
      <c r="P313" s="5" t="n">
        <v>100853324</v>
      </c>
      <c r="Q313" s="3" t="s">
        <v>22</v>
      </c>
      <c r="R313" s="3" t="s">
        <v>1303</v>
      </c>
      <c r="S313" s="3" t="s">
        <v>141</v>
      </c>
      <c r="T313" s="3" t="s">
        <v>86</v>
      </c>
      <c r="U313" s="3" t="s">
        <v>86</v>
      </c>
    </row>
    <row r="314" customFormat="false" ht="14.25" hidden="false" customHeight="true" outlineLevel="0" collapsed="false">
      <c r="A314" s="3" t="s">
        <v>21</v>
      </c>
      <c r="B314" s="6" t="s">
        <v>80</v>
      </c>
      <c r="C314" s="3" t="s">
        <v>22</v>
      </c>
      <c r="D314" s="3" t="s">
        <v>1304</v>
      </c>
      <c r="E314" s="3" t="s">
        <v>82</v>
      </c>
      <c r="F314" s="3" t="s">
        <v>26</v>
      </c>
      <c r="G314" s="3" t="s">
        <v>923</v>
      </c>
      <c r="H314" s="3" t="s">
        <v>1305</v>
      </c>
      <c r="I314" s="3" t="s">
        <v>28</v>
      </c>
      <c r="J314" s="3" t="s">
        <v>1306</v>
      </c>
      <c r="K314" s="3" t="s">
        <v>30</v>
      </c>
      <c r="L314" s="4" t="n">
        <f aca="false">+VLOOKUP(D314,[1]mdlzperu_CT!$D$2:$N$4635,11,0)</f>
        <v>711200313</v>
      </c>
      <c r="M314" s="3" t="str">
        <f aca="false">+D314&amp;P314</f>
        <v>00005295100853324</v>
      </c>
      <c r="N314" s="3" t="s">
        <v>22</v>
      </c>
      <c r="O314" s="3" t="s">
        <v>1307</v>
      </c>
      <c r="P314" s="5" t="n">
        <v>100853324</v>
      </c>
      <c r="Q314" s="3" t="s">
        <v>22</v>
      </c>
      <c r="R314" s="3" t="s">
        <v>1308</v>
      </c>
      <c r="S314" s="3" t="s">
        <v>141</v>
      </c>
      <c r="T314" s="3" t="s">
        <v>86</v>
      </c>
      <c r="U314" s="3" t="s">
        <v>86</v>
      </c>
    </row>
    <row r="315" customFormat="false" ht="14.25" hidden="false" customHeight="true" outlineLevel="0" collapsed="false">
      <c r="A315" s="3" t="s">
        <v>21</v>
      </c>
      <c r="B315" s="6" t="s">
        <v>80</v>
      </c>
      <c r="C315" s="3" t="s">
        <v>22</v>
      </c>
      <c r="D315" s="3" t="s">
        <v>1309</v>
      </c>
      <c r="E315" s="3" t="s">
        <v>82</v>
      </c>
      <c r="F315" s="3" t="s">
        <v>26</v>
      </c>
      <c r="G315" s="3" t="s">
        <v>923</v>
      </c>
      <c r="H315" s="3" t="s">
        <v>1310</v>
      </c>
      <c r="I315" s="3" t="s">
        <v>28</v>
      </c>
      <c r="J315" s="3" t="s">
        <v>1311</v>
      </c>
      <c r="K315" s="3" t="s">
        <v>30</v>
      </c>
      <c r="L315" s="4" t="n">
        <f aca="false">+VLOOKUP(D315,[1]mdlzperu_CT!$D$2:$N$4635,11,0)</f>
        <v>711200314</v>
      </c>
      <c r="M315" s="3" t="str">
        <f aca="false">+D315&amp;P315</f>
        <v>00005296100853324</v>
      </c>
      <c r="N315" s="3" t="s">
        <v>22</v>
      </c>
      <c r="O315" s="3" t="s">
        <v>1282</v>
      </c>
      <c r="P315" s="5" t="n">
        <v>100853324</v>
      </c>
      <c r="Q315" s="3" t="s">
        <v>22</v>
      </c>
      <c r="R315" s="3" t="s">
        <v>1312</v>
      </c>
      <c r="S315" s="3" t="s">
        <v>141</v>
      </c>
      <c r="T315" s="3" t="s">
        <v>86</v>
      </c>
      <c r="U315" s="3" t="s">
        <v>86</v>
      </c>
    </row>
    <row r="316" customFormat="false" ht="14.25" hidden="false" customHeight="true" outlineLevel="0" collapsed="false">
      <c r="A316" s="3" t="s">
        <v>21</v>
      </c>
      <c r="B316" s="6" t="s">
        <v>80</v>
      </c>
      <c r="C316" s="3" t="s">
        <v>22</v>
      </c>
      <c r="D316" s="3" t="s">
        <v>1313</v>
      </c>
      <c r="E316" s="3" t="s">
        <v>82</v>
      </c>
      <c r="F316" s="3" t="s">
        <v>26</v>
      </c>
      <c r="G316" s="3" t="s">
        <v>923</v>
      </c>
      <c r="H316" s="3" t="s">
        <v>1314</v>
      </c>
      <c r="I316" s="3" t="s">
        <v>28</v>
      </c>
      <c r="J316" s="3" t="s">
        <v>1315</v>
      </c>
      <c r="K316" s="3" t="s">
        <v>30</v>
      </c>
      <c r="L316" s="4" t="n">
        <f aca="false">+VLOOKUP(D316,[1]mdlzperu_CT!$D$2:$N$4635,11,0)</f>
        <v>711200315</v>
      </c>
      <c r="M316" s="3" t="str">
        <f aca="false">+D316&amp;P316</f>
        <v>00005297100853324</v>
      </c>
      <c r="N316" s="3" t="s">
        <v>22</v>
      </c>
      <c r="O316" s="3" t="s">
        <v>41</v>
      </c>
      <c r="P316" s="5" t="n">
        <v>100853324</v>
      </c>
      <c r="Q316" s="3" t="s">
        <v>22</v>
      </c>
      <c r="R316" s="3" t="s">
        <v>1316</v>
      </c>
      <c r="S316" s="3" t="s">
        <v>141</v>
      </c>
      <c r="T316" s="3" t="s">
        <v>86</v>
      </c>
      <c r="U316" s="3" t="s">
        <v>86</v>
      </c>
    </row>
    <row r="317" customFormat="false" ht="14.25" hidden="false" customHeight="true" outlineLevel="0" collapsed="false">
      <c r="A317" s="3" t="s">
        <v>21</v>
      </c>
      <c r="B317" s="6" t="s">
        <v>80</v>
      </c>
      <c r="C317" s="3" t="s">
        <v>22</v>
      </c>
      <c r="D317" s="3" t="s">
        <v>1317</v>
      </c>
      <c r="E317" s="3" t="s">
        <v>82</v>
      </c>
      <c r="F317" s="3" t="s">
        <v>26</v>
      </c>
      <c r="G317" s="3" t="s">
        <v>923</v>
      </c>
      <c r="H317" s="3" t="s">
        <v>1318</v>
      </c>
      <c r="I317" s="3" t="s">
        <v>28</v>
      </c>
      <c r="J317" s="3" t="s">
        <v>1319</v>
      </c>
      <c r="K317" s="3" t="s">
        <v>30</v>
      </c>
      <c r="L317" s="4" t="n">
        <f aca="false">+VLOOKUP(D317,[1]mdlzperu_CT!$D$2:$N$4635,11,0)</f>
        <v>711200316</v>
      </c>
      <c r="M317" s="3" t="str">
        <f aca="false">+D317&amp;P317</f>
        <v>00000360100853324</v>
      </c>
      <c r="N317" s="3" t="s">
        <v>22</v>
      </c>
      <c r="O317" s="3" t="s">
        <v>46</v>
      </c>
      <c r="P317" s="5" t="n">
        <v>100853324</v>
      </c>
      <c r="Q317" s="3" t="s">
        <v>22</v>
      </c>
      <c r="R317" s="3" t="s">
        <v>1320</v>
      </c>
      <c r="S317" s="3" t="s">
        <v>141</v>
      </c>
      <c r="T317" s="3" t="s">
        <v>86</v>
      </c>
      <c r="U317" s="3" t="s">
        <v>86</v>
      </c>
    </row>
    <row r="318" customFormat="false" ht="14.25" hidden="false" customHeight="true" outlineLevel="0" collapsed="false">
      <c r="A318" s="3" t="s">
        <v>21</v>
      </c>
      <c r="B318" s="6" t="s">
        <v>80</v>
      </c>
      <c r="C318" s="3" t="s">
        <v>22</v>
      </c>
      <c r="D318" s="3" t="s">
        <v>1321</v>
      </c>
      <c r="E318" s="3" t="s">
        <v>82</v>
      </c>
      <c r="F318" s="3" t="s">
        <v>26</v>
      </c>
      <c r="G318" s="3" t="s">
        <v>923</v>
      </c>
      <c r="H318" s="3" t="s">
        <v>1322</v>
      </c>
      <c r="I318" s="3" t="s">
        <v>28</v>
      </c>
      <c r="J318" s="3" t="s">
        <v>1323</v>
      </c>
      <c r="K318" s="3" t="s">
        <v>30</v>
      </c>
      <c r="L318" s="4" t="n">
        <f aca="false">+VLOOKUP(D318,[1]mdlzperu_CT!$D$2:$N$4635,11,0)</f>
        <v>711200317</v>
      </c>
      <c r="M318" s="3" t="str">
        <f aca="false">+D318&amp;P318</f>
        <v>00000361100853324</v>
      </c>
      <c r="N318" s="3" t="s">
        <v>22</v>
      </c>
      <c r="O318" s="3" t="s">
        <v>46</v>
      </c>
      <c r="P318" s="5" t="n">
        <v>100853324</v>
      </c>
      <c r="Q318" s="3" t="s">
        <v>22</v>
      </c>
      <c r="R318" s="3" t="s">
        <v>1324</v>
      </c>
      <c r="S318" s="3" t="s">
        <v>141</v>
      </c>
      <c r="T318" s="3" t="s">
        <v>86</v>
      </c>
      <c r="U318" s="3" t="s">
        <v>86</v>
      </c>
    </row>
    <row r="319" customFormat="false" ht="14.25" hidden="false" customHeight="true" outlineLevel="0" collapsed="false">
      <c r="A319" s="3" t="s">
        <v>21</v>
      </c>
      <c r="B319" s="6" t="s">
        <v>80</v>
      </c>
      <c r="C319" s="3" t="s">
        <v>22</v>
      </c>
      <c r="D319" s="3" t="s">
        <v>1325</v>
      </c>
      <c r="E319" s="3" t="s">
        <v>82</v>
      </c>
      <c r="F319" s="3" t="s">
        <v>26</v>
      </c>
      <c r="G319" s="3" t="s">
        <v>923</v>
      </c>
      <c r="H319" s="3" t="s">
        <v>1326</v>
      </c>
      <c r="I319" s="3" t="s">
        <v>28</v>
      </c>
      <c r="J319" s="3" t="s">
        <v>1327</v>
      </c>
      <c r="K319" s="3" t="s">
        <v>30</v>
      </c>
      <c r="L319" s="4" t="n">
        <f aca="false">+VLOOKUP(D319,[1]mdlzperu_CT!$D$2:$N$4635,11,0)</f>
        <v>711200318</v>
      </c>
      <c r="M319" s="3" t="str">
        <f aca="false">+D319&amp;P319</f>
        <v>00000362100853324</v>
      </c>
      <c r="N319" s="3" t="s">
        <v>22</v>
      </c>
      <c r="O319" s="3" t="s">
        <v>46</v>
      </c>
      <c r="P319" s="5" t="n">
        <v>100853324</v>
      </c>
      <c r="Q319" s="3" t="s">
        <v>22</v>
      </c>
      <c r="R319" s="3" t="s">
        <v>1328</v>
      </c>
      <c r="S319" s="3" t="s">
        <v>141</v>
      </c>
      <c r="T319" s="3" t="s">
        <v>86</v>
      </c>
      <c r="U319" s="3" t="s">
        <v>86</v>
      </c>
    </row>
    <row r="320" customFormat="false" ht="14.25" hidden="false" customHeight="true" outlineLevel="0" collapsed="false">
      <c r="A320" s="3" t="s">
        <v>21</v>
      </c>
      <c r="B320" s="6" t="s">
        <v>80</v>
      </c>
      <c r="C320" s="3" t="s">
        <v>22</v>
      </c>
      <c r="D320" s="3" t="s">
        <v>1329</v>
      </c>
      <c r="E320" s="3" t="s">
        <v>82</v>
      </c>
      <c r="F320" s="3" t="s">
        <v>26</v>
      </c>
      <c r="G320" s="3" t="s">
        <v>923</v>
      </c>
      <c r="H320" s="3" t="s">
        <v>1330</v>
      </c>
      <c r="I320" s="3" t="s">
        <v>28</v>
      </c>
      <c r="J320" s="3" t="s">
        <v>1331</v>
      </c>
      <c r="K320" s="3" t="s">
        <v>30</v>
      </c>
      <c r="L320" s="4" t="n">
        <f aca="false">+VLOOKUP(D320,[1]mdlzperu_CT!$D$2:$N$4635,11,0)</f>
        <v>711200319</v>
      </c>
      <c r="M320" s="3" t="str">
        <f aca="false">+D320&amp;P320</f>
        <v>00000363100853324</v>
      </c>
      <c r="N320" s="3" t="s">
        <v>22</v>
      </c>
      <c r="O320" s="3" t="s">
        <v>46</v>
      </c>
      <c r="P320" s="5" t="n">
        <v>100853324</v>
      </c>
      <c r="Q320" s="3" t="s">
        <v>22</v>
      </c>
      <c r="R320" s="3" t="s">
        <v>1332</v>
      </c>
      <c r="S320" s="3" t="s">
        <v>141</v>
      </c>
      <c r="T320" s="3" t="s">
        <v>86</v>
      </c>
      <c r="U320" s="3" t="s">
        <v>86</v>
      </c>
    </row>
    <row r="321" customFormat="false" ht="14.25" hidden="false" customHeight="true" outlineLevel="0" collapsed="false">
      <c r="A321" s="3" t="s">
        <v>21</v>
      </c>
      <c r="B321" s="6" t="s">
        <v>80</v>
      </c>
      <c r="C321" s="3" t="s">
        <v>22</v>
      </c>
      <c r="D321" s="3" t="s">
        <v>1333</v>
      </c>
      <c r="E321" s="3" t="s">
        <v>82</v>
      </c>
      <c r="F321" s="3" t="s">
        <v>26</v>
      </c>
      <c r="G321" s="3" t="s">
        <v>923</v>
      </c>
      <c r="H321" s="3" t="s">
        <v>1334</v>
      </c>
      <c r="I321" s="3" t="s">
        <v>28</v>
      </c>
      <c r="J321" s="3" t="s">
        <v>1335</v>
      </c>
      <c r="K321" s="3" t="s">
        <v>30</v>
      </c>
      <c r="L321" s="4" t="n">
        <f aca="false">+VLOOKUP(D321,[1]mdlzperu_CT!$D$2:$N$4635,11,0)</f>
        <v>711200320</v>
      </c>
      <c r="M321" s="3" t="str">
        <f aca="false">+D321&amp;P321</f>
        <v>00000364100853324</v>
      </c>
      <c r="N321" s="3" t="s">
        <v>22</v>
      </c>
      <c r="O321" s="3" t="s">
        <v>46</v>
      </c>
      <c r="P321" s="5" t="n">
        <v>100853324</v>
      </c>
      <c r="Q321" s="3" t="s">
        <v>22</v>
      </c>
      <c r="R321" s="3" t="s">
        <v>1336</v>
      </c>
      <c r="S321" s="3" t="s">
        <v>141</v>
      </c>
      <c r="T321" s="3" t="s">
        <v>86</v>
      </c>
      <c r="U321" s="3" t="s">
        <v>86</v>
      </c>
    </row>
    <row r="322" customFormat="false" ht="14.25" hidden="false" customHeight="true" outlineLevel="0" collapsed="false">
      <c r="A322" s="3" t="s">
        <v>21</v>
      </c>
      <c r="B322" s="6" t="s">
        <v>80</v>
      </c>
      <c r="C322" s="3" t="s">
        <v>22</v>
      </c>
      <c r="D322" s="3" t="s">
        <v>1337</v>
      </c>
      <c r="E322" s="3" t="s">
        <v>82</v>
      </c>
      <c r="F322" s="3" t="s">
        <v>26</v>
      </c>
      <c r="G322" s="3" t="s">
        <v>923</v>
      </c>
      <c r="H322" s="3" t="s">
        <v>1338</v>
      </c>
      <c r="I322" s="3" t="s">
        <v>28</v>
      </c>
      <c r="J322" s="3" t="s">
        <v>1339</v>
      </c>
      <c r="K322" s="3" t="s">
        <v>30</v>
      </c>
      <c r="L322" s="4" t="n">
        <f aca="false">+VLOOKUP(D322,[1]mdlzperu_CT!$D$2:$N$4635,11,0)</f>
        <v>711200321</v>
      </c>
      <c r="M322" s="3" t="str">
        <f aca="false">+D322&amp;P322</f>
        <v>00000365100853324</v>
      </c>
      <c r="N322" s="3" t="s">
        <v>22</v>
      </c>
      <c r="O322" s="3" t="s">
        <v>46</v>
      </c>
      <c r="P322" s="5" t="n">
        <v>100853324</v>
      </c>
      <c r="Q322" s="3" t="s">
        <v>22</v>
      </c>
      <c r="R322" s="3" t="s">
        <v>1340</v>
      </c>
      <c r="S322" s="3" t="s">
        <v>141</v>
      </c>
      <c r="T322" s="3" t="s">
        <v>86</v>
      </c>
      <c r="U322" s="3" t="s">
        <v>86</v>
      </c>
    </row>
    <row r="323" customFormat="false" ht="14.25" hidden="false" customHeight="true" outlineLevel="0" collapsed="false">
      <c r="A323" s="3" t="s">
        <v>21</v>
      </c>
      <c r="B323" s="6" t="s">
        <v>80</v>
      </c>
      <c r="C323" s="3" t="s">
        <v>22</v>
      </c>
      <c r="D323" s="3" t="s">
        <v>1341</v>
      </c>
      <c r="E323" s="3" t="s">
        <v>82</v>
      </c>
      <c r="F323" s="3" t="s">
        <v>26</v>
      </c>
      <c r="G323" s="3" t="s">
        <v>923</v>
      </c>
      <c r="H323" s="3" t="s">
        <v>1342</v>
      </c>
      <c r="I323" s="3" t="s">
        <v>28</v>
      </c>
      <c r="J323" s="3" t="s">
        <v>1343</v>
      </c>
      <c r="K323" s="3" t="s">
        <v>30</v>
      </c>
      <c r="L323" s="4" t="n">
        <f aca="false">+VLOOKUP(D323,[1]mdlzperu_CT!$D$2:$N$4635,11,0)</f>
        <v>711200322</v>
      </c>
      <c r="M323" s="3" t="str">
        <f aca="false">+D323&amp;P323</f>
        <v>00000366100853324</v>
      </c>
      <c r="N323" s="3" t="s">
        <v>22</v>
      </c>
      <c r="O323" s="3" t="s">
        <v>46</v>
      </c>
      <c r="P323" s="5" t="n">
        <v>100853324</v>
      </c>
      <c r="Q323" s="3" t="s">
        <v>22</v>
      </c>
      <c r="R323" s="3" t="s">
        <v>1344</v>
      </c>
      <c r="S323" s="3" t="s">
        <v>141</v>
      </c>
      <c r="T323" s="3" t="s">
        <v>86</v>
      </c>
      <c r="U323" s="3" t="s">
        <v>86</v>
      </c>
    </row>
    <row r="324" customFormat="false" ht="14.25" hidden="false" customHeight="true" outlineLevel="0" collapsed="false">
      <c r="A324" s="3" t="s">
        <v>21</v>
      </c>
      <c r="B324" s="6" t="s">
        <v>80</v>
      </c>
      <c r="C324" s="3" t="s">
        <v>22</v>
      </c>
      <c r="D324" s="3" t="s">
        <v>1345</v>
      </c>
      <c r="E324" s="3" t="s">
        <v>82</v>
      </c>
      <c r="F324" s="3" t="s">
        <v>26</v>
      </c>
      <c r="G324" s="3" t="s">
        <v>923</v>
      </c>
      <c r="H324" s="3" t="s">
        <v>1346</v>
      </c>
      <c r="I324" s="3" t="s">
        <v>28</v>
      </c>
      <c r="J324" s="3" t="s">
        <v>1347</v>
      </c>
      <c r="K324" s="3" t="s">
        <v>30</v>
      </c>
      <c r="L324" s="4" t="n">
        <f aca="false">+VLOOKUP(D324,[1]mdlzperu_CT!$D$2:$N$4635,11,0)</f>
        <v>711200323</v>
      </c>
      <c r="M324" s="3" t="str">
        <f aca="false">+D324&amp;P324</f>
        <v>00000369100853324</v>
      </c>
      <c r="N324" s="3" t="s">
        <v>22</v>
      </c>
      <c r="O324" s="3" t="s">
        <v>1282</v>
      </c>
      <c r="P324" s="5" t="n">
        <v>100853324</v>
      </c>
      <c r="Q324" s="3" t="s">
        <v>22</v>
      </c>
      <c r="R324" s="3" t="s">
        <v>1348</v>
      </c>
      <c r="S324" s="3" t="s">
        <v>141</v>
      </c>
      <c r="T324" s="3" t="s">
        <v>86</v>
      </c>
      <c r="U324" s="3" t="s">
        <v>86</v>
      </c>
    </row>
    <row r="325" customFormat="false" ht="14.25" hidden="false" customHeight="true" outlineLevel="0" collapsed="false">
      <c r="A325" s="3" t="s">
        <v>21</v>
      </c>
      <c r="B325" s="6" t="s">
        <v>80</v>
      </c>
      <c r="C325" s="3" t="s">
        <v>22</v>
      </c>
      <c r="D325" s="3" t="s">
        <v>1349</v>
      </c>
      <c r="E325" s="3" t="s">
        <v>82</v>
      </c>
      <c r="F325" s="3" t="s">
        <v>26</v>
      </c>
      <c r="G325" s="3" t="s">
        <v>923</v>
      </c>
      <c r="H325" s="3" t="s">
        <v>1350</v>
      </c>
      <c r="I325" s="3" t="s">
        <v>28</v>
      </c>
      <c r="J325" s="3" t="s">
        <v>1351</v>
      </c>
      <c r="K325" s="3" t="s">
        <v>30</v>
      </c>
      <c r="L325" s="4" t="n">
        <f aca="false">+VLOOKUP(D325,[1]mdlzperu_CT!$D$2:$N$4635,11,0)</f>
        <v>711200324</v>
      </c>
      <c r="M325" s="3" t="str">
        <f aca="false">+D325&amp;P325</f>
        <v>00000370100853324</v>
      </c>
      <c r="N325" s="3" t="s">
        <v>22</v>
      </c>
      <c r="O325" s="3" t="s">
        <v>46</v>
      </c>
      <c r="P325" s="5" t="n">
        <v>100853324</v>
      </c>
      <c r="Q325" s="3" t="s">
        <v>22</v>
      </c>
      <c r="R325" s="3" t="s">
        <v>1352</v>
      </c>
      <c r="S325" s="3" t="s">
        <v>141</v>
      </c>
      <c r="T325" s="3" t="s">
        <v>86</v>
      </c>
      <c r="U325" s="3" t="s">
        <v>86</v>
      </c>
    </row>
    <row r="326" customFormat="false" ht="14.25" hidden="false" customHeight="true" outlineLevel="0" collapsed="false">
      <c r="A326" s="3" t="s">
        <v>21</v>
      </c>
      <c r="B326" s="6" t="s">
        <v>80</v>
      </c>
      <c r="C326" s="3" t="s">
        <v>22</v>
      </c>
      <c r="D326" s="3" t="s">
        <v>1353</v>
      </c>
      <c r="E326" s="3" t="s">
        <v>82</v>
      </c>
      <c r="F326" s="3" t="s">
        <v>26</v>
      </c>
      <c r="G326" s="3" t="s">
        <v>923</v>
      </c>
      <c r="H326" s="3" t="s">
        <v>1354</v>
      </c>
      <c r="I326" s="3" t="s">
        <v>28</v>
      </c>
      <c r="J326" s="3" t="s">
        <v>1355</v>
      </c>
      <c r="K326" s="3" t="s">
        <v>30</v>
      </c>
      <c r="L326" s="4" t="n">
        <f aca="false">+VLOOKUP(D326,[1]mdlzperu_CT!$D$2:$N$4635,11,0)</f>
        <v>711200325</v>
      </c>
      <c r="M326" s="3" t="str">
        <f aca="false">+D326&amp;P326</f>
        <v>00000371100853324</v>
      </c>
      <c r="N326" s="3" t="s">
        <v>22</v>
      </c>
      <c r="O326" s="3" t="s">
        <v>46</v>
      </c>
      <c r="P326" s="5" t="n">
        <v>100853324</v>
      </c>
      <c r="Q326" s="3" t="s">
        <v>22</v>
      </c>
      <c r="R326" s="3" t="s">
        <v>1356</v>
      </c>
      <c r="S326" s="3" t="s">
        <v>141</v>
      </c>
      <c r="T326" s="3" t="s">
        <v>86</v>
      </c>
      <c r="U326" s="3" t="s">
        <v>86</v>
      </c>
    </row>
    <row r="327" customFormat="false" ht="14.25" hidden="false" customHeight="true" outlineLevel="0" collapsed="false">
      <c r="A327" s="3" t="s">
        <v>21</v>
      </c>
      <c r="B327" s="6" t="s">
        <v>80</v>
      </c>
      <c r="C327" s="3" t="s">
        <v>22</v>
      </c>
      <c r="D327" s="3" t="s">
        <v>1357</v>
      </c>
      <c r="E327" s="3" t="s">
        <v>82</v>
      </c>
      <c r="F327" s="3" t="s">
        <v>26</v>
      </c>
      <c r="G327" s="3" t="s">
        <v>923</v>
      </c>
      <c r="H327" s="3" t="s">
        <v>1358</v>
      </c>
      <c r="I327" s="3" t="s">
        <v>28</v>
      </c>
      <c r="J327" s="3" t="s">
        <v>1359</v>
      </c>
      <c r="K327" s="3" t="s">
        <v>30</v>
      </c>
      <c r="L327" s="4" t="n">
        <f aca="false">+VLOOKUP(D327,[1]mdlzperu_CT!$D$2:$N$4635,11,0)</f>
        <v>711200326</v>
      </c>
      <c r="M327" s="3" t="str">
        <f aca="false">+D327&amp;P327</f>
        <v>00000373100853324</v>
      </c>
      <c r="N327" s="3" t="s">
        <v>22</v>
      </c>
      <c r="O327" s="3" t="s">
        <v>46</v>
      </c>
      <c r="P327" s="5" t="n">
        <v>100853324</v>
      </c>
      <c r="Q327" s="3" t="s">
        <v>22</v>
      </c>
      <c r="R327" s="3" t="s">
        <v>1360</v>
      </c>
      <c r="S327" s="3" t="s">
        <v>141</v>
      </c>
      <c r="T327" s="3" t="s">
        <v>86</v>
      </c>
      <c r="U327" s="3" t="s">
        <v>86</v>
      </c>
    </row>
    <row r="328" customFormat="false" ht="14.25" hidden="false" customHeight="true" outlineLevel="0" collapsed="false">
      <c r="A328" s="3" t="s">
        <v>21</v>
      </c>
      <c r="B328" s="6" t="s">
        <v>80</v>
      </c>
      <c r="C328" s="3" t="s">
        <v>22</v>
      </c>
      <c r="D328" s="3" t="s">
        <v>1361</v>
      </c>
      <c r="E328" s="3" t="s">
        <v>82</v>
      </c>
      <c r="F328" s="3" t="s">
        <v>26</v>
      </c>
      <c r="G328" s="3" t="s">
        <v>923</v>
      </c>
      <c r="H328" s="3" t="s">
        <v>1362</v>
      </c>
      <c r="I328" s="3" t="s">
        <v>38</v>
      </c>
      <c r="J328" s="3" t="s">
        <v>1363</v>
      </c>
      <c r="K328" s="3" t="s">
        <v>30</v>
      </c>
      <c r="L328" s="4" t="n">
        <f aca="false">+VLOOKUP(D328,[1]mdlzperu_CT!$D$2:$N$4635,11,0)</f>
        <v>711200327</v>
      </c>
      <c r="M328" s="3" t="str">
        <f aca="false">+D328&amp;P328</f>
        <v>00001279100853324</v>
      </c>
      <c r="N328" s="3" t="s">
        <v>22</v>
      </c>
      <c r="O328" s="3" t="s">
        <v>46</v>
      </c>
      <c r="P328" s="5" t="n">
        <v>100853324</v>
      </c>
      <c r="Q328" s="3" t="s">
        <v>22</v>
      </c>
      <c r="R328" s="3" t="s">
        <v>1364</v>
      </c>
      <c r="S328" s="3" t="s">
        <v>141</v>
      </c>
      <c r="T328" s="3" t="s">
        <v>86</v>
      </c>
      <c r="U328" s="3" t="s">
        <v>86</v>
      </c>
    </row>
    <row r="329" customFormat="false" ht="14.25" hidden="false" customHeight="true" outlineLevel="0" collapsed="false">
      <c r="A329" s="3" t="s">
        <v>21</v>
      </c>
      <c r="B329" s="6" t="s">
        <v>80</v>
      </c>
      <c r="C329" s="3" t="s">
        <v>22</v>
      </c>
      <c r="D329" s="3" t="s">
        <v>1365</v>
      </c>
      <c r="E329" s="3" t="s">
        <v>82</v>
      </c>
      <c r="F329" s="3" t="s">
        <v>26</v>
      </c>
      <c r="G329" s="3" t="s">
        <v>923</v>
      </c>
      <c r="H329" s="3" t="s">
        <v>1366</v>
      </c>
      <c r="I329" s="3" t="s">
        <v>28</v>
      </c>
      <c r="J329" s="3" t="s">
        <v>1367</v>
      </c>
      <c r="K329" s="3" t="s">
        <v>30</v>
      </c>
      <c r="L329" s="4" t="n">
        <f aca="false">+VLOOKUP(D329,[1]mdlzperu_CT!$D$2:$N$4635,11,0)</f>
        <v>711200328</v>
      </c>
      <c r="M329" s="3" t="str">
        <f aca="false">+D329&amp;P329</f>
        <v>00005700100853324</v>
      </c>
      <c r="N329" s="3" t="s">
        <v>22</v>
      </c>
      <c r="O329" s="3" t="s">
        <v>1282</v>
      </c>
      <c r="P329" s="5" t="n">
        <v>100853324</v>
      </c>
      <c r="Q329" s="3" t="s">
        <v>22</v>
      </c>
      <c r="R329" s="3" t="s">
        <v>1368</v>
      </c>
      <c r="S329" s="3" t="s">
        <v>141</v>
      </c>
      <c r="T329" s="3" t="s">
        <v>86</v>
      </c>
      <c r="U329" s="3" t="s">
        <v>86</v>
      </c>
    </row>
    <row r="330" customFormat="false" ht="14.25" hidden="false" customHeight="true" outlineLevel="0" collapsed="false">
      <c r="A330" s="3" t="s">
        <v>21</v>
      </c>
      <c r="B330" s="6" t="s">
        <v>80</v>
      </c>
      <c r="C330" s="3" t="s">
        <v>22</v>
      </c>
      <c r="D330" s="3" t="s">
        <v>1369</v>
      </c>
      <c r="E330" s="3" t="s">
        <v>82</v>
      </c>
      <c r="F330" s="3" t="s">
        <v>26</v>
      </c>
      <c r="G330" s="3" t="s">
        <v>923</v>
      </c>
      <c r="H330" s="3" t="s">
        <v>1370</v>
      </c>
      <c r="I330" s="3" t="s">
        <v>28</v>
      </c>
      <c r="J330" s="3" t="s">
        <v>1371</v>
      </c>
      <c r="K330" s="3" t="s">
        <v>30</v>
      </c>
      <c r="L330" s="4" t="n">
        <f aca="false">+VLOOKUP(D330,[1]mdlzperu_CT!$D$2:$N$4635,11,0)</f>
        <v>711200329</v>
      </c>
      <c r="M330" s="3" t="str">
        <f aca="false">+D330&amp;P330</f>
        <v>00000375100853324</v>
      </c>
      <c r="N330" s="3" t="s">
        <v>22</v>
      </c>
      <c r="O330" s="3" t="s">
        <v>46</v>
      </c>
      <c r="P330" s="5" t="n">
        <v>100853324</v>
      </c>
      <c r="Q330" s="3" t="s">
        <v>22</v>
      </c>
      <c r="R330" s="3" t="s">
        <v>1372</v>
      </c>
      <c r="S330" s="3" t="s">
        <v>141</v>
      </c>
      <c r="T330" s="3" t="s">
        <v>86</v>
      </c>
      <c r="U330" s="3" t="s">
        <v>86</v>
      </c>
    </row>
    <row r="331" customFormat="false" ht="14.25" hidden="false" customHeight="true" outlineLevel="0" collapsed="false">
      <c r="A331" s="3" t="s">
        <v>21</v>
      </c>
      <c r="B331" s="6" t="s">
        <v>80</v>
      </c>
      <c r="C331" s="3" t="s">
        <v>22</v>
      </c>
      <c r="D331" s="3" t="s">
        <v>1373</v>
      </c>
      <c r="E331" s="3" t="s">
        <v>82</v>
      </c>
      <c r="F331" s="3" t="s">
        <v>26</v>
      </c>
      <c r="G331" s="3" t="s">
        <v>923</v>
      </c>
      <c r="H331" s="3" t="s">
        <v>1374</v>
      </c>
      <c r="I331" s="3" t="s">
        <v>28</v>
      </c>
      <c r="J331" s="3" t="s">
        <v>1375</v>
      </c>
      <c r="K331" s="3" t="s">
        <v>30</v>
      </c>
      <c r="L331" s="4" t="n">
        <f aca="false">+VLOOKUP(D331,[1]mdlzperu_CT!$D$2:$N$4635,11,0)</f>
        <v>711200330</v>
      </c>
      <c r="M331" s="3" t="str">
        <f aca="false">+D331&amp;P331</f>
        <v>00000376100853324</v>
      </c>
      <c r="N331" s="3" t="s">
        <v>22</v>
      </c>
      <c r="O331" s="3" t="s">
        <v>46</v>
      </c>
      <c r="P331" s="5" t="n">
        <v>100853324</v>
      </c>
      <c r="Q331" s="3" t="s">
        <v>22</v>
      </c>
      <c r="R331" s="3" t="s">
        <v>1376</v>
      </c>
      <c r="S331" s="3" t="s">
        <v>141</v>
      </c>
      <c r="T331" s="3" t="s">
        <v>86</v>
      </c>
      <c r="U331" s="3" t="s">
        <v>86</v>
      </c>
    </row>
    <row r="332" customFormat="false" ht="14.25" hidden="false" customHeight="true" outlineLevel="0" collapsed="false">
      <c r="A332" s="3" t="s">
        <v>21</v>
      </c>
      <c r="B332" s="6" t="s">
        <v>80</v>
      </c>
      <c r="C332" s="3" t="s">
        <v>22</v>
      </c>
      <c r="D332" s="3" t="s">
        <v>1377</v>
      </c>
      <c r="E332" s="3" t="s">
        <v>82</v>
      </c>
      <c r="F332" s="3" t="s">
        <v>26</v>
      </c>
      <c r="G332" s="3" t="s">
        <v>923</v>
      </c>
      <c r="H332" s="3" t="s">
        <v>1378</v>
      </c>
      <c r="I332" s="3" t="s">
        <v>28</v>
      </c>
      <c r="J332" s="3" t="s">
        <v>1379</v>
      </c>
      <c r="K332" s="3" t="s">
        <v>30</v>
      </c>
      <c r="L332" s="4" t="n">
        <f aca="false">+VLOOKUP(D332,[1]mdlzperu_CT!$D$2:$N$4635,11,0)</f>
        <v>711200331</v>
      </c>
      <c r="M332" s="3" t="str">
        <f aca="false">+D332&amp;P332</f>
        <v>00000377100853324</v>
      </c>
      <c r="N332" s="3" t="s">
        <v>22</v>
      </c>
      <c r="O332" s="3" t="s">
        <v>46</v>
      </c>
      <c r="P332" s="5" t="n">
        <v>100853324</v>
      </c>
      <c r="Q332" s="3" t="s">
        <v>22</v>
      </c>
      <c r="R332" s="3" t="s">
        <v>1380</v>
      </c>
      <c r="S332" s="3" t="s">
        <v>141</v>
      </c>
      <c r="T332" s="3" t="s">
        <v>86</v>
      </c>
      <c r="U332" s="3" t="s">
        <v>86</v>
      </c>
    </row>
    <row r="333" customFormat="false" ht="14.25" hidden="false" customHeight="true" outlineLevel="0" collapsed="false">
      <c r="A333" s="3" t="s">
        <v>21</v>
      </c>
      <c r="B333" s="6" t="s">
        <v>80</v>
      </c>
      <c r="C333" s="3" t="s">
        <v>22</v>
      </c>
      <c r="D333" s="3" t="s">
        <v>1381</v>
      </c>
      <c r="E333" s="3" t="s">
        <v>82</v>
      </c>
      <c r="F333" s="3" t="s">
        <v>26</v>
      </c>
      <c r="G333" s="3" t="s">
        <v>923</v>
      </c>
      <c r="H333" s="3" t="s">
        <v>1382</v>
      </c>
      <c r="I333" s="3" t="s">
        <v>28</v>
      </c>
      <c r="J333" s="3" t="s">
        <v>1383</v>
      </c>
      <c r="K333" s="3" t="s">
        <v>30</v>
      </c>
      <c r="L333" s="4" t="n">
        <f aca="false">+VLOOKUP(D333,[1]mdlzperu_CT!$D$2:$N$4635,11,0)</f>
        <v>711200332</v>
      </c>
      <c r="M333" s="3" t="str">
        <f aca="false">+D333&amp;P333</f>
        <v>00000378100853324</v>
      </c>
      <c r="N333" s="3" t="s">
        <v>22</v>
      </c>
      <c r="O333" s="3" t="s">
        <v>46</v>
      </c>
      <c r="P333" s="5" t="n">
        <v>100853324</v>
      </c>
      <c r="Q333" s="3" t="s">
        <v>22</v>
      </c>
      <c r="R333" s="3" t="s">
        <v>1384</v>
      </c>
      <c r="S333" s="3" t="s">
        <v>141</v>
      </c>
      <c r="T333" s="3" t="s">
        <v>86</v>
      </c>
      <c r="U333" s="3" t="s">
        <v>86</v>
      </c>
    </row>
    <row r="334" customFormat="false" ht="14.25" hidden="false" customHeight="true" outlineLevel="0" collapsed="false">
      <c r="A334" s="3" t="s">
        <v>21</v>
      </c>
      <c r="B334" s="6" t="s">
        <v>80</v>
      </c>
      <c r="C334" s="3" t="s">
        <v>22</v>
      </c>
      <c r="D334" s="3" t="s">
        <v>1385</v>
      </c>
      <c r="E334" s="3" t="s">
        <v>82</v>
      </c>
      <c r="F334" s="3" t="s">
        <v>26</v>
      </c>
      <c r="G334" s="3" t="s">
        <v>923</v>
      </c>
      <c r="H334" s="3" t="s">
        <v>1386</v>
      </c>
      <c r="I334" s="3" t="s">
        <v>28</v>
      </c>
      <c r="J334" s="3" t="s">
        <v>1387</v>
      </c>
      <c r="K334" s="3" t="s">
        <v>30</v>
      </c>
      <c r="L334" s="4" t="n">
        <f aca="false">+VLOOKUP(D334,[1]mdlzperu_CT!$D$2:$N$4635,11,0)</f>
        <v>711200333</v>
      </c>
      <c r="M334" s="3" t="str">
        <f aca="false">+D334&amp;P334</f>
        <v>00000379100853324</v>
      </c>
      <c r="N334" s="3" t="s">
        <v>22</v>
      </c>
      <c r="O334" s="3" t="s">
        <v>46</v>
      </c>
      <c r="P334" s="5" t="n">
        <v>100853324</v>
      </c>
      <c r="Q334" s="3" t="s">
        <v>22</v>
      </c>
      <c r="R334" s="3" t="s">
        <v>1388</v>
      </c>
      <c r="S334" s="3" t="s">
        <v>141</v>
      </c>
      <c r="T334" s="3" t="s">
        <v>86</v>
      </c>
      <c r="U334" s="3" t="s">
        <v>86</v>
      </c>
    </row>
    <row r="335" customFormat="false" ht="14.25" hidden="false" customHeight="true" outlineLevel="0" collapsed="false">
      <c r="A335" s="3" t="s">
        <v>21</v>
      </c>
      <c r="B335" s="6" t="s">
        <v>80</v>
      </c>
      <c r="C335" s="3" t="s">
        <v>22</v>
      </c>
      <c r="D335" s="3" t="s">
        <v>1389</v>
      </c>
      <c r="E335" s="3" t="s">
        <v>82</v>
      </c>
      <c r="F335" s="3" t="s">
        <v>26</v>
      </c>
      <c r="G335" s="3" t="s">
        <v>923</v>
      </c>
      <c r="H335" s="3" t="s">
        <v>1390</v>
      </c>
      <c r="I335" s="3" t="s">
        <v>28</v>
      </c>
      <c r="J335" s="3" t="s">
        <v>1391</v>
      </c>
      <c r="K335" s="3" t="s">
        <v>30</v>
      </c>
      <c r="L335" s="4" t="n">
        <f aca="false">+VLOOKUP(D335,[1]mdlzperu_CT!$D$2:$N$4635,11,0)</f>
        <v>711200334</v>
      </c>
      <c r="M335" s="3" t="str">
        <f aca="false">+D335&amp;P335</f>
        <v>00000380100853324</v>
      </c>
      <c r="N335" s="3" t="s">
        <v>22</v>
      </c>
      <c r="O335" s="3" t="s">
        <v>46</v>
      </c>
      <c r="P335" s="5" t="n">
        <v>100853324</v>
      </c>
      <c r="Q335" s="3" t="s">
        <v>22</v>
      </c>
      <c r="R335" s="3" t="s">
        <v>1392</v>
      </c>
      <c r="S335" s="3" t="s">
        <v>141</v>
      </c>
      <c r="T335" s="3" t="s">
        <v>86</v>
      </c>
      <c r="U335" s="3" t="s">
        <v>86</v>
      </c>
    </row>
    <row r="336" customFormat="false" ht="14.25" hidden="false" customHeight="true" outlineLevel="0" collapsed="false">
      <c r="A336" s="3" t="s">
        <v>21</v>
      </c>
      <c r="B336" s="6" t="s">
        <v>80</v>
      </c>
      <c r="C336" s="3" t="s">
        <v>22</v>
      </c>
      <c r="D336" s="3" t="s">
        <v>1393</v>
      </c>
      <c r="E336" s="3" t="s">
        <v>82</v>
      </c>
      <c r="F336" s="3" t="s">
        <v>26</v>
      </c>
      <c r="G336" s="3" t="s">
        <v>923</v>
      </c>
      <c r="H336" s="3" t="s">
        <v>1394</v>
      </c>
      <c r="I336" s="3" t="s">
        <v>28</v>
      </c>
      <c r="J336" s="3" t="s">
        <v>1395</v>
      </c>
      <c r="K336" s="3" t="s">
        <v>30</v>
      </c>
      <c r="L336" s="4" t="n">
        <f aca="false">+VLOOKUP(D336,[1]mdlzperu_CT!$D$2:$N$4635,11,0)</f>
        <v>711200335</v>
      </c>
      <c r="M336" s="3" t="str">
        <f aca="false">+D336&amp;P336</f>
        <v>00000381100853324</v>
      </c>
      <c r="N336" s="3" t="s">
        <v>22</v>
      </c>
      <c r="O336" s="3" t="s">
        <v>46</v>
      </c>
      <c r="P336" s="5" t="n">
        <v>100853324</v>
      </c>
      <c r="Q336" s="3" t="s">
        <v>22</v>
      </c>
      <c r="R336" s="3" t="s">
        <v>1396</v>
      </c>
      <c r="S336" s="3" t="s">
        <v>141</v>
      </c>
      <c r="T336" s="3" t="s">
        <v>86</v>
      </c>
      <c r="U336" s="3" t="s">
        <v>86</v>
      </c>
    </row>
    <row r="337" customFormat="false" ht="14.25" hidden="false" customHeight="true" outlineLevel="0" collapsed="false">
      <c r="A337" s="3" t="s">
        <v>21</v>
      </c>
      <c r="B337" s="6" t="s">
        <v>80</v>
      </c>
      <c r="C337" s="3" t="s">
        <v>22</v>
      </c>
      <c r="D337" s="3" t="s">
        <v>1397</v>
      </c>
      <c r="E337" s="3" t="s">
        <v>82</v>
      </c>
      <c r="F337" s="3" t="s">
        <v>26</v>
      </c>
      <c r="G337" s="3" t="s">
        <v>923</v>
      </c>
      <c r="H337" s="3" t="s">
        <v>1398</v>
      </c>
      <c r="I337" s="3" t="s">
        <v>28</v>
      </c>
      <c r="J337" s="3" t="s">
        <v>1399</v>
      </c>
      <c r="K337" s="3" t="s">
        <v>30</v>
      </c>
      <c r="L337" s="4" t="n">
        <f aca="false">+VLOOKUP(D337,[1]mdlzperu_CT!$D$2:$N$4635,11,0)</f>
        <v>711200336</v>
      </c>
      <c r="M337" s="3" t="str">
        <f aca="false">+D337&amp;P337</f>
        <v>00001290100853324</v>
      </c>
      <c r="N337" s="3" t="s">
        <v>22</v>
      </c>
      <c r="O337" s="3" t="s">
        <v>46</v>
      </c>
      <c r="P337" s="5" t="n">
        <v>100853324</v>
      </c>
      <c r="Q337" s="3" t="s">
        <v>22</v>
      </c>
      <c r="R337" s="3" t="s">
        <v>1400</v>
      </c>
      <c r="S337" s="3" t="s">
        <v>141</v>
      </c>
      <c r="T337" s="3" t="s">
        <v>86</v>
      </c>
      <c r="U337" s="3" t="s">
        <v>86</v>
      </c>
    </row>
    <row r="338" customFormat="false" ht="14.25" hidden="false" customHeight="true" outlineLevel="0" collapsed="false">
      <c r="A338" s="3" t="s">
        <v>21</v>
      </c>
      <c r="B338" s="6" t="s">
        <v>80</v>
      </c>
      <c r="C338" s="3" t="s">
        <v>22</v>
      </c>
      <c r="D338" s="3" t="s">
        <v>1401</v>
      </c>
      <c r="E338" s="3" t="s">
        <v>82</v>
      </c>
      <c r="F338" s="3" t="s">
        <v>26</v>
      </c>
      <c r="G338" s="3" t="s">
        <v>923</v>
      </c>
      <c r="H338" s="3" t="s">
        <v>1402</v>
      </c>
      <c r="I338" s="3" t="s">
        <v>38</v>
      </c>
      <c r="J338" s="3" t="s">
        <v>1403</v>
      </c>
      <c r="K338" s="3" t="s">
        <v>30</v>
      </c>
      <c r="L338" s="4" t="n">
        <f aca="false">+VLOOKUP(D338,[1]mdlzperu_CT!$D$2:$N$4635,11,0)</f>
        <v>711200337</v>
      </c>
      <c r="M338" s="3" t="str">
        <f aca="false">+D338&amp;P338</f>
        <v>00005402100853324</v>
      </c>
      <c r="N338" s="3" t="s">
        <v>22</v>
      </c>
      <c r="O338" s="3" t="s">
        <v>1282</v>
      </c>
      <c r="P338" s="5" t="n">
        <v>100853324</v>
      </c>
      <c r="Q338" s="3" t="s">
        <v>22</v>
      </c>
      <c r="R338" s="3" t="s">
        <v>1404</v>
      </c>
      <c r="S338" s="3" t="s">
        <v>141</v>
      </c>
      <c r="T338" s="3" t="s">
        <v>86</v>
      </c>
      <c r="U338" s="3" t="s">
        <v>86</v>
      </c>
    </row>
    <row r="339" customFormat="false" ht="14.25" hidden="false" customHeight="true" outlineLevel="0" collapsed="false">
      <c r="A339" s="3" t="s">
        <v>21</v>
      </c>
      <c r="B339" s="6" t="s">
        <v>80</v>
      </c>
      <c r="C339" s="3" t="s">
        <v>22</v>
      </c>
      <c r="D339" s="3" t="s">
        <v>1405</v>
      </c>
      <c r="E339" s="3" t="s">
        <v>82</v>
      </c>
      <c r="F339" s="3" t="s">
        <v>26</v>
      </c>
      <c r="G339" s="3" t="s">
        <v>923</v>
      </c>
      <c r="H339" s="3" t="s">
        <v>1406</v>
      </c>
      <c r="I339" s="3" t="s">
        <v>28</v>
      </c>
      <c r="J339" s="3" t="s">
        <v>1407</v>
      </c>
      <c r="K339" s="3" t="s">
        <v>30</v>
      </c>
      <c r="L339" s="4" t="n">
        <f aca="false">+VLOOKUP(D339,[1]mdlzperu_CT!$D$2:$N$4635,11,0)</f>
        <v>711200338</v>
      </c>
      <c r="M339" s="3" t="str">
        <f aca="false">+D339&amp;P339</f>
        <v>00005406100853324</v>
      </c>
      <c r="N339" s="3" t="s">
        <v>22</v>
      </c>
      <c r="O339" s="3" t="s">
        <v>41</v>
      </c>
      <c r="P339" s="5" t="n">
        <v>100853324</v>
      </c>
      <c r="Q339" s="3" t="s">
        <v>22</v>
      </c>
      <c r="R339" s="3" t="s">
        <v>1408</v>
      </c>
      <c r="S339" s="3" t="s">
        <v>141</v>
      </c>
      <c r="T339" s="3" t="s">
        <v>86</v>
      </c>
      <c r="U339" s="3" t="s">
        <v>86</v>
      </c>
    </row>
    <row r="340" customFormat="false" ht="14.25" hidden="false" customHeight="true" outlineLevel="0" collapsed="false">
      <c r="A340" s="3" t="s">
        <v>21</v>
      </c>
      <c r="B340" s="6" t="s">
        <v>80</v>
      </c>
      <c r="C340" s="3" t="s">
        <v>22</v>
      </c>
      <c r="D340" s="3" t="s">
        <v>1409</v>
      </c>
      <c r="E340" s="3" t="s">
        <v>82</v>
      </c>
      <c r="F340" s="3" t="s">
        <v>26</v>
      </c>
      <c r="G340" s="3" t="s">
        <v>923</v>
      </c>
      <c r="H340" s="3" t="s">
        <v>1410</v>
      </c>
      <c r="I340" s="3" t="s">
        <v>28</v>
      </c>
      <c r="J340" s="3" t="s">
        <v>1411</v>
      </c>
      <c r="K340" s="3" t="s">
        <v>30</v>
      </c>
      <c r="L340" s="4" t="n">
        <f aca="false">+VLOOKUP(D340,[1]mdlzperu_CT!$D$2:$N$4635,11,0)</f>
        <v>711200339</v>
      </c>
      <c r="M340" s="3" t="str">
        <f aca="false">+D340&amp;P340</f>
        <v>00005408100853324</v>
      </c>
      <c r="N340" s="3" t="s">
        <v>22</v>
      </c>
      <c r="O340" s="3" t="s">
        <v>1412</v>
      </c>
      <c r="P340" s="5" t="n">
        <v>100853324</v>
      </c>
      <c r="Q340" s="3" t="s">
        <v>22</v>
      </c>
      <c r="R340" s="3" t="s">
        <v>1413</v>
      </c>
      <c r="S340" s="3" t="s">
        <v>141</v>
      </c>
      <c r="T340" s="3" t="s">
        <v>86</v>
      </c>
      <c r="U340" s="3" t="s">
        <v>86</v>
      </c>
    </row>
    <row r="341" customFormat="false" ht="14.25" hidden="false" customHeight="true" outlineLevel="0" collapsed="false">
      <c r="A341" s="3" t="s">
        <v>21</v>
      </c>
      <c r="B341" s="6" t="s">
        <v>80</v>
      </c>
      <c r="C341" s="3" t="s">
        <v>22</v>
      </c>
      <c r="D341" s="3" t="s">
        <v>1414</v>
      </c>
      <c r="E341" s="3" t="s">
        <v>82</v>
      </c>
      <c r="F341" s="3" t="s">
        <v>26</v>
      </c>
      <c r="G341" s="3" t="s">
        <v>923</v>
      </c>
      <c r="H341" s="3" t="s">
        <v>1415</v>
      </c>
      <c r="I341" s="3" t="s">
        <v>28</v>
      </c>
      <c r="J341" s="3" t="s">
        <v>1416</v>
      </c>
      <c r="K341" s="3" t="s">
        <v>30</v>
      </c>
      <c r="L341" s="4" t="n">
        <f aca="false">+VLOOKUP(D341,[1]mdlzperu_CT!$D$2:$N$4635,11,0)</f>
        <v>711200340</v>
      </c>
      <c r="M341" s="3" t="str">
        <f aca="false">+D341&amp;P341</f>
        <v>00005409100853324</v>
      </c>
      <c r="N341" s="3" t="s">
        <v>22</v>
      </c>
      <c r="O341" s="3" t="s">
        <v>1282</v>
      </c>
      <c r="P341" s="5" t="n">
        <v>100853324</v>
      </c>
      <c r="Q341" s="3" t="s">
        <v>22</v>
      </c>
      <c r="R341" s="3" t="s">
        <v>1417</v>
      </c>
      <c r="S341" s="3" t="s">
        <v>141</v>
      </c>
      <c r="T341" s="3" t="s">
        <v>86</v>
      </c>
      <c r="U341" s="3" t="s">
        <v>86</v>
      </c>
    </row>
    <row r="342" customFormat="false" ht="14.25" hidden="false" customHeight="true" outlineLevel="0" collapsed="false">
      <c r="A342" s="3" t="s">
        <v>21</v>
      </c>
      <c r="B342" s="6" t="s">
        <v>80</v>
      </c>
      <c r="C342" s="3" t="s">
        <v>22</v>
      </c>
      <c r="D342" s="3" t="s">
        <v>1418</v>
      </c>
      <c r="E342" s="3" t="s">
        <v>82</v>
      </c>
      <c r="F342" s="3" t="s">
        <v>26</v>
      </c>
      <c r="G342" s="3" t="s">
        <v>923</v>
      </c>
      <c r="H342" s="3" t="s">
        <v>1419</v>
      </c>
      <c r="I342" s="3" t="s">
        <v>28</v>
      </c>
      <c r="J342" s="3" t="s">
        <v>1420</v>
      </c>
      <c r="K342" s="3" t="s">
        <v>30</v>
      </c>
      <c r="L342" s="4" t="n">
        <f aca="false">+VLOOKUP(D342,[1]mdlzperu_CT!$D$2:$N$4635,11,0)</f>
        <v>711200341</v>
      </c>
      <c r="M342" s="3" t="str">
        <f aca="false">+D342&amp;P342</f>
        <v>00005410100853324</v>
      </c>
      <c r="N342" s="3" t="s">
        <v>22</v>
      </c>
      <c r="O342" s="3" t="s">
        <v>1282</v>
      </c>
      <c r="P342" s="5" t="n">
        <v>100853324</v>
      </c>
      <c r="Q342" s="3" t="s">
        <v>22</v>
      </c>
      <c r="R342" s="3" t="s">
        <v>1421</v>
      </c>
      <c r="S342" s="3" t="s">
        <v>141</v>
      </c>
      <c r="T342" s="3" t="s">
        <v>86</v>
      </c>
      <c r="U342" s="3" t="s">
        <v>86</v>
      </c>
    </row>
    <row r="343" customFormat="false" ht="14.25" hidden="false" customHeight="true" outlineLevel="0" collapsed="false">
      <c r="A343" s="3" t="s">
        <v>21</v>
      </c>
      <c r="B343" s="6" t="s">
        <v>80</v>
      </c>
      <c r="C343" s="3" t="s">
        <v>22</v>
      </c>
      <c r="D343" s="3" t="s">
        <v>1422</v>
      </c>
      <c r="E343" s="3" t="s">
        <v>82</v>
      </c>
      <c r="F343" s="3" t="s">
        <v>26</v>
      </c>
      <c r="G343" s="3" t="s">
        <v>923</v>
      </c>
      <c r="H343" s="3" t="s">
        <v>1423</v>
      </c>
      <c r="I343" s="3" t="s">
        <v>28</v>
      </c>
      <c r="J343" s="3" t="s">
        <v>1424</v>
      </c>
      <c r="K343" s="3" t="s">
        <v>30</v>
      </c>
      <c r="L343" s="4" t="n">
        <f aca="false">+VLOOKUP(D343,[1]mdlzperu_CT!$D$2:$N$4635,11,0)</f>
        <v>711200342</v>
      </c>
      <c r="M343" s="3" t="str">
        <f aca="false">+D343&amp;P343</f>
        <v>00005411100853324</v>
      </c>
      <c r="N343" s="3" t="s">
        <v>22</v>
      </c>
      <c r="O343" s="3" t="s">
        <v>1282</v>
      </c>
      <c r="P343" s="5" t="n">
        <v>100853324</v>
      </c>
      <c r="Q343" s="3" t="s">
        <v>22</v>
      </c>
      <c r="R343" s="3" t="s">
        <v>1425</v>
      </c>
      <c r="S343" s="3" t="s">
        <v>141</v>
      </c>
      <c r="T343" s="3" t="s">
        <v>86</v>
      </c>
      <c r="U343" s="3" t="s">
        <v>86</v>
      </c>
    </row>
    <row r="344" customFormat="false" ht="14.25" hidden="false" customHeight="true" outlineLevel="0" collapsed="false">
      <c r="A344" s="3" t="s">
        <v>21</v>
      </c>
      <c r="B344" s="6" t="s">
        <v>80</v>
      </c>
      <c r="C344" s="3" t="s">
        <v>22</v>
      </c>
      <c r="D344" s="3" t="s">
        <v>1426</v>
      </c>
      <c r="E344" s="3" t="s">
        <v>82</v>
      </c>
      <c r="F344" s="3" t="s">
        <v>26</v>
      </c>
      <c r="G344" s="3" t="s">
        <v>923</v>
      </c>
      <c r="H344" s="3" t="s">
        <v>1427</v>
      </c>
      <c r="I344" s="3" t="s">
        <v>28</v>
      </c>
      <c r="J344" s="3" t="s">
        <v>1428</v>
      </c>
      <c r="K344" s="3" t="s">
        <v>30</v>
      </c>
      <c r="L344" s="4" t="n">
        <f aca="false">+VLOOKUP(D344,[1]mdlzperu_CT!$D$2:$N$4635,11,0)</f>
        <v>711200343</v>
      </c>
      <c r="M344" s="3" t="str">
        <f aca="false">+D344&amp;P344</f>
        <v>00005412100853324</v>
      </c>
      <c r="N344" s="3" t="s">
        <v>22</v>
      </c>
      <c r="O344" s="3" t="s">
        <v>1282</v>
      </c>
      <c r="P344" s="5" t="n">
        <v>100853324</v>
      </c>
      <c r="Q344" s="3" t="s">
        <v>22</v>
      </c>
      <c r="R344" s="3" t="s">
        <v>1429</v>
      </c>
      <c r="S344" s="3" t="s">
        <v>141</v>
      </c>
      <c r="T344" s="3" t="s">
        <v>86</v>
      </c>
      <c r="U344" s="3" t="s">
        <v>86</v>
      </c>
    </row>
    <row r="345" customFormat="false" ht="14.25" hidden="false" customHeight="true" outlineLevel="0" collapsed="false">
      <c r="A345" s="3" t="s">
        <v>21</v>
      </c>
      <c r="B345" s="6" t="s">
        <v>80</v>
      </c>
      <c r="C345" s="3" t="s">
        <v>22</v>
      </c>
      <c r="D345" s="3" t="s">
        <v>1430</v>
      </c>
      <c r="E345" s="3" t="s">
        <v>82</v>
      </c>
      <c r="F345" s="3" t="s">
        <v>26</v>
      </c>
      <c r="G345" s="3" t="s">
        <v>923</v>
      </c>
      <c r="H345" s="3" t="s">
        <v>1431</v>
      </c>
      <c r="I345" s="3" t="s">
        <v>28</v>
      </c>
      <c r="J345" s="3" t="s">
        <v>1432</v>
      </c>
      <c r="K345" s="3" t="s">
        <v>30</v>
      </c>
      <c r="L345" s="4" t="n">
        <f aca="false">+VLOOKUP(D345,[1]mdlzperu_CT!$D$2:$N$4635,11,0)</f>
        <v>711200344</v>
      </c>
      <c r="M345" s="3" t="str">
        <f aca="false">+D345&amp;P345</f>
        <v>00005413100853324</v>
      </c>
      <c r="N345" s="3" t="s">
        <v>22</v>
      </c>
      <c r="O345" s="3" t="s">
        <v>1282</v>
      </c>
      <c r="P345" s="5" t="n">
        <v>100853324</v>
      </c>
      <c r="Q345" s="3" t="s">
        <v>22</v>
      </c>
      <c r="R345" s="3" t="s">
        <v>1433</v>
      </c>
      <c r="S345" s="3" t="s">
        <v>141</v>
      </c>
      <c r="T345" s="3" t="s">
        <v>86</v>
      </c>
      <c r="U345" s="3" t="s">
        <v>86</v>
      </c>
    </row>
    <row r="346" customFormat="false" ht="14.25" hidden="false" customHeight="true" outlineLevel="0" collapsed="false">
      <c r="A346" s="3" t="s">
        <v>21</v>
      </c>
      <c r="B346" s="6" t="s">
        <v>80</v>
      </c>
      <c r="C346" s="3" t="s">
        <v>22</v>
      </c>
      <c r="D346" s="3" t="s">
        <v>1434</v>
      </c>
      <c r="E346" s="3" t="s">
        <v>82</v>
      </c>
      <c r="F346" s="3" t="s">
        <v>26</v>
      </c>
      <c r="G346" s="3" t="s">
        <v>923</v>
      </c>
      <c r="H346" s="3" t="s">
        <v>1435</v>
      </c>
      <c r="I346" s="3" t="s">
        <v>28</v>
      </c>
      <c r="J346" s="3" t="s">
        <v>1436</v>
      </c>
      <c r="K346" s="3" t="s">
        <v>30</v>
      </c>
      <c r="L346" s="4" t="n">
        <f aca="false">+VLOOKUP(D346,[1]mdlzperu_CT!$D$2:$N$4635,11,0)</f>
        <v>711200345</v>
      </c>
      <c r="M346" s="3" t="str">
        <f aca="false">+D346&amp;P346</f>
        <v>00005415100853324</v>
      </c>
      <c r="N346" s="3" t="s">
        <v>22</v>
      </c>
      <c r="O346" s="3" t="s">
        <v>1282</v>
      </c>
      <c r="P346" s="5" t="n">
        <v>100853324</v>
      </c>
      <c r="Q346" s="3" t="s">
        <v>22</v>
      </c>
      <c r="R346" s="3" t="s">
        <v>1433</v>
      </c>
      <c r="S346" s="3" t="s">
        <v>141</v>
      </c>
      <c r="T346" s="3" t="s">
        <v>86</v>
      </c>
      <c r="U346" s="3" t="s">
        <v>86</v>
      </c>
    </row>
    <row r="347" customFormat="false" ht="14.25" hidden="false" customHeight="true" outlineLevel="0" collapsed="false">
      <c r="A347" s="3" t="s">
        <v>21</v>
      </c>
      <c r="B347" s="6" t="s">
        <v>80</v>
      </c>
      <c r="C347" s="3" t="s">
        <v>22</v>
      </c>
      <c r="D347" s="3" t="s">
        <v>1437</v>
      </c>
      <c r="E347" s="3" t="s">
        <v>82</v>
      </c>
      <c r="F347" s="3" t="s">
        <v>26</v>
      </c>
      <c r="G347" s="3" t="s">
        <v>923</v>
      </c>
      <c r="H347" s="3" t="s">
        <v>1438</v>
      </c>
      <c r="I347" s="3" t="s">
        <v>28</v>
      </c>
      <c r="J347" s="3" t="s">
        <v>1439</v>
      </c>
      <c r="K347" s="3" t="s">
        <v>30</v>
      </c>
      <c r="L347" s="4" t="n">
        <f aca="false">+VLOOKUP(D347,[1]mdlzperu_CT!$D$2:$N$4635,11,0)</f>
        <v>711200346</v>
      </c>
      <c r="M347" s="3" t="str">
        <f aca="false">+D347&amp;P347</f>
        <v>00000382100853324</v>
      </c>
      <c r="N347" s="3" t="s">
        <v>22</v>
      </c>
      <c r="O347" s="3" t="s">
        <v>46</v>
      </c>
      <c r="P347" s="5" t="n">
        <v>100853324</v>
      </c>
      <c r="Q347" s="3" t="s">
        <v>22</v>
      </c>
      <c r="R347" s="3" t="s">
        <v>1440</v>
      </c>
      <c r="S347" s="3" t="s">
        <v>141</v>
      </c>
      <c r="T347" s="3" t="s">
        <v>86</v>
      </c>
      <c r="U347" s="3" t="s">
        <v>86</v>
      </c>
    </row>
    <row r="348" customFormat="false" ht="14.25" hidden="false" customHeight="true" outlineLevel="0" collapsed="false">
      <c r="A348" s="3" t="s">
        <v>21</v>
      </c>
      <c r="B348" s="6" t="s">
        <v>80</v>
      </c>
      <c r="C348" s="3" t="s">
        <v>22</v>
      </c>
      <c r="D348" s="3" t="s">
        <v>1441</v>
      </c>
      <c r="E348" s="3" t="s">
        <v>82</v>
      </c>
      <c r="F348" s="3" t="s">
        <v>26</v>
      </c>
      <c r="G348" s="3" t="s">
        <v>923</v>
      </c>
      <c r="H348" s="3" t="s">
        <v>1442</v>
      </c>
      <c r="I348" s="3" t="s">
        <v>28</v>
      </c>
      <c r="J348" s="3" t="s">
        <v>1443</v>
      </c>
      <c r="K348" s="3" t="s">
        <v>30</v>
      </c>
      <c r="L348" s="4" t="n">
        <f aca="false">+VLOOKUP(D348,[1]mdlzperu_CT!$D$2:$N$4635,11,0)</f>
        <v>711200347</v>
      </c>
      <c r="M348" s="3" t="str">
        <f aca="false">+D348&amp;P348</f>
        <v>00001294100853324</v>
      </c>
      <c r="N348" s="3" t="s">
        <v>22</v>
      </c>
      <c r="O348" s="3" t="s">
        <v>46</v>
      </c>
      <c r="P348" s="5" t="n">
        <v>100853324</v>
      </c>
      <c r="Q348" s="3" t="s">
        <v>22</v>
      </c>
      <c r="R348" s="3" t="s">
        <v>1444</v>
      </c>
      <c r="S348" s="3" t="s">
        <v>141</v>
      </c>
      <c r="T348" s="3" t="s">
        <v>86</v>
      </c>
      <c r="U348" s="3" t="s">
        <v>86</v>
      </c>
    </row>
    <row r="349" customFormat="false" ht="14.25" hidden="false" customHeight="true" outlineLevel="0" collapsed="false">
      <c r="A349" s="3" t="s">
        <v>21</v>
      </c>
      <c r="B349" s="6" t="s">
        <v>80</v>
      </c>
      <c r="C349" s="3" t="s">
        <v>22</v>
      </c>
      <c r="D349" s="3" t="s">
        <v>1445</v>
      </c>
      <c r="E349" s="3" t="s">
        <v>82</v>
      </c>
      <c r="F349" s="3" t="s">
        <v>26</v>
      </c>
      <c r="G349" s="3" t="s">
        <v>923</v>
      </c>
      <c r="H349" s="3" t="s">
        <v>1446</v>
      </c>
      <c r="I349" s="3" t="s">
        <v>28</v>
      </c>
      <c r="J349" s="3" t="s">
        <v>1447</v>
      </c>
      <c r="K349" s="3" t="s">
        <v>30</v>
      </c>
      <c r="L349" s="4" t="n">
        <f aca="false">+VLOOKUP(D349,[1]mdlzperu_CT!$D$2:$N$4635,11,0)</f>
        <v>711200348</v>
      </c>
      <c r="M349" s="3" t="str">
        <f aca="false">+D349&amp;P349</f>
        <v>00005153100853324</v>
      </c>
      <c r="N349" s="3" t="s">
        <v>22</v>
      </c>
      <c r="O349" s="3" t="s">
        <v>1282</v>
      </c>
      <c r="P349" s="5" t="n">
        <v>100853324</v>
      </c>
      <c r="Q349" s="3" t="s">
        <v>22</v>
      </c>
      <c r="R349" s="3" t="s">
        <v>1448</v>
      </c>
      <c r="S349" s="3" t="s">
        <v>141</v>
      </c>
      <c r="T349" s="3" t="s">
        <v>86</v>
      </c>
      <c r="U349" s="3" t="s">
        <v>86</v>
      </c>
    </row>
    <row r="350" customFormat="false" ht="14.25" hidden="false" customHeight="true" outlineLevel="0" collapsed="false">
      <c r="A350" s="3" t="s">
        <v>21</v>
      </c>
      <c r="B350" s="6" t="s">
        <v>80</v>
      </c>
      <c r="C350" s="3" t="s">
        <v>22</v>
      </c>
      <c r="D350" s="3" t="s">
        <v>1449</v>
      </c>
      <c r="E350" s="3" t="s">
        <v>82</v>
      </c>
      <c r="F350" s="3" t="s">
        <v>26</v>
      </c>
      <c r="G350" s="3" t="s">
        <v>923</v>
      </c>
      <c r="H350" s="3" t="s">
        <v>1450</v>
      </c>
      <c r="I350" s="3" t="s">
        <v>28</v>
      </c>
      <c r="J350" s="3" t="s">
        <v>1451</v>
      </c>
      <c r="K350" s="3" t="s">
        <v>30</v>
      </c>
      <c r="L350" s="4" t="n">
        <f aca="false">+VLOOKUP(D350,[1]mdlzperu_CT!$D$2:$N$4635,11,0)</f>
        <v>711200349</v>
      </c>
      <c r="M350" s="3" t="str">
        <f aca="false">+D350&amp;P350</f>
        <v>00005154100853324</v>
      </c>
      <c r="N350" s="3" t="s">
        <v>22</v>
      </c>
      <c r="O350" s="3" t="s">
        <v>1282</v>
      </c>
      <c r="P350" s="5" t="n">
        <v>100853324</v>
      </c>
      <c r="Q350" s="3" t="s">
        <v>22</v>
      </c>
      <c r="R350" s="3" t="s">
        <v>1452</v>
      </c>
      <c r="S350" s="3" t="s">
        <v>141</v>
      </c>
      <c r="T350" s="3" t="s">
        <v>86</v>
      </c>
      <c r="U350" s="3" t="s">
        <v>86</v>
      </c>
    </row>
    <row r="351" customFormat="false" ht="14.25" hidden="false" customHeight="true" outlineLevel="0" collapsed="false">
      <c r="A351" s="3" t="s">
        <v>21</v>
      </c>
      <c r="B351" s="6" t="s">
        <v>80</v>
      </c>
      <c r="C351" s="3" t="s">
        <v>22</v>
      </c>
      <c r="D351" s="3" t="s">
        <v>1453</v>
      </c>
      <c r="E351" s="3" t="s">
        <v>82</v>
      </c>
      <c r="F351" s="3" t="s">
        <v>26</v>
      </c>
      <c r="G351" s="3" t="s">
        <v>923</v>
      </c>
      <c r="H351" s="3" t="s">
        <v>1454</v>
      </c>
      <c r="I351" s="3" t="s">
        <v>28</v>
      </c>
      <c r="J351" s="3" t="s">
        <v>1455</v>
      </c>
      <c r="K351" s="3" t="s">
        <v>30</v>
      </c>
      <c r="L351" s="4" t="n">
        <f aca="false">+VLOOKUP(D351,[1]mdlzperu_CT!$D$2:$N$4635,11,0)</f>
        <v>711200350</v>
      </c>
      <c r="M351" s="3" t="str">
        <f aca="false">+D351&amp;P351</f>
        <v>00000383100853324</v>
      </c>
      <c r="N351" s="3" t="s">
        <v>22</v>
      </c>
      <c r="O351" s="3" t="s">
        <v>46</v>
      </c>
      <c r="P351" s="5" t="n">
        <v>100853324</v>
      </c>
      <c r="Q351" s="3" t="s">
        <v>22</v>
      </c>
      <c r="R351" s="3" t="s">
        <v>1456</v>
      </c>
      <c r="S351" s="3" t="s">
        <v>141</v>
      </c>
      <c r="T351" s="3" t="s">
        <v>86</v>
      </c>
      <c r="U351" s="3" t="s">
        <v>86</v>
      </c>
    </row>
    <row r="352" customFormat="false" ht="14.25" hidden="false" customHeight="true" outlineLevel="0" collapsed="false">
      <c r="A352" s="3" t="s">
        <v>21</v>
      </c>
      <c r="B352" s="6" t="s">
        <v>80</v>
      </c>
      <c r="C352" s="3" t="s">
        <v>22</v>
      </c>
      <c r="D352" s="3" t="s">
        <v>1457</v>
      </c>
      <c r="E352" s="3" t="s">
        <v>82</v>
      </c>
      <c r="F352" s="3" t="s">
        <v>26</v>
      </c>
      <c r="G352" s="3" t="s">
        <v>923</v>
      </c>
      <c r="H352" s="3" t="s">
        <v>1458</v>
      </c>
      <c r="I352" s="3" t="s">
        <v>28</v>
      </c>
      <c r="J352" s="3" t="s">
        <v>1459</v>
      </c>
      <c r="K352" s="3" t="s">
        <v>30</v>
      </c>
      <c r="L352" s="4" t="n">
        <f aca="false">+VLOOKUP(D352,[1]mdlzperu_CT!$D$2:$N$4635,11,0)</f>
        <v>711200351</v>
      </c>
      <c r="M352" s="3" t="str">
        <f aca="false">+D352&amp;P352</f>
        <v>00000384100853324</v>
      </c>
      <c r="N352" s="3" t="s">
        <v>22</v>
      </c>
      <c r="O352" s="3" t="s">
        <v>46</v>
      </c>
      <c r="P352" s="5" t="n">
        <v>100853324</v>
      </c>
      <c r="Q352" s="3" t="s">
        <v>22</v>
      </c>
      <c r="R352" s="3" t="s">
        <v>1460</v>
      </c>
      <c r="S352" s="3" t="s">
        <v>141</v>
      </c>
      <c r="T352" s="3" t="s">
        <v>86</v>
      </c>
      <c r="U352" s="3" t="s">
        <v>86</v>
      </c>
    </row>
    <row r="353" customFormat="false" ht="14.25" hidden="false" customHeight="true" outlineLevel="0" collapsed="false">
      <c r="A353" s="3" t="s">
        <v>21</v>
      </c>
      <c r="B353" s="6" t="s">
        <v>80</v>
      </c>
      <c r="C353" s="3" t="s">
        <v>22</v>
      </c>
      <c r="D353" s="3" t="s">
        <v>1461</v>
      </c>
      <c r="E353" s="3" t="s">
        <v>82</v>
      </c>
      <c r="F353" s="3" t="s">
        <v>26</v>
      </c>
      <c r="G353" s="3" t="s">
        <v>923</v>
      </c>
      <c r="H353" s="3" t="s">
        <v>1462</v>
      </c>
      <c r="I353" s="3" t="s">
        <v>38</v>
      </c>
      <c r="J353" s="3" t="s">
        <v>1463</v>
      </c>
      <c r="K353" s="3" t="s">
        <v>30</v>
      </c>
      <c r="L353" s="4" t="n">
        <f aca="false">+VLOOKUP(D353,[1]mdlzperu_CT!$D$2:$N$4635,11,0)</f>
        <v>711200352</v>
      </c>
      <c r="M353" s="3" t="str">
        <f aca="false">+D353&amp;P353</f>
        <v>00000385100853324</v>
      </c>
      <c r="N353" s="3" t="s">
        <v>22</v>
      </c>
      <c r="O353" s="3" t="s">
        <v>1282</v>
      </c>
      <c r="P353" s="5" t="n">
        <v>100853324</v>
      </c>
      <c r="Q353" s="3" t="s">
        <v>22</v>
      </c>
      <c r="R353" s="3" t="s">
        <v>1464</v>
      </c>
      <c r="S353" s="3" t="s">
        <v>141</v>
      </c>
      <c r="T353" s="3" t="s">
        <v>86</v>
      </c>
      <c r="U353" s="3" t="s">
        <v>86</v>
      </c>
    </row>
    <row r="354" customFormat="false" ht="14.25" hidden="false" customHeight="true" outlineLevel="0" collapsed="false">
      <c r="A354" s="3" t="s">
        <v>21</v>
      </c>
      <c r="B354" s="6" t="s">
        <v>80</v>
      </c>
      <c r="C354" s="3" t="s">
        <v>22</v>
      </c>
      <c r="D354" s="3" t="s">
        <v>1465</v>
      </c>
      <c r="E354" s="3" t="s">
        <v>82</v>
      </c>
      <c r="F354" s="3" t="s">
        <v>26</v>
      </c>
      <c r="G354" s="3" t="s">
        <v>923</v>
      </c>
      <c r="H354" s="3" t="s">
        <v>1466</v>
      </c>
      <c r="I354" s="3" t="s">
        <v>28</v>
      </c>
      <c r="J354" s="3" t="s">
        <v>1467</v>
      </c>
      <c r="K354" s="3" t="s">
        <v>30</v>
      </c>
      <c r="L354" s="4" t="n">
        <f aca="false">+VLOOKUP(D354,[1]mdlzperu_CT!$D$2:$N$4635,11,0)</f>
        <v>711200353</v>
      </c>
      <c r="M354" s="3" t="str">
        <f aca="false">+D354&amp;P354</f>
        <v>00005763100853324</v>
      </c>
      <c r="N354" s="3" t="s">
        <v>22</v>
      </c>
      <c r="O354" s="3" t="s">
        <v>1282</v>
      </c>
      <c r="P354" s="5" t="n">
        <v>100853324</v>
      </c>
      <c r="Q354" s="3" t="s">
        <v>22</v>
      </c>
      <c r="R354" s="3" t="s">
        <v>1468</v>
      </c>
      <c r="S354" s="3" t="s">
        <v>141</v>
      </c>
      <c r="T354" s="3" t="s">
        <v>86</v>
      </c>
      <c r="U354" s="3" t="s">
        <v>86</v>
      </c>
    </row>
    <row r="355" customFormat="false" ht="14.25" hidden="false" customHeight="true" outlineLevel="0" collapsed="false">
      <c r="A355" s="3" t="s">
        <v>21</v>
      </c>
      <c r="B355" s="6" t="s">
        <v>80</v>
      </c>
      <c r="C355" s="3" t="s">
        <v>22</v>
      </c>
      <c r="D355" s="3" t="s">
        <v>1469</v>
      </c>
      <c r="E355" s="3" t="s">
        <v>82</v>
      </c>
      <c r="F355" s="3" t="s">
        <v>26</v>
      </c>
      <c r="G355" s="3" t="s">
        <v>923</v>
      </c>
      <c r="H355" s="3" t="s">
        <v>1470</v>
      </c>
      <c r="I355" s="3" t="s">
        <v>28</v>
      </c>
      <c r="J355" s="3" t="s">
        <v>1471</v>
      </c>
      <c r="K355" s="3" t="s">
        <v>30</v>
      </c>
      <c r="L355" s="4" t="n">
        <f aca="false">+VLOOKUP(D355,[1]mdlzperu_CT!$D$2:$N$4635,11,0)</f>
        <v>711200354</v>
      </c>
      <c r="M355" s="3" t="str">
        <f aca="false">+D355&amp;P355</f>
        <v>00000387100853324</v>
      </c>
      <c r="N355" s="3" t="s">
        <v>22</v>
      </c>
      <c r="O355" s="3" t="s">
        <v>46</v>
      </c>
      <c r="P355" s="5" t="n">
        <v>100853324</v>
      </c>
      <c r="Q355" s="3" t="s">
        <v>22</v>
      </c>
      <c r="R355" s="3" t="s">
        <v>1472</v>
      </c>
      <c r="S355" s="3" t="s">
        <v>141</v>
      </c>
      <c r="T355" s="3" t="s">
        <v>86</v>
      </c>
      <c r="U355" s="3" t="s">
        <v>86</v>
      </c>
    </row>
    <row r="356" customFormat="false" ht="14.25" hidden="false" customHeight="true" outlineLevel="0" collapsed="false">
      <c r="A356" s="3" t="s">
        <v>21</v>
      </c>
      <c r="B356" s="6" t="s">
        <v>80</v>
      </c>
      <c r="C356" s="3" t="s">
        <v>22</v>
      </c>
      <c r="D356" s="3" t="s">
        <v>1473</v>
      </c>
      <c r="E356" s="3" t="s">
        <v>82</v>
      </c>
      <c r="F356" s="3" t="s">
        <v>26</v>
      </c>
      <c r="G356" s="3" t="s">
        <v>923</v>
      </c>
      <c r="H356" s="3" t="s">
        <v>1474</v>
      </c>
      <c r="I356" s="3" t="s">
        <v>28</v>
      </c>
      <c r="J356" s="3" t="s">
        <v>1475</v>
      </c>
      <c r="K356" s="3" t="s">
        <v>30</v>
      </c>
      <c r="L356" s="4" t="n">
        <f aca="false">+VLOOKUP(D356,[1]mdlzperu_CT!$D$2:$N$4635,11,0)</f>
        <v>711200355</v>
      </c>
      <c r="M356" s="3" t="str">
        <f aca="false">+D356&amp;P356</f>
        <v>00000389100853324</v>
      </c>
      <c r="N356" s="3" t="s">
        <v>22</v>
      </c>
      <c r="O356" s="3" t="s">
        <v>46</v>
      </c>
      <c r="P356" s="5" t="n">
        <v>100853324</v>
      </c>
      <c r="Q356" s="3" t="s">
        <v>22</v>
      </c>
      <c r="R356" s="3" t="s">
        <v>1476</v>
      </c>
      <c r="S356" s="3" t="s">
        <v>141</v>
      </c>
      <c r="T356" s="3" t="s">
        <v>86</v>
      </c>
      <c r="U356" s="3" t="s">
        <v>86</v>
      </c>
    </row>
    <row r="357" customFormat="false" ht="14.25" hidden="false" customHeight="true" outlineLevel="0" collapsed="false">
      <c r="A357" s="3" t="s">
        <v>21</v>
      </c>
      <c r="B357" s="6" t="s">
        <v>80</v>
      </c>
      <c r="C357" s="3" t="s">
        <v>22</v>
      </c>
      <c r="D357" s="3" t="s">
        <v>1477</v>
      </c>
      <c r="E357" s="3" t="s">
        <v>82</v>
      </c>
      <c r="F357" s="3" t="s">
        <v>26</v>
      </c>
      <c r="G357" s="3" t="s">
        <v>923</v>
      </c>
      <c r="H357" s="3" t="s">
        <v>1478</v>
      </c>
      <c r="I357" s="3" t="s">
        <v>28</v>
      </c>
      <c r="J357" s="3" t="s">
        <v>1479</v>
      </c>
      <c r="K357" s="3" t="s">
        <v>30</v>
      </c>
      <c r="L357" s="4" t="n">
        <f aca="false">+VLOOKUP(D357,[1]mdlzperu_CT!$D$2:$N$4635,11,0)</f>
        <v>711200356</v>
      </c>
      <c r="M357" s="3" t="str">
        <f aca="false">+D357&amp;P357</f>
        <v>00000390100853324</v>
      </c>
      <c r="N357" s="3" t="s">
        <v>22</v>
      </c>
      <c r="O357" s="3" t="s">
        <v>46</v>
      </c>
      <c r="P357" s="5" t="n">
        <v>100853324</v>
      </c>
      <c r="Q357" s="3" t="s">
        <v>22</v>
      </c>
      <c r="R357" s="3" t="s">
        <v>1480</v>
      </c>
      <c r="S357" s="3" t="s">
        <v>141</v>
      </c>
      <c r="T357" s="3" t="s">
        <v>86</v>
      </c>
      <c r="U357" s="3" t="s">
        <v>86</v>
      </c>
    </row>
    <row r="358" customFormat="false" ht="14.25" hidden="false" customHeight="true" outlineLevel="0" collapsed="false">
      <c r="A358" s="3" t="s">
        <v>21</v>
      </c>
      <c r="B358" s="6" t="s">
        <v>80</v>
      </c>
      <c r="C358" s="3" t="s">
        <v>22</v>
      </c>
      <c r="D358" s="3" t="s">
        <v>1481</v>
      </c>
      <c r="E358" s="3" t="s">
        <v>82</v>
      </c>
      <c r="F358" s="3" t="s">
        <v>26</v>
      </c>
      <c r="G358" s="3" t="s">
        <v>923</v>
      </c>
      <c r="H358" s="3" t="s">
        <v>1482</v>
      </c>
      <c r="I358" s="3" t="s">
        <v>28</v>
      </c>
      <c r="J358" s="3" t="s">
        <v>1483</v>
      </c>
      <c r="K358" s="3" t="s">
        <v>30</v>
      </c>
      <c r="L358" s="4" t="n">
        <f aca="false">+VLOOKUP(D358,[1]mdlzperu_CT!$D$2:$N$4635,11,0)</f>
        <v>711200357</v>
      </c>
      <c r="M358" s="3" t="str">
        <f aca="false">+D358&amp;P358</f>
        <v>00000392100853324</v>
      </c>
      <c r="N358" s="3" t="s">
        <v>22</v>
      </c>
      <c r="O358" s="3" t="s">
        <v>46</v>
      </c>
      <c r="P358" s="5" t="n">
        <v>100853324</v>
      </c>
      <c r="Q358" s="3" t="s">
        <v>22</v>
      </c>
      <c r="R358" s="3" t="s">
        <v>1484</v>
      </c>
      <c r="S358" s="3" t="s">
        <v>141</v>
      </c>
      <c r="T358" s="3" t="s">
        <v>86</v>
      </c>
      <c r="U358" s="3" t="s">
        <v>86</v>
      </c>
    </row>
    <row r="359" customFormat="false" ht="14.25" hidden="false" customHeight="true" outlineLevel="0" collapsed="false">
      <c r="A359" s="3" t="s">
        <v>21</v>
      </c>
      <c r="B359" s="6" t="s">
        <v>80</v>
      </c>
      <c r="C359" s="3" t="s">
        <v>22</v>
      </c>
      <c r="D359" s="3" t="s">
        <v>1485</v>
      </c>
      <c r="E359" s="3" t="s">
        <v>82</v>
      </c>
      <c r="F359" s="3" t="s">
        <v>26</v>
      </c>
      <c r="G359" s="3" t="s">
        <v>923</v>
      </c>
      <c r="H359" s="3" t="s">
        <v>1486</v>
      </c>
      <c r="I359" s="3" t="s">
        <v>28</v>
      </c>
      <c r="J359" s="3" t="s">
        <v>1487</v>
      </c>
      <c r="K359" s="3" t="s">
        <v>30</v>
      </c>
      <c r="L359" s="4" t="n">
        <f aca="false">+VLOOKUP(D359,[1]mdlzperu_CT!$D$2:$N$4635,11,0)</f>
        <v>711200358</v>
      </c>
      <c r="M359" s="3" t="str">
        <f aca="false">+D359&amp;P359</f>
        <v>00000393100853324</v>
      </c>
      <c r="N359" s="3" t="s">
        <v>22</v>
      </c>
      <c r="O359" s="3" t="s">
        <v>46</v>
      </c>
      <c r="P359" s="5" t="n">
        <v>100853324</v>
      </c>
      <c r="Q359" s="3" t="s">
        <v>22</v>
      </c>
      <c r="R359" s="3" t="s">
        <v>1488</v>
      </c>
      <c r="S359" s="3" t="s">
        <v>141</v>
      </c>
      <c r="T359" s="3" t="s">
        <v>86</v>
      </c>
      <c r="U359" s="3" t="s">
        <v>86</v>
      </c>
    </row>
    <row r="360" customFormat="false" ht="14.25" hidden="false" customHeight="true" outlineLevel="0" collapsed="false">
      <c r="A360" s="3" t="s">
        <v>21</v>
      </c>
      <c r="B360" s="6" t="s">
        <v>80</v>
      </c>
      <c r="C360" s="3" t="s">
        <v>22</v>
      </c>
      <c r="D360" s="3" t="s">
        <v>1489</v>
      </c>
      <c r="E360" s="3" t="s">
        <v>82</v>
      </c>
      <c r="F360" s="3" t="s">
        <v>26</v>
      </c>
      <c r="G360" s="3" t="s">
        <v>923</v>
      </c>
      <c r="H360" s="3" t="s">
        <v>1490</v>
      </c>
      <c r="I360" s="3" t="s">
        <v>28</v>
      </c>
      <c r="J360" s="3" t="s">
        <v>1491</v>
      </c>
      <c r="K360" s="3" t="s">
        <v>30</v>
      </c>
      <c r="L360" s="4" t="n">
        <f aca="false">+VLOOKUP(D360,[1]mdlzperu_CT!$D$2:$N$4635,11,0)</f>
        <v>711200359</v>
      </c>
      <c r="M360" s="3" t="str">
        <f aca="false">+D360&amp;P360</f>
        <v>00000394100853324</v>
      </c>
      <c r="N360" s="3" t="s">
        <v>22</v>
      </c>
      <c r="O360" s="3" t="s">
        <v>46</v>
      </c>
      <c r="P360" s="5" t="n">
        <v>100853324</v>
      </c>
      <c r="Q360" s="3" t="s">
        <v>22</v>
      </c>
      <c r="R360" s="3" t="s">
        <v>1492</v>
      </c>
      <c r="S360" s="3" t="s">
        <v>141</v>
      </c>
      <c r="T360" s="3" t="s">
        <v>86</v>
      </c>
      <c r="U360" s="3" t="s">
        <v>86</v>
      </c>
    </row>
    <row r="361" customFormat="false" ht="14.25" hidden="false" customHeight="true" outlineLevel="0" collapsed="false">
      <c r="A361" s="3" t="s">
        <v>21</v>
      </c>
      <c r="B361" s="6" t="s">
        <v>80</v>
      </c>
      <c r="C361" s="3" t="s">
        <v>22</v>
      </c>
      <c r="D361" s="3" t="s">
        <v>1493</v>
      </c>
      <c r="E361" s="3" t="s">
        <v>82</v>
      </c>
      <c r="F361" s="3" t="s">
        <v>26</v>
      </c>
      <c r="G361" s="3" t="s">
        <v>923</v>
      </c>
      <c r="H361" s="3" t="s">
        <v>1494</v>
      </c>
      <c r="I361" s="3" t="s">
        <v>28</v>
      </c>
      <c r="J361" s="3" t="s">
        <v>1495</v>
      </c>
      <c r="K361" s="3" t="s">
        <v>30</v>
      </c>
      <c r="L361" s="4" t="n">
        <f aca="false">+VLOOKUP(D361,[1]mdlzperu_CT!$D$2:$N$4635,11,0)</f>
        <v>711200360</v>
      </c>
      <c r="M361" s="3" t="str">
        <f aca="false">+D361&amp;P361</f>
        <v>00001311100853324</v>
      </c>
      <c r="N361" s="3" t="s">
        <v>22</v>
      </c>
      <c r="O361" s="3" t="s">
        <v>46</v>
      </c>
      <c r="P361" s="5" t="n">
        <v>100853324</v>
      </c>
      <c r="Q361" s="3" t="s">
        <v>22</v>
      </c>
      <c r="R361" s="3" t="s">
        <v>1496</v>
      </c>
      <c r="S361" s="3" t="s">
        <v>141</v>
      </c>
      <c r="T361" s="3" t="s">
        <v>86</v>
      </c>
      <c r="U361" s="3" t="s">
        <v>86</v>
      </c>
    </row>
    <row r="362" customFormat="false" ht="14.25" hidden="false" customHeight="true" outlineLevel="0" collapsed="false">
      <c r="A362" s="3" t="s">
        <v>21</v>
      </c>
      <c r="B362" s="6" t="s">
        <v>80</v>
      </c>
      <c r="C362" s="3" t="s">
        <v>22</v>
      </c>
      <c r="D362" s="3" t="s">
        <v>1497</v>
      </c>
      <c r="E362" s="3" t="s">
        <v>82</v>
      </c>
      <c r="F362" s="3" t="s">
        <v>26</v>
      </c>
      <c r="G362" s="3" t="s">
        <v>923</v>
      </c>
      <c r="H362" s="3" t="s">
        <v>1498</v>
      </c>
      <c r="I362" s="3" t="s">
        <v>28</v>
      </c>
      <c r="J362" s="3" t="s">
        <v>1499</v>
      </c>
      <c r="K362" s="3" t="s">
        <v>30</v>
      </c>
      <c r="L362" s="4" t="n">
        <f aca="false">+VLOOKUP(D362,[1]mdlzperu_CT!$D$2:$N$4635,11,0)</f>
        <v>711200361</v>
      </c>
      <c r="M362" s="3" t="str">
        <f aca="false">+D362&amp;P362</f>
        <v>00000395100853324</v>
      </c>
      <c r="N362" s="3" t="s">
        <v>22</v>
      </c>
      <c r="O362" s="3" t="s">
        <v>1307</v>
      </c>
      <c r="P362" s="5" t="n">
        <v>100853324</v>
      </c>
      <c r="Q362" s="3" t="s">
        <v>22</v>
      </c>
      <c r="R362" s="3" t="s">
        <v>1500</v>
      </c>
      <c r="S362" s="3" t="s">
        <v>141</v>
      </c>
      <c r="T362" s="3" t="s">
        <v>86</v>
      </c>
      <c r="U362" s="3" t="s">
        <v>86</v>
      </c>
    </row>
    <row r="363" customFormat="false" ht="14.25" hidden="false" customHeight="true" outlineLevel="0" collapsed="false">
      <c r="A363" s="3" t="s">
        <v>21</v>
      </c>
      <c r="B363" s="6" t="s">
        <v>80</v>
      </c>
      <c r="C363" s="3" t="s">
        <v>22</v>
      </c>
      <c r="D363" s="3" t="s">
        <v>1501</v>
      </c>
      <c r="E363" s="3" t="s">
        <v>82</v>
      </c>
      <c r="F363" s="3" t="s">
        <v>26</v>
      </c>
      <c r="G363" s="3" t="s">
        <v>923</v>
      </c>
      <c r="H363" s="3" t="s">
        <v>1502</v>
      </c>
      <c r="I363" s="3" t="s">
        <v>28</v>
      </c>
      <c r="J363" s="3" t="s">
        <v>1503</v>
      </c>
      <c r="K363" s="3" t="s">
        <v>30</v>
      </c>
      <c r="L363" s="4" t="n">
        <f aca="false">+VLOOKUP(D363,[1]mdlzperu_CT!$D$2:$N$4635,11,0)</f>
        <v>711200362</v>
      </c>
      <c r="M363" s="3" t="str">
        <f aca="false">+D363&amp;P363</f>
        <v>00005217100853324</v>
      </c>
      <c r="N363" s="3" t="s">
        <v>22</v>
      </c>
      <c r="O363" s="3" t="s">
        <v>1282</v>
      </c>
      <c r="P363" s="5" t="n">
        <v>100853324</v>
      </c>
      <c r="Q363" s="3" t="s">
        <v>22</v>
      </c>
      <c r="R363" s="3" t="s">
        <v>1504</v>
      </c>
      <c r="S363" s="3" t="s">
        <v>141</v>
      </c>
      <c r="T363" s="3" t="s">
        <v>86</v>
      </c>
      <c r="U363" s="3" t="s">
        <v>86</v>
      </c>
    </row>
    <row r="364" customFormat="false" ht="14.25" hidden="false" customHeight="true" outlineLevel="0" collapsed="false">
      <c r="A364" s="3" t="s">
        <v>21</v>
      </c>
      <c r="B364" s="6" t="s">
        <v>80</v>
      </c>
      <c r="C364" s="3" t="s">
        <v>22</v>
      </c>
      <c r="D364" s="3" t="s">
        <v>1505</v>
      </c>
      <c r="E364" s="3" t="s">
        <v>82</v>
      </c>
      <c r="F364" s="3" t="s">
        <v>26</v>
      </c>
      <c r="G364" s="3" t="s">
        <v>923</v>
      </c>
      <c r="H364" s="3" t="s">
        <v>1506</v>
      </c>
      <c r="I364" s="3" t="s">
        <v>28</v>
      </c>
      <c r="J364" s="3" t="s">
        <v>1507</v>
      </c>
      <c r="K364" s="3" t="s">
        <v>30</v>
      </c>
      <c r="L364" s="4" t="n">
        <f aca="false">+VLOOKUP(D364,[1]mdlzperu_CT!$D$2:$N$4635,11,0)</f>
        <v>711200363</v>
      </c>
      <c r="M364" s="3" t="str">
        <f aca="false">+D364&amp;P364</f>
        <v>00000397100853324</v>
      </c>
      <c r="N364" s="3" t="s">
        <v>22</v>
      </c>
      <c r="O364" s="3" t="s">
        <v>752</v>
      </c>
      <c r="P364" s="5" t="n">
        <v>100853324</v>
      </c>
      <c r="Q364" s="3" t="s">
        <v>22</v>
      </c>
      <c r="R364" s="3" t="s">
        <v>1508</v>
      </c>
      <c r="S364" s="3" t="s">
        <v>141</v>
      </c>
      <c r="T364" s="3" t="s">
        <v>86</v>
      </c>
      <c r="U364" s="3" t="s">
        <v>86</v>
      </c>
    </row>
    <row r="365" customFormat="false" ht="14.25" hidden="false" customHeight="true" outlineLevel="0" collapsed="false">
      <c r="A365" s="3" t="s">
        <v>21</v>
      </c>
      <c r="B365" s="6" t="s">
        <v>80</v>
      </c>
      <c r="C365" s="3" t="s">
        <v>22</v>
      </c>
      <c r="D365" s="3" t="s">
        <v>1509</v>
      </c>
      <c r="E365" s="3" t="s">
        <v>82</v>
      </c>
      <c r="F365" s="3" t="s">
        <v>26</v>
      </c>
      <c r="G365" s="3" t="s">
        <v>923</v>
      </c>
      <c r="H365" s="3" t="s">
        <v>1510</v>
      </c>
      <c r="I365" s="3" t="s">
        <v>28</v>
      </c>
      <c r="J365" s="3" t="s">
        <v>1511</v>
      </c>
      <c r="K365" s="3" t="s">
        <v>30</v>
      </c>
      <c r="L365" s="4" t="n">
        <f aca="false">+VLOOKUP(D365,[1]mdlzperu_CT!$D$2:$N$4635,11,0)</f>
        <v>711200364</v>
      </c>
      <c r="M365" s="3" t="str">
        <f aca="false">+D365&amp;P365</f>
        <v>00002202100853324</v>
      </c>
      <c r="N365" s="3" t="s">
        <v>22</v>
      </c>
      <c r="O365" s="3" t="s">
        <v>46</v>
      </c>
      <c r="P365" s="5" t="n">
        <v>100853324</v>
      </c>
      <c r="Q365" s="3" t="s">
        <v>22</v>
      </c>
      <c r="R365" s="3" t="s">
        <v>1512</v>
      </c>
      <c r="S365" s="3" t="s">
        <v>141</v>
      </c>
      <c r="T365" s="3" t="s">
        <v>86</v>
      </c>
      <c r="U365" s="3" t="s">
        <v>86</v>
      </c>
    </row>
    <row r="366" customFormat="false" ht="14.25" hidden="false" customHeight="true" outlineLevel="0" collapsed="false">
      <c r="A366" s="3" t="s">
        <v>21</v>
      </c>
      <c r="B366" s="6" t="s">
        <v>80</v>
      </c>
      <c r="C366" s="3" t="s">
        <v>22</v>
      </c>
      <c r="D366" s="3" t="s">
        <v>1513</v>
      </c>
      <c r="E366" s="3" t="s">
        <v>82</v>
      </c>
      <c r="F366" s="3" t="s">
        <v>26</v>
      </c>
      <c r="G366" s="3" t="s">
        <v>923</v>
      </c>
      <c r="H366" s="3" t="s">
        <v>1514</v>
      </c>
      <c r="I366" s="3" t="s">
        <v>28</v>
      </c>
      <c r="J366" s="3" t="s">
        <v>1515</v>
      </c>
      <c r="K366" s="3" t="s">
        <v>30</v>
      </c>
      <c r="L366" s="4" t="n">
        <f aca="false">+VLOOKUP(D366,[1]mdlzperu_CT!$D$2:$N$4635,11,0)</f>
        <v>711200365</v>
      </c>
      <c r="M366" s="3" t="str">
        <f aca="false">+D366&amp;P366</f>
        <v>00000398100853324</v>
      </c>
      <c r="N366" s="3" t="s">
        <v>22</v>
      </c>
      <c r="O366" s="3" t="s">
        <v>46</v>
      </c>
      <c r="P366" s="5" t="n">
        <v>100853324</v>
      </c>
      <c r="Q366" s="3" t="s">
        <v>22</v>
      </c>
      <c r="R366" s="3" t="s">
        <v>1516</v>
      </c>
      <c r="S366" s="3" t="s">
        <v>141</v>
      </c>
      <c r="T366" s="3" t="s">
        <v>86</v>
      </c>
      <c r="U366" s="3" t="s">
        <v>86</v>
      </c>
    </row>
    <row r="367" customFormat="false" ht="14.25" hidden="false" customHeight="true" outlineLevel="0" collapsed="false">
      <c r="A367" s="3" t="s">
        <v>21</v>
      </c>
      <c r="B367" s="6" t="s">
        <v>80</v>
      </c>
      <c r="C367" s="3" t="s">
        <v>22</v>
      </c>
      <c r="D367" s="3" t="s">
        <v>1517</v>
      </c>
      <c r="E367" s="3" t="s">
        <v>82</v>
      </c>
      <c r="F367" s="3" t="s">
        <v>26</v>
      </c>
      <c r="G367" s="3" t="s">
        <v>923</v>
      </c>
      <c r="H367" s="3" t="s">
        <v>1518</v>
      </c>
      <c r="I367" s="3" t="s">
        <v>28</v>
      </c>
      <c r="J367" s="3" t="s">
        <v>1519</v>
      </c>
      <c r="K367" s="3" t="s">
        <v>30</v>
      </c>
      <c r="L367" s="4" t="n">
        <f aca="false">+VLOOKUP(D367,[1]mdlzperu_CT!$D$2:$N$4635,11,0)</f>
        <v>711200366</v>
      </c>
      <c r="M367" s="3" t="str">
        <f aca="false">+D367&amp;P367</f>
        <v>00000399100853324</v>
      </c>
      <c r="N367" s="3" t="s">
        <v>22</v>
      </c>
      <c r="O367" s="3" t="s">
        <v>46</v>
      </c>
      <c r="P367" s="5" t="n">
        <v>100853324</v>
      </c>
      <c r="Q367" s="3" t="s">
        <v>22</v>
      </c>
      <c r="R367" s="3" t="s">
        <v>1520</v>
      </c>
      <c r="S367" s="3" t="s">
        <v>141</v>
      </c>
      <c r="T367" s="3" t="s">
        <v>86</v>
      </c>
      <c r="U367" s="3" t="s">
        <v>86</v>
      </c>
    </row>
    <row r="368" customFormat="false" ht="14.25" hidden="false" customHeight="true" outlineLevel="0" collapsed="false">
      <c r="A368" s="3" t="s">
        <v>21</v>
      </c>
      <c r="B368" s="6" t="s">
        <v>80</v>
      </c>
      <c r="C368" s="3" t="s">
        <v>22</v>
      </c>
      <c r="D368" s="3" t="s">
        <v>1521</v>
      </c>
      <c r="E368" s="3" t="s">
        <v>82</v>
      </c>
      <c r="F368" s="3" t="s">
        <v>26</v>
      </c>
      <c r="G368" s="3" t="s">
        <v>923</v>
      </c>
      <c r="H368" s="3" t="s">
        <v>1522</v>
      </c>
      <c r="I368" s="3" t="s">
        <v>28</v>
      </c>
      <c r="J368" s="3" t="s">
        <v>1523</v>
      </c>
      <c r="K368" s="3" t="s">
        <v>30</v>
      </c>
      <c r="L368" s="4" t="n">
        <f aca="false">+VLOOKUP(D368,[1]mdlzperu_CT!$D$2:$N$4635,11,0)</f>
        <v>711200367</v>
      </c>
      <c r="M368" s="3" t="str">
        <f aca="false">+D368&amp;P368</f>
        <v>00001325100853324</v>
      </c>
      <c r="N368" s="3" t="s">
        <v>22</v>
      </c>
      <c r="O368" s="3" t="s">
        <v>46</v>
      </c>
      <c r="P368" s="5" t="n">
        <v>100853324</v>
      </c>
      <c r="Q368" s="3" t="s">
        <v>22</v>
      </c>
      <c r="R368" s="3" t="s">
        <v>1524</v>
      </c>
      <c r="S368" s="3" t="s">
        <v>141</v>
      </c>
      <c r="T368" s="3" t="s">
        <v>86</v>
      </c>
      <c r="U368" s="3" t="s">
        <v>86</v>
      </c>
    </row>
    <row r="369" customFormat="false" ht="14.25" hidden="false" customHeight="true" outlineLevel="0" collapsed="false">
      <c r="A369" s="3" t="s">
        <v>21</v>
      </c>
      <c r="B369" s="6" t="s">
        <v>80</v>
      </c>
      <c r="C369" s="3" t="s">
        <v>22</v>
      </c>
      <c r="D369" s="3" t="s">
        <v>1525</v>
      </c>
      <c r="E369" s="3" t="s">
        <v>82</v>
      </c>
      <c r="F369" s="3" t="s">
        <v>26</v>
      </c>
      <c r="G369" s="3" t="s">
        <v>923</v>
      </c>
      <c r="H369" s="3" t="s">
        <v>1526</v>
      </c>
      <c r="I369" s="3" t="s">
        <v>28</v>
      </c>
      <c r="J369" s="3" t="s">
        <v>1527</v>
      </c>
      <c r="K369" s="3" t="s">
        <v>30</v>
      </c>
      <c r="L369" s="4" t="n">
        <f aca="false">+VLOOKUP(D369,[1]mdlzperu_CT!$D$2:$N$4635,11,0)</f>
        <v>711200368</v>
      </c>
      <c r="M369" s="3" t="str">
        <f aca="false">+D369&amp;P369</f>
        <v>00001327100853324</v>
      </c>
      <c r="N369" s="3" t="s">
        <v>22</v>
      </c>
      <c r="O369" s="3" t="s">
        <v>46</v>
      </c>
      <c r="P369" s="5" t="n">
        <v>100853324</v>
      </c>
      <c r="Q369" s="3" t="s">
        <v>22</v>
      </c>
      <c r="R369" s="3" t="s">
        <v>1528</v>
      </c>
      <c r="S369" s="3" t="s">
        <v>141</v>
      </c>
      <c r="T369" s="3" t="s">
        <v>86</v>
      </c>
      <c r="U369" s="3" t="s">
        <v>86</v>
      </c>
    </row>
    <row r="370" customFormat="false" ht="14.25" hidden="false" customHeight="true" outlineLevel="0" collapsed="false">
      <c r="A370" s="3" t="s">
        <v>21</v>
      </c>
      <c r="B370" s="6" t="s">
        <v>80</v>
      </c>
      <c r="C370" s="3" t="s">
        <v>22</v>
      </c>
      <c r="D370" s="3" t="s">
        <v>1529</v>
      </c>
      <c r="E370" s="3" t="s">
        <v>82</v>
      </c>
      <c r="F370" s="3" t="s">
        <v>26</v>
      </c>
      <c r="G370" s="3" t="s">
        <v>923</v>
      </c>
      <c r="H370" s="3" t="s">
        <v>1530</v>
      </c>
      <c r="I370" s="3" t="s">
        <v>28</v>
      </c>
      <c r="J370" s="3" t="s">
        <v>1531</v>
      </c>
      <c r="K370" s="3" t="s">
        <v>30</v>
      </c>
      <c r="L370" s="4" t="n">
        <f aca="false">+VLOOKUP(D370,[1]mdlzperu_CT!$D$2:$N$4635,11,0)</f>
        <v>711200369</v>
      </c>
      <c r="M370" s="3" t="str">
        <f aca="false">+D370&amp;P370</f>
        <v>00000402100853324</v>
      </c>
      <c r="N370" s="3" t="s">
        <v>22</v>
      </c>
      <c r="O370" s="3" t="s">
        <v>46</v>
      </c>
      <c r="P370" s="5" t="n">
        <v>100853324</v>
      </c>
      <c r="Q370" s="3" t="s">
        <v>22</v>
      </c>
      <c r="R370" s="3" t="s">
        <v>1532</v>
      </c>
      <c r="S370" s="3" t="s">
        <v>141</v>
      </c>
      <c r="T370" s="3" t="s">
        <v>86</v>
      </c>
      <c r="U370" s="3" t="s">
        <v>86</v>
      </c>
    </row>
    <row r="371" customFormat="false" ht="14.25" hidden="false" customHeight="true" outlineLevel="0" collapsed="false">
      <c r="A371" s="3" t="s">
        <v>21</v>
      </c>
      <c r="B371" s="6" t="s">
        <v>80</v>
      </c>
      <c r="C371" s="3" t="s">
        <v>22</v>
      </c>
      <c r="D371" s="3" t="s">
        <v>1533</v>
      </c>
      <c r="E371" s="3" t="s">
        <v>82</v>
      </c>
      <c r="F371" s="3" t="s">
        <v>26</v>
      </c>
      <c r="G371" s="3" t="s">
        <v>923</v>
      </c>
      <c r="H371" s="3" t="s">
        <v>1534</v>
      </c>
      <c r="I371" s="3" t="s">
        <v>28</v>
      </c>
      <c r="J371" s="3" t="s">
        <v>1535</v>
      </c>
      <c r="K371" s="3" t="s">
        <v>30</v>
      </c>
      <c r="L371" s="4" t="n">
        <f aca="false">+VLOOKUP(D371,[1]mdlzperu_CT!$D$2:$N$4635,11,0)</f>
        <v>711200370</v>
      </c>
      <c r="M371" s="3" t="str">
        <f aca="false">+D371&amp;P371</f>
        <v>00005538100853324</v>
      </c>
      <c r="N371" s="3" t="s">
        <v>22</v>
      </c>
      <c r="O371" s="3" t="s">
        <v>1282</v>
      </c>
      <c r="P371" s="5" t="n">
        <v>100853324</v>
      </c>
      <c r="Q371" s="3" t="s">
        <v>22</v>
      </c>
      <c r="R371" s="3" t="s">
        <v>1536</v>
      </c>
      <c r="S371" s="3" t="s">
        <v>141</v>
      </c>
      <c r="T371" s="3" t="s">
        <v>86</v>
      </c>
      <c r="U371" s="3" t="s">
        <v>86</v>
      </c>
    </row>
    <row r="372" customFormat="false" ht="14.25" hidden="false" customHeight="true" outlineLevel="0" collapsed="false">
      <c r="A372" s="3" t="s">
        <v>21</v>
      </c>
      <c r="B372" s="6" t="s">
        <v>80</v>
      </c>
      <c r="C372" s="3" t="s">
        <v>22</v>
      </c>
      <c r="D372" s="3" t="s">
        <v>1537</v>
      </c>
      <c r="E372" s="3" t="s">
        <v>82</v>
      </c>
      <c r="F372" s="3" t="s">
        <v>26</v>
      </c>
      <c r="G372" s="3" t="s">
        <v>923</v>
      </c>
      <c r="H372" s="3" t="s">
        <v>1538</v>
      </c>
      <c r="I372" s="3" t="s">
        <v>28</v>
      </c>
      <c r="J372" s="3" t="s">
        <v>1539</v>
      </c>
      <c r="K372" s="3" t="s">
        <v>30</v>
      </c>
      <c r="L372" s="4" t="n">
        <f aca="false">+VLOOKUP(D372,[1]mdlzperu_CT!$D$2:$N$4635,11,0)</f>
        <v>711200371</v>
      </c>
      <c r="M372" s="3" t="str">
        <f aca="false">+D372&amp;P372</f>
        <v>00005545100853324</v>
      </c>
      <c r="N372" s="3" t="s">
        <v>22</v>
      </c>
      <c r="O372" s="3" t="s">
        <v>1282</v>
      </c>
      <c r="P372" s="5" t="n">
        <v>100853324</v>
      </c>
      <c r="Q372" s="3" t="s">
        <v>22</v>
      </c>
      <c r="R372" s="3" t="s">
        <v>1540</v>
      </c>
      <c r="S372" s="3" t="s">
        <v>141</v>
      </c>
      <c r="T372" s="3" t="s">
        <v>86</v>
      </c>
      <c r="U372" s="3" t="s">
        <v>86</v>
      </c>
    </row>
    <row r="373" customFormat="false" ht="14.25" hidden="false" customHeight="true" outlineLevel="0" collapsed="false">
      <c r="A373" s="3" t="s">
        <v>21</v>
      </c>
      <c r="B373" s="6" t="s">
        <v>80</v>
      </c>
      <c r="C373" s="3" t="s">
        <v>22</v>
      </c>
      <c r="D373" s="3" t="s">
        <v>1541</v>
      </c>
      <c r="E373" s="3" t="s">
        <v>82</v>
      </c>
      <c r="F373" s="3" t="s">
        <v>26</v>
      </c>
      <c r="G373" s="3" t="s">
        <v>923</v>
      </c>
      <c r="H373" s="3" t="s">
        <v>1542</v>
      </c>
      <c r="I373" s="3" t="s">
        <v>28</v>
      </c>
      <c r="J373" s="3" t="s">
        <v>1543</v>
      </c>
      <c r="K373" s="3" t="s">
        <v>30</v>
      </c>
      <c r="L373" s="4" t="n">
        <f aca="false">+VLOOKUP(D373,[1]mdlzperu_CT!$D$2:$N$4635,11,0)</f>
        <v>711200372</v>
      </c>
      <c r="M373" s="3" t="str">
        <f aca="false">+D373&amp;P373</f>
        <v>00005550100853324</v>
      </c>
      <c r="N373" s="3" t="s">
        <v>22</v>
      </c>
      <c r="O373" s="3" t="s">
        <v>1282</v>
      </c>
      <c r="P373" s="5" t="n">
        <v>100853324</v>
      </c>
      <c r="Q373" s="3" t="s">
        <v>22</v>
      </c>
      <c r="R373" s="3" t="s">
        <v>1544</v>
      </c>
      <c r="S373" s="3" t="s">
        <v>141</v>
      </c>
      <c r="T373" s="3" t="s">
        <v>86</v>
      </c>
      <c r="U373" s="3" t="s">
        <v>86</v>
      </c>
    </row>
    <row r="374" customFormat="false" ht="14.25" hidden="false" customHeight="true" outlineLevel="0" collapsed="false">
      <c r="A374" s="3" t="s">
        <v>21</v>
      </c>
      <c r="B374" s="6" t="s">
        <v>80</v>
      </c>
      <c r="C374" s="3" t="s">
        <v>22</v>
      </c>
      <c r="D374" s="3" t="s">
        <v>1545</v>
      </c>
      <c r="E374" s="3" t="s">
        <v>82</v>
      </c>
      <c r="F374" s="3" t="s">
        <v>26</v>
      </c>
      <c r="G374" s="3" t="s">
        <v>923</v>
      </c>
      <c r="H374" s="3" t="s">
        <v>1546</v>
      </c>
      <c r="I374" s="3" t="s">
        <v>28</v>
      </c>
      <c r="J374" s="3" t="s">
        <v>1547</v>
      </c>
      <c r="K374" s="3" t="s">
        <v>30</v>
      </c>
      <c r="L374" s="4" t="n">
        <f aca="false">+VLOOKUP(D374,[1]mdlzperu_CT!$D$2:$N$4635,11,0)</f>
        <v>711200373</v>
      </c>
      <c r="M374" s="3" t="str">
        <f aca="false">+D374&amp;P374</f>
        <v>00005551100853324</v>
      </c>
      <c r="N374" s="3" t="s">
        <v>22</v>
      </c>
      <c r="O374" s="3" t="s">
        <v>46</v>
      </c>
      <c r="P374" s="5" t="n">
        <v>100853324</v>
      </c>
      <c r="Q374" s="3" t="s">
        <v>22</v>
      </c>
      <c r="R374" s="3" t="s">
        <v>1548</v>
      </c>
      <c r="S374" s="3" t="s">
        <v>141</v>
      </c>
      <c r="T374" s="3" t="s">
        <v>86</v>
      </c>
      <c r="U374" s="3" t="s">
        <v>86</v>
      </c>
    </row>
    <row r="375" customFormat="false" ht="14.25" hidden="false" customHeight="true" outlineLevel="0" collapsed="false">
      <c r="A375" s="3" t="s">
        <v>21</v>
      </c>
      <c r="B375" s="6" t="s">
        <v>80</v>
      </c>
      <c r="C375" s="3" t="s">
        <v>22</v>
      </c>
      <c r="D375" s="3" t="s">
        <v>1549</v>
      </c>
      <c r="E375" s="3" t="s">
        <v>82</v>
      </c>
      <c r="F375" s="3" t="s">
        <v>26</v>
      </c>
      <c r="G375" s="3" t="s">
        <v>923</v>
      </c>
      <c r="H375" s="3" t="s">
        <v>1550</v>
      </c>
      <c r="I375" s="3" t="s">
        <v>28</v>
      </c>
      <c r="J375" s="3" t="s">
        <v>1551</v>
      </c>
      <c r="K375" s="3" t="s">
        <v>30</v>
      </c>
      <c r="L375" s="4" t="n">
        <f aca="false">+VLOOKUP(D375,[1]mdlzperu_CT!$D$2:$N$4635,11,0)</f>
        <v>711200374</v>
      </c>
      <c r="M375" s="3" t="str">
        <f aca="false">+D375&amp;P375</f>
        <v>00000404100853324</v>
      </c>
      <c r="N375" s="3" t="s">
        <v>22</v>
      </c>
      <c r="O375" s="3" t="s">
        <v>46</v>
      </c>
      <c r="P375" s="5" t="n">
        <v>100853324</v>
      </c>
      <c r="Q375" s="3" t="s">
        <v>22</v>
      </c>
      <c r="R375" s="3" t="s">
        <v>1552</v>
      </c>
      <c r="S375" s="3" t="s">
        <v>141</v>
      </c>
      <c r="T375" s="3" t="s">
        <v>86</v>
      </c>
      <c r="U375" s="3" t="s">
        <v>86</v>
      </c>
    </row>
    <row r="376" customFormat="false" ht="14.25" hidden="false" customHeight="true" outlineLevel="0" collapsed="false">
      <c r="A376" s="3" t="s">
        <v>21</v>
      </c>
      <c r="B376" s="6" t="s">
        <v>80</v>
      </c>
      <c r="C376" s="3" t="s">
        <v>22</v>
      </c>
      <c r="D376" s="3" t="s">
        <v>1553</v>
      </c>
      <c r="E376" s="3" t="s">
        <v>82</v>
      </c>
      <c r="F376" s="3" t="s">
        <v>26</v>
      </c>
      <c r="G376" s="3" t="s">
        <v>923</v>
      </c>
      <c r="H376" s="3" t="s">
        <v>1554</v>
      </c>
      <c r="I376" s="3" t="s">
        <v>28</v>
      </c>
      <c r="J376" s="3" t="s">
        <v>1555</v>
      </c>
      <c r="K376" s="3" t="s">
        <v>30</v>
      </c>
      <c r="L376" s="4" t="n">
        <f aca="false">+VLOOKUP(D376,[1]mdlzperu_CT!$D$2:$N$4635,11,0)</f>
        <v>711200375</v>
      </c>
      <c r="M376" s="3" t="str">
        <f aca="false">+D376&amp;P376</f>
        <v>00000405100853324</v>
      </c>
      <c r="N376" s="3" t="s">
        <v>22</v>
      </c>
      <c r="O376" s="3" t="s">
        <v>1282</v>
      </c>
      <c r="P376" s="5" t="n">
        <v>100853324</v>
      </c>
      <c r="Q376" s="3" t="s">
        <v>22</v>
      </c>
      <c r="R376" s="3" t="s">
        <v>1556</v>
      </c>
      <c r="S376" s="3" t="s">
        <v>141</v>
      </c>
      <c r="T376" s="3" t="s">
        <v>86</v>
      </c>
      <c r="U376" s="3" t="s">
        <v>86</v>
      </c>
    </row>
    <row r="377" customFormat="false" ht="14.25" hidden="false" customHeight="true" outlineLevel="0" collapsed="false">
      <c r="A377" s="3" t="s">
        <v>21</v>
      </c>
      <c r="B377" s="6" t="s">
        <v>80</v>
      </c>
      <c r="C377" s="3" t="s">
        <v>22</v>
      </c>
      <c r="D377" s="3" t="s">
        <v>1557</v>
      </c>
      <c r="E377" s="3" t="s">
        <v>82</v>
      </c>
      <c r="F377" s="3" t="s">
        <v>26</v>
      </c>
      <c r="G377" s="3" t="s">
        <v>923</v>
      </c>
      <c r="H377" s="3" t="s">
        <v>1558</v>
      </c>
      <c r="I377" s="3" t="s">
        <v>28</v>
      </c>
      <c r="J377" s="3" t="s">
        <v>1559</v>
      </c>
      <c r="K377" s="3" t="s">
        <v>30</v>
      </c>
      <c r="L377" s="4" t="n">
        <f aca="false">+VLOOKUP(D377,[1]mdlzperu_CT!$D$2:$N$4635,11,0)</f>
        <v>711200376</v>
      </c>
      <c r="M377" s="3" t="str">
        <f aca="false">+D377&amp;P377</f>
        <v>00000406100853324</v>
      </c>
      <c r="N377" s="3" t="s">
        <v>22</v>
      </c>
      <c r="O377" s="3" t="s">
        <v>46</v>
      </c>
      <c r="P377" s="5" t="n">
        <v>100853324</v>
      </c>
      <c r="Q377" s="3" t="s">
        <v>22</v>
      </c>
      <c r="R377" s="3" t="s">
        <v>1560</v>
      </c>
      <c r="S377" s="3" t="s">
        <v>141</v>
      </c>
      <c r="T377" s="3" t="s">
        <v>86</v>
      </c>
      <c r="U377" s="3" t="s">
        <v>86</v>
      </c>
    </row>
    <row r="378" customFormat="false" ht="14.25" hidden="false" customHeight="true" outlineLevel="0" collapsed="false">
      <c r="A378" s="3" t="s">
        <v>21</v>
      </c>
      <c r="B378" s="6" t="s">
        <v>80</v>
      </c>
      <c r="C378" s="3" t="s">
        <v>22</v>
      </c>
      <c r="D378" s="3" t="s">
        <v>1561</v>
      </c>
      <c r="E378" s="3" t="s">
        <v>82</v>
      </c>
      <c r="F378" s="3" t="s">
        <v>26</v>
      </c>
      <c r="G378" s="3" t="s">
        <v>923</v>
      </c>
      <c r="H378" s="3" t="s">
        <v>1562</v>
      </c>
      <c r="I378" s="3" t="s">
        <v>28</v>
      </c>
      <c r="J378" s="3" t="s">
        <v>1563</v>
      </c>
      <c r="K378" s="3" t="s">
        <v>30</v>
      </c>
      <c r="L378" s="4" t="n">
        <f aca="false">+VLOOKUP(D378,[1]mdlzperu_CT!$D$2:$N$4635,11,0)</f>
        <v>711200377</v>
      </c>
      <c r="M378" s="3" t="str">
        <f aca="false">+D378&amp;P378</f>
        <v>00000407100853324</v>
      </c>
      <c r="N378" s="3" t="s">
        <v>22</v>
      </c>
      <c r="O378" s="3" t="s">
        <v>46</v>
      </c>
      <c r="P378" s="5" t="n">
        <v>100853324</v>
      </c>
      <c r="Q378" s="3" t="s">
        <v>22</v>
      </c>
      <c r="R378" s="3" t="s">
        <v>1564</v>
      </c>
      <c r="S378" s="3" t="s">
        <v>141</v>
      </c>
      <c r="T378" s="3" t="s">
        <v>86</v>
      </c>
      <c r="U378" s="3" t="s">
        <v>86</v>
      </c>
    </row>
    <row r="379" customFormat="false" ht="14.25" hidden="false" customHeight="true" outlineLevel="0" collapsed="false">
      <c r="A379" s="3" t="s">
        <v>21</v>
      </c>
      <c r="B379" s="6" t="s">
        <v>80</v>
      </c>
      <c r="C379" s="3" t="s">
        <v>22</v>
      </c>
      <c r="D379" s="3" t="s">
        <v>1565</v>
      </c>
      <c r="E379" s="3" t="s">
        <v>82</v>
      </c>
      <c r="F379" s="3" t="s">
        <v>26</v>
      </c>
      <c r="G379" s="3" t="s">
        <v>923</v>
      </c>
      <c r="H379" s="3" t="s">
        <v>1566</v>
      </c>
      <c r="I379" s="3" t="s">
        <v>28</v>
      </c>
      <c r="J379" s="3" t="s">
        <v>1567</v>
      </c>
      <c r="K379" s="3" t="s">
        <v>30</v>
      </c>
      <c r="L379" s="4" t="n">
        <f aca="false">+VLOOKUP(D379,[1]mdlzperu_CT!$D$2:$N$4635,11,0)</f>
        <v>711200378</v>
      </c>
      <c r="M379" s="3" t="str">
        <f aca="false">+D379&amp;P379</f>
        <v>00000408100853324</v>
      </c>
      <c r="N379" s="3" t="s">
        <v>22</v>
      </c>
      <c r="O379" s="3" t="s">
        <v>46</v>
      </c>
      <c r="P379" s="5" t="n">
        <v>100853324</v>
      </c>
      <c r="Q379" s="3" t="s">
        <v>22</v>
      </c>
      <c r="R379" s="3" t="s">
        <v>1568</v>
      </c>
      <c r="S379" s="3" t="s">
        <v>141</v>
      </c>
      <c r="T379" s="3" t="s">
        <v>86</v>
      </c>
      <c r="U379" s="3" t="s">
        <v>86</v>
      </c>
    </row>
    <row r="380" customFormat="false" ht="14.25" hidden="false" customHeight="true" outlineLevel="0" collapsed="false">
      <c r="A380" s="3" t="s">
        <v>21</v>
      </c>
      <c r="B380" s="6" t="s">
        <v>80</v>
      </c>
      <c r="C380" s="3" t="s">
        <v>22</v>
      </c>
      <c r="D380" s="3" t="s">
        <v>1569</v>
      </c>
      <c r="E380" s="3" t="s">
        <v>82</v>
      </c>
      <c r="F380" s="3" t="s">
        <v>26</v>
      </c>
      <c r="G380" s="3" t="s">
        <v>923</v>
      </c>
      <c r="H380" s="3" t="s">
        <v>1570</v>
      </c>
      <c r="I380" s="3" t="s">
        <v>28</v>
      </c>
      <c r="J380" s="3" t="s">
        <v>1571</v>
      </c>
      <c r="K380" s="3" t="s">
        <v>30</v>
      </c>
      <c r="L380" s="4" t="n">
        <f aca="false">+VLOOKUP(D380,[1]mdlzperu_CT!$D$2:$N$4635,11,0)</f>
        <v>711200379</v>
      </c>
      <c r="M380" s="3" t="str">
        <f aca="false">+D380&amp;P380</f>
        <v>00005833100853324</v>
      </c>
      <c r="N380" s="3" t="s">
        <v>22</v>
      </c>
      <c r="O380" s="3" t="s">
        <v>1282</v>
      </c>
      <c r="P380" s="5" t="n">
        <v>100853324</v>
      </c>
      <c r="Q380" s="3" t="s">
        <v>22</v>
      </c>
      <c r="R380" s="3" t="s">
        <v>1572</v>
      </c>
      <c r="S380" s="3" t="s">
        <v>141</v>
      </c>
      <c r="T380" s="3" t="s">
        <v>86</v>
      </c>
      <c r="U380" s="3" t="s">
        <v>86</v>
      </c>
    </row>
    <row r="381" customFormat="false" ht="14.25" hidden="false" customHeight="true" outlineLevel="0" collapsed="false">
      <c r="A381" s="3" t="s">
        <v>21</v>
      </c>
      <c r="B381" s="6" t="s">
        <v>80</v>
      </c>
      <c r="C381" s="3" t="s">
        <v>22</v>
      </c>
      <c r="D381" s="3" t="s">
        <v>1573</v>
      </c>
      <c r="E381" s="3" t="s">
        <v>82</v>
      </c>
      <c r="F381" s="3" t="s">
        <v>26</v>
      </c>
      <c r="G381" s="3" t="s">
        <v>923</v>
      </c>
      <c r="H381" s="3" t="s">
        <v>1574</v>
      </c>
      <c r="I381" s="3" t="s">
        <v>28</v>
      </c>
      <c r="J381" s="3" t="s">
        <v>1575</v>
      </c>
      <c r="K381" s="3" t="s">
        <v>30</v>
      </c>
      <c r="L381" s="4" t="n">
        <f aca="false">+VLOOKUP(D381,[1]mdlzperu_CT!$D$2:$N$4635,11,0)</f>
        <v>711200380</v>
      </c>
      <c r="M381" s="3" t="str">
        <f aca="false">+D381&amp;P381</f>
        <v>00001351100853324</v>
      </c>
      <c r="N381" s="3" t="s">
        <v>22</v>
      </c>
      <c r="O381" s="3" t="s">
        <v>41</v>
      </c>
      <c r="P381" s="5" t="n">
        <v>100853324</v>
      </c>
      <c r="Q381" s="3" t="s">
        <v>22</v>
      </c>
      <c r="R381" s="3" t="s">
        <v>1576</v>
      </c>
      <c r="S381" s="3" t="s">
        <v>141</v>
      </c>
      <c r="T381" s="3" t="s">
        <v>86</v>
      </c>
      <c r="U381" s="3" t="s">
        <v>86</v>
      </c>
    </row>
    <row r="382" customFormat="false" ht="14.25" hidden="false" customHeight="true" outlineLevel="0" collapsed="false">
      <c r="A382" s="3" t="s">
        <v>21</v>
      </c>
      <c r="B382" s="6" t="s">
        <v>80</v>
      </c>
      <c r="C382" s="3" t="s">
        <v>22</v>
      </c>
      <c r="D382" s="3" t="s">
        <v>1577</v>
      </c>
      <c r="E382" s="3" t="s">
        <v>82</v>
      </c>
      <c r="F382" s="3" t="s">
        <v>26</v>
      </c>
      <c r="G382" s="3" t="s">
        <v>923</v>
      </c>
      <c r="H382" s="3" t="s">
        <v>1578</v>
      </c>
      <c r="I382" s="3" t="s">
        <v>28</v>
      </c>
      <c r="J382" s="3" t="s">
        <v>1579</v>
      </c>
      <c r="K382" s="3" t="s">
        <v>30</v>
      </c>
      <c r="L382" s="4" t="n">
        <f aca="false">+VLOOKUP(D382,[1]mdlzperu_CT!$D$2:$N$4635,11,0)</f>
        <v>711200381</v>
      </c>
      <c r="M382" s="3" t="str">
        <f aca="false">+D382&amp;P382</f>
        <v>00001352100853324</v>
      </c>
      <c r="N382" s="3" t="s">
        <v>22</v>
      </c>
      <c r="O382" s="3" t="s">
        <v>46</v>
      </c>
      <c r="P382" s="5" t="n">
        <v>100853324</v>
      </c>
      <c r="Q382" s="3" t="s">
        <v>22</v>
      </c>
      <c r="R382" s="3" t="s">
        <v>1580</v>
      </c>
      <c r="S382" s="3" t="s">
        <v>141</v>
      </c>
      <c r="T382" s="3" t="s">
        <v>86</v>
      </c>
      <c r="U382" s="3" t="s">
        <v>86</v>
      </c>
    </row>
    <row r="383" customFormat="false" ht="14.25" hidden="false" customHeight="true" outlineLevel="0" collapsed="false">
      <c r="A383" s="3" t="s">
        <v>21</v>
      </c>
      <c r="B383" s="6" t="s">
        <v>80</v>
      </c>
      <c r="C383" s="3" t="s">
        <v>22</v>
      </c>
      <c r="D383" s="3" t="s">
        <v>1581</v>
      </c>
      <c r="E383" s="3" t="s">
        <v>82</v>
      </c>
      <c r="F383" s="3" t="s">
        <v>26</v>
      </c>
      <c r="G383" s="3" t="s">
        <v>923</v>
      </c>
      <c r="H383" s="3" t="s">
        <v>1582</v>
      </c>
      <c r="I383" s="3" t="s">
        <v>28</v>
      </c>
      <c r="J383" s="3" t="s">
        <v>1583</v>
      </c>
      <c r="K383" s="3" t="s">
        <v>30</v>
      </c>
      <c r="L383" s="4" t="n">
        <f aca="false">+VLOOKUP(D383,[1]mdlzperu_CT!$D$2:$N$4635,11,0)</f>
        <v>711200382</v>
      </c>
      <c r="M383" s="3" t="str">
        <f aca="false">+D383&amp;P383</f>
        <v>00005621100853324</v>
      </c>
      <c r="N383" s="3" t="s">
        <v>22</v>
      </c>
      <c r="O383" s="3" t="s">
        <v>1307</v>
      </c>
      <c r="P383" s="5" t="n">
        <v>100853324</v>
      </c>
      <c r="Q383" s="3" t="s">
        <v>22</v>
      </c>
      <c r="R383" s="3" t="s">
        <v>1584</v>
      </c>
      <c r="S383" s="3" t="s">
        <v>141</v>
      </c>
      <c r="T383" s="3" t="s">
        <v>86</v>
      </c>
      <c r="U383" s="3" t="s">
        <v>86</v>
      </c>
    </row>
    <row r="384" customFormat="false" ht="14.25" hidden="false" customHeight="true" outlineLevel="0" collapsed="false">
      <c r="A384" s="3" t="s">
        <v>21</v>
      </c>
      <c r="B384" s="6" t="s">
        <v>80</v>
      </c>
      <c r="C384" s="3" t="s">
        <v>22</v>
      </c>
      <c r="D384" s="3" t="s">
        <v>1585</v>
      </c>
      <c r="E384" s="3" t="s">
        <v>82</v>
      </c>
      <c r="F384" s="3" t="s">
        <v>26</v>
      </c>
      <c r="G384" s="3" t="s">
        <v>923</v>
      </c>
      <c r="H384" s="3" t="s">
        <v>1586</v>
      </c>
      <c r="I384" s="3" t="s">
        <v>28</v>
      </c>
      <c r="J384" s="3" t="s">
        <v>1587</v>
      </c>
      <c r="K384" s="3" t="s">
        <v>30</v>
      </c>
      <c r="L384" s="4" t="n">
        <f aca="false">+VLOOKUP(D384,[1]mdlzperu_CT!$D$2:$N$4635,11,0)</f>
        <v>711200383</v>
      </c>
      <c r="M384" s="3" t="str">
        <f aca="false">+D384&amp;P384</f>
        <v>00005622100853324</v>
      </c>
      <c r="N384" s="3" t="s">
        <v>22</v>
      </c>
      <c r="O384" s="3" t="s">
        <v>1282</v>
      </c>
      <c r="P384" s="5" t="n">
        <v>100853324</v>
      </c>
      <c r="Q384" s="3" t="s">
        <v>22</v>
      </c>
      <c r="R384" s="3" t="s">
        <v>1588</v>
      </c>
      <c r="S384" s="3" t="s">
        <v>141</v>
      </c>
      <c r="T384" s="3" t="s">
        <v>86</v>
      </c>
      <c r="U384" s="3" t="s">
        <v>86</v>
      </c>
    </row>
    <row r="385" customFormat="false" ht="14.25" hidden="false" customHeight="true" outlineLevel="0" collapsed="false">
      <c r="A385" s="3" t="s">
        <v>21</v>
      </c>
      <c r="B385" s="6" t="s">
        <v>80</v>
      </c>
      <c r="C385" s="3" t="s">
        <v>22</v>
      </c>
      <c r="D385" s="3" t="s">
        <v>1589</v>
      </c>
      <c r="E385" s="3" t="s">
        <v>82</v>
      </c>
      <c r="F385" s="3" t="s">
        <v>26</v>
      </c>
      <c r="G385" s="3" t="s">
        <v>923</v>
      </c>
      <c r="H385" s="3" t="s">
        <v>1590</v>
      </c>
      <c r="I385" s="3" t="s">
        <v>28</v>
      </c>
      <c r="J385" s="3" t="s">
        <v>1591</v>
      </c>
      <c r="K385" s="3" t="s">
        <v>30</v>
      </c>
      <c r="L385" s="4" t="n">
        <f aca="false">+VLOOKUP(D385,[1]mdlzperu_CT!$D$2:$N$4635,11,0)</f>
        <v>711200384</v>
      </c>
      <c r="M385" s="3" t="str">
        <f aca="false">+D385&amp;P385</f>
        <v>00005624100853324</v>
      </c>
      <c r="N385" s="3" t="s">
        <v>22</v>
      </c>
      <c r="O385" s="3" t="s">
        <v>1282</v>
      </c>
      <c r="P385" s="5" t="n">
        <v>100853324</v>
      </c>
      <c r="Q385" s="3" t="s">
        <v>22</v>
      </c>
      <c r="R385" s="3" t="s">
        <v>1592</v>
      </c>
      <c r="S385" s="3" t="s">
        <v>141</v>
      </c>
      <c r="T385" s="3" t="s">
        <v>86</v>
      </c>
      <c r="U385" s="3" t="s">
        <v>86</v>
      </c>
    </row>
    <row r="386" customFormat="false" ht="14.25" hidden="false" customHeight="true" outlineLevel="0" collapsed="false">
      <c r="A386" s="3" t="s">
        <v>21</v>
      </c>
      <c r="B386" s="6" t="s">
        <v>80</v>
      </c>
      <c r="C386" s="3" t="s">
        <v>22</v>
      </c>
      <c r="D386" s="3" t="s">
        <v>1593</v>
      </c>
      <c r="E386" s="3" t="s">
        <v>82</v>
      </c>
      <c r="F386" s="3" t="s">
        <v>26</v>
      </c>
      <c r="G386" s="3" t="s">
        <v>923</v>
      </c>
      <c r="H386" s="3" t="s">
        <v>1594</v>
      </c>
      <c r="I386" s="3" t="s">
        <v>28</v>
      </c>
      <c r="J386" s="3" t="s">
        <v>1595</v>
      </c>
      <c r="K386" s="3" t="s">
        <v>30</v>
      </c>
      <c r="L386" s="4" t="n">
        <f aca="false">+VLOOKUP(D386,[1]mdlzperu_CT!$D$2:$N$4635,11,0)</f>
        <v>711200385</v>
      </c>
      <c r="M386" s="3" t="str">
        <f aca="false">+D386&amp;P386</f>
        <v>00000413100853324</v>
      </c>
      <c r="N386" s="3" t="s">
        <v>22</v>
      </c>
      <c r="O386" s="3" t="s">
        <v>46</v>
      </c>
      <c r="P386" s="5" t="n">
        <v>100853324</v>
      </c>
      <c r="Q386" s="3" t="s">
        <v>22</v>
      </c>
      <c r="R386" s="3" t="s">
        <v>1596</v>
      </c>
      <c r="S386" s="3" t="s">
        <v>141</v>
      </c>
      <c r="T386" s="3" t="s">
        <v>86</v>
      </c>
      <c r="U386" s="3" t="s">
        <v>86</v>
      </c>
    </row>
    <row r="387" customFormat="false" ht="14.25" hidden="false" customHeight="true" outlineLevel="0" collapsed="false">
      <c r="A387" s="3" t="s">
        <v>21</v>
      </c>
      <c r="B387" s="6" t="s">
        <v>80</v>
      </c>
      <c r="C387" s="3" t="s">
        <v>22</v>
      </c>
      <c r="D387" s="3" t="s">
        <v>1597</v>
      </c>
      <c r="E387" s="3" t="s">
        <v>82</v>
      </c>
      <c r="F387" s="3" t="s">
        <v>26</v>
      </c>
      <c r="G387" s="3" t="s">
        <v>923</v>
      </c>
      <c r="H387" s="3" t="s">
        <v>1598</v>
      </c>
      <c r="I387" s="3" t="s">
        <v>28</v>
      </c>
      <c r="J387" s="3" t="s">
        <v>1599</v>
      </c>
      <c r="K387" s="3" t="s">
        <v>30</v>
      </c>
      <c r="L387" s="4" t="n">
        <f aca="false">+VLOOKUP(D387,[1]mdlzperu_CT!$D$2:$N$4635,11,0)</f>
        <v>711200386</v>
      </c>
      <c r="M387" s="3" t="str">
        <f aca="false">+D387&amp;P387</f>
        <v>00000414100853324</v>
      </c>
      <c r="N387" s="3" t="s">
        <v>22</v>
      </c>
      <c r="O387" s="3" t="s">
        <v>46</v>
      </c>
      <c r="P387" s="5" t="n">
        <v>100853324</v>
      </c>
      <c r="Q387" s="3" t="s">
        <v>22</v>
      </c>
      <c r="R387" s="3" t="s">
        <v>1600</v>
      </c>
      <c r="S387" s="3" t="s">
        <v>141</v>
      </c>
      <c r="T387" s="3" t="s">
        <v>86</v>
      </c>
      <c r="U387" s="3" t="s">
        <v>86</v>
      </c>
    </row>
    <row r="388" customFormat="false" ht="14.25" hidden="false" customHeight="true" outlineLevel="0" collapsed="false">
      <c r="A388" s="3" t="s">
        <v>21</v>
      </c>
      <c r="B388" s="6" t="s">
        <v>80</v>
      </c>
      <c r="C388" s="3" t="s">
        <v>22</v>
      </c>
      <c r="D388" s="3" t="s">
        <v>1601</v>
      </c>
      <c r="E388" s="3" t="s">
        <v>82</v>
      </c>
      <c r="F388" s="3" t="s">
        <v>26</v>
      </c>
      <c r="G388" s="3" t="s">
        <v>923</v>
      </c>
      <c r="H388" s="3" t="s">
        <v>1602</v>
      </c>
      <c r="I388" s="3" t="s">
        <v>28</v>
      </c>
      <c r="J388" s="3" t="s">
        <v>1603</v>
      </c>
      <c r="K388" s="3" t="s">
        <v>30</v>
      </c>
      <c r="L388" s="4" t="n">
        <f aca="false">+VLOOKUP(D388,[1]mdlzperu_CT!$D$2:$N$4635,11,0)</f>
        <v>711200387</v>
      </c>
      <c r="M388" s="3" t="str">
        <f aca="false">+D388&amp;P388</f>
        <v>00000416100853324</v>
      </c>
      <c r="N388" s="3" t="s">
        <v>22</v>
      </c>
      <c r="O388" s="3" t="s">
        <v>46</v>
      </c>
      <c r="P388" s="5" t="n">
        <v>100853324</v>
      </c>
      <c r="Q388" s="3" t="s">
        <v>22</v>
      </c>
      <c r="R388" s="3" t="s">
        <v>1604</v>
      </c>
      <c r="S388" s="3" t="s">
        <v>141</v>
      </c>
      <c r="T388" s="3" t="s">
        <v>86</v>
      </c>
      <c r="U388" s="3" t="s">
        <v>86</v>
      </c>
    </row>
    <row r="389" customFormat="false" ht="14.25" hidden="false" customHeight="true" outlineLevel="0" collapsed="false">
      <c r="A389" s="3" t="s">
        <v>21</v>
      </c>
      <c r="B389" s="6" t="s">
        <v>80</v>
      </c>
      <c r="C389" s="3" t="s">
        <v>22</v>
      </c>
      <c r="D389" s="3" t="s">
        <v>1605</v>
      </c>
      <c r="E389" s="3" t="s">
        <v>82</v>
      </c>
      <c r="F389" s="3" t="s">
        <v>26</v>
      </c>
      <c r="G389" s="3" t="s">
        <v>923</v>
      </c>
      <c r="H389" s="3" t="s">
        <v>1606</v>
      </c>
      <c r="I389" s="3" t="s">
        <v>28</v>
      </c>
      <c r="J389" s="3" t="s">
        <v>1607</v>
      </c>
      <c r="K389" s="3" t="s">
        <v>30</v>
      </c>
      <c r="L389" s="4" t="n">
        <f aca="false">+VLOOKUP(D389,[1]mdlzperu_CT!$D$2:$N$4635,11,0)</f>
        <v>711200388</v>
      </c>
      <c r="M389" s="3" t="str">
        <f aca="false">+D389&amp;P389</f>
        <v>00000418100853324</v>
      </c>
      <c r="N389" s="3" t="s">
        <v>22</v>
      </c>
      <c r="O389" s="3" t="s">
        <v>46</v>
      </c>
      <c r="P389" s="5" t="n">
        <v>100853324</v>
      </c>
      <c r="Q389" s="3" t="s">
        <v>22</v>
      </c>
      <c r="R389" s="3" t="s">
        <v>1608</v>
      </c>
      <c r="S389" s="3" t="s">
        <v>141</v>
      </c>
      <c r="T389" s="3" t="s">
        <v>86</v>
      </c>
      <c r="U389" s="3" t="s">
        <v>86</v>
      </c>
    </row>
    <row r="390" customFormat="false" ht="14.25" hidden="false" customHeight="true" outlineLevel="0" collapsed="false">
      <c r="A390" s="3" t="s">
        <v>21</v>
      </c>
      <c r="B390" s="6" t="s">
        <v>80</v>
      </c>
      <c r="C390" s="3" t="s">
        <v>22</v>
      </c>
      <c r="D390" s="3" t="s">
        <v>1609</v>
      </c>
      <c r="E390" s="3" t="s">
        <v>82</v>
      </c>
      <c r="F390" s="3" t="s">
        <v>26</v>
      </c>
      <c r="G390" s="3" t="s">
        <v>923</v>
      </c>
      <c r="H390" s="3" t="s">
        <v>1610</v>
      </c>
      <c r="I390" s="3" t="s">
        <v>28</v>
      </c>
      <c r="J390" s="3" t="s">
        <v>1611</v>
      </c>
      <c r="K390" s="3" t="s">
        <v>30</v>
      </c>
      <c r="L390" s="4" t="n">
        <f aca="false">+VLOOKUP(D390,[1]mdlzperu_CT!$D$2:$N$4635,11,0)</f>
        <v>711200389</v>
      </c>
      <c r="M390" s="3" t="str">
        <f aca="false">+D390&amp;P390</f>
        <v>00000419100853324</v>
      </c>
      <c r="N390" s="3" t="s">
        <v>22</v>
      </c>
      <c r="O390" s="3" t="s">
        <v>1612</v>
      </c>
      <c r="P390" s="5" t="n">
        <v>100853324</v>
      </c>
      <c r="Q390" s="3" t="s">
        <v>22</v>
      </c>
      <c r="R390" s="3" t="s">
        <v>1613</v>
      </c>
      <c r="S390" s="3" t="s">
        <v>141</v>
      </c>
      <c r="T390" s="3" t="s">
        <v>86</v>
      </c>
      <c r="U390" s="3" t="s">
        <v>86</v>
      </c>
    </row>
    <row r="391" customFormat="false" ht="14.25" hidden="false" customHeight="true" outlineLevel="0" collapsed="false">
      <c r="A391" s="3" t="s">
        <v>21</v>
      </c>
      <c r="B391" s="6" t="s">
        <v>80</v>
      </c>
      <c r="C391" s="3" t="s">
        <v>22</v>
      </c>
      <c r="D391" s="3" t="s">
        <v>1614</v>
      </c>
      <c r="E391" s="3" t="s">
        <v>82</v>
      </c>
      <c r="F391" s="3" t="s">
        <v>26</v>
      </c>
      <c r="G391" s="3" t="s">
        <v>923</v>
      </c>
      <c r="H391" s="3" t="s">
        <v>1615</v>
      </c>
      <c r="I391" s="3" t="s">
        <v>28</v>
      </c>
      <c r="J391" s="3" t="s">
        <v>1616</v>
      </c>
      <c r="K391" s="3" t="s">
        <v>30</v>
      </c>
      <c r="L391" s="4" t="n">
        <f aca="false">+VLOOKUP(D391,[1]mdlzperu_CT!$D$2:$N$4635,11,0)</f>
        <v>711200390</v>
      </c>
      <c r="M391" s="3" t="str">
        <f aca="false">+D391&amp;P391</f>
        <v>00000420100853324</v>
      </c>
      <c r="N391" s="3" t="s">
        <v>22</v>
      </c>
      <c r="O391" s="3" t="s">
        <v>46</v>
      </c>
      <c r="P391" s="5" t="n">
        <v>100853324</v>
      </c>
      <c r="Q391" s="3" t="s">
        <v>22</v>
      </c>
      <c r="R391" s="3" t="s">
        <v>1617</v>
      </c>
      <c r="S391" s="3" t="s">
        <v>141</v>
      </c>
      <c r="T391" s="3" t="s">
        <v>86</v>
      </c>
      <c r="U391" s="3" t="s">
        <v>86</v>
      </c>
    </row>
    <row r="392" customFormat="false" ht="14.25" hidden="false" customHeight="true" outlineLevel="0" collapsed="false">
      <c r="A392" s="3" t="s">
        <v>21</v>
      </c>
      <c r="B392" s="6" t="s">
        <v>80</v>
      </c>
      <c r="C392" s="3" t="s">
        <v>22</v>
      </c>
      <c r="D392" s="3" t="s">
        <v>1618</v>
      </c>
      <c r="E392" s="3" t="s">
        <v>82</v>
      </c>
      <c r="F392" s="3" t="s">
        <v>25</v>
      </c>
      <c r="G392" s="3" t="s">
        <v>26</v>
      </c>
      <c r="H392" s="3" t="s">
        <v>1619</v>
      </c>
      <c r="I392" s="3" t="s">
        <v>28</v>
      </c>
      <c r="J392" s="3" t="s">
        <v>1620</v>
      </c>
      <c r="K392" s="3" t="s">
        <v>30</v>
      </c>
      <c r="L392" s="4" t="n">
        <f aca="false">+VLOOKUP(D392,[1]mdlzperu_CT!$D$2:$N$4635,11,0)</f>
        <v>711200391</v>
      </c>
      <c r="M392" s="3" t="str">
        <f aca="false">+D392&amp;P392</f>
        <v>00005625100853324</v>
      </c>
      <c r="N392" s="3" t="s">
        <v>22</v>
      </c>
      <c r="O392" s="3" t="s">
        <v>404</v>
      </c>
      <c r="P392" s="5" t="n">
        <v>100853324</v>
      </c>
      <c r="Q392" s="3" t="s">
        <v>22</v>
      </c>
      <c r="R392" s="3" t="s">
        <v>1621</v>
      </c>
      <c r="S392" s="3" t="s">
        <v>141</v>
      </c>
      <c r="T392" s="3" t="s">
        <v>86</v>
      </c>
      <c r="U392" s="3" t="s">
        <v>86</v>
      </c>
    </row>
    <row r="393" customFormat="false" ht="14.25" hidden="false" customHeight="true" outlineLevel="0" collapsed="false">
      <c r="A393" s="3" t="s">
        <v>21</v>
      </c>
      <c r="B393" s="6" t="s">
        <v>80</v>
      </c>
      <c r="C393" s="3" t="s">
        <v>22</v>
      </c>
      <c r="D393" s="3" t="s">
        <v>1622</v>
      </c>
      <c r="E393" s="3" t="s">
        <v>82</v>
      </c>
      <c r="F393" s="3" t="s">
        <v>25</v>
      </c>
      <c r="G393" s="3" t="s">
        <v>26</v>
      </c>
      <c r="H393" s="3" t="s">
        <v>1623</v>
      </c>
      <c r="I393" s="3" t="s">
        <v>28</v>
      </c>
      <c r="J393" s="3" t="s">
        <v>1624</v>
      </c>
      <c r="K393" s="3" t="s">
        <v>30</v>
      </c>
      <c r="L393" s="4" t="n">
        <f aca="false">+VLOOKUP(D393,[1]mdlzperu_CT!$D$2:$N$4635,11,0)</f>
        <v>711200392</v>
      </c>
      <c r="M393" s="3" t="str">
        <f aca="false">+D393&amp;P393</f>
        <v>00005633100853324</v>
      </c>
      <c r="N393" s="3" t="s">
        <v>22</v>
      </c>
      <c r="O393" s="3" t="s">
        <v>1625</v>
      </c>
      <c r="P393" s="5" t="n">
        <v>100853324</v>
      </c>
      <c r="Q393" s="3" t="s">
        <v>22</v>
      </c>
      <c r="R393" s="3" t="s">
        <v>1626</v>
      </c>
      <c r="S393" s="3" t="s">
        <v>141</v>
      </c>
      <c r="T393" s="3" t="s">
        <v>86</v>
      </c>
      <c r="U393" s="3" t="s">
        <v>86</v>
      </c>
    </row>
    <row r="394" customFormat="false" ht="14.25" hidden="false" customHeight="true" outlineLevel="0" collapsed="false">
      <c r="A394" s="3" t="s">
        <v>21</v>
      </c>
      <c r="B394" s="6" t="s">
        <v>80</v>
      </c>
      <c r="C394" s="3" t="s">
        <v>22</v>
      </c>
      <c r="D394" s="3" t="s">
        <v>1627</v>
      </c>
      <c r="E394" s="3" t="s">
        <v>82</v>
      </c>
      <c r="F394" s="3" t="s">
        <v>25</v>
      </c>
      <c r="G394" s="3" t="s">
        <v>26</v>
      </c>
      <c r="H394" s="3" t="s">
        <v>1628</v>
      </c>
      <c r="I394" s="3" t="s">
        <v>28</v>
      </c>
      <c r="J394" s="3" t="s">
        <v>1629</v>
      </c>
      <c r="K394" s="3" t="s">
        <v>30</v>
      </c>
      <c r="L394" s="4" t="n">
        <f aca="false">+VLOOKUP(D394,[1]mdlzperu_CT!$D$2:$N$4635,11,0)</f>
        <v>711200393</v>
      </c>
      <c r="M394" s="3" t="str">
        <f aca="false">+D394&amp;P394</f>
        <v>00005637100853324</v>
      </c>
      <c r="N394" s="3" t="s">
        <v>22</v>
      </c>
      <c r="O394" s="3" t="s">
        <v>1625</v>
      </c>
      <c r="P394" s="5" t="n">
        <v>100853324</v>
      </c>
      <c r="Q394" s="3" t="s">
        <v>22</v>
      </c>
      <c r="R394" s="3" t="s">
        <v>1630</v>
      </c>
      <c r="S394" s="3" t="s">
        <v>141</v>
      </c>
      <c r="T394" s="3" t="s">
        <v>86</v>
      </c>
      <c r="U394" s="3" t="s">
        <v>86</v>
      </c>
    </row>
    <row r="395" customFormat="false" ht="14.25" hidden="false" customHeight="true" outlineLevel="0" collapsed="false">
      <c r="A395" s="3" t="s">
        <v>21</v>
      </c>
      <c r="B395" s="6" t="s">
        <v>80</v>
      </c>
      <c r="C395" s="3" t="s">
        <v>22</v>
      </c>
      <c r="D395" s="3" t="s">
        <v>1631</v>
      </c>
      <c r="E395" s="3" t="s">
        <v>82</v>
      </c>
      <c r="F395" s="3" t="s">
        <v>25</v>
      </c>
      <c r="G395" s="3" t="s">
        <v>26</v>
      </c>
      <c r="H395" s="3" t="s">
        <v>1632</v>
      </c>
      <c r="I395" s="3" t="s">
        <v>28</v>
      </c>
      <c r="J395" s="3" t="s">
        <v>1633</v>
      </c>
      <c r="K395" s="3" t="s">
        <v>30</v>
      </c>
      <c r="L395" s="4" t="n">
        <f aca="false">+VLOOKUP(D395,[1]mdlzperu_CT!$D$2:$N$4635,11,0)</f>
        <v>711200394</v>
      </c>
      <c r="M395" s="3" t="str">
        <f aca="false">+D395&amp;P395</f>
        <v>00002224100853324</v>
      </c>
      <c r="N395" s="3" t="s">
        <v>22</v>
      </c>
      <c r="O395" s="3" t="s">
        <v>46</v>
      </c>
      <c r="P395" s="5" t="n">
        <v>100853324</v>
      </c>
      <c r="Q395" s="3" t="s">
        <v>22</v>
      </c>
      <c r="R395" s="3" t="s">
        <v>1634</v>
      </c>
      <c r="S395" s="3" t="s">
        <v>141</v>
      </c>
      <c r="T395" s="3" t="s">
        <v>86</v>
      </c>
      <c r="U395" s="3" t="s">
        <v>86</v>
      </c>
    </row>
    <row r="396" customFormat="false" ht="14.25" hidden="false" customHeight="true" outlineLevel="0" collapsed="false">
      <c r="A396" s="3" t="s">
        <v>21</v>
      </c>
      <c r="B396" s="6" t="s">
        <v>80</v>
      </c>
      <c r="C396" s="3" t="s">
        <v>22</v>
      </c>
      <c r="D396" s="3" t="s">
        <v>1635</v>
      </c>
      <c r="E396" s="3" t="s">
        <v>82</v>
      </c>
      <c r="F396" s="3" t="s">
        <v>25</v>
      </c>
      <c r="G396" s="3" t="s">
        <v>26</v>
      </c>
      <c r="H396" s="3" t="s">
        <v>1636</v>
      </c>
      <c r="I396" s="3" t="s">
        <v>28</v>
      </c>
      <c r="J396" s="3" t="s">
        <v>1637</v>
      </c>
      <c r="K396" s="3" t="s">
        <v>30</v>
      </c>
      <c r="L396" s="4" t="n">
        <f aca="false">+VLOOKUP(D396,[1]mdlzperu_CT!$D$2:$N$4635,11,0)</f>
        <v>711200395</v>
      </c>
      <c r="M396" s="3" t="str">
        <f aca="false">+D396&amp;P396</f>
        <v>00004399100853324</v>
      </c>
      <c r="N396" s="3" t="s">
        <v>22</v>
      </c>
      <c r="O396" s="3" t="s">
        <v>1625</v>
      </c>
      <c r="P396" s="5" t="n">
        <v>100853324</v>
      </c>
      <c r="Q396" s="3" t="s">
        <v>22</v>
      </c>
      <c r="R396" s="3" t="s">
        <v>1638</v>
      </c>
      <c r="S396" s="3" t="s">
        <v>141</v>
      </c>
      <c r="T396" s="3" t="s">
        <v>86</v>
      </c>
      <c r="U396" s="3" t="s">
        <v>86</v>
      </c>
    </row>
    <row r="397" customFormat="false" ht="14.25" hidden="false" customHeight="true" outlineLevel="0" collapsed="false">
      <c r="A397" s="3" t="s">
        <v>21</v>
      </c>
      <c r="B397" s="6" t="s">
        <v>80</v>
      </c>
      <c r="C397" s="3" t="s">
        <v>22</v>
      </c>
      <c r="D397" s="3" t="s">
        <v>1639</v>
      </c>
      <c r="E397" s="3" t="s">
        <v>82</v>
      </c>
      <c r="F397" s="3" t="s">
        <v>25</v>
      </c>
      <c r="G397" s="3" t="s">
        <v>26</v>
      </c>
      <c r="H397" s="3" t="s">
        <v>1640</v>
      </c>
      <c r="I397" s="3" t="s">
        <v>28</v>
      </c>
      <c r="J397" s="3" t="s">
        <v>1641</v>
      </c>
      <c r="K397" s="3" t="s">
        <v>30</v>
      </c>
      <c r="L397" s="4" t="n">
        <f aca="false">+VLOOKUP(D397,[1]mdlzperu_CT!$D$2:$N$4635,11,0)</f>
        <v>711200396</v>
      </c>
      <c r="M397" s="3" t="str">
        <f aca="false">+D397&amp;P397</f>
        <v>00004410100853324</v>
      </c>
      <c r="N397" s="3" t="s">
        <v>22</v>
      </c>
      <c r="O397" s="3" t="s">
        <v>1625</v>
      </c>
      <c r="P397" s="5" t="n">
        <v>100853324</v>
      </c>
      <c r="Q397" s="3" t="s">
        <v>22</v>
      </c>
      <c r="R397" s="3" t="s">
        <v>1642</v>
      </c>
      <c r="S397" s="3" t="s">
        <v>141</v>
      </c>
      <c r="T397" s="3" t="s">
        <v>86</v>
      </c>
      <c r="U397" s="3" t="s">
        <v>86</v>
      </c>
    </row>
    <row r="398" customFormat="false" ht="14.25" hidden="false" customHeight="true" outlineLevel="0" collapsed="false">
      <c r="A398" s="3" t="s">
        <v>21</v>
      </c>
      <c r="B398" s="6" t="s">
        <v>80</v>
      </c>
      <c r="C398" s="3" t="s">
        <v>22</v>
      </c>
      <c r="D398" s="3" t="s">
        <v>1643</v>
      </c>
      <c r="E398" s="3" t="s">
        <v>82</v>
      </c>
      <c r="F398" s="3" t="s">
        <v>25</v>
      </c>
      <c r="G398" s="3" t="s">
        <v>26</v>
      </c>
      <c r="H398" s="3" t="s">
        <v>1644</v>
      </c>
      <c r="I398" s="3" t="s">
        <v>28</v>
      </c>
      <c r="J398" s="3" t="s">
        <v>1645</v>
      </c>
      <c r="K398" s="3" t="s">
        <v>30</v>
      </c>
      <c r="L398" s="4" t="n">
        <f aca="false">+VLOOKUP(D398,[1]mdlzperu_CT!$D$2:$N$4635,11,0)</f>
        <v>711200397</v>
      </c>
      <c r="M398" s="3" t="str">
        <f aca="false">+D398&amp;P398</f>
        <v>00004413100853324</v>
      </c>
      <c r="N398" s="3" t="s">
        <v>22</v>
      </c>
      <c r="O398" s="3" t="s">
        <v>1625</v>
      </c>
      <c r="P398" s="5" t="n">
        <v>100853324</v>
      </c>
      <c r="Q398" s="3" t="s">
        <v>22</v>
      </c>
      <c r="R398" s="3" t="s">
        <v>1646</v>
      </c>
      <c r="S398" s="3" t="s">
        <v>141</v>
      </c>
      <c r="T398" s="3" t="s">
        <v>86</v>
      </c>
      <c r="U398" s="3" t="s">
        <v>86</v>
      </c>
    </row>
    <row r="399" customFormat="false" ht="14.25" hidden="false" customHeight="true" outlineLevel="0" collapsed="false">
      <c r="A399" s="3" t="s">
        <v>21</v>
      </c>
      <c r="B399" s="6" t="s">
        <v>80</v>
      </c>
      <c r="C399" s="3" t="s">
        <v>22</v>
      </c>
      <c r="D399" s="3" t="s">
        <v>1647</v>
      </c>
      <c r="E399" s="3" t="s">
        <v>82</v>
      </c>
      <c r="F399" s="3" t="s">
        <v>25</v>
      </c>
      <c r="G399" s="3" t="s">
        <v>26</v>
      </c>
      <c r="H399" s="3" t="s">
        <v>1648</v>
      </c>
      <c r="I399" s="3" t="s">
        <v>28</v>
      </c>
      <c r="J399" s="3" t="s">
        <v>1649</v>
      </c>
      <c r="K399" s="3" t="s">
        <v>30</v>
      </c>
      <c r="L399" s="4" t="n">
        <f aca="false">+VLOOKUP(D399,[1]mdlzperu_CT!$D$2:$N$4635,11,0)</f>
        <v>711200398</v>
      </c>
      <c r="M399" s="3" t="str">
        <f aca="false">+D399&amp;P399</f>
        <v>00004424100853324</v>
      </c>
      <c r="N399" s="3" t="s">
        <v>22</v>
      </c>
      <c r="O399" s="3" t="s">
        <v>46</v>
      </c>
      <c r="P399" s="5" t="n">
        <v>100853324</v>
      </c>
      <c r="Q399" s="3" t="s">
        <v>22</v>
      </c>
      <c r="R399" s="3" t="s">
        <v>1650</v>
      </c>
      <c r="S399" s="3" t="s">
        <v>141</v>
      </c>
      <c r="T399" s="3" t="s">
        <v>86</v>
      </c>
      <c r="U399" s="3" t="s">
        <v>86</v>
      </c>
    </row>
    <row r="400" customFormat="false" ht="14.25" hidden="false" customHeight="true" outlineLevel="0" collapsed="false">
      <c r="A400" s="3" t="s">
        <v>21</v>
      </c>
      <c r="B400" s="6" t="s">
        <v>80</v>
      </c>
      <c r="C400" s="3" t="s">
        <v>22</v>
      </c>
      <c r="D400" s="3" t="s">
        <v>1651</v>
      </c>
      <c r="E400" s="3" t="s">
        <v>82</v>
      </c>
      <c r="F400" s="3" t="s">
        <v>25</v>
      </c>
      <c r="G400" s="3" t="s">
        <v>26</v>
      </c>
      <c r="H400" s="3" t="s">
        <v>1652</v>
      </c>
      <c r="I400" s="3" t="s">
        <v>28</v>
      </c>
      <c r="J400" s="3" t="s">
        <v>1653</v>
      </c>
      <c r="K400" s="3" t="s">
        <v>30</v>
      </c>
      <c r="L400" s="4" t="n">
        <f aca="false">+VLOOKUP(D400,[1]mdlzperu_CT!$D$2:$N$4635,11,0)</f>
        <v>711200399</v>
      </c>
      <c r="M400" s="3" t="str">
        <f aca="false">+D400&amp;P400</f>
        <v>00000425100853324</v>
      </c>
      <c r="N400" s="3" t="s">
        <v>22</v>
      </c>
      <c r="O400" s="3" t="s">
        <v>46</v>
      </c>
      <c r="P400" s="5" t="n">
        <v>100853324</v>
      </c>
      <c r="Q400" s="3" t="s">
        <v>22</v>
      </c>
      <c r="R400" s="3" t="s">
        <v>1654</v>
      </c>
      <c r="S400" s="3" t="s">
        <v>141</v>
      </c>
      <c r="T400" s="3" t="s">
        <v>86</v>
      </c>
      <c r="U400" s="3" t="s">
        <v>86</v>
      </c>
    </row>
    <row r="401" customFormat="false" ht="14.25" hidden="false" customHeight="true" outlineLevel="0" collapsed="false">
      <c r="A401" s="3" t="s">
        <v>21</v>
      </c>
      <c r="B401" s="6" t="s">
        <v>80</v>
      </c>
      <c r="C401" s="3" t="s">
        <v>22</v>
      </c>
      <c r="D401" s="3" t="s">
        <v>1655</v>
      </c>
      <c r="E401" s="3" t="s">
        <v>82</v>
      </c>
      <c r="F401" s="3" t="s">
        <v>25</v>
      </c>
      <c r="G401" s="3" t="s">
        <v>26</v>
      </c>
      <c r="H401" s="3" t="s">
        <v>1656</v>
      </c>
      <c r="I401" s="3" t="s">
        <v>28</v>
      </c>
      <c r="J401" s="3" t="s">
        <v>1657</v>
      </c>
      <c r="K401" s="3" t="s">
        <v>30</v>
      </c>
      <c r="L401" s="4" t="n">
        <f aca="false">+VLOOKUP(D401,[1]mdlzperu_CT!$D$2:$N$4635,11,0)</f>
        <v>711200400</v>
      </c>
      <c r="M401" s="3" t="str">
        <f aca="false">+D401&amp;P401</f>
        <v>00002225100853324</v>
      </c>
      <c r="N401" s="3" t="s">
        <v>22</v>
      </c>
      <c r="O401" s="3" t="s">
        <v>46</v>
      </c>
      <c r="P401" s="5" t="n">
        <v>100853324</v>
      </c>
      <c r="Q401" s="3" t="s">
        <v>22</v>
      </c>
      <c r="R401" s="3" t="s">
        <v>1658</v>
      </c>
      <c r="S401" s="3" t="s">
        <v>141</v>
      </c>
      <c r="T401" s="3" t="s">
        <v>86</v>
      </c>
      <c r="U401" s="3" t="s">
        <v>86</v>
      </c>
    </row>
    <row r="402" customFormat="false" ht="14.25" hidden="false" customHeight="true" outlineLevel="0" collapsed="false">
      <c r="A402" s="3" t="s">
        <v>21</v>
      </c>
      <c r="B402" s="6" t="s">
        <v>80</v>
      </c>
      <c r="C402" s="3" t="s">
        <v>22</v>
      </c>
      <c r="D402" s="3" t="s">
        <v>1659</v>
      </c>
      <c r="E402" s="3" t="s">
        <v>82</v>
      </c>
      <c r="F402" s="3" t="s">
        <v>25</v>
      </c>
      <c r="G402" s="3" t="s">
        <v>26</v>
      </c>
      <c r="H402" s="3" t="s">
        <v>1660</v>
      </c>
      <c r="I402" s="3" t="s">
        <v>28</v>
      </c>
      <c r="J402" s="3" t="s">
        <v>1661</v>
      </c>
      <c r="K402" s="3" t="s">
        <v>30</v>
      </c>
      <c r="L402" s="4" t="n">
        <f aca="false">+VLOOKUP(D402,[1]mdlzperu_CT!$D$2:$N$4635,11,0)</f>
        <v>711200401</v>
      </c>
      <c r="M402" s="3" t="str">
        <f aca="false">+D402&amp;P402</f>
        <v>00005299100853324</v>
      </c>
      <c r="N402" s="3" t="s">
        <v>22</v>
      </c>
      <c r="O402" s="3" t="s">
        <v>1625</v>
      </c>
      <c r="P402" s="5" t="n">
        <v>100853324</v>
      </c>
      <c r="Q402" s="3" t="s">
        <v>22</v>
      </c>
      <c r="R402" s="3" t="s">
        <v>1662</v>
      </c>
      <c r="S402" s="3" t="s">
        <v>141</v>
      </c>
      <c r="T402" s="3" t="s">
        <v>86</v>
      </c>
      <c r="U402" s="3" t="s">
        <v>86</v>
      </c>
    </row>
    <row r="403" customFormat="false" ht="14.25" hidden="false" customHeight="true" outlineLevel="0" collapsed="false">
      <c r="A403" s="3" t="s">
        <v>21</v>
      </c>
      <c r="B403" s="6" t="s">
        <v>80</v>
      </c>
      <c r="C403" s="3" t="s">
        <v>22</v>
      </c>
      <c r="D403" s="3" t="s">
        <v>1663</v>
      </c>
      <c r="E403" s="3" t="s">
        <v>82</v>
      </c>
      <c r="F403" s="3" t="s">
        <v>25</v>
      </c>
      <c r="G403" s="3" t="s">
        <v>26</v>
      </c>
      <c r="H403" s="3" t="s">
        <v>1664</v>
      </c>
      <c r="I403" s="3" t="s">
        <v>28</v>
      </c>
      <c r="J403" s="3" t="s">
        <v>1665</v>
      </c>
      <c r="K403" s="3" t="s">
        <v>30</v>
      </c>
      <c r="L403" s="4" t="n">
        <f aca="false">+VLOOKUP(D403,[1]mdlzperu_CT!$D$2:$N$4635,11,0)</f>
        <v>711200402</v>
      </c>
      <c r="M403" s="3" t="str">
        <f aca="false">+D403&amp;P403</f>
        <v>00005318100853324</v>
      </c>
      <c r="N403" s="3" t="s">
        <v>22</v>
      </c>
      <c r="O403" s="3" t="s">
        <v>1666</v>
      </c>
      <c r="P403" s="5" t="n">
        <v>100853324</v>
      </c>
      <c r="Q403" s="3" t="s">
        <v>22</v>
      </c>
      <c r="R403" s="3" t="s">
        <v>1667</v>
      </c>
      <c r="S403" s="3" t="s">
        <v>141</v>
      </c>
      <c r="T403" s="3" t="s">
        <v>86</v>
      </c>
      <c r="U403" s="3" t="s">
        <v>86</v>
      </c>
    </row>
    <row r="404" customFormat="false" ht="14.25" hidden="false" customHeight="true" outlineLevel="0" collapsed="false">
      <c r="A404" s="3" t="s">
        <v>21</v>
      </c>
      <c r="B404" s="6" t="s">
        <v>80</v>
      </c>
      <c r="C404" s="3" t="s">
        <v>22</v>
      </c>
      <c r="D404" s="3" t="s">
        <v>1668</v>
      </c>
      <c r="E404" s="3" t="s">
        <v>82</v>
      </c>
      <c r="F404" s="3" t="s">
        <v>25</v>
      </c>
      <c r="G404" s="3" t="s">
        <v>26</v>
      </c>
      <c r="H404" s="3" t="s">
        <v>1669</v>
      </c>
      <c r="I404" s="3" t="s">
        <v>28</v>
      </c>
      <c r="J404" s="3" t="s">
        <v>1670</v>
      </c>
      <c r="K404" s="3" t="s">
        <v>30</v>
      </c>
      <c r="L404" s="4" t="n">
        <f aca="false">+VLOOKUP(D404,[1]mdlzperu_CT!$D$2:$N$4635,11,0)</f>
        <v>711200403</v>
      </c>
      <c r="M404" s="3" t="str">
        <f aca="false">+D404&amp;P404</f>
        <v>00005319100853324</v>
      </c>
      <c r="N404" s="3" t="s">
        <v>22</v>
      </c>
      <c r="O404" s="3" t="s">
        <v>1625</v>
      </c>
      <c r="P404" s="5" t="n">
        <v>100853324</v>
      </c>
      <c r="Q404" s="3" t="s">
        <v>22</v>
      </c>
      <c r="R404" s="3" t="s">
        <v>1671</v>
      </c>
      <c r="S404" s="3" t="s">
        <v>141</v>
      </c>
      <c r="T404" s="3" t="s">
        <v>86</v>
      </c>
      <c r="U404" s="3" t="s">
        <v>86</v>
      </c>
    </row>
    <row r="405" customFormat="false" ht="14.25" hidden="false" customHeight="true" outlineLevel="0" collapsed="false">
      <c r="A405" s="3" t="s">
        <v>21</v>
      </c>
      <c r="B405" s="6" t="s">
        <v>80</v>
      </c>
      <c r="C405" s="3" t="s">
        <v>22</v>
      </c>
      <c r="D405" s="3" t="s">
        <v>1672</v>
      </c>
      <c r="E405" s="3" t="s">
        <v>82</v>
      </c>
      <c r="F405" s="3" t="s">
        <v>25</v>
      </c>
      <c r="G405" s="3" t="s">
        <v>26</v>
      </c>
      <c r="H405" s="3" t="s">
        <v>1673</v>
      </c>
      <c r="I405" s="3" t="s">
        <v>28</v>
      </c>
      <c r="J405" s="3" t="s">
        <v>1674</v>
      </c>
      <c r="K405" s="3" t="s">
        <v>30</v>
      </c>
      <c r="L405" s="4" t="n">
        <f aca="false">+VLOOKUP(D405,[1]mdlzperu_CT!$D$2:$N$4635,11,0)</f>
        <v>711200404</v>
      </c>
      <c r="M405" s="3" t="str">
        <f aca="false">+D405&amp;P405</f>
        <v>00002226100853324</v>
      </c>
      <c r="N405" s="3" t="s">
        <v>22</v>
      </c>
      <c r="O405" s="3" t="s">
        <v>46</v>
      </c>
      <c r="P405" s="5" t="n">
        <v>100853324</v>
      </c>
      <c r="Q405" s="3" t="s">
        <v>22</v>
      </c>
      <c r="R405" s="3" t="s">
        <v>1675</v>
      </c>
      <c r="S405" s="3" t="s">
        <v>141</v>
      </c>
      <c r="T405" s="3" t="s">
        <v>86</v>
      </c>
      <c r="U405" s="3" t="s">
        <v>86</v>
      </c>
    </row>
    <row r="406" customFormat="false" ht="14.25" hidden="false" customHeight="true" outlineLevel="0" collapsed="false">
      <c r="A406" s="3" t="s">
        <v>21</v>
      </c>
      <c r="B406" s="6" t="s">
        <v>80</v>
      </c>
      <c r="C406" s="3" t="s">
        <v>22</v>
      </c>
      <c r="D406" s="3" t="s">
        <v>1676</v>
      </c>
      <c r="E406" s="3" t="s">
        <v>82</v>
      </c>
      <c r="F406" s="3" t="s">
        <v>25</v>
      </c>
      <c r="G406" s="3" t="s">
        <v>26</v>
      </c>
      <c r="H406" s="3" t="s">
        <v>1677</v>
      </c>
      <c r="I406" s="3" t="s">
        <v>28</v>
      </c>
      <c r="J406" s="3" t="s">
        <v>1678</v>
      </c>
      <c r="K406" s="3" t="s">
        <v>30</v>
      </c>
      <c r="L406" s="4" t="n">
        <f aca="false">+VLOOKUP(D406,[1]mdlzperu_CT!$D$2:$N$4635,11,0)</f>
        <v>711200405</v>
      </c>
      <c r="M406" s="3" t="str">
        <f aca="false">+D406&amp;P406</f>
        <v>00002227100853324</v>
      </c>
      <c r="N406" s="3" t="s">
        <v>22</v>
      </c>
      <c r="O406" s="3" t="s">
        <v>46</v>
      </c>
      <c r="P406" s="5" t="n">
        <v>100853324</v>
      </c>
      <c r="Q406" s="3" t="s">
        <v>22</v>
      </c>
      <c r="R406" s="3" t="s">
        <v>1679</v>
      </c>
      <c r="S406" s="3" t="s">
        <v>141</v>
      </c>
      <c r="T406" s="3" t="s">
        <v>86</v>
      </c>
      <c r="U406" s="3" t="s">
        <v>86</v>
      </c>
    </row>
    <row r="407" customFormat="false" ht="14.25" hidden="false" customHeight="true" outlineLevel="0" collapsed="false">
      <c r="A407" s="3" t="s">
        <v>21</v>
      </c>
      <c r="B407" s="6" t="s">
        <v>80</v>
      </c>
      <c r="C407" s="3" t="s">
        <v>22</v>
      </c>
      <c r="D407" s="3" t="s">
        <v>1680</v>
      </c>
      <c r="E407" s="3" t="s">
        <v>82</v>
      </c>
      <c r="F407" s="3" t="s">
        <v>25</v>
      </c>
      <c r="G407" s="3" t="s">
        <v>26</v>
      </c>
      <c r="H407" s="3" t="s">
        <v>1681</v>
      </c>
      <c r="I407" s="3" t="s">
        <v>28</v>
      </c>
      <c r="J407" s="3" t="s">
        <v>1682</v>
      </c>
      <c r="K407" s="3" t="s">
        <v>30</v>
      </c>
      <c r="L407" s="4" t="n">
        <f aca="false">+VLOOKUP(D407,[1]mdlzperu_CT!$D$2:$N$4635,11,0)</f>
        <v>711200406</v>
      </c>
      <c r="M407" s="3" t="str">
        <f aca="false">+D407&amp;P407</f>
        <v>00000431100853324</v>
      </c>
      <c r="N407" s="3" t="s">
        <v>22</v>
      </c>
      <c r="O407" s="3" t="s">
        <v>46</v>
      </c>
      <c r="P407" s="5" t="n">
        <v>100853324</v>
      </c>
      <c r="Q407" s="3" t="s">
        <v>22</v>
      </c>
      <c r="R407" s="3" t="s">
        <v>1683</v>
      </c>
      <c r="S407" s="3" t="s">
        <v>141</v>
      </c>
      <c r="T407" s="3" t="s">
        <v>86</v>
      </c>
      <c r="U407" s="3" t="s">
        <v>86</v>
      </c>
    </row>
    <row r="408" customFormat="false" ht="14.25" hidden="false" customHeight="true" outlineLevel="0" collapsed="false">
      <c r="A408" s="3" t="s">
        <v>21</v>
      </c>
      <c r="B408" s="6" t="s">
        <v>80</v>
      </c>
      <c r="C408" s="3" t="s">
        <v>22</v>
      </c>
      <c r="D408" s="3" t="s">
        <v>1684</v>
      </c>
      <c r="E408" s="3" t="s">
        <v>82</v>
      </c>
      <c r="F408" s="3" t="s">
        <v>25</v>
      </c>
      <c r="G408" s="3" t="s">
        <v>26</v>
      </c>
      <c r="H408" s="3" t="s">
        <v>1685</v>
      </c>
      <c r="I408" s="3" t="s">
        <v>28</v>
      </c>
      <c r="J408" s="3" t="s">
        <v>1686</v>
      </c>
      <c r="K408" s="3" t="s">
        <v>30</v>
      </c>
      <c r="L408" s="4" t="n">
        <f aca="false">+VLOOKUP(D408,[1]mdlzperu_CT!$D$2:$N$4635,11,0)</f>
        <v>711200407</v>
      </c>
      <c r="M408" s="3" t="str">
        <f aca="false">+D408&amp;P408</f>
        <v>00000432100853324</v>
      </c>
      <c r="N408" s="3" t="s">
        <v>22</v>
      </c>
      <c r="O408" s="3" t="s">
        <v>46</v>
      </c>
      <c r="P408" s="5" t="n">
        <v>100853324</v>
      </c>
      <c r="Q408" s="3" t="s">
        <v>22</v>
      </c>
      <c r="R408" s="3" t="s">
        <v>1687</v>
      </c>
      <c r="S408" s="3" t="s">
        <v>141</v>
      </c>
      <c r="T408" s="3" t="s">
        <v>86</v>
      </c>
      <c r="U408" s="3" t="s">
        <v>86</v>
      </c>
    </row>
    <row r="409" customFormat="false" ht="14.25" hidden="false" customHeight="true" outlineLevel="0" collapsed="false">
      <c r="A409" s="3" t="s">
        <v>21</v>
      </c>
      <c r="B409" s="6" t="s">
        <v>80</v>
      </c>
      <c r="C409" s="3" t="s">
        <v>22</v>
      </c>
      <c r="D409" s="3" t="s">
        <v>1688</v>
      </c>
      <c r="E409" s="3" t="s">
        <v>82</v>
      </c>
      <c r="F409" s="3" t="s">
        <v>25</v>
      </c>
      <c r="G409" s="3" t="s">
        <v>26</v>
      </c>
      <c r="H409" s="3" t="s">
        <v>1689</v>
      </c>
      <c r="I409" s="3" t="s">
        <v>28</v>
      </c>
      <c r="J409" s="3" t="s">
        <v>1690</v>
      </c>
      <c r="K409" s="3" t="s">
        <v>30</v>
      </c>
      <c r="L409" s="4" t="n">
        <f aca="false">+VLOOKUP(D409,[1]mdlzperu_CT!$D$2:$N$4635,11,0)</f>
        <v>711200408</v>
      </c>
      <c r="M409" s="3" t="str">
        <f aca="false">+D409&amp;P409</f>
        <v>00002229100853324</v>
      </c>
      <c r="N409" s="3" t="s">
        <v>22</v>
      </c>
      <c r="O409" s="3" t="s">
        <v>46</v>
      </c>
      <c r="P409" s="5" t="n">
        <v>100853324</v>
      </c>
      <c r="Q409" s="3" t="s">
        <v>22</v>
      </c>
      <c r="R409" s="3" t="s">
        <v>1691</v>
      </c>
      <c r="S409" s="3" t="s">
        <v>141</v>
      </c>
      <c r="T409" s="3" t="s">
        <v>86</v>
      </c>
      <c r="U409" s="3" t="s">
        <v>86</v>
      </c>
    </row>
    <row r="410" customFormat="false" ht="14.25" hidden="false" customHeight="true" outlineLevel="0" collapsed="false">
      <c r="A410" s="3" t="s">
        <v>21</v>
      </c>
      <c r="B410" s="6" t="s">
        <v>80</v>
      </c>
      <c r="C410" s="3" t="s">
        <v>22</v>
      </c>
      <c r="D410" s="3" t="s">
        <v>1692</v>
      </c>
      <c r="E410" s="3" t="s">
        <v>82</v>
      </c>
      <c r="F410" s="3" t="s">
        <v>25</v>
      </c>
      <c r="G410" s="3" t="s">
        <v>26</v>
      </c>
      <c r="H410" s="3" t="s">
        <v>1693</v>
      </c>
      <c r="I410" s="3" t="s">
        <v>28</v>
      </c>
      <c r="J410" s="3" t="s">
        <v>1694</v>
      </c>
      <c r="K410" s="3" t="s">
        <v>30</v>
      </c>
      <c r="L410" s="4" t="n">
        <f aca="false">+VLOOKUP(D410,[1]mdlzperu_CT!$D$2:$N$4635,11,0)</f>
        <v>711200409</v>
      </c>
      <c r="M410" s="3" t="str">
        <f aca="false">+D410&amp;P410</f>
        <v>00002230100853324</v>
      </c>
      <c r="N410" s="3" t="s">
        <v>22</v>
      </c>
      <c r="O410" s="3" t="s">
        <v>46</v>
      </c>
      <c r="P410" s="5" t="n">
        <v>100853324</v>
      </c>
      <c r="Q410" s="3" t="s">
        <v>22</v>
      </c>
      <c r="R410" s="3" t="s">
        <v>1695</v>
      </c>
      <c r="S410" s="3" t="s">
        <v>141</v>
      </c>
      <c r="T410" s="3" t="s">
        <v>86</v>
      </c>
      <c r="U410" s="3" t="s">
        <v>86</v>
      </c>
    </row>
    <row r="411" customFormat="false" ht="14.25" hidden="false" customHeight="true" outlineLevel="0" collapsed="false">
      <c r="A411" s="3" t="s">
        <v>21</v>
      </c>
      <c r="B411" s="6" t="s">
        <v>80</v>
      </c>
      <c r="C411" s="3" t="s">
        <v>22</v>
      </c>
      <c r="D411" s="3" t="s">
        <v>1696</v>
      </c>
      <c r="E411" s="3" t="s">
        <v>82</v>
      </c>
      <c r="F411" s="3" t="s">
        <v>25</v>
      </c>
      <c r="G411" s="3" t="s">
        <v>26</v>
      </c>
      <c r="H411" s="3" t="s">
        <v>1697</v>
      </c>
      <c r="I411" s="3" t="s">
        <v>28</v>
      </c>
      <c r="J411" s="3" t="s">
        <v>1698</v>
      </c>
      <c r="K411" s="3" t="s">
        <v>30</v>
      </c>
      <c r="L411" s="4" t="n">
        <f aca="false">+VLOOKUP(D411,[1]mdlzperu_CT!$D$2:$N$4635,11,0)</f>
        <v>711200410</v>
      </c>
      <c r="M411" s="3" t="str">
        <f aca="false">+D411&amp;P411</f>
        <v>00002231100853324</v>
      </c>
      <c r="N411" s="3" t="s">
        <v>22</v>
      </c>
      <c r="O411" s="3" t="s">
        <v>46</v>
      </c>
      <c r="P411" s="5" t="n">
        <v>100853324</v>
      </c>
      <c r="Q411" s="3" t="s">
        <v>22</v>
      </c>
      <c r="R411" s="3" t="s">
        <v>1699</v>
      </c>
      <c r="S411" s="3" t="s">
        <v>141</v>
      </c>
      <c r="T411" s="3" t="s">
        <v>86</v>
      </c>
      <c r="U411" s="3" t="s">
        <v>86</v>
      </c>
    </row>
    <row r="412" customFormat="false" ht="14.25" hidden="false" customHeight="true" outlineLevel="0" collapsed="false">
      <c r="A412" s="3" t="s">
        <v>21</v>
      </c>
      <c r="B412" s="6" t="s">
        <v>80</v>
      </c>
      <c r="C412" s="3" t="s">
        <v>22</v>
      </c>
      <c r="D412" s="3" t="s">
        <v>1700</v>
      </c>
      <c r="E412" s="3" t="s">
        <v>82</v>
      </c>
      <c r="F412" s="3" t="s">
        <v>25</v>
      </c>
      <c r="G412" s="3" t="s">
        <v>26</v>
      </c>
      <c r="H412" s="3" t="s">
        <v>1701</v>
      </c>
      <c r="I412" s="3" t="s">
        <v>28</v>
      </c>
      <c r="J412" s="3" t="s">
        <v>1702</v>
      </c>
      <c r="K412" s="3" t="s">
        <v>30</v>
      </c>
      <c r="L412" s="4" t="n">
        <f aca="false">+VLOOKUP(D412,[1]mdlzperu_CT!$D$2:$N$4635,11,0)</f>
        <v>711200411</v>
      </c>
      <c r="M412" s="3" t="str">
        <f aca="false">+D412&amp;P412</f>
        <v>00000435100853324</v>
      </c>
      <c r="N412" s="3" t="s">
        <v>22</v>
      </c>
      <c r="O412" s="3" t="s">
        <v>41</v>
      </c>
      <c r="P412" s="5" t="n">
        <v>100853324</v>
      </c>
      <c r="Q412" s="3" t="s">
        <v>22</v>
      </c>
      <c r="R412" s="3" t="s">
        <v>1703</v>
      </c>
      <c r="S412" s="3" t="s">
        <v>141</v>
      </c>
      <c r="T412" s="3" t="s">
        <v>86</v>
      </c>
      <c r="U412" s="3" t="s">
        <v>86</v>
      </c>
    </row>
    <row r="413" customFormat="false" ht="14.25" hidden="false" customHeight="true" outlineLevel="0" collapsed="false">
      <c r="A413" s="3" t="s">
        <v>21</v>
      </c>
      <c r="B413" s="6" t="s">
        <v>80</v>
      </c>
      <c r="C413" s="3" t="s">
        <v>22</v>
      </c>
      <c r="D413" s="3" t="s">
        <v>1704</v>
      </c>
      <c r="E413" s="3" t="s">
        <v>82</v>
      </c>
      <c r="F413" s="3" t="s">
        <v>25</v>
      </c>
      <c r="G413" s="3" t="s">
        <v>26</v>
      </c>
      <c r="H413" s="3" t="s">
        <v>1705</v>
      </c>
      <c r="I413" s="3" t="s">
        <v>28</v>
      </c>
      <c r="J413" s="3" t="s">
        <v>1706</v>
      </c>
      <c r="K413" s="3" t="s">
        <v>30</v>
      </c>
      <c r="L413" s="4" t="n">
        <f aca="false">+VLOOKUP(D413,[1]mdlzperu_CT!$D$2:$N$4635,11,0)</f>
        <v>711200412</v>
      </c>
      <c r="M413" s="3" t="str">
        <f aca="false">+D413&amp;P413</f>
        <v>00002233100853324</v>
      </c>
      <c r="N413" s="3" t="s">
        <v>22</v>
      </c>
      <c r="O413" s="3" t="s">
        <v>46</v>
      </c>
      <c r="P413" s="5" t="n">
        <v>100853324</v>
      </c>
      <c r="Q413" s="3" t="s">
        <v>22</v>
      </c>
      <c r="R413" s="3" t="s">
        <v>1707</v>
      </c>
      <c r="S413" s="3" t="s">
        <v>141</v>
      </c>
      <c r="T413" s="3" t="s">
        <v>86</v>
      </c>
      <c r="U413" s="3" t="s">
        <v>86</v>
      </c>
    </row>
    <row r="414" customFormat="false" ht="14.25" hidden="false" customHeight="true" outlineLevel="0" collapsed="false">
      <c r="A414" s="3" t="s">
        <v>21</v>
      </c>
      <c r="B414" s="6" t="s">
        <v>80</v>
      </c>
      <c r="C414" s="3" t="s">
        <v>22</v>
      </c>
      <c r="D414" s="3" t="s">
        <v>1708</v>
      </c>
      <c r="E414" s="3" t="s">
        <v>82</v>
      </c>
      <c r="F414" s="3" t="s">
        <v>25</v>
      </c>
      <c r="G414" s="3" t="s">
        <v>26</v>
      </c>
      <c r="H414" s="3" t="s">
        <v>1709</v>
      </c>
      <c r="I414" s="3" t="s">
        <v>28</v>
      </c>
      <c r="J414" s="3" t="s">
        <v>1710</v>
      </c>
      <c r="K414" s="3" t="s">
        <v>30</v>
      </c>
      <c r="L414" s="4" t="n">
        <f aca="false">+VLOOKUP(D414,[1]mdlzperu_CT!$D$2:$N$4635,11,0)</f>
        <v>711200413</v>
      </c>
      <c r="M414" s="3" t="str">
        <f aca="false">+D414&amp;P414</f>
        <v>00002234100853324</v>
      </c>
      <c r="N414" s="3" t="s">
        <v>22</v>
      </c>
      <c r="O414" s="3" t="s">
        <v>46</v>
      </c>
      <c r="P414" s="5" t="n">
        <v>100853324</v>
      </c>
      <c r="Q414" s="3" t="s">
        <v>22</v>
      </c>
      <c r="R414" s="3" t="s">
        <v>1711</v>
      </c>
      <c r="S414" s="3" t="s">
        <v>141</v>
      </c>
      <c r="T414" s="3" t="s">
        <v>86</v>
      </c>
      <c r="U414" s="3" t="s">
        <v>86</v>
      </c>
    </row>
    <row r="415" customFormat="false" ht="14.25" hidden="false" customHeight="true" outlineLevel="0" collapsed="false">
      <c r="A415" s="3" t="s">
        <v>21</v>
      </c>
      <c r="B415" s="6" t="s">
        <v>80</v>
      </c>
      <c r="C415" s="3" t="s">
        <v>22</v>
      </c>
      <c r="D415" s="3" t="s">
        <v>1712</v>
      </c>
      <c r="E415" s="3" t="s">
        <v>82</v>
      </c>
      <c r="F415" s="3" t="s">
        <v>25</v>
      </c>
      <c r="G415" s="3" t="s">
        <v>26</v>
      </c>
      <c r="H415" s="3" t="s">
        <v>1713</v>
      </c>
      <c r="I415" s="3" t="s">
        <v>28</v>
      </c>
      <c r="J415" s="3" t="s">
        <v>1714</v>
      </c>
      <c r="K415" s="3" t="s">
        <v>30</v>
      </c>
      <c r="L415" s="4" t="n">
        <f aca="false">+VLOOKUP(D415,[1]mdlzperu_CT!$D$2:$N$4635,11,0)</f>
        <v>711200414</v>
      </c>
      <c r="M415" s="3" t="str">
        <f aca="false">+D415&amp;P415</f>
        <v>00002235100853324</v>
      </c>
      <c r="N415" s="3" t="s">
        <v>22</v>
      </c>
      <c r="O415" s="3" t="s">
        <v>46</v>
      </c>
      <c r="P415" s="5" t="n">
        <v>100853324</v>
      </c>
      <c r="Q415" s="3" t="s">
        <v>22</v>
      </c>
      <c r="R415" s="3" t="s">
        <v>1715</v>
      </c>
      <c r="S415" s="3" t="s">
        <v>141</v>
      </c>
      <c r="T415" s="3" t="s">
        <v>86</v>
      </c>
      <c r="U415" s="3" t="s">
        <v>86</v>
      </c>
    </row>
    <row r="416" customFormat="false" ht="14.25" hidden="false" customHeight="true" outlineLevel="0" collapsed="false">
      <c r="A416" s="3" t="s">
        <v>21</v>
      </c>
      <c r="B416" s="6" t="s">
        <v>80</v>
      </c>
      <c r="C416" s="3" t="s">
        <v>22</v>
      </c>
      <c r="D416" s="3" t="s">
        <v>1716</v>
      </c>
      <c r="E416" s="3" t="s">
        <v>82</v>
      </c>
      <c r="F416" s="3" t="s">
        <v>25</v>
      </c>
      <c r="G416" s="3" t="s">
        <v>26</v>
      </c>
      <c r="H416" s="3" t="s">
        <v>1717</v>
      </c>
      <c r="I416" s="3" t="s">
        <v>28</v>
      </c>
      <c r="J416" s="3" t="s">
        <v>1718</v>
      </c>
      <c r="K416" s="3" t="s">
        <v>30</v>
      </c>
      <c r="L416" s="4" t="n">
        <f aca="false">+VLOOKUP(D416,[1]mdlzperu_CT!$D$2:$N$4635,11,0)</f>
        <v>711200415</v>
      </c>
      <c r="M416" s="3" t="str">
        <f aca="false">+D416&amp;P416</f>
        <v>00002237100853324</v>
      </c>
      <c r="N416" s="3" t="s">
        <v>22</v>
      </c>
      <c r="O416" s="3" t="s">
        <v>46</v>
      </c>
      <c r="P416" s="5" t="n">
        <v>100853324</v>
      </c>
      <c r="Q416" s="3" t="s">
        <v>22</v>
      </c>
      <c r="R416" s="3" t="s">
        <v>1719</v>
      </c>
      <c r="S416" s="3" t="s">
        <v>141</v>
      </c>
      <c r="T416" s="3" t="s">
        <v>86</v>
      </c>
      <c r="U416" s="3" t="s">
        <v>86</v>
      </c>
    </row>
    <row r="417" customFormat="false" ht="14.25" hidden="false" customHeight="true" outlineLevel="0" collapsed="false">
      <c r="A417" s="3" t="s">
        <v>21</v>
      </c>
      <c r="B417" s="6" t="s">
        <v>80</v>
      </c>
      <c r="C417" s="3" t="s">
        <v>22</v>
      </c>
      <c r="D417" s="3" t="s">
        <v>1720</v>
      </c>
      <c r="E417" s="3" t="s">
        <v>82</v>
      </c>
      <c r="F417" s="3" t="s">
        <v>25</v>
      </c>
      <c r="G417" s="3" t="s">
        <v>26</v>
      </c>
      <c r="H417" s="3" t="s">
        <v>1721</v>
      </c>
      <c r="I417" s="3" t="s">
        <v>28</v>
      </c>
      <c r="J417" s="3" t="s">
        <v>1722</v>
      </c>
      <c r="K417" s="3" t="s">
        <v>30</v>
      </c>
      <c r="L417" s="4" t="n">
        <f aca="false">+VLOOKUP(D417,[1]mdlzperu_CT!$D$2:$N$4635,11,0)</f>
        <v>711200416</v>
      </c>
      <c r="M417" s="3" t="str">
        <f aca="false">+D417&amp;P417</f>
        <v>00002239100853324</v>
      </c>
      <c r="N417" s="3" t="s">
        <v>22</v>
      </c>
      <c r="O417" s="3" t="s">
        <v>46</v>
      </c>
      <c r="P417" s="5" t="n">
        <v>100853324</v>
      </c>
      <c r="Q417" s="3" t="s">
        <v>22</v>
      </c>
      <c r="R417" s="3" t="s">
        <v>1723</v>
      </c>
      <c r="S417" s="3" t="s">
        <v>141</v>
      </c>
      <c r="T417" s="3" t="s">
        <v>86</v>
      </c>
      <c r="U417" s="3" t="s">
        <v>86</v>
      </c>
    </row>
    <row r="418" customFormat="false" ht="14.25" hidden="false" customHeight="true" outlineLevel="0" collapsed="false">
      <c r="A418" s="3" t="s">
        <v>21</v>
      </c>
      <c r="B418" s="6" t="s">
        <v>80</v>
      </c>
      <c r="C418" s="3" t="s">
        <v>22</v>
      </c>
      <c r="D418" s="3" t="s">
        <v>1724</v>
      </c>
      <c r="E418" s="3" t="s">
        <v>82</v>
      </c>
      <c r="F418" s="3" t="s">
        <v>25</v>
      </c>
      <c r="G418" s="3" t="s">
        <v>26</v>
      </c>
      <c r="H418" s="3" t="s">
        <v>1725</v>
      </c>
      <c r="I418" s="3" t="s">
        <v>28</v>
      </c>
      <c r="J418" s="3" t="s">
        <v>1726</v>
      </c>
      <c r="K418" s="3" t="s">
        <v>30</v>
      </c>
      <c r="L418" s="4" t="n">
        <f aca="false">+VLOOKUP(D418,[1]mdlzperu_CT!$D$2:$N$4635,11,0)</f>
        <v>711200417</v>
      </c>
      <c r="M418" s="3" t="str">
        <f aca="false">+D418&amp;P418</f>
        <v>00002240100853324</v>
      </c>
      <c r="N418" s="3" t="s">
        <v>22</v>
      </c>
      <c r="O418" s="3" t="s">
        <v>46</v>
      </c>
      <c r="P418" s="5" t="n">
        <v>100853324</v>
      </c>
      <c r="Q418" s="3" t="s">
        <v>22</v>
      </c>
      <c r="R418" s="3" t="s">
        <v>1727</v>
      </c>
      <c r="S418" s="3" t="s">
        <v>141</v>
      </c>
      <c r="T418" s="3" t="s">
        <v>86</v>
      </c>
      <c r="U418" s="3" t="s">
        <v>86</v>
      </c>
    </row>
    <row r="419" customFormat="false" ht="14.25" hidden="false" customHeight="true" outlineLevel="0" collapsed="false">
      <c r="A419" s="3" t="s">
        <v>21</v>
      </c>
      <c r="B419" s="6" t="s">
        <v>80</v>
      </c>
      <c r="C419" s="3" t="s">
        <v>22</v>
      </c>
      <c r="D419" s="3" t="s">
        <v>1728</v>
      </c>
      <c r="E419" s="3" t="s">
        <v>82</v>
      </c>
      <c r="F419" s="3" t="s">
        <v>25</v>
      </c>
      <c r="G419" s="3" t="s">
        <v>26</v>
      </c>
      <c r="H419" s="3" t="s">
        <v>1729</v>
      </c>
      <c r="I419" s="3" t="s">
        <v>28</v>
      </c>
      <c r="J419" s="3" t="s">
        <v>1730</v>
      </c>
      <c r="K419" s="3" t="s">
        <v>30</v>
      </c>
      <c r="L419" s="4" t="n">
        <f aca="false">+VLOOKUP(D419,[1]mdlzperu_CT!$D$2:$N$4635,11,0)</f>
        <v>711200418</v>
      </c>
      <c r="M419" s="3" t="str">
        <f aca="false">+D419&amp;P419</f>
        <v>00002241100853324</v>
      </c>
      <c r="N419" s="3" t="s">
        <v>22</v>
      </c>
      <c r="O419" s="3" t="s">
        <v>46</v>
      </c>
      <c r="P419" s="5" t="n">
        <v>100853324</v>
      </c>
      <c r="Q419" s="3" t="s">
        <v>22</v>
      </c>
      <c r="R419" s="3" t="s">
        <v>1731</v>
      </c>
      <c r="S419" s="3" t="s">
        <v>141</v>
      </c>
      <c r="T419" s="3" t="s">
        <v>86</v>
      </c>
      <c r="U419" s="3" t="s">
        <v>86</v>
      </c>
    </row>
    <row r="420" customFormat="false" ht="14.25" hidden="false" customHeight="true" outlineLevel="0" collapsed="false">
      <c r="A420" s="3" t="s">
        <v>21</v>
      </c>
      <c r="B420" s="6" t="s">
        <v>80</v>
      </c>
      <c r="C420" s="3" t="s">
        <v>22</v>
      </c>
      <c r="D420" s="3" t="s">
        <v>1732</v>
      </c>
      <c r="E420" s="3" t="s">
        <v>82</v>
      </c>
      <c r="F420" s="3" t="s">
        <v>25</v>
      </c>
      <c r="G420" s="3" t="s">
        <v>26</v>
      </c>
      <c r="H420" s="3" t="s">
        <v>1733</v>
      </c>
      <c r="I420" s="3" t="s">
        <v>28</v>
      </c>
      <c r="J420" s="3" t="s">
        <v>1734</v>
      </c>
      <c r="K420" s="3" t="s">
        <v>30</v>
      </c>
      <c r="L420" s="4" t="n">
        <f aca="false">+VLOOKUP(D420,[1]mdlzperu_CT!$D$2:$N$4635,11,0)</f>
        <v>711200419</v>
      </c>
      <c r="M420" s="3" t="str">
        <f aca="false">+D420&amp;P420</f>
        <v>00005417100853324</v>
      </c>
      <c r="N420" s="3" t="s">
        <v>22</v>
      </c>
      <c r="O420" s="3" t="s">
        <v>1625</v>
      </c>
      <c r="P420" s="5" t="n">
        <v>100853324</v>
      </c>
      <c r="Q420" s="3" t="s">
        <v>22</v>
      </c>
      <c r="R420" s="3" t="s">
        <v>1735</v>
      </c>
      <c r="S420" s="3" t="s">
        <v>141</v>
      </c>
      <c r="T420" s="3" t="s">
        <v>86</v>
      </c>
      <c r="U420" s="3" t="s">
        <v>86</v>
      </c>
    </row>
    <row r="421" customFormat="false" ht="14.25" hidden="false" customHeight="true" outlineLevel="0" collapsed="false">
      <c r="A421" s="3" t="s">
        <v>21</v>
      </c>
      <c r="B421" s="6" t="s">
        <v>80</v>
      </c>
      <c r="C421" s="3" t="s">
        <v>22</v>
      </c>
      <c r="D421" s="3" t="s">
        <v>1736</v>
      </c>
      <c r="E421" s="3" t="s">
        <v>82</v>
      </c>
      <c r="F421" s="3" t="s">
        <v>25</v>
      </c>
      <c r="G421" s="3" t="s">
        <v>26</v>
      </c>
      <c r="H421" s="3" t="s">
        <v>1737</v>
      </c>
      <c r="I421" s="3" t="s">
        <v>28</v>
      </c>
      <c r="J421" s="3" t="s">
        <v>1738</v>
      </c>
      <c r="K421" s="3" t="s">
        <v>30</v>
      </c>
      <c r="L421" s="4" t="n">
        <f aca="false">+VLOOKUP(D421,[1]mdlzperu_CT!$D$2:$N$4635,11,0)</f>
        <v>711200420</v>
      </c>
      <c r="M421" s="3" t="str">
        <f aca="false">+D421&amp;P421</f>
        <v>00005418100853324</v>
      </c>
      <c r="N421" s="3" t="s">
        <v>22</v>
      </c>
      <c r="O421" s="3" t="s">
        <v>1625</v>
      </c>
      <c r="P421" s="5" t="n">
        <v>100853324</v>
      </c>
      <c r="Q421" s="3" t="s">
        <v>22</v>
      </c>
      <c r="R421" s="3" t="s">
        <v>1739</v>
      </c>
      <c r="S421" s="3" t="s">
        <v>141</v>
      </c>
      <c r="T421" s="3" t="s">
        <v>86</v>
      </c>
      <c r="U421" s="3" t="s">
        <v>86</v>
      </c>
    </row>
    <row r="422" customFormat="false" ht="14.25" hidden="false" customHeight="true" outlineLevel="0" collapsed="false">
      <c r="A422" s="3" t="s">
        <v>21</v>
      </c>
      <c r="B422" s="6" t="s">
        <v>80</v>
      </c>
      <c r="C422" s="3" t="s">
        <v>22</v>
      </c>
      <c r="D422" s="3" t="s">
        <v>1740</v>
      </c>
      <c r="E422" s="3" t="s">
        <v>82</v>
      </c>
      <c r="F422" s="3" t="s">
        <v>25</v>
      </c>
      <c r="G422" s="3" t="s">
        <v>26</v>
      </c>
      <c r="H422" s="3" t="s">
        <v>1741</v>
      </c>
      <c r="I422" s="3" t="s">
        <v>28</v>
      </c>
      <c r="J422" s="3" t="s">
        <v>1742</v>
      </c>
      <c r="K422" s="3" t="s">
        <v>30</v>
      </c>
      <c r="L422" s="4" t="n">
        <f aca="false">+VLOOKUP(D422,[1]mdlzperu_CT!$D$2:$N$4635,11,0)</f>
        <v>711200421</v>
      </c>
      <c r="M422" s="3" t="str">
        <f aca="false">+D422&amp;P422</f>
        <v>00005419100853324</v>
      </c>
      <c r="N422" s="3" t="s">
        <v>22</v>
      </c>
      <c r="O422" s="3" t="s">
        <v>1625</v>
      </c>
      <c r="P422" s="5" t="n">
        <v>100853324</v>
      </c>
      <c r="Q422" s="3" t="s">
        <v>22</v>
      </c>
      <c r="R422" s="3" t="s">
        <v>1743</v>
      </c>
      <c r="S422" s="3" t="s">
        <v>141</v>
      </c>
      <c r="T422" s="3" t="s">
        <v>86</v>
      </c>
      <c r="U422" s="3" t="s">
        <v>86</v>
      </c>
    </row>
    <row r="423" customFormat="false" ht="14.25" hidden="false" customHeight="true" outlineLevel="0" collapsed="false">
      <c r="A423" s="3" t="s">
        <v>21</v>
      </c>
      <c r="B423" s="6" t="s">
        <v>80</v>
      </c>
      <c r="C423" s="3" t="s">
        <v>22</v>
      </c>
      <c r="D423" s="3" t="s">
        <v>1744</v>
      </c>
      <c r="E423" s="3" t="s">
        <v>82</v>
      </c>
      <c r="F423" s="3" t="s">
        <v>25</v>
      </c>
      <c r="G423" s="3" t="s">
        <v>26</v>
      </c>
      <c r="H423" s="3" t="s">
        <v>1745</v>
      </c>
      <c r="I423" s="3" t="s">
        <v>28</v>
      </c>
      <c r="J423" s="3" t="s">
        <v>1746</v>
      </c>
      <c r="K423" s="3" t="s">
        <v>30</v>
      </c>
      <c r="L423" s="4" t="n">
        <f aca="false">+VLOOKUP(D423,[1]mdlzperu_CT!$D$2:$N$4635,11,0)</f>
        <v>711200422</v>
      </c>
      <c r="M423" s="3" t="str">
        <f aca="false">+D423&amp;P423</f>
        <v>00005422100853324</v>
      </c>
      <c r="N423" s="3" t="s">
        <v>22</v>
      </c>
      <c r="O423" s="3" t="s">
        <v>1625</v>
      </c>
      <c r="P423" s="5" t="n">
        <v>100853324</v>
      </c>
      <c r="Q423" s="3" t="s">
        <v>22</v>
      </c>
      <c r="R423" s="3" t="s">
        <v>1747</v>
      </c>
      <c r="S423" s="3" t="s">
        <v>141</v>
      </c>
      <c r="T423" s="3" t="s">
        <v>86</v>
      </c>
      <c r="U423" s="3" t="s">
        <v>86</v>
      </c>
    </row>
    <row r="424" customFormat="false" ht="14.25" hidden="false" customHeight="true" outlineLevel="0" collapsed="false">
      <c r="A424" s="3" t="s">
        <v>21</v>
      </c>
      <c r="B424" s="6" t="s">
        <v>80</v>
      </c>
      <c r="C424" s="3" t="s">
        <v>22</v>
      </c>
      <c r="D424" s="3" t="s">
        <v>1748</v>
      </c>
      <c r="E424" s="3" t="s">
        <v>82</v>
      </c>
      <c r="F424" s="3" t="s">
        <v>25</v>
      </c>
      <c r="G424" s="3" t="s">
        <v>26</v>
      </c>
      <c r="H424" s="3" t="s">
        <v>1749</v>
      </c>
      <c r="I424" s="3" t="s">
        <v>28</v>
      </c>
      <c r="J424" s="3" t="s">
        <v>1750</v>
      </c>
      <c r="K424" s="3" t="s">
        <v>30</v>
      </c>
      <c r="L424" s="4" t="n">
        <f aca="false">+VLOOKUP(D424,[1]mdlzperu_CT!$D$2:$N$4635,11,0)</f>
        <v>711200423</v>
      </c>
      <c r="M424" s="3" t="str">
        <f aca="false">+D424&amp;P424</f>
        <v>00002243100853324</v>
      </c>
      <c r="N424" s="3" t="s">
        <v>22</v>
      </c>
      <c r="O424" s="3" t="s">
        <v>46</v>
      </c>
      <c r="P424" s="5" t="n">
        <v>100853324</v>
      </c>
      <c r="Q424" s="3" t="s">
        <v>22</v>
      </c>
      <c r="R424" s="3" t="s">
        <v>1751</v>
      </c>
      <c r="S424" s="3" t="s">
        <v>141</v>
      </c>
      <c r="T424" s="3" t="s">
        <v>86</v>
      </c>
      <c r="U424" s="3" t="s">
        <v>86</v>
      </c>
    </row>
    <row r="425" customFormat="false" ht="14.25" hidden="false" customHeight="true" outlineLevel="0" collapsed="false">
      <c r="A425" s="3" t="s">
        <v>21</v>
      </c>
      <c r="B425" s="6" t="s">
        <v>80</v>
      </c>
      <c r="C425" s="3" t="s">
        <v>22</v>
      </c>
      <c r="D425" s="3" t="s">
        <v>1752</v>
      </c>
      <c r="E425" s="3" t="s">
        <v>82</v>
      </c>
      <c r="F425" s="3" t="s">
        <v>25</v>
      </c>
      <c r="G425" s="3" t="s">
        <v>26</v>
      </c>
      <c r="H425" s="3" t="s">
        <v>1753</v>
      </c>
      <c r="I425" s="3" t="s">
        <v>38</v>
      </c>
      <c r="J425" s="3" t="s">
        <v>1754</v>
      </c>
      <c r="K425" s="3" t="s">
        <v>30</v>
      </c>
      <c r="L425" s="4" t="n">
        <f aca="false">+VLOOKUP(D425,[1]mdlzperu_CT!$D$2:$N$4635,11,0)</f>
        <v>711200424</v>
      </c>
      <c r="M425" s="3" t="str">
        <f aca="false">+D425&amp;P425</f>
        <v>00002244100853324</v>
      </c>
      <c r="N425" s="3" t="s">
        <v>22</v>
      </c>
      <c r="O425" s="3" t="s">
        <v>46</v>
      </c>
      <c r="P425" s="5" t="n">
        <v>100853324</v>
      </c>
      <c r="Q425" s="3" t="s">
        <v>22</v>
      </c>
      <c r="R425" s="3" t="s">
        <v>1755</v>
      </c>
      <c r="S425" s="3" t="s">
        <v>141</v>
      </c>
      <c r="T425" s="3" t="s">
        <v>86</v>
      </c>
      <c r="U425" s="3" t="s">
        <v>86</v>
      </c>
    </row>
    <row r="426" customFormat="false" ht="14.25" hidden="false" customHeight="true" outlineLevel="0" collapsed="false">
      <c r="A426" s="3" t="s">
        <v>21</v>
      </c>
      <c r="B426" s="6" t="s">
        <v>80</v>
      </c>
      <c r="C426" s="3" t="s">
        <v>22</v>
      </c>
      <c r="D426" s="3" t="s">
        <v>1756</v>
      </c>
      <c r="E426" s="3" t="s">
        <v>82</v>
      </c>
      <c r="F426" s="3" t="s">
        <v>25</v>
      </c>
      <c r="G426" s="3" t="s">
        <v>26</v>
      </c>
      <c r="H426" s="3" t="s">
        <v>1757</v>
      </c>
      <c r="I426" s="3" t="s">
        <v>28</v>
      </c>
      <c r="J426" s="3" t="s">
        <v>1758</v>
      </c>
      <c r="K426" s="3" t="s">
        <v>30</v>
      </c>
      <c r="L426" s="4" t="n">
        <f aca="false">+VLOOKUP(D426,[1]mdlzperu_CT!$D$2:$N$4635,11,0)</f>
        <v>711200425</v>
      </c>
      <c r="M426" s="3" t="str">
        <f aca="false">+D426&amp;P426</f>
        <v>00000444100853324</v>
      </c>
      <c r="N426" s="3" t="s">
        <v>22</v>
      </c>
      <c r="O426" s="3" t="s">
        <v>46</v>
      </c>
      <c r="P426" s="5" t="n">
        <v>100853324</v>
      </c>
      <c r="Q426" s="3" t="s">
        <v>22</v>
      </c>
      <c r="R426" s="3" t="s">
        <v>1759</v>
      </c>
      <c r="S426" s="3" t="s">
        <v>141</v>
      </c>
      <c r="T426" s="3" t="s">
        <v>86</v>
      </c>
      <c r="U426" s="3" t="s">
        <v>86</v>
      </c>
    </row>
    <row r="427" customFormat="false" ht="14.25" hidden="false" customHeight="true" outlineLevel="0" collapsed="false">
      <c r="A427" s="3" t="s">
        <v>21</v>
      </c>
      <c r="B427" s="6" t="s">
        <v>80</v>
      </c>
      <c r="C427" s="3" t="s">
        <v>22</v>
      </c>
      <c r="D427" s="3" t="s">
        <v>1760</v>
      </c>
      <c r="E427" s="3" t="s">
        <v>82</v>
      </c>
      <c r="F427" s="3" t="s">
        <v>25</v>
      </c>
      <c r="G427" s="3" t="s">
        <v>26</v>
      </c>
      <c r="H427" s="3" t="s">
        <v>1761</v>
      </c>
      <c r="I427" s="3" t="s">
        <v>28</v>
      </c>
      <c r="J427" s="3" t="s">
        <v>1762</v>
      </c>
      <c r="K427" s="3" t="s">
        <v>30</v>
      </c>
      <c r="L427" s="4" t="n">
        <f aca="false">+VLOOKUP(D427,[1]mdlzperu_CT!$D$2:$N$4635,11,0)</f>
        <v>711200426</v>
      </c>
      <c r="M427" s="3" t="str">
        <f aca="false">+D427&amp;P427</f>
        <v>00002249100853324</v>
      </c>
      <c r="N427" s="3" t="s">
        <v>22</v>
      </c>
      <c r="O427" s="3" t="s">
        <v>46</v>
      </c>
      <c r="P427" s="5" t="n">
        <v>100853324</v>
      </c>
      <c r="Q427" s="3" t="s">
        <v>22</v>
      </c>
      <c r="R427" s="3" t="s">
        <v>1763</v>
      </c>
      <c r="S427" s="3" t="s">
        <v>141</v>
      </c>
      <c r="T427" s="3" t="s">
        <v>86</v>
      </c>
      <c r="U427" s="3" t="s">
        <v>86</v>
      </c>
    </row>
    <row r="428" customFormat="false" ht="14.25" hidden="false" customHeight="true" outlineLevel="0" collapsed="false">
      <c r="A428" s="3" t="s">
        <v>21</v>
      </c>
      <c r="B428" s="6" t="s">
        <v>80</v>
      </c>
      <c r="C428" s="3" t="s">
        <v>22</v>
      </c>
      <c r="D428" s="3" t="s">
        <v>1764</v>
      </c>
      <c r="E428" s="3" t="s">
        <v>82</v>
      </c>
      <c r="F428" s="3" t="s">
        <v>25</v>
      </c>
      <c r="G428" s="3" t="s">
        <v>26</v>
      </c>
      <c r="H428" s="3" t="s">
        <v>1765</v>
      </c>
      <c r="I428" s="3" t="s">
        <v>28</v>
      </c>
      <c r="J428" s="3" t="s">
        <v>1766</v>
      </c>
      <c r="K428" s="3" t="s">
        <v>30</v>
      </c>
      <c r="L428" s="4" t="n">
        <f aca="false">+VLOOKUP(D428,[1]mdlzperu_CT!$D$2:$N$4635,11,0)</f>
        <v>711200427</v>
      </c>
      <c r="M428" s="3" t="str">
        <f aca="false">+D428&amp;P428</f>
        <v>00002250100853324</v>
      </c>
      <c r="N428" s="3" t="s">
        <v>22</v>
      </c>
      <c r="O428" s="3" t="s">
        <v>46</v>
      </c>
      <c r="P428" s="5" t="n">
        <v>100853324</v>
      </c>
      <c r="Q428" s="3" t="s">
        <v>22</v>
      </c>
      <c r="R428" s="3" t="s">
        <v>1767</v>
      </c>
      <c r="S428" s="3" t="s">
        <v>141</v>
      </c>
      <c r="T428" s="3" t="s">
        <v>86</v>
      </c>
      <c r="U428" s="3" t="s">
        <v>86</v>
      </c>
    </row>
    <row r="429" customFormat="false" ht="14.25" hidden="false" customHeight="true" outlineLevel="0" collapsed="false">
      <c r="A429" s="3" t="s">
        <v>21</v>
      </c>
      <c r="B429" s="6" t="s">
        <v>80</v>
      </c>
      <c r="C429" s="3" t="s">
        <v>22</v>
      </c>
      <c r="D429" s="3" t="s">
        <v>1768</v>
      </c>
      <c r="E429" s="3" t="s">
        <v>82</v>
      </c>
      <c r="F429" s="3" t="s">
        <v>25</v>
      </c>
      <c r="G429" s="3" t="s">
        <v>26</v>
      </c>
      <c r="H429" s="3" t="s">
        <v>1769</v>
      </c>
      <c r="I429" s="3" t="s">
        <v>28</v>
      </c>
      <c r="J429" s="3" t="s">
        <v>1770</v>
      </c>
      <c r="K429" s="3" t="s">
        <v>30</v>
      </c>
      <c r="L429" s="4" t="n">
        <f aca="false">+VLOOKUP(D429,[1]mdlzperu_CT!$D$2:$N$4635,11,0)</f>
        <v>711200428</v>
      </c>
      <c r="M429" s="3" t="str">
        <f aca="false">+D429&amp;P429</f>
        <v>00002251100853324</v>
      </c>
      <c r="N429" s="3" t="s">
        <v>22</v>
      </c>
      <c r="O429" s="3" t="s">
        <v>46</v>
      </c>
      <c r="P429" s="5" t="n">
        <v>100853324</v>
      </c>
      <c r="Q429" s="3" t="s">
        <v>22</v>
      </c>
      <c r="R429" s="3" t="s">
        <v>1771</v>
      </c>
      <c r="S429" s="3" t="s">
        <v>141</v>
      </c>
      <c r="T429" s="3" t="s">
        <v>86</v>
      </c>
      <c r="U429" s="3" t="s">
        <v>86</v>
      </c>
    </row>
    <row r="430" customFormat="false" ht="14.25" hidden="false" customHeight="true" outlineLevel="0" collapsed="false">
      <c r="A430" s="3" t="s">
        <v>21</v>
      </c>
      <c r="B430" s="6" t="s">
        <v>80</v>
      </c>
      <c r="C430" s="3" t="s">
        <v>22</v>
      </c>
      <c r="D430" s="3" t="s">
        <v>1772</v>
      </c>
      <c r="E430" s="3" t="s">
        <v>82</v>
      </c>
      <c r="F430" s="3" t="s">
        <v>25</v>
      </c>
      <c r="G430" s="3" t="s">
        <v>26</v>
      </c>
      <c r="H430" s="3" t="s">
        <v>1773</v>
      </c>
      <c r="I430" s="3" t="s">
        <v>28</v>
      </c>
      <c r="J430" s="3" t="s">
        <v>1774</v>
      </c>
      <c r="K430" s="3" t="s">
        <v>30</v>
      </c>
      <c r="L430" s="4" t="n">
        <f aca="false">+VLOOKUP(D430,[1]mdlzperu_CT!$D$2:$N$4635,11,0)</f>
        <v>711200429</v>
      </c>
      <c r="M430" s="3" t="str">
        <f aca="false">+D430&amp;P430</f>
        <v>00002252100853324</v>
      </c>
      <c r="N430" s="3" t="s">
        <v>22</v>
      </c>
      <c r="O430" s="3" t="s">
        <v>41</v>
      </c>
      <c r="P430" s="5" t="n">
        <v>100853324</v>
      </c>
      <c r="Q430" s="3" t="s">
        <v>22</v>
      </c>
      <c r="R430" s="3" t="s">
        <v>1775</v>
      </c>
      <c r="S430" s="3" t="s">
        <v>141</v>
      </c>
      <c r="T430" s="3" t="s">
        <v>86</v>
      </c>
      <c r="U430" s="3" t="s">
        <v>86</v>
      </c>
    </row>
    <row r="431" customFormat="false" ht="14.25" hidden="false" customHeight="true" outlineLevel="0" collapsed="false">
      <c r="A431" s="3" t="s">
        <v>21</v>
      </c>
      <c r="B431" s="6" t="s">
        <v>80</v>
      </c>
      <c r="C431" s="3" t="s">
        <v>22</v>
      </c>
      <c r="D431" s="3" t="s">
        <v>1776</v>
      </c>
      <c r="E431" s="3" t="s">
        <v>82</v>
      </c>
      <c r="F431" s="3" t="s">
        <v>25</v>
      </c>
      <c r="G431" s="3" t="s">
        <v>26</v>
      </c>
      <c r="H431" s="3" t="s">
        <v>1777</v>
      </c>
      <c r="I431" s="3" t="s">
        <v>28</v>
      </c>
      <c r="J431" s="3" t="s">
        <v>1778</v>
      </c>
      <c r="K431" s="3" t="s">
        <v>30</v>
      </c>
      <c r="L431" s="4" t="n">
        <f aca="false">+VLOOKUP(D431,[1]mdlzperu_CT!$D$2:$N$4635,11,0)</f>
        <v>711200430</v>
      </c>
      <c r="M431" s="3" t="str">
        <f aca="false">+D431&amp;P431</f>
        <v>00002254100853324</v>
      </c>
      <c r="N431" s="3" t="s">
        <v>22</v>
      </c>
      <c r="O431" s="3" t="s">
        <v>46</v>
      </c>
      <c r="P431" s="5" t="n">
        <v>100853324</v>
      </c>
      <c r="Q431" s="3" t="s">
        <v>22</v>
      </c>
      <c r="R431" s="3" t="s">
        <v>1779</v>
      </c>
      <c r="S431" s="3" t="s">
        <v>141</v>
      </c>
      <c r="T431" s="3" t="s">
        <v>86</v>
      </c>
      <c r="U431" s="3" t="s">
        <v>86</v>
      </c>
    </row>
    <row r="432" customFormat="false" ht="14.25" hidden="false" customHeight="true" outlineLevel="0" collapsed="false">
      <c r="A432" s="3" t="s">
        <v>21</v>
      </c>
      <c r="B432" s="6" t="s">
        <v>80</v>
      </c>
      <c r="C432" s="3" t="s">
        <v>22</v>
      </c>
      <c r="D432" s="3" t="s">
        <v>1780</v>
      </c>
      <c r="E432" s="3" t="s">
        <v>82</v>
      </c>
      <c r="F432" s="3" t="s">
        <v>25</v>
      </c>
      <c r="G432" s="3" t="s">
        <v>26</v>
      </c>
      <c r="H432" s="3" t="s">
        <v>1781</v>
      </c>
      <c r="I432" s="3" t="s">
        <v>28</v>
      </c>
      <c r="J432" s="3" t="s">
        <v>1782</v>
      </c>
      <c r="K432" s="3" t="s">
        <v>30</v>
      </c>
      <c r="L432" s="4" t="n">
        <f aca="false">+VLOOKUP(D432,[1]mdlzperu_CT!$D$2:$N$4635,11,0)</f>
        <v>711200431</v>
      </c>
      <c r="M432" s="3" t="str">
        <f aca="false">+D432&amp;P432</f>
        <v>00002255100853324</v>
      </c>
      <c r="N432" s="3" t="s">
        <v>22</v>
      </c>
      <c r="O432" s="3" t="s">
        <v>46</v>
      </c>
      <c r="P432" s="5" t="n">
        <v>100853324</v>
      </c>
      <c r="Q432" s="3" t="s">
        <v>22</v>
      </c>
      <c r="R432" s="3" t="s">
        <v>1783</v>
      </c>
      <c r="S432" s="3" t="s">
        <v>141</v>
      </c>
      <c r="T432" s="3" t="s">
        <v>86</v>
      </c>
      <c r="U432" s="3" t="s">
        <v>86</v>
      </c>
    </row>
    <row r="433" customFormat="false" ht="14.25" hidden="false" customHeight="true" outlineLevel="0" collapsed="false">
      <c r="A433" s="3" t="s">
        <v>21</v>
      </c>
      <c r="B433" s="6" t="s">
        <v>80</v>
      </c>
      <c r="C433" s="3" t="s">
        <v>22</v>
      </c>
      <c r="D433" s="3" t="s">
        <v>1784</v>
      </c>
      <c r="E433" s="3" t="s">
        <v>82</v>
      </c>
      <c r="F433" s="3" t="s">
        <v>25</v>
      </c>
      <c r="G433" s="3" t="s">
        <v>26</v>
      </c>
      <c r="H433" s="3" t="s">
        <v>1785</v>
      </c>
      <c r="I433" s="3" t="s">
        <v>28</v>
      </c>
      <c r="J433" s="3" t="s">
        <v>1786</v>
      </c>
      <c r="K433" s="3" t="s">
        <v>30</v>
      </c>
      <c r="L433" s="4" t="n">
        <f aca="false">+VLOOKUP(D433,[1]mdlzperu_CT!$D$2:$N$4635,11,0)</f>
        <v>711200432</v>
      </c>
      <c r="M433" s="3" t="str">
        <f aca="false">+D433&amp;P433</f>
        <v>00002257100853324</v>
      </c>
      <c r="N433" s="3" t="s">
        <v>22</v>
      </c>
      <c r="O433" s="3" t="s">
        <v>46</v>
      </c>
      <c r="P433" s="5" t="n">
        <v>100853324</v>
      </c>
      <c r="Q433" s="3" t="s">
        <v>22</v>
      </c>
      <c r="R433" s="3" t="s">
        <v>1787</v>
      </c>
      <c r="S433" s="3" t="s">
        <v>141</v>
      </c>
      <c r="T433" s="3" t="s">
        <v>86</v>
      </c>
      <c r="U433" s="3" t="s">
        <v>86</v>
      </c>
    </row>
    <row r="434" customFormat="false" ht="14.25" hidden="false" customHeight="true" outlineLevel="0" collapsed="false">
      <c r="A434" s="3" t="s">
        <v>21</v>
      </c>
      <c r="B434" s="6" t="s">
        <v>80</v>
      </c>
      <c r="C434" s="3" t="s">
        <v>22</v>
      </c>
      <c r="D434" s="3" t="s">
        <v>1788</v>
      </c>
      <c r="E434" s="3" t="s">
        <v>82</v>
      </c>
      <c r="F434" s="3" t="s">
        <v>25</v>
      </c>
      <c r="G434" s="3" t="s">
        <v>26</v>
      </c>
      <c r="H434" s="3" t="s">
        <v>1789</v>
      </c>
      <c r="I434" s="3" t="s">
        <v>28</v>
      </c>
      <c r="J434" s="3" t="s">
        <v>1790</v>
      </c>
      <c r="K434" s="3" t="s">
        <v>30</v>
      </c>
      <c r="L434" s="4" t="n">
        <f aca="false">+VLOOKUP(D434,[1]mdlzperu_CT!$D$2:$N$4635,11,0)</f>
        <v>711200433</v>
      </c>
      <c r="M434" s="3" t="str">
        <f aca="false">+D434&amp;P434</f>
        <v>00002258100853324</v>
      </c>
      <c r="N434" s="3" t="s">
        <v>22</v>
      </c>
      <c r="O434" s="3" t="s">
        <v>46</v>
      </c>
      <c r="P434" s="5" t="n">
        <v>100853324</v>
      </c>
      <c r="Q434" s="3" t="s">
        <v>22</v>
      </c>
      <c r="R434" s="3" t="s">
        <v>1791</v>
      </c>
      <c r="S434" s="3" t="s">
        <v>141</v>
      </c>
      <c r="T434" s="3" t="s">
        <v>86</v>
      </c>
      <c r="U434" s="3" t="s">
        <v>86</v>
      </c>
    </row>
    <row r="435" customFormat="false" ht="14.25" hidden="false" customHeight="true" outlineLevel="0" collapsed="false">
      <c r="A435" s="3" t="s">
        <v>21</v>
      </c>
      <c r="B435" s="6" t="s">
        <v>80</v>
      </c>
      <c r="C435" s="3" t="s">
        <v>22</v>
      </c>
      <c r="D435" s="3" t="s">
        <v>1792</v>
      </c>
      <c r="E435" s="3" t="s">
        <v>82</v>
      </c>
      <c r="F435" s="3" t="s">
        <v>25</v>
      </c>
      <c r="G435" s="3" t="s">
        <v>26</v>
      </c>
      <c r="H435" s="3" t="s">
        <v>1793</v>
      </c>
      <c r="I435" s="3" t="s">
        <v>28</v>
      </c>
      <c r="J435" s="3" t="s">
        <v>1794</v>
      </c>
      <c r="K435" s="3" t="s">
        <v>30</v>
      </c>
      <c r="L435" s="4" t="n">
        <f aca="false">+VLOOKUP(D435,[1]mdlzperu_CT!$D$2:$N$4635,11,0)</f>
        <v>711200434</v>
      </c>
      <c r="M435" s="3" t="str">
        <f aca="false">+D435&amp;P435</f>
        <v>00002259100853324</v>
      </c>
      <c r="N435" s="3" t="s">
        <v>22</v>
      </c>
      <c r="O435" s="3" t="s">
        <v>46</v>
      </c>
      <c r="P435" s="5" t="n">
        <v>100853324</v>
      </c>
      <c r="Q435" s="3" t="s">
        <v>22</v>
      </c>
      <c r="R435" s="3" t="s">
        <v>1795</v>
      </c>
      <c r="S435" s="3" t="s">
        <v>141</v>
      </c>
      <c r="T435" s="3" t="s">
        <v>86</v>
      </c>
      <c r="U435" s="3" t="s">
        <v>86</v>
      </c>
    </row>
    <row r="436" customFormat="false" ht="14.25" hidden="false" customHeight="true" outlineLevel="0" collapsed="false">
      <c r="A436" s="3" t="s">
        <v>21</v>
      </c>
      <c r="B436" s="6" t="s">
        <v>80</v>
      </c>
      <c r="C436" s="3" t="s">
        <v>22</v>
      </c>
      <c r="D436" s="3" t="s">
        <v>1796</v>
      </c>
      <c r="E436" s="3" t="s">
        <v>82</v>
      </c>
      <c r="F436" s="3" t="s">
        <v>25</v>
      </c>
      <c r="G436" s="3" t="s">
        <v>26</v>
      </c>
      <c r="H436" s="3" t="s">
        <v>1797</v>
      </c>
      <c r="I436" s="3" t="s">
        <v>28</v>
      </c>
      <c r="J436" s="3" t="s">
        <v>1798</v>
      </c>
      <c r="K436" s="3" t="s">
        <v>30</v>
      </c>
      <c r="L436" s="4" t="n">
        <f aca="false">+VLOOKUP(D436,[1]mdlzperu_CT!$D$2:$N$4635,11,0)</f>
        <v>711200435</v>
      </c>
      <c r="M436" s="3" t="str">
        <f aca="false">+D436&amp;P436</f>
        <v>00002260100853324</v>
      </c>
      <c r="N436" s="3" t="s">
        <v>22</v>
      </c>
      <c r="O436" s="3" t="s">
        <v>46</v>
      </c>
      <c r="P436" s="5" t="n">
        <v>100853324</v>
      </c>
      <c r="Q436" s="3" t="s">
        <v>22</v>
      </c>
      <c r="R436" s="3" t="s">
        <v>1799</v>
      </c>
      <c r="S436" s="3" t="s">
        <v>141</v>
      </c>
      <c r="T436" s="3" t="s">
        <v>86</v>
      </c>
      <c r="U436" s="3" t="s">
        <v>86</v>
      </c>
    </row>
    <row r="437" customFormat="false" ht="14.25" hidden="false" customHeight="true" outlineLevel="0" collapsed="false">
      <c r="A437" s="3" t="s">
        <v>21</v>
      </c>
      <c r="B437" s="6" t="s">
        <v>80</v>
      </c>
      <c r="C437" s="3" t="s">
        <v>22</v>
      </c>
      <c r="D437" s="3" t="s">
        <v>1800</v>
      </c>
      <c r="E437" s="3" t="s">
        <v>82</v>
      </c>
      <c r="F437" s="3" t="s">
        <v>25</v>
      </c>
      <c r="G437" s="3" t="s">
        <v>26</v>
      </c>
      <c r="H437" s="3" t="s">
        <v>1801</v>
      </c>
      <c r="I437" s="3" t="s">
        <v>28</v>
      </c>
      <c r="J437" s="3" t="s">
        <v>1802</v>
      </c>
      <c r="K437" s="3" t="s">
        <v>30</v>
      </c>
      <c r="L437" s="4" t="n">
        <f aca="false">+VLOOKUP(D437,[1]mdlzperu_CT!$D$2:$N$4635,11,0)</f>
        <v>711200436</v>
      </c>
      <c r="M437" s="3" t="str">
        <f aca="false">+D437&amp;P437</f>
        <v>00005779100853324</v>
      </c>
      <c r="N437" s="3" t="s">
        <v>22</v>
      </c>
      <c r="O437" s="3" t="s">
        <v>1625</v>
      </c>
      <c r="P437" s="5" t="n">
        <v>100853324</v>
      </c>
      <c r="Q437" s="3" t="s">
        <v>22</v>
      </c>
      <c r="R437" s="3" t="s">
        <v>1803</v>
      </c>
      <c r="S437" s="3" t="s">
        <v>141</v>
      </c>
      <c r="T437" s="3" t="s">
        <v>86</v>
      </c>
      <c r="U437" s="3" t="s">
        <v>86</v>
      </c>
    </row>
    <row r="438" customFormat="false" ht="14.25" hidden="false" customHeight="true" outlineLevel="0" collapsed="false">
      <c r="A438" s="3" t="s">
        <v>21</v>
      </c>
      <c r="B438" s="6" t="s">
        <v>80</v>
      </c>
      <c r="C438" s="3" t="s">
        <v>22</v>
      </c>
      <c r="D438" s="3" t="s">
        <v>1804</v>
      </c>
      <c r="E438" s="3" t="s">
        <v>82</v>
      </c>
      <c r="F438" s="3" t="s">
        <v>25</v>
      </c>
      <c r="G438" s="3" t="s">
        <v>26</v>
      </c>
      <c r="H438" s="3" t="s">
        <v>1805</v>
      </c>
      <c r="I438" s="3" t="s">
        <v>28</v>
      </c>
      <c r="J438" s="3" t="s">
        <v>1806</v>
      </c>
      <c r="K438" s="3" t="s">
        <v>30</v>
      </c>
      <c r="L438" s="4" t="n">
        <f aca="false">+VLOOKUP(D438,[1]mdlzperu_CT!$D$2:$N$4635,11,0)</f>
        <v>711200437</v>
      </c>
      <c r="M438" s="3" t="str">
        <f aca="false">+D438&amp;P438</f>
        <v>00002263100853324</v>
      </c>
      <c r="N438" s="3" t="s">
        <v>22</v>
      </c>
      <c r="O438" s="3" t="s">
        <v>46</v>
      </c>
      <c r="P438" s="5" t="n">
        <v>100853324</v>
      </c>
      <c r="Q438" s="3" t="s">
        <v>22</v>
      </c>
      <c r="R438" s="3" t="s">
        <v>1807</v>
      </c>
      <c r="S438" s="3" t="s">
        <v>141</v>
      </c>
      <c r="T438" s="3" t="s">
        <v>86</v>
      </c>
      <c r="U438" s="3" t="s">
        <v>86</v>
      </c>
    </row>
    <row r="439" customFormat="false" ht="14.25" hidden="false" customHeight="true" outlineLevel="0" collapsed="false">
      <c r="A439" s="3" t="s">
        <v>21</v>
      </c>
      <c r="B439" s="6" t="s">
        <v>80</v>
      </c>
      <c r="C439" s="3" t="s">
        <v>22</v>
      </c>
      <c r="D439" s="3" t="s">
        <v>1808</v>
      </c>
      <c r="E439" s="3" t="s">
        <v>82</v>
      </c>
      <c r="F439" s="3" t="s">
        <v>25</v>
      </c>
      <c r="G439" s="3" t="s">
        <v>26</v>
      </c>
      <c r="H439" s="3" t="s">
        <v>1809</v>
      </c>
      <c r="I439" s="3" t="s">
        <v>28</v>
      </c>
      <c r="J439" s="3" t="s">
        <v>1810</v>
      </c>
      <c r="K439" s="3" t="s">
        <v>30</v>
      </c>
      <c r="L439" s="4" t="n">
        <f aca="false">+VLOOKUP(D439,[1]mdlzperu_CT!$D$2:$N$4635,11,0)</f>
        <v>711200438</v>
      </c>
      <c r="M439" s="3" t="str">
        <f aca="false">+D439&amp;P439</f>
        <v>00004820100853324</v>
      </c>
      <c r="N439" s="3" t="s">
        <v>22</v>
      </c>
      <c r="O439" s="3" t="s">
        <v>41</v>
      </c>
      <c r="P439" s="5" t="n">
        <v>100853324</v>
      </c>
      <c r="Q439" s="3" t="s">
        <v>22</v>
      </c>
      <c r="R439" s="3" t="s">
        <v>1811</v>
      </c>
      <c r="S439" s="3" t="s">
        <v>141</v>
      </c>
      <c r="T439" s="3" t="s">
        <v>86</v>
      </c>
      <c r="U439" s="3" t="s">
        <v>86</v>
      </c>
    </row>
    <row r="440" customFormat="false" ht="14.25" hidden="false" customHeight="true" outlineLevel="0" collapsed="false">
      <c r="A440" s="3" t="s">
        <v>21</v>
      </c>
      <c r="B440" s="6" t="s">
        <v>80</v>
      </c>
      <c r="C440" s="3" t="s">
        <v>22</v>
      </c>
      <c r="D440" s="3" t="s">
        <v>1812</v>
      </c>
      <c r="E440" s="3" t="s">
        <v>82</v>
      </c>
      <c r="F440" s="3" t="s">
        <v>25</v>
      </c>
      <c r="G440" s="3" t="s">
        <v>26</v>
      </c>
      <c r="H440" s="3" t="s">
        <v>1813</v>
      </c>
      <c r="I440" s="3" t="s">
        <v>28</v>
      </c>
      <c r="J440" s="3" t="s">
        <v>1814</v>
      </c>
      <c r="K440" s="3" t="s">
        <v>30</v>
      </c>
      <c r="L440" s="4" t="n">
        <f aca="false">+VLOOKUP(D440,[1]mdlzperu_CT!$D$2:$N$4635,11,0)</f>
        <v>711200439</v>
      </c>
      <c r="M440" s="3" t="str">
        <f aca="false">+D440&amp;P440</f>
        <v>00002264100853324</v>
      </c>
      <c r="N440" s="3" t="s">
        <v>22</v>
      </c>
      <c r="O440" s="3" t="s">
        <v>46</v>
      </c>
      <c r="P440" s="5" t="n">
        <v>100853324</v>
      </c>
      <c r="Q440" s="3" t="s">
        <v>22</v>
      </c>
      <c r="R440" s="3" t="s">
        <v>1815</v>
      </c>
      <c r="S440" s="3" t="s">
        <v>141</v>
      </c>
      <c r="T440" s="3" t="s">
        <v>86</v>
      </c>
      <c r="U440" s="3" t="s">
        <v>86</v>
      </c>
    </row>
    <row r="441" customFormat="false" ht="14.25" hidden="false" customHeight="true" outlineLevel="0" collapsed="false">
      <c r="A441" s="3" t="s">
        <v>21</v>
      </c>
      <c r="B441" s="6" t="s">
        <v>80</v>
      </c>
      <c r="C441" s="3" t="s">
        <v>22</v>
      </c>
      <c r="D441" s="3" t="s">
        <v>1816</v>
      </c>
      <c r="E441" s="3" t="s">
        <v>82</v>
      </c>
      <c r="F441" s="3" t="s">
        <v>25</v>
      </c>
      <c r="G441" s="3" t="s">
        <v>26</v>
      </c>
      <c r="H441" s="3" t="s">
        <v>1817</v>
      </c>
      <c r="I441" s="3" t="s">
        <v>38</v>
      </c>
      <c r="J441" s="3" t="s">
        <v>1818</v>
      </c>
      <c r="K441" s="3" t="s">
        <v>30</v>
      </c>
      <c r="L441" s="4" t="n">
        <f aca="false">+VLOOKUP(D441,[1]mdlzperu_CT!$D$2:$N$4635,11,0)</f>
        <v>711200440</v>
      </c>
      <c r="M441" s="3" t="str">
        <f aca="false">+D441&amp;P441</f>
        <v>00002265100853324</v>
      </c>
      <c r="N441" s="3" t="s">
        <v>22</v>
      </c>
      <c r="O441" s="3" t="s">
        <v>46</v>
      </c>
      <c r="P441" s="5" t="n">
        <v>100853324</v>
      </c>
      <c r="Q441" s="3" t="s">
        <v>22</v>
      </c>
      <c r="R441" s="3" t="s">
        <v>1819</v>
      </c>
      <c r="S441" s="3" t="s">
        <v>141</v>
      </c>
      <c r="T441" s="3" t="s">
        <v>86</v>
      </c>
      <c r="U441" s="3" t="s">
        <v>86</v>
      </c>
    </row>
    <row r="442" customFormat="false" ht="14.25" hidden="false" customHeight="true" outlineLevel="0" collapsed="false">
      <c r="A442" s="3" t="s">
        <v>21</v>
      </c>
      <c r="B442" s="6" t="s">
        <v>80</v>
      </c>
      <c r="C442" s="3" t="s">
        <v>22</v>
      </c>
      <c r="D442" s="3" t="s">
        <v>1820</v>
      </c>
      <c r="E442" s="3" t="s">
        <v>82</v>
      </c>
      <c r="F442" s="3" t="s">
        <v>25</v>
      </c>
      <c r="G442" s="3" t="s">
        <v>26</v>
      </c>
      <c r="H442" s="3" t="s">
        <v>1821</v>
      </c>
      <c r="I442" s="3" t="s">
        <v>28</v>
      </c>
      <c r="J442" s="3" t="s">
        <v>1822</v>
      </c>
      <c r="K442" s="3" t="s">
        <v>30</v>
      </c>
      <c r="L442" s="4" t="n">
        <f aca="false">+VLOOKUP(D442,[1]mdlzperu_CT!$D$2:$N$4635,11,0)</f>
        <v>711200441</v>
      </c>
      <c r="M442" s="3" t="str">
        <f aca="false">+D442&amp;P442</f>
        <v>00002266100853324</v>
      </c>
      <c r="N442" s="3" t="s">
        <v>22</v>
      </c>
      <c r="O442" s="3" t="s">
        <v>46</v>
      </c>
      <c r="P442" s="5" t="n">
        <v>100853324</v>
      </c>
      <c r="Q442" s="3" t="s">
        <v>22</v>
      </c>
      <c r="R442" s="3" t="s">
        <v>1823</v>
      </c>
      <c r="S442" s="3" t="s">
        <v>141</v>
      </c>
      <c r="T442" s="3" t="s">
        <v>86</v>
      </c>
      <c r="U442" s="3" t="s">
        <v>86</v>
      </c>
    </row>
    <row r="443" customFormat="false" ht="14.25" hidden="false" customHeight="true" outlineLevel="0" collapsed="false">
      <c r="A443" s="3" t="s">
        <v>21</v>
      </c>
      <c r="B443" s="6" t="s">
        <v>80</v>
      </c>
      <c r="C443" s="3" t="s">
        <v>22</v>
      </c>
      <c r="D443" s="3" t="s">
        <v>1824</v>
      </c>
      <c r="E443" s="3" t="s">
        <v>82</v>
      </c>
      <c r="F443" s="3" t="s">
        <v>25</v>
      </c>
      <c r="G443" s="3" t="s">
        <v>26</v>
      </c>
      <c r="H443" s="3" t="s">
        <v>1825</v>
      </c>
      <c r="I443" s="3" t="s">
        <v>28</v>
      </c>
      <c r="J443" s="3" t="s">
        <v>1826</v>
      </c>
      <c r="K443" s="3" t="s">
        <v>30</v>
      </c>
      <c r="L443" s="4" t="n">
        <f aca="false">+VLOOKUP(D443,[1]mdlzperu_CT!$D$2:$N$4635,11,0)</f>
        <v>711200442</v>
      </c>
      <c r="M443" s="3" t="str">
        <f aca="false">+D443&amp;P443</f>
        <v>00002267100853324</v>
      </c>
      <c r="N443" s="3" t="s">
        <v>22</v>
      </c>
      <c r="O443" s="3" t="s">
        <v>46</v>
      </c>
      <c r="P443" s="5" t="n">
        <v>100853324</v>
      </c>
      <c r="Q443" s="3" t="s">
        <v>22</v>
      </c>
      <c r="R443" s="3" t="s">
        <v>1827</v>
      </c>
      <c r="S443" s="3" t="s">
        <v>141</v>
      </c>
      <c r="T443" s="3" t="s">
        <v>86</v>
      </c>
      <c r="U443" s="3" t="s">
        <v>86</v>
      </c>
    </row>
    <row r="444" customFormat="false" ht="14.25" hidden="false" customHeight="true" outlineLevel="0" collapsed="false">
      <c r="A444" s="3" t="s">
        <v>21</v>
      </c>
      <c r="B444" s="6" t="s">
        <v>80</v>
      </c>
      <c r="C444" s="3" t="s">
        <v>22</v>
      </c>
      <c r="D444" s="3" t="s">
        <v>1828</v>
      </c>
      <c r="E444" s="3" t="s">
        <v>82</v>
      </c>
      <c r="F444" s="3" t="s">
        <v>25</v>
      </c>
      <c r="G444" s="3" t="s">
        <v>26</v>
      </c>
      <c r="H444" s="3" t="s">
        <v>1829</v>
      </c>
      <c r="I444" s="3" t="s">
        <v>28</v>
      </c>
      <c r="J444" s="3" t="s">
        <v>1830</v>
      </c>
      <c r="K444" s="3" t="s">
        <v>30</v>
      </c>
      <c r="L444" s="4" t="n">
        <f aca="false">+VLOOKUP(D444,[1]mdlzperu_CT!$D$2:$N$4635,11,0)</f>
        <v>711200443</v>
      </c>
      <c r="M444" s="3" t="str">
        <f aca="false">+D444&amp;P444</f>
        <v>00002268100853324</v>
      </c>
      <c r="N444" s="3" t="s">
        <v>22</v>
      </c>
      <c r="O444" s="3" t="s">
        <v>46</v>
      </c>
      <c r="P444" s="5" t="n">
        <v>100853324</v>
      </c>
      <c r="Q444" s="3" t="s">
        <v>22</v>
      </c>
      <c r="R444" s="3" t="s">
        <v>1831</v>
      </c>
      <c r="S444" s="3" t="s">
        <v>141</v>
      </c>
      <c r="T444" s="3" t="s">
        <v>86</v>
      </c>
      <c r="U444" s="3" t="s">
        <v>86</v>
      </c>
    </row>
    <row r="445" customFormat="false" ht="14.25" hidden="false" customHeight="true" outlineLevel="0" collapsed="false">
      <c r="A445" s="3" t="s">
        <v>21</v>
      </c>
      <c r="B445" s="6" t="s">
        <v>80</v>
      </c>
      <c r="C445" s="3" t="s">
        <v>22</v>
      </c>
      <c r="D445" s="3" t="s">
        <v>1832</v>
      </c>
      <c r="E445" s="3" t="s">
        <v>82</v>
      </c>
      <c r="F445" s="3" t="s">
        <v>25</v>
      </c>
      <c r="G445" s="3" t="s">
        <v>26</v>
      </c>
      <c r="H445" s="3" t="s">
        <v>1833</v>
      </c>
      <c r="I445" s="3" t="s">
        <v>28</v>
      </c>
      <c r="J445" s="3" t="s">
        <v>1834</v>
      </c>
      <c r="K445" s="3" t="s">
        <v>30</v>
      </c>
      <c r="L445" s="4" t="n">
        <f aca="false">+VLOOKUP(D445,[1]mdlzperu_CT!$D$2:$N$4635,11,0)</f>
        <v>711200444</v>
      </c>
      <c r="M445" s="3" t="str">
        <f aca="false">+D445&amp;P445</f>
        <v>00002269100853324</v>
      </c>
      <c r="N445" s="3" t="s">
        <v>22</v>
      </c>
      <c r="O445" s="3" t="s">
        <v>46</v>
      </c>
      <c r="P445" s="5" t="n">
        <v>100853324</v>
      </c>
      <c r="Q445" s="3" t="s">
        <v>22</v>
      </c>
      <c r="R445" s="3" t="s">
        <v>1835</v>
      </c>
      <c r="S445" s="3" t="s">
        <v>141</v>
      </c>
      <c r="T445" s="3" t="s">
        <v>86</v>
      </c>
      <c r="U445" s="3" t="s">
        <v>86</v>
      </c>
    </row>
    <row r="446" customFormat="false" ht="14.25" hidden="false" customHeight="true" outlineLevel="0" collapsed="false">
      <c r="A446" s="3" t="s">
        <v>21</v>
      </c>
      <c r="B446" s="6" t="s">
        <v>80</v>
      </c>
      <c r="C446" s="3" t="s">
        <v>22</v>
      </c>
      <c r="D446" s="3" t="s">
        <v>1836</v>
      </c>
      <c r="E446" s="3" t="s">
        <v>82</v>
      </c>
      <c r="F446" s="3" t="s">
        <v>25</v>
      </c>
      <c r="G446" s="3" t="s">
        <v>26</v>
      </c>
      <c r="H446" s="3" t="s">
        <v>1837</v>
      </c>
      <c r="I446" s="3" t="s">
        <v>28</v>
      </c>
      <c r="J446" s="3" t="s">
        <v>1838</v>
      </c>
      <c r="K446" s="3" t="s">
        <v>30</v>
      </c>
      <c r="L446" s="4" t="n">
        <f aca="false">+VLOOKUP(D446,[1]mdlzperu_CT!$D$2:$N$4635,11,0)</f>
        <v>711200445</v>
      </c>
      <c r="M446" s="3" t="str">
        <f aca="false">+D446&amp;P446</f>
        <v>00005485100853324</v>
      </c>
      <c r="N446" s="3" t="s">
        <v>22</v>
      </c>
      <c r="O446" s="3" t="s">
        <v>1625</v>
      </c>
      <c r="P446" s="5" t="n">
        <v>100853324</v>
      </c>
      <c r="Q446" s="3" t="s">
        <v>22</v>
      </c>
      <c r="R446" s="3" t="s">
        <v>1839</v>
      </c>
      <c r="S446" s="3" t="s">
        <v>141</v>
      </c>
      <c r="T446" s="3" t="s">
        <v>86</v>
      </c>
      <c r="U446" s="3" t="s">
        <v>86</v>
      </c>
    </row>
    <row r="447" customFormat="false" ht="14.25" hidden="false" customHeight="true" outlineLevel="0" collapsed="false">
      <c r="A447" s="3" t="s">
        <v>21</v>
      </c>
      <c r="B447" s="6" t="s">
        <v>80</v>
      </c>
      <c r="C447" s="3" t="s">
        <v>22</v>
      </c>
      <c r="D447" s="3" t="s">
        <v>1840</v>
      </c>
      <c r="E447" s="3" t="s">
        <v>82</v>
      </c>
      <c r="F447" s="3" t="s">
        <v>25</v>
      </c>
      <c r="G447" s="3" t="s">
        <v>26</v>
      </c>
      <c r="H447" s="3" t="s">
        <v>1841</v>
      </c>
      <c r="I447" s="3" t="s">
        <v>28</v>
      </c>
      <c r="J447" s="3" t="s">
        <v>1842</v>
      </c>
      <c r="K447" s="3" t="s">
        <v>30</v>
      </c>
      <c r="L447" s="4" t="n">
        <f aca="false">+VLOOKUP(D447,[1]mdlzperu_CT!$D$2:$N$4635,11,0)</f>
        <v>711200446</v>
      </c>
      <c r="M447" s="3" t="str">
        <f aca="false">+D447&amp;P447</f>
        <v>00005487100853324</v>
      </c>
      <c r="N447" s="3" t="s">
        <v>22</v>
      </c>
      <c r="O447" s="3" t="s">
        <v>1843</v>
      </c>
      <c r="P447" s="5" t="n">
        <v>100853324</v>
      </c>
      <c r="Q447" s="3" t="s">
        <v>22</v>
      </c>
      <c r="R447" s="3" t="s">
        <v>1844</v>
      </c>
      <c r="S447" s="3" t="s">
        <v>141</v>
      </c>
      <c r="T447" s="3" t="s">
        <v>86</v>
      </c>
      <c r="U447" s="3" t="s">
        <v>86</v>
      </c>
    </row>
    <row r="448" customFormat="false" ht="14.25" hidden="false" customHeight="true" outlineLevel="0" collapsed="false">
      <c r="A448" s="3" t="s">
        <v>21</v>
      </c>
      <c r="B448" s="6" t="s">
        <v>80</v>
      </c>
      <c r="C448" s="3" t="s">
        <v>22</v>
      </c>
      <c r="D448" s="3" t="s">
        <v>1845</v>
      </c>
      <c r="E448" s="3" t="s">
        <v>82</v>
      </c>
      <c r="F448" s="3" t="s">
        <v>25</v>
      </c>
      <c r="G448" s="3" t="s">
        <v>26</v>
      </c>
      <c r="H448" s="3" t="s">
        <v>1846</v>
      </c>
      <c r="I448" s="3" t="s">
        <v>28</v>
      </c>
      <c r="J448" s="3" t="s">
        <v>1847</v>
      </c>
      <c r="K448" s="3" t="s">
        <v>30</v>
      </c>
      <c r="L448" s="4" t="n">
        <f aca="false">+VLOOKUP(D448,[1]mdlzperu_CT!$D$2:$N$4635,11,0)</f>
        <v>711200447</v>
      </c>
      <c r="M448" s="3" t="str">
        <f aca="false">+D448&amp;P448</f>
        <v>00005488100853324</v>
      </c>
      <c r="N448" s="3" t="s">
        <v>22</v>
      </c>
      <c r="O448" s="3" t="s">
        <v>1625</v>
      </c>
      <c r="P448" s="5" t="n">
        <v>100853324</v>
      </c>
      <c r="Q448" s="3" t="s">
        <v>22</v>
      </c>
      <c r="R448" s="3" t="s">
        <v>1848</v>
      </c>
      <c r="S448" s="3" t="s">
        <v>141</v>
      </c>
      <c r="T448" s="3" t="s">
        <v>86</v>
      </c>
      <c r="U448" s="3" t="s">
        <v>86</v>
      </c>
    </row>
    <row r="449" customFormat="false" ht="14.25" hidden="false" customHeight="true" outlineLevel="0" collapsed="false">
      <c r="A449" s="3" t="s">
        <v>21</v>
      </c>
      <c r="B449" s="6" t="s">
        <v>80</v>
      </c>
      <c r="C449" s="3" t="s">
        <v>22</v>
      </c>
      <c r="D449" s="3" t="s">
        <v>1849</v>
      </c>
      <c r="E449" s="3" t="s">
        <v>82</v>
      </c>
      <c r="F449" s="3" t="s">
        <v>25</v>
      </c>
      <c r="G449" s="3" t="s">
        <v>26</v>
      </c>
      <c r="H449" s="3" t="s">
        <v>1850</v>
      </c>
      <c r="I449" s="3" t="s">
        <v>28</v>
      </c>
      <c r="J449" s="3" t="s">
        <v>1851</v>
      </c>
      <c r="K449" s="3" t="s">
        <v>30</v>
      </c>
      <c r="L449" s="4" t="n">
        <f aca="false">+VLOOKUP(D449,[1]mdlzperu_CT!$D$2:$N$4635,11,0)</f>
        <v>711200448</v>
      </c>
      <c r="M449" s="3" t="str">
        <f aca="false">+D449&amp;P449</f>
        <v>00005489100853324</v>
      </c>
      <c r="N449" s="3" t="s">
        <v>22</v>
      </c>
      <c r="O449" s="3" t="s">
        <v>1625</v>
      </c>
      <c r="P449" s="5" t="n">
        <v>100853324</v>
      </c>
      <c r="Q449" s="3" t="s">
        <v>22</v>
      </c>
      <c r="R449" s="3" t="s">
        <v>1852</v>
      </c>
      <c r="S449" s="3" t="s">
        <v>141</v>
      </c>
      <c r="T449" s="3" t="s">
        <v>86</v>
      </c>
      <c r="U449" s="3" t="s">
        <v>86</v>
      </c>
    </row>
    <row r="450" customFormat="false" ht="14.25" hidden="false" customHeight="true" outlineLevel="0" collapsed="false">
      <c r="A450" s="3" t="s">
        <v>21</v>
      </c>
      <c r="B450" s="6" t="s">
        <v>80</v>
      </c>
      <c r="C450" s="3" t="s">
        <v>22</v>
      </c>
      <c r="D450" s="3" t="s">
        <v>1853</v>
      </c>
      <c r="E450" s="3" t="s">
        <v>82</v>
      </c>
      <c r="F450" s="3" t="s">
        <v>25</v>
      </c>
      <c r="G450" s="3" t="s">
        <v>26</v>
      </c>
      <c r="H450" s="3" t="s">
        <v>1854</v>
      </c>
      <c r="I450" s="3" t="s">
        <v>28</v>
      </c>
      <c r="J450" s="3" t="s">
        <v>1855</v>
      </c>
      <c r="K450" s="3" t="s">
        <v>30</v>
      </c>
      <c r="L450" s="4" t="n">
        <f aca="false">+VLOOKUP(D450,[1]mdlzperu_CT!$D$2:$N$4635,11,0)</f>
        <v>711200449</v>
      </c>
      <c r="M450" s="3" t="str">
        <f aca="false">+D450&amp;P450</f>
        <v>00005490100853324</v>
      </c>
      <c r="N450" s="3" t="s">
        <v>22</v>
      </c>
      <c r="O450" s="3" t="s">
        <v>1625</v>
      </c>
      <c r="P450" s="5" t="n">
        <v>100853324</v>
      </c>
      <c r="Q450" s="3" t="s">
        <v>22</v>
      </c>
      <c r="R450" s="3" t="s">
        <v>1856</v>
      </c>
      <c r="S450" s="3" t="s">
        <v>141</v>
      </c>
      <c r="T450" s="3" t="s">
        <v>86</v>
      </c>
      <c r="U450" s="3" t="s">
        <v>86</v>
      </c>
    </row>
    <row r="451" customFormat="false" ht="14.25" hidden="false" customHeight="true" outlineLevel="0" collapsed="false">
      <c r="A451" s="3" t="s">
        <v>21</v>
      </c>
      <c r="B451" s="6" t="s">
        <v>80</v>
      </c>
      <c r="C451" s="3" t="s">
        <v>22</v>
      </c>
      <c r="D451" s="3" t="s">
        <v>1857</v>
      </c>
      <c r="E451" s="3" t="s">
        <v>82</v>
      </c>
      <c r="F451" s="3" t="s">
        <v>25</v>
      </c>
      <c r="G451" s="3" t="s">
        <v>26</v>
      </c>
      <c r="H451" s="3" t="s">
        <v>1858</v>
      </c>
      <c r="I451" s="3" t="s">
        <v>28</v>
      </c>
      <c r="J451" s="3" t="s">
        <v>1859</v>
      </c>
      <c r="K451" s="3" t="s">
        <v>30</v>
      </c>
      <c r="L451" s="4" t="n">
        <f aca="false">+VLOOKUP(D451,[1]mdlzperu_CT!$D$2:$N$4635,11,0)</f>
        <v>711200450</v>
      </c>
      <c r="M451" s="3" t="str">
        <f aca="false">+D451&amp;P451</f>
        <v>00005491100853324</v>
      </c>
      <c r="N451" s="3" t="s">
        <v>22</v>
      </c>
      <c r="O451" s="3" t="s">
        <v>1625</v>
      </c>
      <c r="P451" s="5" t="n">
        <v>100853324</v>
      </c>
      <c r="Q451" s="3" t="s">
        <v>22</v>
      </c>
      <c r="R451" s="3" t="s">
        <v>1860</v>
      </c>
      <c r="S451" s="3" t="s">
        <v>141</v>
      </c>
      <c r="T451" s="3" t="s">
        <v>86</v>
      </c>
      <c r="U451" s="3" t="s">
        <v>86</v>
      </c>
    </row>
    <row r="452" customFormat="false" ht="14.25" hidden="false" customHeight="true" outlineLevel="0" collapsed="false">
      <c r="A452" s="3" t="s">
        <v>21</v>
      </c>
      <c r="B452" s="6" t="s">
        <v>80</v>
      </c>
      <c r="C452" s="3" t="s">
        <v>22</v>
      </c>
      <c r="D452" s="3" t="s">
        <v>1861</v>
      </c>
      <c r="E452" s="3" t="s">
        <v>82</v>
      </c>
      <c r="F452" s="3" t="s">
        <v>25</v>
      </c>
      <c r="G452" s="3" t="s">
        <v>26</v>
      </c>
      <c r="H452" s="3" t="s">
        <v>1862</v>
      </c>
      <c r="I452" s="3" t="s">
        <v>28</v>
      </c>
      <c r="J452" s="3" t="s">
        <v>1863</v>
      </c>
      <c r="K452" s="3" t="s">
        <v>30</v>
      </c>
      <c r="L452" s="4" t="n">
        <f aca="false">+VLOOKUP(D452,[1]mdlzperu_CT!$D$2:$N$4635,11,0)</f>
        <v>711200451</v>
      </c>
      <c r="M452" s="3" t="str">
        <f aca="false">+D452&amp;P452</f>
        <v>00005492100853324</v>
      </c>
      <c r="N452" s="3" t="s">
        <v>22</v>
      </c>
      <c r="O452" s="3" t="s">
        <v>1625</v>
      </c>
      <c r="P452" s="5" t="n">
        <v>100853324</v>
      </c>
      <c r="Q452" s="3" t="s">
        <v>22</v>
      </c>
      <c r="R452" s="3" t="s">
        <v>1864</v>
      </c>
      <c r="S452" s="3" t="s">
        <v>141</v>
      </c>
      <c r="T452" s="3" t="s">
        <v>86</v>
      </c>
      <c r="U452" s="3" t="s">
        <v>86</v>
      </c>
    </row>
    <row r="453" customFormat="false" ht="14.25" hidden="false" customHeight="true" outlineLevel="0" collapsed="false">
      <c r="A453" s="3" t="s">
        <v>21</v>
      </c>
      <c r="B453" s="6" t="s">
        <v>80</v>
      </c>
      <c r="C453" s="3" t="s">
        <v>22</v>
      </c>
      <c r="D453" s="3" t="s">
        <v>1865</v>
      </c>
      <c r="E453" s="3" t="s">
        <v>82</v>
      </c>
      <c r="F453" s="3" t="s">
        <v>25</v>
      </c>
      <c r="G453" s="3" t="s">
        <v>26</v>
      </c>
      <c r="H453" s="3" t="s">
        <v>1866</v>
      </c>
      <c r="I453" s="3" t="s">
        <v>28</v>
      </c>
      <c r="J453" s="3" t="s">
        <v>1867</v>
      </c>
      <c r="K453" s="3" t="s">
        <v>30</v>
      </c>
      <c r="L453" s="4" t="n">
        <f aca="false">+VLOOKUP(D453,[1]mdlzperu_CT!$D$2:$N$4635,11,0)</f>
        <v>711200452</v>
      </c>
      <c r="M453" s="3" t="str">
        <f aca="false">+D453&amp;P453</f>
        <v>00005493100853324</v>
      </c>
      <c r="N453" s="3" t="s">
        <v>22</v>
      </c>
      <c r="O453" s="3" t="s">
        <v>1625</v>
      </c>
      <c r="P453" s="5" t="n">
        <v>100853324</v>
      </c>
      <c r="Q453" s="3" t="s">
        <v>22</v>
      </c>
      <c r="R453" s="3" t="s">
        <v>1868</v>
      </c>
      <c r="S453" s="3" t="s">
        <v>141</v>
      </c>
      <c r="T453" s="3" t="s">
        <v>86</v>
      </c>
      <c r="U453" s="3" t="s">
        <v>86</v>
      </c>
    </row>
    <row r="454" customFormat="false" ht="14.25" hidden="false" customHeight="true" outlineLevel="0" collapsed="false">
      <c r="A454" s="3" t="s">
        <v>21</v>
      </c>
      <c r="B454" s="6" t="s">
        <v>80</v>
      </c>
      <c r="C454" s="3" t="s">
        <v>22</v>
      </c>
      <c r="D454" s="3" t="s">
        <v>1869</v>
      </c>
      <c r="E454" s="3" t="s">
        <v>82</v>
      </c>
      <c r="F454" s="3" t="s">
        <v>25</v>
      </c>
      <c r="G454" s="3" t="s">
        <v>26</v>
      </c>
      <c r="H454" s="3" t="s">
        <v>1870</v>
      </c>
      <c r="I454" s="3" t="s">
        <v>28</v>
      </c>
      <c r="J454" s="3" t="s">
        <v>1871</v>
      </c>
      <c r="K454" s="3" t="s">
        <v>30</v>
      </c>
      <c r="L454" s="4" t="n">
        <f aca="false">+VLOOKUP(D454,[1]mdlzperu_CT!$D$2:$N$4635,11,0)</f>
        <v>711200453</v>
      </c>
      <c r="M454" s="3" t="str">
        <f aca="false">+D454&amp;P454</f>
        <v>00000461100853324</v>
      </c>
      <c r="N454" s="3" t="s">
        <v>22</v>
      </c>
      <c r="O454" s="3" t="s">
        <v>46</v>
      </c>
      <c r="P454" s="5" t="n">
        <v>100853324</v>
      </c>
      <c r="Q454" s="3" t="s">
        <v>22</v>
      </c>
      <c r="R454" s="3" t="s">
        <v>1872</v>
      </c>
      <c r="S454" s="3" t="s">
        <v>141</v>
      </c>
      <c r="T454" s="3" t="s">
        <v>86</v>
      </c>
      <c r="U454" s="3" t="s">
        <v>86</v>
      </c>
    </row>
    <row r="455" customFormat="false" ht="14.25" hidden="false" customHeight="true" outlineLevel="0" collapsed="false">
      <c r="A455" s="3" t="s">
        <v>21</v>
      </c>
      <c r="B455" s="6" t="s">
        <v>80</v>
      </c>
      <c r="C455" s="3" t="s">
        <v>22</v>
      </c>
      <c r="D455" s="3" t="s">
        <v>1873</v>
      </c>
      <c r="E455" s="3" t="s">
        <v>82</v>
      </c>
      <c r="F455" s="3" t="s">
        <v>25</v>
      </c>
      <c r="G455" s="3" t="s">
        <v>26</v>
      </c>
      <c r="H455" s="3" t="s">
        <v>1874</v>
      </c>
      <c r="I455" s="3" t="s">
        <v>28</v>
      </c>
      <c r="J455" s="3" t="s">
        <v>1875</v>
      </c>
      <c r="K455" s="3" t="s">
        <v>30</v>
      </c>
      <c r="L455" s="4" t="n">
        <f aca="false">+VLOOKUP(D455,[1]mdlzperu_CT!$D$2:$N$4635,11,0)</f>
        <v>711200454</v>
      </c>
      <c r="M455" s="3" t="str">
        <f aca="false">+D455&amp;P455</f>
        <v>00002270100853324</v>
      </c>
      <c r="N455" s="3" t="s">
        <v>22</v>
      </c>
      <c r="O455" s="3" t="s">
        <v>46</v>
      </c>
      <c r="P455" s="5" t="n">
        <v>100853324</v>
      </c>
      <c r="Q455" s="3" t="s">
        <v>22</v>
      </c>
      <c r="R455" s="3" t="s">
        <v>1876</v>
      </c>
      <c r="S455" s="3" t="s">
        <v>141</v>
      </c>
      <c r="T455" s="3" t="s">
        <v>86</v>
      </c>
      <c r="U455" s="3" t="s">
        <v>86</v>
      </c>
    </row>
    <row r="456" customFormat="false" ht="14.25" hidden="false" customHeight="true" outlineLevel="0" collapsed="false">
      <c r="A456" s="3" t="s">
        <v>21</v>
      </c>
      <c r="B456" s="6" t="s">
        <v>80</v>
      </c>
      <c r="C456" s="3" t="s">
        <v>22</v>
      </c>
      <c r="D456" s="3" t="s">
        <v>1877</v>
      </c>
      <c r="E456" s="3" t="s">
        <v>82</v>
      </c>
      <c r="F456" s="3" t="s">
        <v>25</v>
      </c>
      <c r="G456" s="3" t="s">
        <v>26</v>
      </c>
      <c r="H456" s="3" t="s">
        <v>1878</v>
      </c>
      <c r="I456" s="3" t="s">
        <v>28</v>
      </c>
      <c r="J456" s="3" t="s">
        <v>1879</v>
      </c>
      <c r="K456" s="3" t="s">
        <v>30</v>
      </c>
      <c r="L456" s="4" t="n">
        <f aca="false">+VLOOKUP(D456,[1]mdlzperu_CT!$D$2:$N$4635,11,0)</f>
        <v>711200455</v>
      </c>
      <c r="M456" s="3" t="str">
        <f aca="false">+D456&amp;P456</f>
        <v>00005229100853324</v>
      </c>
      <c r="N456" s="3" t="s">
        <v>22</v>
      </c>
      <c r="O456" s="3" t="s">
        <v>1625</v>
      </c>
      <c r="P456" s="5" t="n">
        <v>100853324</v>
      </c>
      <c r="Q456" s="3" t="s">
        <v>22</v>
      </c>
      <c r="R456" s="3" t="s">
        <v>1880</v>
      </c>
      <c r="S456" s="3" t="s">
        <v>141</v>
      </c>
      <c r="T456" s="3" t="s">
        <v>86</v>
      </c>
      <c r="U456" s="3" t="s">
        <v>86</v>
      </c>
    </row>
    <row r="457" customFormat="false" ht="14.25" hidden="false" customHeight="true" outlineLevel="0" collapsed="false">
      <c r="A457" s="3" t="s">
        <v>21</v>
      </c>
      <c r="B457" s="6" t="s">
        <v>80</v>
      </c>
      <c r="C457" s="3" t="s">
        <v>22</v>
      </c>
      <c r="D457" s="3" t="s">
        <v>1881</v>
      </c>
      <c r="E457" s="3" t="s">
        <v>82</v>
      </c>
      <c r="F457" s="3" t="s">
        <v>25</v>
      </c>
      <c r="G457" s="3" t="s">
        <v>26</v>
      </c>
      <c r="H457" s="3" t="s">
        <v>1882</v>
      </c>
      <c r="I457" s="3" t="s">
        <v>28</v>
      </c>
      <c r="J457" s="3" t="s">
        <v>1883</v>
      </c>
      <c r="K457" s="3" t="s">
        <v>30</v>
      </c>
      <c r="L457" s="4" t="n">
        <f aca="false">+VLOOKUP(D457,[1]mdlzperu_CT!$D$2:$N$4635,11,0)</f>
        <v>711200456</v>
      </c>
      <c r="M457" s="3" t="str">
        <f aca="false">+D457&amp;P457</f>
        <v>00002271100853324</v>
      </c>
      <c r="N457" s="3" t="s">
        <v>22</v>
      </c>
      <c r="O457" s="3" t="s">
        <v>46</v>
      </c>
      <c r="P457" s="5" t="n">
        <v>100853324</v>
      </c>
      <c r="Q457" s="3" t="s">
        <v>22</v>
      </c>
      <c r="R457" s="3" t="s">
        <v>1884</v>
      </c>
      <c r="S457" s="3" t="s">
        <v>141</v>
      </c>
      <c r="T457" s="3" t="s">
        <v>86</v>
      </c>
      <c r="U457" s="3" t="s">
        <v>86</v>
      </c>
    </row>
    <row r="458" customFormat="false" ht="14.25" hidden="false" customHeight="true" outlineLevel="0" collapsed="false">
      <c r="A458" s="3" t="s">
        <v>21</v>
      </c>
      <c r="B458" s="6" t="s">
        <v>80</v>
      </c>
      <c r="C458" s="3" t="s">
        <v>22</v>
      </c>
      <c r="D458" s="3" t="s">
        <v>1885</v>
      </c>
      <c r="E458" s="3" t="s">
        <v>82</v>
      </c>
      <c r="F458" s="3" t="s">
        <v>25</v>
      </c>
      <c r="G458" s="3" t="s">
        <v>26</v>
      </c>
      <c r="H458" s="3" t="s">
        <v>1886</v>
      </c>
      <c r="I458" s="3" t="s">
        <v>28</v>
      </c>
      <c r="J458" s="3" t="s">
        <v>1887</v>
      </c>
      <c r="K458" s="3" t="s">
        <v>30</v>
      </c>
      <c r="L458" s="4" t="n">
        <f aca="false">+VLOOKUP(D458,[1]mdlzperu_CT!$D$2:$N$4635,11,0)</f>
        <v>711200457</v>
      </c>
      <c r="M458" s="3" t="str">
        <f aca="false">+D458&amp;P458</f>
        <v>00002272100853324</v>
      </c>
      <c r="N458" s="3" t="s">
        <v>22</v>
      </c>
      <c r="O458" s="3" t="s">
        <v>46</v>
      </c>
      <c r="P458" s="5" t="n">
        <v>100853324</v>
      </c>
      <c r="Q458" s="3" t="s">
        <v>22</v>
      </c>
      <c r="R458" s="3" t="s">
        <v>1888</v>
      </c>
      <c r="S458" s="3" t="s">
        <v>141</v>
      </c>
      <c r="T458" s="3" t="s">
        <v>86</v>
      </c>
      <c r="U458" s="3" t="s">
        <v>86</v>
      </c>
    </row>
    <row r="459" customFormat="false" ht="14.25" hidden="false" customHeight="true" outlineLevel="0" collapsed="false">
      <c r="A459" s="3" t="s">
        <v>21</v>
      </c>
      <c r="B459" s="6" t="s">
        <v>80</v>
      </c>
      <c r="C459" s="3" t="s">
        <v>22</v>
      </c>
      <c r="D459" s="3" t="s">
        <v>1889</v>
      </c>
      <c r="E459" s="3" t="s">
        <v>82</v>
      </c>
      <c r="F459" s="3" t="s">
        <v>25</v>
      </c>
      <c r="G459" s="3" t="s">
        <v>26</v>
      </c>
      <c r="H459" s="3" t="s">
        <v>1890</v>
      </c>
      <c r="I459" s="3" t="s">
        <v>28</v>
      </c>
      <c r="J459" s="3" t="s">
        <v>1891</v>
      </c>
      <c r="K459" s="3" t="s">
        <v>30</v>
      </c>
      <c r="L459" s="4" t="n">
        <f aca="false">+VLOOKUP(D459,[1]mdlzperu_CT!$D$2:$N$4635,11,0)</f>
        <v>711200458</v>
      </c>
      <c r="M459" s="3" t="str">
        <f aca="false">+D459&amp;P459</f>
        <v>00002273100853324</v>
      </c>
      <c r="N459" s="3" t="s">
        <v>22</v>
      </c>
      <c r="O459" s="3" t="s">
        <v>46</v>
      </c>
      <c r="P459" s="5" t="n">
        <v>100853324</v>
      </c>
      <c r="Q459" s="3" t="s">
        <v>22</v>
      </c>
      <c r="R459" s="3" t="s">
        <v>1892</v>
      </c>
      <c r="S459" s="3" t="s">
        <v>141</v>
      </c>
      <c r="T459" s="3" t="s">
        <v>86</v>
      </c>
      <c r="U459" s="3" t="s">
        <v>86</v>
      </c>
    </row>
    <row r="460" customFormat="false" ht="14.25" hidden="false" customHeight="true" outlineLevel="0" collapsed="false">
      <c r="A460" s="3" t="s">
        <v>21</v>
      </c>
      <c r="B460" s="6" t="s">
        <v>80</v>
      </c>
      <c r="C460" s="3" t="s">
        <v>22</v>
      </c>
      <c r="D460" s="3" t="s">
        <v>1893</v>
      </c>
      <c r="E460" s="3" t="s">
        <v>82</v>
      </c>
      <c r="F460" s="3" t="s">
        <v>25</v>
      </c>
      <c r="G460" s="3" t="s">
        <v>26</v>
      </c>
      <c r="H460" s="3" t="s">
        <v>1894</v>
      </c>
      <c r="I460" s="3" t="s">
        <v>28</v>
      </c>
      <c r="J460" s="3" t="s">
        <v>1895</v>
      </c>
      <c r="K460" s="3" t="s">
        <v>30</v>
      </c>
      <c r="L460" s="4" t="n">
        <f aca="false">+VLOOKUP(D460,[1]mdlzperu_CT!$D$2:$N$4635,11,0)</f>
        <v>711200459</v>
      </c>
      <c r="M460" s="3" t="str">
        <f aca="false">+D460&amp;P460</f>
        <v>00002274100853324</v>
      </c>
      <c r="N460" s="3" t="s">
        <v>22</v>
      </c>
      <c r="O460" s="3" t="s">
        <v>46</v>
      </c>
      <c r="P460" s="5" t="n">
        <v>100853324</v>
      </c>
      <c r="Q460" s="3" t="s">
        <v>22</v>
      </c>
      <c r="R460" s="3" t="s">
        <v>1896</v>
      </c>
      <c r="S460" s="3" t="s">
        <v>141</v>
      </c>
      <c r="T460" s="3" t="s">
        <v>86</v>
      </c>
      <c r="U460" s="3" t="s">
        <v>86</v>
      </c>
    </row>
    <row r="461" customFormat="false" ht="14.25" hidden="false" customHeight="true" outlineLevel="0" collapsed="false">
      <c r="A461" s="3" t="s">
        <v>21</v>
      </c>
      <c r="B461" s="6" t="s">
        <v>80</v>
      </c>
      <c r="C461" s="3" t="s">
        <v>22</v>
      </c>
      <c r="D461" s="3" t="s">
        <v>1897</v>
      </c>
      <c r="E461" s="3" t="s">
        <v>82</v>
      </c>
      <c r="F461" s="3" t="s">
        <v>25</v>
      </c>
      <c r="G461" s="3" t="s">
        <v>26</v>
      </c>
      <c r="H461" s="3" t="s">
        <v>1898</v>
      </c>
      <c r="I461" s="3" t="s">
        <v>28</v>
      </c>
      <c r="J461" s="3" t="s">
        <v>1899</v>
      </c>
      <c r="K461" s="3" t="s">
        <v>30</v>
      </c>
      <c r="L461" s="4" t="n">
        <f aca="false">+VLOOKUP(D461,[1]mdlzperu_CT!$D$2:$N$4635,11,0)</f>
        <v>711200460</v>
      </c>
      <c r="M461" s="3" t="str">
        <f aca="false">+D461&amp;P461</f>
        <v>00003965100853324</v>
      </c>
      <c r="N461" s="3" t="s">
        <v>22</v>
      </c>
      <c r="O461" s="3" t="s">
        <v>1900</v>
      </c>
      <c r="P461" s="5" t="n">
        <v>100853324</v>
      </c>
      <c r="Q461" s="3" t="s">
        <v>22</v>
      </c>
      <c r="R461" s="3" t="s">
        <v>1901</v>
      </c>
      <c r="S461" s="3" t="s">
        <v>141</v>
      </c>
      <c r="T461" s="3" t="s">
        <v>86</v>
      </c>
      <c r="U461" s="3" t="s">
        <v>86</v>
      </c>
    </row>
    <row r="462" customFormat="false" ht="14.25" hidden="false" customHeight="true" outlineLevel="0" collapsed="false">
      <c r="A462" s="3" t="s">
        <v>21</v>
      </c>
      <c r="B462" s="6" t="s">
        <v>80</v>
      </c>
      <c r="C462" s="3" t="s">
        <v>22</v>
      </c>
      <c r="D462" s="3" t="s">
        <v>1902</v>
      </c>
      <c r="E462" s="3" t="s">
        <v>82</v>
      </c>
      <c r="F462" s="3" t="s">
        <v>25</v>
      </c>
      <c r="G462" s="3" t="s">
        <v>26</v>
      </c>
      <c r="H462" s="3" t="s">
        <v>1903</v>
      </c>
      <c r="I462" s="3" t="s">
        <v>28</v>
      </c>
      <c r="J462" s="3" t="s">
        <v>1904</v>
      </c>
      <c r="K462" s="3" t="s">
        <v>30</v>
      </c>
      <c r="L462" s="4" t="n">
        <f aca="false">+VLOOKUP(D462,[1]mdlzperu_CT!$D$2:$N$4635,11,0)</f>
        <v>711200461</v>
      </c>
      <c r="M462" s="3" t="str">
        <f aca="false">+D462&amp;P462</f>
        <v>00002275100853324</v>
      </c>
      <c r="N462" s="3" t="s">
        <v>22</v>
      </c>
      <c r="O462" s="3" t="s">
        <v>46</v>
      </c>
      <c r="P462" s="5" t="n">
        <v>100853324</v>
      </c>
      <c r="Q462" s="3" t="s">
        <v>22</v>
      </c>
      <c r="R462" s="3" t="s">
        <v>1905</v>
      </c>
      <c r="S462" s="3" t="s">
        <v>141</v>
      </c>
      <c r="T462" s="3" t="s">
        <v>86</v>
      </c>
      <c r="U462" s="3" t="s">
        <v>86</v>
      </c>
    </row>
    <row r="463" customFormat="false" ht="14.25" hidden="false" customHeight="true" outlineLevel="0" collapsed="false">
      <c r="A463" s="3" t="s">
        <v>21</v>
      </c>
      <c r="B463" s="6" t="s">
        <v>80</v>
      </c>
      <c r="C463" s="3" t="s">
        <v>22</v>
      </c>
      <c r="D463" s="3" t="s">
        <v>1906</v>
      </c>
      <c r="E463" s="3" t="s">
        <v>82</v>
      </c>
      <c r="F463" s="3" t="s">
        <v>25</v>
      </c>
      <c r="G463" s="3" t="s">
        <v>26</v>
      </c>
      <c r="H463" s="3" t="s">
        <v>1907</v>
      </c>
      <c r="I463" s="3" t="s">
        <v>38</v>
      </c>
      <c r="J463" s="3" t="s">
        <v>1908</v>
      </c>
      <c r="K463" s="3" t="s">
        <v>30</v>
      </c>
      <c r="L463" s="4" t="n">
        <f aca="false">+VLOOKUP(D463,[1]mdlzperu_CT!$D$2:$N$4635,11,0)</f>
        <v>711200462</v>
      </c>
      <c r="M463" s="3" t="str">
        <f aca="false">+D463&amp;P463</f>
        <v>00002276100853324</v>
      </c>
      <c r="N463" s="3" t="s">
        <v>22</v>
      </c>
      <c r="O463" s="3" t="s">
        <v>46</v>
      </c>
      <c r="P463" s="5" t="n">
        <v>100853324</v>
      </c>
      <c r="Q463" s="3" t="s">
        <v>22</v>
      </c>
      <c r="R463" s="3" t="s">
        <v>1909</v>
      </c>
      <c r="S463" s="3" t="s">
        <v>141</v>
      </c>
      <c r="T463" s="3" t="s">
        <v>86</v>
      </c>
      <c r="U463" s="3" t="s">
        <v>86</v>
      </c>
    </row>
    <row r="464" customFormat="false" ht="14.25" hidden="false" customHeight="true" outlineLevel="0" collapsed="false">
      <c r="A464" s="3" t="s">
        <v>21</v>
      </c>
      <c r="B464" s="6" t="s">
        <v>80</v>
      </c>
      <c r="C464" s="3" t="s">
        <v>22</v>
      </c>
      <c r="D464" s="3" t="s">
        <v>1910</v>
      </c>
      <c r="E464" s="3" t="s">
        <v>82</v>
      </c>
      <c r="F464" s="3" t="s">
        <v>25</v>
      </c>
      <c r="G464" s="3" t="s">
        <v>26</v>
      </c>
      <c r="H464" s="3" t="s">
        <v>1911</v>
      </c>
      <c r="I464" s="3" t="s">
        <v>28</v>
      </c>
      <c r="J464" s="3" t="s">
        <v>1912</v>
      </c>
      <c r="K464" s="3" t="s">
        <v>30</v>
      </c>
      <c r="L464" s="4" t="n">
        <f aca="false">+VLOOKUP(D464,[1]mdlzperu_CT!$D$2:$N$4635,11,0)</f>
        <v>711200463</v>
      </c>
      <c r="M464" s="3" t="str">
        <f aca="false">+D464&amp;P464</f>
        <v>00004963100853324</v>
      </c>
      <c r="N464" s="3" t="s">
        <v>22</v>
      </c>
      <c r="O464" s="3" t="s">
        <v>1625</v>
      </c>
      <c r="P464" s="5" t="n">
        <v>100853324</v>
      </c>
      <c r="Q464" s="3" t="s">
        <v>22</v>
      </c>
      <c r="R464" s="3" t="s">
        <v>1913</v>
      </c>
      <c r="S464" s="3" t="s">
        <v>141</v>
      </c>
      <c r="T464" s="3" t="s">
        <v>86</v>
      </c>
      <c r="U464" s="3" t="s">
        <v>86</v>
      </c>
    </row>
    <row r="465" customFormat="false" ht="14.25" hidden="false" customHeight="true" outlineLevel="0" collapsed="false">
      <c r="A465" s="3" t="s">
        <v>21</v>
      </c>
      <c r="B465" s="6" t="s">
        <v>80</v>
      </c>
      <c r="C465" s="3" t="s">
        <v>22</v>
      </c>
      <c r="D465" s="3" t="s">
        <v>1914</v>
      </c>
      <c r="E465" s="3" t="s">
        <v>82</v>
      </c>
      <c r="F465" s="3" t="s">
        <v>25</v>
      </c>
      <c r="G465" s="3" t="s">
        <v>26</v>
      </c>
      <c r="H465" s="3" t="s">
        <v>1915</v>
      </c>
      <c r="I465" s="3" t="s">
        <v>28</v>
      </c>
      <c r="J465" s="3" t="s">
        <v>1916</v>
      </c>
      <c r="K465" s="3" t="s">
        <v>30</v>
      </c>
      <c r="L465" s="4" t="n">
        <f aca="false">+VLOOKUP(D465,[1]mdlzperu_CT!$D$2:$N$4635,11,0)</f>
        <v>711200464</v>
      </c>
      <c r="M465" s="3" t="str">
        <f aca="false">+D465&amp;P465</f>
        <v>00002277100853324</v>
      </c>
      <c r="N465" s="3" t="s">
        <v>22</v>
      </c>
      <c r="O465" s="3" t="s">
        <v>41</v>
      </c>
      <c r="P465" s="5" t="n">
        <v>100853324</v>
      </c>
      <c r="Q465" s="3" t="s">
        <v>22</v>
      </c>
      <c r="R465" s="3" t="s">
        <v>1917</v>
      </c>
      <c r="S465" s="3" t="s">
        <v>141</v>
      </c>
      <c r="T465" s="3" t="s">
        <v>86</v>
      </c>
      <c r="U465" s="3" t="s">
        <v>86</v>
      </c>
    </row>
    <row r="466" customFormat="false" ht="14.25" hidden="false" customHeight="true" outlineLevel="0" collapsed="false">
      <c r="A466" s="3" t="s">
        <v>21</v>
      </c>
      <c r="B466" s="6" t="s">
        <v>80</v>
      </c>
      <c r="C466" s="3" t="s">
        <v>22</v>
      </c>
      <c r="D466" s="3" t="s">
        <v>1918</v>
      </c>
      <c r="E466" s="3" t="s">
        <v>82</v>
      </c>
      <c r="F466" s="3" t="s">
        <v>25</v>
      </c>
      <c r="G466" s="3" t="s">
        <v>26</v>
      </c>
      <c r="H466" s="3" t="s">
        <v>1919</v>
      </c>
      <c r="I466" s="3" t="s">
        <v>28</v>
      </c>
      <c r="J466" s="3" t="s">
        <v>1920</v>
      </c>
      <c r="K466" s="3" t="s">
        <v>30</v>
      </c>
      <c r="L466" s="4" t="n">
        <f aca="false">+VLOOKUP(D466,[1]mdlzperu_CT!$D$2:$N$4635,11,0)</f>
        <v>711200465</v>
      </c>
      <c r="M466" s="3" t="str">
        <f aca="false">+D466&amp;P466</f>
        <v>00002280100853324</v>
      </c>
      <c r="N466" s="3" t="s">
        <v>22</v>
      </c>
      <c r="O466" s="3" t="s">
        <v>46</v>
      </c>
      <c r="P466" s="5" t="n">
        <v>100853324</v>
      </c>
      <c r="Q466" s="3" t="s">
        <v>22</v>
      </c>
      <c r="R466" s="3" t="s">
        <v>1921</v>
      </c>
      <c r="S466" s="3" t="s">
        <v>141</v>
      </c>
      <c r="T466" s="3" t="s">
        <v>86</v>
      </c>
      <c r="U466" s="3" t="s">
        <v>86</v>
      </c>
    </row>
    <row r="467" customFormat="false" ht="14.25" hidden="false" customHeight="true" outlineLevel="0" collapsed="false">
      <c r="A467" s="3" t="s">
        <v>21</v>
      </c>
      <c r="B467" s="6" t="s">
        <v>80</v>
      </c>
      <c r="C467" s="3" t="s">
        <v>22</v>
      </c>
      <c r="D467" s="3" t="s">
        <v>1922</v>
      </c>
      <c r="E467" s="3" t="s">
        <v>82</v>
      </c>
      <c r="F467" s="3" t="s">
        <v>25</v>
      </c>
      <c r="G467" s="3" t="s">
        <v>26</v>
      </c>
      <c r="H467" s="3" t="s">
        <v>1923</v>
      </c>
      <c r="I467" s="3" t="s">
        <v>28</v>
      </c>
      <c r="J467" s="3" t="s">
        <v>1924</v>
      </c>
      <c r="K467" s="3" t="s">
        <v>30</v>
      </c>
      <c r="L467" s="4" t="n">
        <f aca="false">+VLOOKUP(D467,[1]mdlzperu_CT!$D$2:$N$4635,11,0)</f>
        <v>711200466</v>
      </c>
      <c r="M467" s="3" t="str">
        <f aca="false">+D467&amp;P467</f>
        <v>00002278100853324</v>
      </c>
      <c r="N467" s="3" t="s">
        <v>22</v>
      </c>
      <c r="O467" s="3" t="s">
        <v>46</v>
      </c>
      <c r="P467" s="5" t="n">
        <v>100853324</v>
      </c>
      <c r="Q467" s="3" t="s">
        <v>22</v>
      </c>
      <c r="R467" s="3" t="s">
        <v>1925</v>
      </c>
      <c r="S467" s="3" t="s">
        <v>141</v>
      </c>
      <c r="T467" s="3" t="s">
        <v>86</v>
      </c>
      <c r="U467" s="3" t="s">
        <v>86</v>
      </c>
    </row>
    <row r="468" customFormat="false" ht="14.25" hidden="false" customHeight="true" outlineLevel="0" collapsed="false">
      <c r="A468" s="3" t="s">
        <v>21</v>
      </c>
      <c r="B468" s="6" t="s">
        <v>80</v>
      </c>
      <c r="C468" s="3" t="s">
        <v>22</v>
      </c>
      <c r="D468" s="3" t="s">
        <v>1926</v>
      </c>
      <c r="E468" s="3" t="s">
        <v>82</v>
      </c>
      <c r="F468" s="3" t="s">
        <v>25</v>
      </c>
      <c r="G468" s="3" t="s">
        <v>26</v>
      </c>
      <c r="H468" s="3" t="s">
        <v>1927</v>
      </c>
      <c r="I468" s="3" t="s">
        <v>28</v>
      </c>
      <c r="J468" s="3" t="s">
        <v>1928</v>
      </c>
      <c r="K468" s="3" t="s">
        <v>30</v>
      </c>
      <c r="L468" s="4" t="n">
        <f aca="false">+VLOOKUP(D468,[1]mdlzperu_CT!$D$2:$N$4635,11,0)</f>
        <v>711200467</v>
      </c>
      <c r="M468" s="3" t="str">
        <f aca="false">+D468&amp;P468</f>
        <v>00002282100853324</v>
      </c>
      <c r="N468" s="3" t="s">
        <v>22</v>
      </c>
      <c r="O468" s="3" t="s">
        <v>46</v>
      </c>
      <c r="P468" s="5" t="n">
        <v>100853324</v>
      </c>
      <c r="Q468" s="3" t="s">
        <v>22</v>
      </c>
      <c r="R468" s="3" t="s">
        <v>1929</v>
      </c>
      <c r="S468" s="3" t="s">
        <v>141</v>
      </c>
      <c r="T468" s="3" t="s">
        <v>86</v>
      </c>
      <c r="U468" s="3" t="s">
        <v>86</v>
      </c>
    </row>
    <row r="469" customFormat="false" ht="14.25" hidden="false" customHeight="true" outlineLevel="0" collapsed="false">
      <c r="A469" s="3" t="s">
        <v>21</v>
      </c>
      <c r="B469" s="6" t="s">
        <v>80</v>
      </c>
      <c r="C469" s="3" t="s">
        <v>22</v>
      </c>
      <c r="D469" s="3" t="s">
        <v>1930</v>
      </c>
      <c r="E469" s="3" t="s">
        <v>82</v>
      </c>
      <c r="F469" s="3" t="s">
        <v>25</v>
      </c>
      <c r="G469" s="3" t="s">
        <v>26</v>
      </c>
      <c r="H469" s="3" t="s">
        <v>1931</v>
      </c>
      <c r="I469" s="3" t="s">
        <v>28</v>
      </c>
      <c r="J469" s="3" t="s">
        <v>1932</v>
      </c>
      <c r="K469" s="3" t="s">
        <v>30</v>
      </c>
      <c r="L469" s="4" t="n">
        <f aca="false">+VLOOKUP(D469,[1]mdlzperu_CT!$D$2:$N$4635,11,0)</f>
        <v>711200468</v>
      </c>
      <c r="M469" s="3" t="str">
        <f aca="false">+D469&amp;P469</f>
        <v>00005552100853324</v>
      </c>
      <c r="N469" s="3" t="s">
        <v>22</v>
      </c>
      <c r="O469" s="3" t="s">
        <v>1625</v>
      </c>
      <c r="P469" s="5" t="n">
        <v>100853324</v>
      </c>
      <c r="Q469" s="3" t="s">
        <v>22</v>
      </c>
      <c r="R469" s="3" t="s">
        <v>1933</v>
      </c>
      <c r="S469" s="3" t="s">
        <v>141</v>
      </c>
      <c r="T469" s="3" t="s">
        <v>86</v>
      </c>
      <c r="U469" s="3" t="s">
        <v>86</v>
      </c>
    </row>
    <row r="470" customFormat="false" ht="14.25" hidden="false" customHeight="true" outlineLevel="0" collapsed="false">
      <c r="A470" s="3" t="s">
        <v>21</v>
      </c>
      <c r="B470" s="6" t="s">
        <v>80</v>
      </c>
      <c r="C470" s="3" t="s">
        <v>22</v>
      </c>
      <c r="D470" s="3" t="s">
        <v>1934</v>
      </c>
      <c r="E470" s="3" t="s">
        <v>82</v>
      </c>
      <c r="F470" s="3" t="s">
        <v>25</v>
      </c>
      <c r="G470" s="3" t="s">
        <v>26</v>
      </c>
      <c r="H470" s="3" t="s">
        <v>1935</v>
      </c>
      <c r="I470" s="3" t="s">
        <v>28</v>
      </c>
      <c r="J470" s="3" t="s">
        <v>1936</v>
      </c>
      <c r="K470" s="3" t="s">
        <v>30</v>
      </c>
      <c r="L470" s="4" t="n">
        <f aca="false">+VLOOKUP(D470,[1]mdlzperu_CT!$D$2:$N$4635,11,0)</f>
        <v>711200469</v>
      </c>
      <c r="M470" s="3" t="str">
        <f aca="false">+D470&amp;P470</f>
        <v>00005556100853324</v>
      </c>
      <c r="N470" s="3" t="s">
        <v>22</v>
      </c>
      <c r="O470" s="3" t="s">
        <v>1625</v>
      </c>
      <c r="P470" s="5" t="n">
        <v>100853324</v>
      </c>
      <c r="Q470" s="3" t="s">
        <v>22</v>
      </c>
      <c r="R470" s="3" t="s">
        <v>1937</v>
      </c>
      <c r="S470" s="3" t="s">
        <v>141</v>
      </c>
      <c r="T470" s="3" t="s">
        <v>86</v>
      </c>
      <c r="U470" s="3" t="s">
        <v>86</v>
      </c>
    </row>
    <row r="471" customFormat="false" ht="14.25" hidden="false" customHeight="true" outlineLevel="0" collapsed="false">
      <c r="A471" s="3" t="s">
        <v>21</v>
      </c>
      <c r="B471" s="6" t="s">
        <v>80</v>
      </c>
      <c r="C471" s="3" t="s">
        <v>22</v>
      </c>
      <c r="D471" s="3" t="s">
        <v>1938</v>
      </c>
      <c r="E471" s="3" t="s">
        <v>82</v>
      </c>
      <c r="F471" s="3" t="s">
        <v>25</v>
      </c>
      <c r="G471" s="3" t="s">
        <v>26</v>
      </c>
      <c r="H471" s="3" t="s">
        <v>1939</v>
      </c>
      <c r="I471" s="3" t="s">
        <v>38</v>
      </c>
      <c r="J471" s="3" t="s">
        <v>1940</v>
      </c>
      <c r="K471" s="3" t="s">
        <v>30</v>
      </c>
      <c r="L471" s="4" t="n">
        <f aca="false">+VLOOKUP(D471,[1]mdlzperu_CT!$D$2:$N$4635,11,0)</f>
        <v>711200470</v>
      </c>
      <c r="M471" s="3" t="str">
        <f aca="false">+D471&amp;P471</f>
        <v>00005284100853324</v>
      </c>
      <c r="N471" s="3" t="s">
        <v>22</v>
      </c>
      <c r="O471" s="3" t="s">
        <v>1625</v>
      </c>
      <c r="P471" s="5" t="n">
        <v>100853324</v>
      </c>
      <c r="Q471" s="3" t="s">
        <v>22</v>
      </c>
      <c r="R471" s="3" t="s">
        <v>1941</v>
      </c>
      <c r="S471" s="3" t="s">
        <v>141</v>
      </c>
      <c r="T471" s="3" t="s">
        <v>86</v>
      </c>
      <c r="U471" s="3" t="s">
        <v>86</v>
      </c>
    </row>
    <row r="472" customFormat="false" ht="14.25" hidden="false" customHeight="true" outlineLevel="0" collapsed="false">
      <c r="A472" s="3" t="s">
        <v>21</v>
      </c>
      <c r="B472" s="6" t="s">
        <v>80</v>
      </c>
      <c r="C472" s="3" t="s">
        <v>22</v>
      </c>
      <c r="D472" s="3" t="s">
        <v>1942</v>
      </c>
      <c r="E472" s="3" t="s">
        <v>82</v>
      </c>
      <c r="F472" s="3" t="s">
        <v>25</v>
      </c>
      <c r="G472" s="3" t="s">
        <v>26</v>
      </c>
      <c r="H472" s="3" t="s">
        <v>1943</v>
      </c>
      <c r="I472" s="3" t="s">
        <v>28</v>
      </c>
      <c r="J472" s="3" t="s">
        <v>1944</v>
      </c>
      <c r="K472" s="3" t="s">
        <v>30</v>
      </c>
      <c r="L472" s="4" t="n">
        <f aca="false">+VLOOKUP(D472,[1]mdlzperu_CT!$D$2:$N$4635,11,0)</f>
        <v>711200471</v>
      </c>
      <c r="M472" s="3" t="str">
        <f aca="false">+D472&amp;P472</f>
        <v>00002286100853324</v>
      </c>
      <c r="N472" s="3" t="s">
        <v>22</v>
      </c>
      <c r="O472" s="3" t="s">
        <v>46</v>
      </c>
      <c r="P472" s="5" t="n">
        <v>100853324</v>
      </c>
      <c r="Q472" s="3" t="s">
        <v>22</v>
      </c>
      <c r="R472" s="3" t="s">
        <v>1945</v>
      </c>
      <c r="S472" s="3" t="s">
        <v>141</v>
      </c>
      <c r="T472" s="3" t="s">
        <v>86</v>
      </c>
      <c r="U472" s="3" t="s">
        <v>86</v>
      </c>
    </row>
    <row r="473" customFormat="false" ht="14.25" hidden="false" customHeight="true" outlineLevel="0" collapsed="false">
      <c r="A473" s="3" t="s">
        <v>21</v>
      </c>
      <c r="B473" s="6" t="s">
        <v>80</v>
      </c>
      <c r="C473" s="3" t="s">
        <v>22</v>
      </c>
      <c r="D473" s="3" t="s">
        <v>1946</v>
      </c>
      <c r="E473" s="3" t="s">
        <v>82</v>
      </c>
      <c r="F473" s="3" t="s">
        <v>25</v>
      </c>
      <c r="G473" s="3" t="s">
        <v>26</v>
      </c>
      <c r="H473" s="3" t="s">
        <v>1947</v>
      </c>
      <c r="I473" s="3" t="s">
        <v>28</v>
      </c>
      <c r="J473" s="3" t="s">
        <v>1948</v>
      </c>
      <c r="K473" s="3" t="s">
        <v>30</v>
      </c>
      <c r="L473" s="4" t="n">
        <f aca="false">+VLOOKUP(D473,[1]mdlzperu_CT!$D$2:$N$4635,11,0)</f>
        <v>711200472</v>
      </c>
      <c r="M473" s="3" t="str">
        <f aca="false">+D473&amp;P473</f>
        <v>00002287100853324</v>
      </c>
      <c r="N473" s="3" t="s">
        <v>22</v>
      </c>
      <c r="O473" s="3" t="s">
        <v>46</v>
      </c>
      <c r="P473" s="5" t="n">
        <v>100853324</v>
      </c>
      <c r="Q473" s="3" t="s">
        <v>22</v>
      </c>
      <c r="R473" s="3" t="s">
        <v>1949</v>
      </c>
      <c r="S473" s="3" t="s">
        <v>141</v>
      </c>
      <c r="T473" s="3" t="s">
        <v>86</v>
      </c>
      <c r="U473" s="3" t="s">
        <v>86</v>
      </c>
    </row>
    <row r="474" customFormat="false" ht="14.25" hidden="false" customHeight="true" outlineLevel="0" collapsed="false">
      <c r="A474" s="3" t="s">
        <v>21</v>
      </c>
      <c r="B474" s="6" t="s">
        <v>80</v>
      </c>
      <c r="C474" s="3" t="s">
        <v>22</v>
      </c>
      <c r="D474" s="3" t="s">
        <v>1950</v>
      </c>
      <c r="E474" s="3" t="s">
        <v>82</v>
      </c>
      <c r="F474" s="3" t="s">
        <v>25</v>
      </c>
      <c r="G474" s="3" t="s">
        <v>26</v>
      </c>
      <c r="H474" s="3" t="s">
        <v>1951</v>
      </c>
      <c r="I474" s="3" t="s">
        <v>28</v>
      </c>
      <c r="J474" s="3" t="s">
        <v>1952</v>
      </c>
      <c r="K474" s="3" t="s">
        <v>30</v>
      </c>
      <c r="L474" s="4" t="n">
        <f aca="false">+VLOOKUP(D474,[1]mdlzperu_CT!$D$2:$N$4635,11,0)</f>
        <v>711200473</v>
      </c>
      <c r="M474" s="3" t="str">
        <f aca="false">+D474&amp;P474</f>
        <v>00002288100853324</v>
      </c>
      <c r="N474" s="3" t="s">
        <v>22</v>
      </c>
      <c r="O474" s="3" t="s">
        <v>46</v>
      </c>
      <c r="P474" s="5" t="n">
        <v>100853324</v>
      </c>
      <c r="Q474" s="3" t="s">
        <v>22</v>
      </c>
      <c r="R474" s="3" t="s">
        <v>1953</v>
      </c>
      <c r="S474" s="3" t="s">
        <v>141</v>
      </c>
      <c r="T474" s="3" t="s">
        <v>86</v>
      </c>
      <c r="U474" s="3" t="s">
        <v>86</v>
      </c>
    </row>
    <row r="475" customFormat="false" ht="14.25" hidden="false" customHeight="true" outlineLevel="0" collapsed="false">
      <c r="A475" s="3" t="s">
        <v>21</v>
      </c>
      <c r="B475" s="6" t="s">
        <v>80</v>
      </c>
      <c r="C475" s="3" t="s">
        <v>22</v>
      </c>
      <c r="D475" s="3" t="s">
        <v>1954</v>
      </c>
      <c r="E475" s="3" t="s">
        <v>82</v>
      </c>
      <c r="F475" s="3" t="s">
        <v>25</v>
      </c>
      <c r="G475" s="3" t="s">
        <v>26</v>
      </c>
      <c r="H475" s="3" t="s">
        <v>1955</v>
      </c>
      <c r="I475" s="3" t="s">
        <v>28</v>
      </c>
      <c r="J475" s="3" t="s">
        <v>1956</v>
      </c>
      <c r="K475" s="3" t="s">
        <v>30</v>
      </c>
      <c r="L475" s="4" t="n">
        <f aca="false">+VLOOKUP(D475,[1]mdlzperu_CT!$D$2:$N$4635,11,0)</f>
        <v>711200474</v>
      </c>
      <c r="M475" s="3" t="str">
        <f aca="false">+D475&amp;P475</f>
        <v>00005836100853324</v>
      </c>
      <c r="N475" s="3" t="s">
        <v>22</v>
      </c>
      <c r="O475" s="3" t="s">
        <v>1625</v>
      </c>
      <c r="P475" s="5" t="n">
        <v>100853324</v>
      </c>
      <c r="Q475" s="3" t="s">
        <v>22</v>
      </c>
      <c r="R475" s="3" t="s">
        <v>1957</v>
      </c>
      <c r="S475" s="3" t="s">
        <v>141</v>
      </c>
      <c r="T475" s="3" t="s">
        <v>86</v>
      </c>
      <c r="U475" s="3" t="s">
        <v>86</v>
      </c>
    </row>
    <row r="476" customFormat="false" ht="14.25" hidden="false" customHeight="true" outlineLevel="0" collapsed="false">
      <c r="A476" s="3" t="s">
        <v>21</v>
      </c>
      <c r="B476" s="6" t="s">
        <v>80</v>
      </c>
      <c r="C476" s="3" t="s">
        <v>22</v>
      </c>
      <c r="D476" s="3" t="s">
        <v>1958</v>
      </c>
      <c r="E476" s="3" t="s">
        <v>82</v>
      </c>
      <c r="F476" s="3" t="s">
        <v>25</v>
      </c>
      <c r="G476" s="3" t="s">
        <v>26</v>
      </c>
      <c r="H476" s="3" t="s">
        <v>1959</v>
      </c>
      <c r="I476" s="3" t="s">
        <v>28</v>
      </c>
      <c r="J476" s="3" t="s">
        <v>1960</v>
      </c>
      <c r="K476" s="3" t="s">
        <v>30</v>
      </c>
      <c r="L476" s="4" t="n">
        <f aca="false">+VLOOKUP(D476,[1]mdlzperu_CT!$D$2:$N$4635,11,0)</f>
        <v>711200475</v>
      </c>
      <c r="M476" s="3" t="str">
        <f aca="false">+D476&amp;P476</f>
        <v>00005839100853324</v>
      </c>
      <c r="N476" s="3" t="s">
        <v>22</v>
      </c>
      <c r="O476" s="3" t="s">
        <v>1625</v>
      </c>
      <c r="P476" s="5" t="n">
        <v>100853324</v>
      </c>
      <c r="Q476" s="3" t="s">
        <v>22</v>
      </c>
      <c r="R476" s="3" t="s">
        <v>1961</v>
      </c>
      <c r="S476" s="3" t="s">
        <v>141</v>
      </c>
      <c r="T476" s="3" t="s">
        <v>86</v>
      </c>
      <c r="U476" s="3" t="s">
        <v>86</v>
      </c>
    </row>
    <row r="477" customFormat="false" ht="14.25" hidden="false" customHeight="true" outlineLevel="0" collapsed="false">
      <c r="A477" s="3" t="s">
        <v>21</v>
      </c>
      <c r="B477" s="6" t="s">
        <v>80</v>
      </c>
      <c r="C477" s="3" t="s">
        <v>22</v>
      </c>
      <c r="D477" s="3" t="s">
        <v>1962</v>
      </c>
      <c r="E477" s="3" t="s">
        <v>82</v>
      </c>
      <c r="F477" s="3" t="s">
        <v>25</v>
      </c>
      <c r="G477" s="3" t="s">
        <v>26</v>
      </c>
      <c r="H477" s="3" t="s">
        <v>1963</v>
      </c>
      <c r="I477" s="3" t="s">
        <v>28</v>
      </c>
      <c r="J477" s="3" t="s">
        <v>1964</v>
      </c>
      <c r="K477" s="3" t="s">
        <v>30</v>
      </c>
      <c r="L477" s="4" t="n">
        <f aca="false">+VLOOKUP(D477,[1]mdlzperu_CT!$D$2:$N$4635,11,0)</f>
        <v>711200476</v>
      </c>
      <c r="M477" s="3" t="str">
        <f aca="false">+D477&amp;P477</f>
        <v>00002289100853324</v>
      </c>
      <c r="N477" s="3" t="s">
        <v>22</v>
      </c>
      <c r="O477" s="3" t="s">
        <v>46</v>
      </c>
      <c r="P477" s="5" t="n">
        <v>100853324</v>
      </c>
      <c r="Q477" s="3" t="s">
        <v>22</v>
      </c>
      <c r="R477" s="3" t="s">
        <v>1965</v>
      </c>
      <c r="S477" s="3" t="s">
        <v>141</v>
      </c>
      <c r="T477" s="3" t="s">
        <v>86</v>
      </c>
      <c r="U477" s="3" t="s">
        <v>86</v>
      </c>
    </row>
    <row r="478" customFormat="false" ht="14.25" hidden="false" customHeight="true" outlineLevel="0" collapsed="false">
      <c r="A478" s="3" t="s">
        <v>21</v>
      </c>
      <c r="B478" s="6" t="s">
        <v>80</v>
      </c>
      <c r="C478" s="3" t="s">
        <v>22</v>
      </c>
      <c r="D478" s="3" t="s">
        <v>1966</v>
      </c>
      <c r="E478" s="3" t="s">
        <v>82</v>
      </c>
      <c r="F478" s="3" t="s">
        <v>25</v>
      </c>
      <c r="G478" s="3" t="s">
        <v>26</v>
      </c>
      <c r="H478" s="3" t="s">
        <v>1967</v>
      </c>
      <c r="I478" s="3" t="s">
        <v>28</v>
      </c>
      <c r="J478" s="3" t="s">
        <v>1968</v>
      </c>
      <c r="K478" s="3" t="s">
        <v>30</v>
      </c>
      <c r="L478" s="4" t="n">
        <f aca="false">+VLOOKUP(D478,[1]mdlzperu_CT!$D$2:$N$4635,11,0)</f>
        <v>711200477</v>
      </c>
      <c r="M478" s="3" t="str">
        <f aca="false">+D478&amp;P478</f>
        <v>00005039100853324</v>
      </c>
      <c r="N478" s="3" t="s">
        <v>22</v>
      </c>
      <c r="O478" s="3" t="s">
        <v>1625</v>
      </c>
      <c r="P478" s="5" t="n">
        <v>100853324</v>
      </c>
      <c r="Q478" s="3" t="s">
        <v>22</v>
      </c>
      <c r="R478" s="3" t="s">
        <v>1969</v>
      </c>
      <c r="S478" s="3" t="s">
        <v>141</v>
      </c>
      <c r="T478" s="3" t="s">
        <v>86</v>
      </c>
      <c r="U478" s="3" t="s">
        <v>86</v>
      </c>
    </row>
    <row r="479" customFormat="false" ht="14.25" hidden="false" customHeight="true" outlineLevel="0" collapsed="false">
      <c r="A479" s="3" t="s">
        <v>21</v>
      </c>
      <c r="B479" s="6" t="s">
        <v>80</v>
      </c>
      <c r="C479" s="3" t="s">
        <v>22</v>
      </c>
      <c r="D479" s="3" t="s">
        <v>1970</v>
      </c>
      <c r="E479" s="3" t="s">
        <v>82</v>
      </c>
      <c r="F479" s="3" t="s">
        <v>25</v>
      </c>
      <c r="G479" s="3" t="s">
        <v>26</v>
      </c>
      <c r="H479" s="3" t="s">
        <v>1971</v>
      </c>
      <c r="I479" s="3" t="s">
        <v>28</v>
      </c>
      <c r="J479" s="3" t="s">
        <v>1972</v>
      </c>
      <c r="K479" s="3" t="s">
        <v>30</v>
      </c>
      <c r="L479" s="4" t="n">
        <f aca="false">+VLOOKUP(D479,[1]mdlzperu_CT!$D$2:$N$4635,11,0)</f>
        <v>711200478</v>
      </c>
      <c r="M479" s="3" t="str">
        <f aca="false">+D479&amp;P479</f>
        <v>00005040100853324</v>
      </c>
      <c r="N479" s="3" t="s">
        <v>22</v>
      </c>
      <c r="O479" s="3" t="s">
        <v>1973</v>
      </c>
      <c r="P479" s="5" t="n">
        <v>100853324</v>
      </c>
      <c r="Q479" s="3" t="s">
        <v>22</v>
      </c>
      <c r="R479" s="3" t="s">
        <v>1974</v>
      </c>
      <c r="S479" s="3" t="s">
        <v>141</v>
      </c>
      <c r="T479" s="3" t="s">
        <v>86</v>
      </c>
      <c r="U479" s="3" t="s">
        <v>86</v>
      </c>
    </row>
    <row r="480" customFormat="false" ht="14.25" hidden="false" customHeight="true" outlineLevel="0" collapsed="false">
      <c r="A480" s="3" t="s">
        <v>21</v>
      </c>
      <c r="B480" s="6" t="s">
        <v>80</v>
      </c>
      <c r="C480" s="3" t="s">
        <v>22</v>
      </c>
      <c r="D480" s="3" t="s">
        <v>1975</v>
      </c>
      <c r="E480" s="3" t="s">
        <v>82</v>
      </c>
      <c r="F480" s="3" t="s">
        <v>25</v>
      </c>
      <c r="G480" s="3" t="s">
        <v>26</v>
      </c>
      <c r="H480" s="3" t="s">
        <v>1976</v>
      </c>
      <c r="I480" s="3" t="s">
        <v>28</v>
      </c>
      <c r="J480" s="3" t="s">
        <v>1977</v>
      </c>
      <c r="K480" s="3" t="s">
        <v>30</v>
      </c>
      <c r="L480" s="4" t="n">
        <f aca="false">+VLOOKUP(D480,[1]mdlzperu_CT!$D$2:$N$4635,11,0)</f>
        <v>711200479</v>
      </c>
      <c r="M480" s="3" t="str">
        <f aca="false">+D480&amp;P480</f>
        <v>00002290100853324</v>
      </c>
      <c r="N480" s="3" t="s">
        <v>22</v>
      </c>
      <c r="O480" s="3" t="s">
        <v>46</v>
      </c>
      <c r="P480" s="5" t="n">
        <v>100853324</v>
      </c>
      <c r="Q480" s="3" t="s">
        <v>22</v>
      </c>
      <c r="R480" s="3" t="s">
        <v>1978</v>
      </c>
      <c r="S480" s="3" t="s">
        <v>141</v>
      </c>
      <c r="T480" s="3" t="s">
        <v>86</v>
      </c>
      <c r="U480" s="3" t="s">
        <v>86</v>
      </c>
    </row>
    <row r="481" customFormat="false" ht="14.25" hidden="false" customHeight="true" outlineLevel="0" collapsed="false">
      <c r="A481" s="3" t="s">
        <v>21</v>
      </c>
      <c r="B481" s="6" t="s">
        <v>80</v>
      </c>
      <c r="C481" s="3" t="s">
        <v>22</v>
      </c>
      <c r="D481" s="3" t="s">
        <v>1979</v>
      </c>
      <c r="E481" s="3" t="s">
        <v>82</v>
      </c>
      <c r="F481" s="3" t="s">
        <v>25</v>
      </c>
      <c r="G481" s="3" t="s">
        <v>26</v>
      </c>
      <c r="H481" s="3" t="s">
        <v>1980</v>
      </c>
      <c r="I481" s="3" t="s">
        <v>28</v>
      </c>
      <c r="J481" s="3" t="s">
        <v>1981</v>
      </c>
      <c r="K481" s="3" t="s">
        <v>30</v>
      </c>
      <c r="L481" s="4" t="n">
        <f aca="false">+VLOOKUP(D481,[1]mdlzperu_CT!$D$2:$N$4635,11,0)</f>
        <v>711200480</v>
      </c>
      <c r="M481" s="3" t="str">
        <f aca="false">+D481&amp;P481</f>
        <v>00001442100853324</v>
      </c>
      <c r="N481" s="3" t="s">
        <v>22</v>
      </c>
      <c r="O481" s="3" t="s">
        <v>46</v>
      </c>
      <c r="P481" s="5" t="n">
        <v>100853324</v>
      </c>
      <c r="Q481" s="3" t="s">
        <v>22</v>
      </c>
      <c r="R481" s="3" t="s">
        <v>1982</v>
      </c>
      <c r="S481" s="3" t="s">
        <v>141</v>
      </c>
      <c r="T481" s="3" t="s">
        <v>86</v>
      </c>
      <c r="U481" s="3" t="s">
        <v>86</v>
      </c>
    </row>
    <row r="482" customFormat="false" ht="14.25" hidden="false" customHeight="true" outlineLevel="0" collapsed="false">
      <c r="A482" s="3" t="s">
        <v>21</v>
      </c>
      <c r="B482" s="6" t="s">
        <v>80</v>
      </c>
      <c r="C482" s="3" t="s">
        <v>22</v>
      </c>
      <c r="D482" s="3" t="s">
        <v>1983</v>
      </c>
      <c r="E482" s="3" t="s">
        <v>82</v>
      </c>
      <c r="F482" s="3" t="s">
        <v>25</v>
      </c>
      <c r="G482" s="3" t="s">
        <v>26</v>
      </c>
      <c r="H482" s="3" t="s">
        <v>1984</v>
      </c>
      <c r="I482" s="3" t="s">
        <v>28</v>
      </c>
      <c r="J482" s="3" t="s">
        <v>1985</v>
      </c>
      <c r="K482" s="3" t="s">
        <v>30</v>
      </c>
      <c r="L482" s="4" t="n">
        <f aca="false">+VLOOKUP(D482,[1]mdlzperu_CT!$D$2:$N$4635,11,0)</f>
        <v>711200481</v>
      </c>
      <c r="M482" s="3" t="str">
        <f aca="false">+D482&amp;P482</f>
        <v>00000486100853324</v>
      </c>
      <c r="N482" s="3" t="s">
        <v>22</v>
      </c>
      <c r="O482" s="3" t="s">
        <v>46</v>
      </c>
      <c r="P482" s="5" t="n">
        <v>100853324</v>
      </c>
      <c r="Q482" s="3" t="s">
        <v>22</v>
      </c>
      <c r="R482" s="3" t="s">
        <v>1986</v>
      </c>
      <c r="S482" s="3" t="s">
        <v>141</v>
      </c>
      <c r="T482" s="3" t="s">
        <v>86</v>
      </c>
      <c r="U482" s="3" t="s">
        <v>86</v>
      </c>
    </row>
    <row r="483" customFormat="false" ht="14.25" hidden="false" customHeight="true" outlineLevel="0" collapsed="false">
      <c r="A483" s="3" t="s">
        <v>21</v>
      </c>
      <c r="B483" s="6" t="s">
        <v>80</v>
      </c>
      <c r="C483" s="3" t="s">
        <v>22</v>
      </c>
      <c r="D483" s="3" t="s">
        <v>1987</v>
      </c>
      <c r="E483" s="3" t="s">
        <v>82</v>
      </c>
      <c r="F483" s="3" t="s">
        <v>36</v>
      </c>
      <c r="G483" s="3" t="s">
        <v>36</v>
      </c>
      <c r="H483" s="3" t="s">
        <v>1988</v>
      </c>
      <c r="I483" s="3" t="s">
        <v>28</v>
      </c>
      <c r="J483" s="3" t="s">
        <v>1989</v>
      </c>
      <c r="K483" s="3" t="s">
        <v>40</v>
      </c>
      <c r="L483" s="4" t="n">
        <f aca="false">+VLOOKUP(D483,[1]mdlzperu_CT!$D$2:$N$4635,11,0)</f>
        <v>711200482</v>
      </c>
      <c r="M483" s="3" t="str">
        <f aca="false">+D483&amp;P483</f>
        <v>00005182100853324</v>
      </c>
      <c r="N483" s="3" t="s">
        <v>22</v>
      </c>
      <c r="O483" s="3" t="s">
        <v>41</v>
      </c>
      <c r="P483" s="5" t="n">
        <v>100853324</v>
      </c>
      <c r="Q483" s="3" t="s">
        <v>22</v>
      </c>
      <c r="R483" s="3" t="s">
        <v>1990</v>
      </c>
      <c r="S483" s="3" t="s">
        <v>141</v>
      </c>
      <c r="T483" s="3" t="s">
        <v>86</v>
      </c>
      <c r="U483" s="3" t="s">
        <v>86</v>
      </c>
    </row>
    <row r="484" customFormat="false" ht="14.25" hidden="false" customHeight="true" outlineLevel="0" collapsed="false">
      <c r="A484" s="3" t="s">
        <v>21</v>
      </c>
      <c r="B484" s="6" t="s">
        <v>80</v>
      </c>
      <c r="C484" s="3" t="s">
        <v>22</v>
      </c>
      <c r="D484" s="3" t="s">
        <v>1991</v>
      </c>
      <c r="E484" s="3" t="s">
        <v>82</v>
      </c>
      <c r="F484" s="3" t="s">
        <v>137</v>
      </c>
      <c r="G484" s="3" t="s">
        <v>25</v>
      </c>
      <c r="H484" s="3" t="s">
        <v>1992</v>
      </c>
      <c r="I484" s="3" t="s">
        <v>28</v>
      </c>
      <c r="J484" s="3" t="s">
        <v>1993</v>
      </c>
      <c r="K484" s="3" t="s">
        <v>30</v>
      </c>
      <c r="L484" s="4" t="n">
        <f aca="false">+VLOOKUP(D484,[1]mdlzperu_CT!$D$2:$N$4635,11,0)</f>
        <v>711200483</v>
      </c>
      <c r="M484" s="3" t="str">
        <f aca="false">+D484&amp;P484</f>
        <v>00001811100853324</v>
      </c>
      <c r="N484" s="3" t="s">
        <v>22</v>
      </c>
      <c r="O484" s="3" t="s">
        <v>46</v>
      </c>
      <c r="P484" s="5" t="n">
        <v>100853324</v>
      </c>
      <c r="Q484" s="3" t="s">
        <v>22</v>
      </c>
      <c r="R484" s="3" t="s">
        <v>1994</v>
      </c>
      <c r="S484" s="3" t="s">
        <v>1995</v>
      </c>
      <c r="T484" s="3" t="s">
        <v>86</v>
      </c>
      <c r="U484" s="3" t="s">
        <v>86</v>
      </c>
    </row>
    <row r="485" customFormat="false" ht="14.25" hidden="false" customHeight="true" outlineLevel="0" collapsed="false">
      <c r="A485" s="3" t="s">
        <v>21</v>
      </c>
      <c r="B485" s="6" t="s">
        <v>80</v>
      </c>
      <c r="C485" s="3" t="s">
        <v>22</v>
      </c>
      <c r="D485" s="3" t="s">
        <v>1996</v>
      </c>
      <c r="E485" s="3" t="s">
        <v>82</v>
      </c>
      <c r="F485" s="3" t="s">
        <v>137</v>
      </c>
      <c r="G485" s="3" t="s">
        <v>25</v>
      </c>
      <c r="H485" s="3" t="s">
        <v>1997</v>
      </c>
      <c r="I485" s="3" t="s">
        <v>28</v>
      </c>
      <c r="J485" s="3" t="s">
        <v>1998</v>
      </c>
      <c r="K485" s="3" t="s">
        <v>30</v>
      </c>
      <c r="L485" s="4" t="n">
        <f aca="false">+VLOOKUP(D485,[1]mdlzperu_CT!$D$2:$N$4635,11,0)</f>
        <v>711200484</v>
      </c>
      <c r="M485" s="3" t="str">
        <f aca="false">+D485&amp;P485</f>
        <v>00001813100853324</v>
      </c>
      <c r="N485" s="3" t="s">
        <v>22</v>
      </c>
      <c r="O485" s="3" t="s">
        <v>46</v>
      </c>
      <c r="P485" s="5" t="n">
        <v>100853324</v>
      </c>
      <c r="Q485" s="3" t="s">
        <v>22</v>
      </c>
      <c r="R485" s="3" t="s">
        <v>1999</v>
      </c>
      <c r="S485" s="3" t="s">
        <v>1995</v>
      </c>
      <c r="T485" s="3" t="s">
        <v>86</v>
      </c>
      <c r="U485" s="3" t="s">
        <v>86</v>
      </c>
    </row>
    <row r="486" customFormat="false" ht="14.25" hidden="false" customHeight="true" outlineLevel="0" collapsed="false">
      <c r="A486" s="3" t="s">
        <v>21</v>
      </c>
      <c r="B486" s="6" t="s">
        <v>80</v>
      </c>
      <c r="C486" s="3" t="s">
        <v>22</v>
      </c>
      <c r="D486" s="3" t="s">
        <v>2000</v>
      </c>
      <c r="E486" s="3" t="s">
        <v>82</v>
      </c>
      <c r="F486" s="3" t="s">
        <v>137</v>
      </c>
      <c r="G486" s="3" t="s">
        <v>25</v>
      </c>
      <c r="H486" s="3" t="s">
        <v>2001</v>
      </c>
      <c r="I486" s="3" t="s">
        <v>28</v>
      </c>
      <c r="J486" s="3" t="s">
        <v>2002</v>
      </c>
      <c r="K486" s="3" t="s">
        <v>30</v>
      </c>
      <c r="L486" s="4" t="n">
        <f aca="false">+VLOOKUP(D486,[1]mdlzperu_CT!$D$2:$N$4635,11,0)</f>
        <v>711200485</v>
      </c>
      <c r="M486" s="3" t="str">
        <f aca="false">+D486&amp;P486</f>
        <v>00001814100853324</v>
      </c>
      <c r="N486" s="3" t="s">
        <v>22</v>
      </c>
      <c r="O486" s="3" t="s">
        <v>46</v>
      </c>
      <c r="P486" s="5" t="n">
        <v>100853324</v>
      </c>
      <c r="Q486" s="3" t="s">
        <v>22</v>
      </c>
      <c r="R486" s="3" t="s">
        <v>2003</v>
      </c>
      <c r="S486" s="3" t="s">
        <v>1995</v>
      </c>
      <c r="T486" s="3" t="s">
        <v>86</v>
      </c>
      <c r="U486" s="3" t="s">
        <v>86</v>
      </c>
    </row>
    <row r="487" customFormat="false" ht="14.25" hidden="false" customHeight="true" outlineLevel="0" collapsed="false">
      <c r="A487" s="3" t="s">
        <v>21</v>
      </c>
      <c r="B487" s="6" t="s">
        <v>80</v>
      </c>
      <c r="C487" s="3" t="s">
        <v>22</v>
      </c>
      <c r="D487" s="3" t="s">
        <v>2004</v>
      </c>
      <c r="E487" s="3" t="s">
        <v>82</v>
      </c>
      <c r="F487" s="3" t="s">
        <v>137</v>
      </c>
      <c r="G487" s="3" t="s">
        <v>25</v>
      </c>
      <c r="H487" s="3" t="s">
        <v>2005</v>
      </c>
      <c r="I487" s="3" t="s">
        <v>28</v>
      </c>
      <c r="J487" s="3" t="s">
        <v>2006</v>
      </c>
      <c r="K487" s="3" t="s">
        <v>30</v>
      </c>
      <c r="L487" s="4" t="n">
        <f aca="false">+VLOOKUP(D487,[1]mdlzperu_CT!$D$2:$N$4635,11,0)</f>
        <v>711200486</v>
      </c>
      <c r="M487" s="3" t="str">
        <f aca="false">+D487&amp;P487</f>
        <v>00001815100853324</v>
      </c>
      <c r="N487" s="3" t="s">
        <v>22</v>
      </c>
      <c r="O487" s="3" t="s">
        <v>46</v>
      </c>
      <c r="P487" s="5" t="n">
        <v>100853324</v>
      </c>
      <c r="Q487" s="3" t="s">
        <v>22</v>
      </c>
      <c r="R487" s="3" t="s">
        <v>2007</v>
      </c>
      <c r="S487" s="3" t="s">
        <v>1995</v>
      </c>
      <c r="T487" s="3" t="s">
        <v>86</v>
      </c>
      <c r="U487" s="3" t="s">
        <v>86</v>
      </c>
    </row>
    <row r="488" customFormat="false" ht="14.25" hidden="false" customHeight="true" outlineLevel="0" collapsed="false">
      <c r="A488" s="3" t="s">
        <v>21</v>
      </c>
      <c r="B488" s="6" t="s">
        <v>80</v>
      </c>
      <c r="C488" s="3" t="s">
        <v>22</v>
      </c>
      <c r="D488" s="3" t="s">
        <v>2008</v>
      </c>
      <c r="E488" s="3" t="s">
        <v>82</v>
      </c>
      <c r="F488" s="3" t="s">
        <v>137</v>
      </c>
      <c r="G488" s="3" t="s">
        <v>25</v>
      </c>
      <c r="H488" s="3" t="s">
        <v>2009</v>
      </c>
      <c r="I488" s="3" t="s">
        <v>38</v>
      </c>
      <c r="J488" s="3" t="s">
        <v>2010</v>
      </c>
      <c r="K488" s="3" t="s">
        <v>30</v>
      </c>
      <c r="L488" s="4" t="n">
        <f aca="false">+VLOOKUP(D488,[1]mdlzperu_CT!$D$2:$N$4635,11,0)</f>
        <v>711200487</v>
      </c>
      <c r="M488" s="3" t="str">
        <f aca="false">+D488&amp;P488</f>
        <v>00001816100853324</v>
      </c>
      <c r="N488" s="3" t="s">
        <v>22</v>
      </c>
      <c r="O488" s="3" t="s">
        <v>46</v>
      </c>
      <c r="P488" s="5" t="n">
        <v>100853324</v>
      </c>
      <c r="Q488" s="3" t="s">
        <v>22</v>
      </c>
      <c r="R488" s="3" t="s">
        <v>2011</v>
      </c>
      <c r="S488" s="3" t="s">
        <v>1995</v>
      </c>
      <c r="T488" s="3" t="s">
        <v>86</v>
      </c>
      <c r="U488" s="3" t="s">
        <v>86</v>
      </c>
    </row>
    <row r="489" customFormat="false" ht="14.25" hidden="false" customHeight="true" outlineLevel="0" collapsed="false">
      <c r="A489" s="3" t="s">
        <v>21</v>
      </c>
      <c r="B489" s="6" t="s">
        <v>80</v>
      </c>
      <c r="C489" s="3" t="s">
        <v>22</v>
      </c>
      <c r="D489" s="3" t="s">
        <v>2012</v>
      </c>
      <c r="E489" s="3" t="s">
        <v>82</v>
      </c>
      <c r="F489" s="3" t="s">
        <v>137</v>
      </c>
      <c r="G489" s="3" t="s">
        <v>25</v>
      </c>
      <c r="H489" s="3" t="s">
        <v>2013</v>
      </c>
      <c r="I489" s="3" t="s">
        <v>28</v>
      </c>
      <c r="J489" s="3" t="s">
        <v>2014</v>
      </c>
      <c r="K489" s="3" t="s">
        <v>30</v>
      </c>
      <c r="L489" s="4" t="n">
        <f aca="false">+VLOOKUP(D489,[1]mdlzperu_CT!$D$2:$N$4635,11,0)</f>
        <v>711200488</v>
      </c>
      <c r="M489" s="3" t="str">
        <f aca="false">+D489&amp;P489</f>
        <v>00005303100853324</v>
      </c>
      <c r="N489" s="3" t="s">
        <v>22</v>
      </c>
      <c r="O489" s="3" t="s">
        <v>41</v>
      </c>
      <c r="P489" s="5" t="n">
        <v>100853324</v>
      </c>
      <c r="Q489" s="3" t="s">
        <v>22</v>
      </c>
      <c r="R489" s="3" t="s">
        <v>2015</v>
      </c>
      <c r="S489" s="3" t="s">
        <v>1995</v>
      </c>
      <c r="T489" s="3" t="s">
        <v>86</v>
      </c>
      <c r="U489" s="3" t="s">
        <v>86</v>
      </c>
    </row>
    <row r="490" customFormat="false" ht="14.25" hidden="false" customHeight="true" outlineLevel="0" collapsed="false">
      <c r="A490" s="3" t="s">
        <v>21</v>
      </c>
      <c r="B490" s="6" t="s">
        <v>80</v>
      </c>
      <c r="C490" s="3" t="s">
        <v>22</v>
      </c>
      <c r="D490" s="3" t="s">
        <v>2016</v>
      </c>
      <c r="E490" s="3" t="s">
        <v>82</v>
      </c>
      <c r="F490" s="3" t="s">
        <v>137</v>
      </c>
      <c r="G490" s="3" t="s">
        <v>25</v>
      </c>
      <c r="H490" s="3" t="s">
        <v>2017</v>
      </c>
      <c r="I490" s="3" t="s">
        <v>38</v>
      </c>
      <c r="J490" s="3" t="s">
        <v>2018</v>
      </c>
      <c r="K490" s="3" t="s">
        <v>30</v>
      </c>
      <c r="L490" s="4" t="n">
        <f aca="false">+VLOOKUP(D490,[1]mdlzperu_CT!$D$2:$N$4635,11,0)</f>
        <v>711200489</v>
      </c>
      <c r="M490" s="3" t="str">
        <f aca="false">+D490&amp;P490</f>
        <v>00005304100853324</v>
      </c>
      <c r="N490" s="3" t="s">
        <v>22</v>
      </c>
      <c r="O490" s="3" t="s">
        <v>41</v>
      </c>
      <c r="P490" s="5" t="n">
        <v>100853324</v>
      </c>
      <c r="Q490" s="3" t="s">
        <v>22</v>
      </c>
      <c r="R490" s="3" t="s">
        <v>2019</v>
      </c>
      <c r="S490" s="3" t="s">
        <v>1995</v>
      </c>
      <c r="T490" s="3" t="s">
        <v>86</v>
      </c>
      <c r="U490" s="3" t="s">
        <v>86</v>
      </c>
    </row>
    <row r="491" customFormat="false" ht="14.25" hidden="false" customHeight="true" outlineLevel="0" collapsed="false">
      <c r="A491" s="3" t="s">
        <v>21</v>
      </c>
      <c r="B491" s="6" t="s">
        <v>80</v>
      </c>
      <c r="C491" s="3" t="s">
        <v>22</v>
      </c>
      <c r="D491" s="3" t="s">
        <v>2020</v>
      </c>
      <c r="E491" s="3" t="s">
        <v>82</v>
      </c>
      <c r="F491" s="3" t="s">
        <v>137</v>
      </c>
      <c r="G491" s="3" t="s">
        <v>25</v>
      </c>
      <c r="H491" s="3" t="s">
        <v>2021</v>
      </c>
      <c r="I491" s="3" t="s">
        <v>28</v>
      </c>
      <c r="J491" s="3" t="s">
        <v>2022</v>
      </c>
      <c r="K491" s="3" t="s">
        <v>30</v>
      </c>
      <c r="L491" s="4" t="n">
        <f aca="false">+VLOOKUP(D491,[1]mdlzperu_CT!$D$2:$N$4635,11,0)</f>
        <v>711200490</v>
      </c>
      <c r="M491" s="3" t="str">
        <f aca="false">+D491&amp;P491</f>
        <v>00001818100853324</v>
      </c>
      <c r="N491" s="3" t="s">
        <v>22</v>
      </c>
      <c r="O491" s="3" t="s">
        <v>46</v>
      </c>
      <c r="P491" s="5" t="n">
        <v>100853324</v>
      </c>
      <c r="Q491" s="3" t="s">
        <v>22</v>
      </c>
      <c r="R491" s="3" t="s">
        <v>2023</v>
      </c>
      <c r="S491" s="3" t="s">
        <v>1995</v>
      </c>
      <c r="T491" s="3" t="s">
        <v>86</v>
      </c>
      <c r="U491" s="3" t="s">
        <v>86</v>
      </c>
    </row>
    <row r="492" customFormat="false" ht="14.25" hidden="false" customHeight="true" outlineLevel="0" collapsed="false">
      <c r="A492" s="3" t="s">
        <v>21</v>
      </c>
      <c r="B492" s="6" t="s">
        <v>80</v>
      </c>
      <c r="C492" s="3" t="s">
        <v>22</v>
      </c>
      <c r="D492" s="3" t="s">
        <v>2024</v>
      </c>
      <c r="E492" s="3" t="s">
        <v>82</v>
      </c>
      <c r="F492" s="3" t="s">
        <v>137</v>
      </c>
      <c r="G492" s="3" t="s">
        <v>25</v>
      </c>
      <c r="H492" s="3" t="s">
        <v>2025</v>
      </c>
      <c r="I492" s="3" t="s">
        <v>28</v>
      </c>
      <c r="J492" s="3" t="s">
        <v>2026</v>
      </c>
      <c r="K492" s="3" t="s">
        <v>30</v>
      </c>
      <c r="L492" s="4" t="n">
        <f aca="false">+VLOOKUP(D492,[1]mdlzperu_CT!$D$2:$N$4635,11,0)</f>
        <v>711200491</v>
      </c>
      <c r="M492" s="3" t="str">
        <f aca="false">+D492&amp;P492</f>
        <v>00002769100853324</v>
      </c>
      <c r="N492" s="3" t="s">
        <v>22</v>
      </c>
      <c r="O492" s="3" t="s">
        <v>41</v>
      </c>
      <c r="P492" s="5" t="n">
        <v>100853324</v>
      </c>
      <c r="Q492" s="3" t="s">
        <v>22</v>
      </c>
      <c r="R492" s="3" t="s">
        <v>2027</v>
      </c>
      <c r="S492" s="3" t="s">
        <v>1995</v>
      </c>
      <c r="T492" s="3" t="s">
        <v>86</v>
      </c>
      <c r="U492" s="3" t="s">
        <v>86</v>
      </c>
    </row>
    <row r="493" customFormat="false" ht="14.25" hidden="false" customHeight="true" outlineLevel="0" collapsed="false">
      <c r="A493" s="3" t="s">
        <v>21</v>
      </c>
      <c r="B493" s="6" t="s">
        <v>80</v>
      </c>
      <c r="C493" s="3" t="s">
        <v>22</v>
      </c>
      <c r="D493" s="3" t="s">
        <v>2028</v>
      </c>
      <c r="E493" s="3" t="s">
        <v>82</v>
      </c>
      <c r="F493" s="3" t="s">
        <v>137</v>
      </c>
      <c r="G493" s="3" t="s">
        <v>25</v>
      </c>
      <c r="H493" s="3" t="s">
        <v>2029</v>
      </c>
      <c r="I493" s="3" t="s">
        <v>28</v>
      </c>
      <c r="J493" s="3" t="s">
        <v>2030</v>
      </c>
      <c r="K493" s="3" t="s">
        <v>30</v>
      </c>
      <c r="L493" s="4" t="n">
        <f aca="false">+VLOOKUP(D493,[1]mdlzperu_CT!$D$2:$N$4635,11,0)</f>
        <v>711200492</v>
      </c>
      <c r="M493" s="3" t="str">
        <f aca="false">+D493&amp;P493</f>
        <v>00001819100853324</v>
      </c>
      <c r="N493" s="3" t="s">
        <v>22</v>
      </c>
      <c r="O493" s="3" t="s">
        <v>46</v>
      </c>
      <c r="P493" s="5" t="n">
        <v>100853324</v>
      </c>
      <c r="Q493" s="3" t="s">
        <v>22</v>
      </c>
      <c r="R493" s="3" t="s">
        <v>2031</v>
      </c>
      <c r="S493" s="3" t="s">
        <v>1995</v>
      </c>
      <c r="T493" s="3" t="s">
        <v>86</v>
      </c>
      <c r="U493" s="3" t="s">
        <v>86</v>
      </c>
    </row>
    <row r="494" customFormat="false" ht="14.25" hidden="false" customHeight="true" outlineLevel="0" collapsed="false">
      <c r="A494" s="3" t="s">
        <v>21</v>
      </c>
      <c r="B494" s="6" t="s">
        <v>80</v>
      </c>
      <c r="C494" s="3" t="s">
        <v>22</v>
      </c>
      <c r="D494" s="3" t="s">
        <v>2032</v>
      </c>
      <c r="E494" s="3" t="s">
        <v>82</v>
      </c>
      <c r="F494" s="3" t="s">
        <v>137</v>
      </c>
      <c r="G494" s="3" t="s">
        <v>25</v>
      </c>
      <c r="H494" s="3" t="s">
        <v>2033</v>
      </c>
      <c r="I494" s="3" t="s">
        <v>28</v>
      </c>
      <c r="J494" s="3" t="s">
        <v>2034</v>
      </c>
      <c r="K494" s="3" t="s">
        <v>30</v>
      </c>
      <c r="L494" s="4" t="n">
        <f aca="false">+VLOOKUP(D494,[1]mdlzperu_CT!$D$2:$N$4635,11,0)</f>
        <v>711200493</v>
      </c>
      <c r="M494" s="3" t="str">
        <f aca="false">+D494&amp;P494</f>
        <v>00001820100853324</v>
      </c>
      <c r="N494" s="3" t="s">
        <v>22</v>
      </c>
      <c r="O494" s="3" t="s">
        <v>41</v>
      </c>
      <c r="P494" s="5" t="n">
        <v>100853324</v>
      </c>
      <c r="Q494" s="3" t="s">
        <v>22</v>
      </c>
      <c r="R494" s="3" t="s">
        <v>2035</v>
      </c>
      <c r="S494" s="3" t="s">
        <v>1995</v>
      </c>
      <c r="T494" s="3" t="s">
        <v>86</v>
      </c>
      <c r="U494" s="3" t="s">
        <v>86</v>
      </c>
    </row>
    <row r="495" customFormat="false" ht="14.25" hidden="false" customHeight="true" outlineLevel="0" collapsed="false">
      <c r="A495" s="3" t="s">
        <v>21</v>
      </c>
      <c r="B495" s="6" t="s">
        <v>80</v>
      </c>
      <c r="C495" s="3" t="s">
        <v>22</v>
      </c>
      <c r="D495" s="3" t="s">
        <v>2036</v>
      </c>
      <c r="E495" s="3" t="s">
        <v>82</v>
      </c>
      <c r="F495" s="3" t="s">
        <v>137</v>
      </c>
      <c r="G495" s="3" t="s">
        <v>25</v>
      </c>
      <c r="H495" s="3" t="s">
        <v>2037</v>
      </c>
      <c r="I495" s="3" t="s">
        <v>28</v>
      </c>
      <c r="J495" s="3" t="s">
        <v>2038</v>
      </c>
      <c r="K495" s="3" t="s">
        <v>30</v>
      </c>
      <c r="L495" s="4" t="n">
        <f aca="false">+VLOOKUP(D495,[1]mdlzperu_CT!$D$2:$N$4635,11,0)</f>
        <v>711200494</v>
      </c>
      <c r="M495" s="3" t="str">
        <f aca="false">+D495&amp;P495</f>
        <v>00002773100853324</v>
      </c>
      <c r="N495" s="3" t="s">
        <v>22</v>
      </c>
      <c r="O495" s="3" t="s">
        <v>46</v>
      </c>
      <c r="P495" s="5" t="n">
        <v>100853324</v>
      </c>
      <c r="Q495" s="3" t="s">
        <v>22</v>
      </c>
      <c r="R495" s="3" t="s">
        <v>2039</v>
      </c>
      <c r="S495" s="3" t="s">
        <v>1995</v>
      </c>
      <c r="T495" s="3" t="s">
        <v>86</v>
      </c>
      <c r="U495" s="3" t="s">
        <v>86</v>
      </c>
    </row>
    <row r="496" customFormat="false" ht="14.25" hidden="false" customHeight="true" outlineLevel="0" collapsed="false">
      <c r="A496" s="3" t="s">
        <v>21</v>
      </c>
      <c r="B496" s="6" t="s">
        <v>80</v>
      </c>
      <c r="C496" s="3" t="s">
        <v>22</v>
      </c>
      <c r="D496" s="3" t="s">
        <v>2040</v>
      </c>
      <c r="E496" s="3" t="s">
        <v>82</v>
      </c>
      <c r="F496" s="3" t="s">
        <v>137</v>
      </c>
      <c r="G496" s="3" t="s">
        <v>25</v>
      </c>
      <c r="H496" s="3" t="s">
        <v>2041</v>
      </c>
      <c r="I496" s="3" t="s">
        <v>28</v>
      </c>
      <c r="J496" s="3" t="s">
        <v>2042</v>
      </c>
      <c r="K496" s="3" t="s">
        <v>30</v>
      </c>
      <c r="L496" s="4" t="n">
        <f aca="false">+VLOOKUP(D496,[1]mdlzperu_CT!$D$2:$N$4635,11,0)</f>
        <v>711200495</v>
      </c>
      <c r="M496" s="3" t="str">
        <f aca="false">+D496&amp;P496</f>
        <v>00001824100853324</v>
      </c>
      <c r="N496" s="3" t="s">
        <v>22</v>
      </c>
      <c r="O496" s="3" t="s">
        <v>46</v>
      </c>
      <c r="P496" s="5" t="n">
        <v>100853324</v>
      </c>
      <c r="Q496" s="3" t="s">
        <v>22</v>
      </c>
      <c r="R496" s="3" t="s">
        <v>2043</v>
      </c>
      <c r="S496" s="3" t="s">
        <v>1995</v>
      </c>
      <c r="T496" s="3" t="s">
        <v>86</v>
      </c>
      <c r="U496" s="3" t="s">
        <v>86</v>
      </c>
    </row>
    <row r="497" customFormat="false" ht="14.25" hidden="false" customHeight="true" outlineLevel="0" collapsed="false">
      <c r="A497" s="3" t="s">
        <v>21</v>
      </c>
      <c r="B497" s="6" t="s">
        <v>80</v>
      </c>
      <c r="C497" s="3" t="s">
        <v>22</v>
      </c>
      <c r="D497" s="3" t="s">
        <v>2044</v>
      </c>
      <c r="E497" s="3" t="s">
        <v>82</v>
      </c>
      <c r="F497" s="3" t="s">
        <v>137</v>
      </c>
      <c r="G497" s="3" t="s">
        <v>25</v>
      </c>
      <c r="H497" s="3" t="s">
        <v>2045</v>
      </c>
      <c r="I497" s="3" t="s">
        <v>28</v>
      </c>
      <c r="J497" s="3" t="s">
        <v>2046</v>
      </c>
      <c r="K497" s="3" t="s">
        <v>30</v>
      </c>
      <c r="L497" s="4" t="n">
        <f aca="false">+VLOOKUP(D497,[1]mdlzperu_CT!$D$2:$N$4635,11,0)</f>
        <v>711200496</v>
      </c>
      <c r="M497" s="3" t="str">
        <f aca="false">+D497&amp;P497</f>
        <v>00001825100853324</v>
      </c>
      <c r="N497" s="3" t="s">
        <v>22</v>
      </c>
      <c r="O497" s="3" t="s">
        <v>46</v>
      </c>
      <c r="P497" s="5" t="n">
        <v>100853324</v>
      </c>
      <c r="Q497" s="3" t="s">
        <v>22</v>
      </c>
      <c r="R497" s="3" t="s">
        <v>2047</v>
      </c>
      <c r="S497" s="3" t="s">
        <v>1995</v>
      </c>
      <c r="T497" s="3" t="s">
        <v>86</v>
      </c>
      <c r="U497" s="3" t="s">
        <v>86</v>
      </c>
    </row>
    <row r="498" customFormat="false" ht="14.25" hidden="false" customHeight="true" outlineLevel="0" collapsed="false">
      <c r="A498" s="3" t="s">
        <v>21</v>
      </c>
      <c r="B498" s="6" t="s">
        <v>80</v>
      </c>
      <c r="C498" s="3" t="s">
        <v>22</v>
      </c>
      <c r="D498" s="3" t="s">
        <v>2048</v>
      </c>
      <c r="E498" s="3" t="s">
        <v>82</v>
      </c>
      <c r="F498" s="3" t="s">
        <v>137</v>
      </c>
      <c r="G498" s="3" t="s">
        <v>25</v>
      </c>
      <c r="H498" s="3" t="s">
        <v>2049</v>
      </c>
      <c r="I498" s="3" t="s">
        <v>38</v>
      </c>
      <c r="J498" s="3" t="s">
        <v>2050</v>
      </c>
      <c r="K498" s="3" t="s">
        <v>30</v>
      </c>
      <c r="L498" s="4" t="n">
        <f aca="false">+VLOOKUP(D498,[1]mdlzperu_CT!$D$2:$N$4635,11,0)</f>
        <v>711200497</v>
      </c>
      <c r="M498" s="3" t="str">
        <f aca="false">+D498&amp;P498</f>
        <v>00001826100853324</v>
      </c>
      <c r="N498" s="3" t="s">
        <v>22</v>
      </c>
      <c r="O498" s="3" t="s">
        <v>41</v>
      </c>
      <c r="P498" s="5" t="n">
        <v>100853324</v>
      </c>
      <c r="Q498" s="3" t="s">
        <v>22</v>
      </c>
      <c r="R498" s="3" t="s">
        <v>2051</v>
      </c>
      <c r="S498" s="3" t="s">
        <v>1995</v>
      </c>
      <c r="T498" s="3" t="s">
        <v>86</v>
      </c>
      <c r="U498" s="3" t="s">
        <v>86</v>
      </c>
    </row>
    <row r="499" customFormat="false" ht="14.25" hidden="false" customHeight="true" outlineLevel="0" collapsed="false">
      <c r="A499" s="3" t="s">
        <v>21</v>
      </c>
      <c r="B499" s="6" t="s">
        <v>80</v>
      </c>
      <c r="C499" s="3" t="s">
        <v>22</v>
      </c>
      <c r="D499" s="3" t="s">
        <v>2052</v>
      </c>
      <c r="E499" s="3" t="s">
        <v>82</v>
      </c>
      <c r="F499" s="3" t="s">
        <v>137</v>
      </c>
      <c r="G499" s="3" t="s">
        <v>25</v>
      </c>
      <c r="H499" s="3" t="s">
        <v>2037</v>
      </c>
      <c r="I499" s="3" t="s">
        <v>28</v>
      </c>
      <c r="J499" s="3" t="s">
        <v>2053</v>
      </c>
      <c r="K499" s="3" t="s">
        <v>30</v>
      </c>
      <c r="L499" s="4" t="n">
        <f aca="false">+VLOOKUP(D499,[1]mdlzperu_CT!$D$2:$N$4635,11,0)</f>
        <v>711200498</v>
      </c>
      <c r="M499" s="3" t="str">
        <f aca="false">+D499&amp;P499</f>
        <v>00001827100853324</v>
      </c>
      <c r="N499" s="3" t="s">
        <v>22</v>
      </c>
      <c r="O499" s="3" t="s">
        <v>46</v>
      </c>
      <c r="P499" s="5" t="n">
        <v>100853324</v>
      </c>
      <c r="Q499" s="3" t="s">
        <v>22</v>
      </c>
      <c r="R499" s="3" t="s">
        <v>2054</v>
      </c>
      <c r="S499" s="3" t="s">
        <v>1995</v>
      </c>
      <c r="T499" s="3" t="s">
        <v>86</v>
      </c>
      <c r="U499" s="3" t="s">
        <v>86</v>
      </c>
    </row>
    <row r="500" customFormat="false" ht="14.25" hidden="false" customHeight="true" outlineLevel="0" collapsed="false">
      <c r="A500" s="3" t="s">
        <v>21</v>
      </c>
      <c r="B500" s="6" t="s">
        <v>80</v>
      </c>
      <c r="C500" s="3" t="s">
        <v>22</v>
      </c>
      <c r="D500" s="3" t="s">
        <v>2055</v>
      </c>
      <c r="E500" s="3" t="s">
        <v>82</v>
      </c>
      <c r="F500" s="3" t="s">
        <v>137</v>
      </c>
      <c r="G500" s="3" t="s">
        <v>25</v>
      </c>
      <c r="H500" s="3" t="s">
        <v>2056</v>
      </c>
      <c r="I500" s="3" t="s">
        <v>28</v>
      </c>
      <c r="J500" s="3" t="s">
        <v>2057</v>
      </c>
      <c r="K500" s="3" t="s">
        <v>30</v>
      </c>
      <c r="L500" s="4" t="n">
        <f aca="false">+VLOOKUP(D500,[1]mdlzperu_CT!$D$2:$N$4635,11,0)</f>
        <v>711200499</v>
      </c>
      <c r="M500" s="3" t="str">
        <f aca="false">+D500&amp;P500</f>
        <v>00002775100853324</v>
      </c>
      <c r="N500" s="3" t="s">
        <v>22</v>
      </c>
      <c r="O500" s="3" t="s">
        <v>46</v>
      </c>
      <c r="P500" s="5" t="n">
        <v>100853324</v>
      </c>
      <c r="Q500" s="3" t="s">
        <v>22</v>
      </c>
      <c r="R500" s="3" t="s">
        <v>2058</v>
      </c>
      <c r="S500" s="3" t="s">
        <v>1995</v>
      </c>
      <c r="T500" s="3" t="s">
        <v>86</v>
      </c>
      <c r="U500" s="3" t="s">
        <v>86</v>
      </c>
    </row>
    <row r="501" customFormat="false" ht="14.25" hidden="false" customHeight="true" outlineLevel="0" collapsed="false">
      <c r="A501" s="3" t="s">
        <v>21</v>
      </c>
      <c r="B501" s="6" t="s">
        <v>80</v>
      </c>
      <c r="C501" s="3" t="s">
        <v>22</v>
      </c>
      <c r="D501" s="3" t="s">
        <v>2059</v>
      </c>
      <c r="E501" s="3" t="s">
        <v>82</v>
      </c>
      <c r="F501" s="3" t="s">
        <v>137</v>
      </c>
      <c r="G501" s="3" t="s">
        <v>25</v>
      </c>
      <c r="H501" s="3" t="s">
        <v>2060</v>
      </c>
      <c r="I501" s="3" t="s">
        <v>38</v>
      </c>
      <c r="J501" s="3" t="s">
        <v>2061</v>
      </c>
      <c r="K501" s="3" t="s">
        <v>30</v>
      </c>
      <c r="L501" s="4" t="n">
        <f aca="false">+VLOOKUP(D501,[1]mdlzperu_CT!$D$2:$N$4635,11,0)</f>
        <v>711200500</v>
      </c>
      <c r="M501" s="3" t="str">
        <f aca="false">+D501&amp;P501</f>
        <v>00005709100853324</v>
      </c>
      <c r="N501" s="3" t="s">
        <v>22</v>
      </c>
      <c r="O501" s="3" t="s">
        <v>41</v>
      </c>
      <c r="P501" s="5" t="n">
        <v>100853324</v>
      </c>
      <c r="Q501" s="3" t="s">
        <v>22</v>
      </c>
      <c r="R501" s="3" t="s">
        <v>2062</v>
      </c>
      <c r="S501" s="3" t="s">
        <v>1995</v>
      </c>
      <c r="T501" s="3" t="s">
        <v>86</v>
      </c>
      <c r="U501" s="3" t="s">
        <v>86</v>
      </c>
    </row>
    <row r="502" customFormat="false" ht="14.25" hidden="false" customHeight="true" outlineLevel="0" collapsed="false">
      <c r="A502" s="3" t="s">
        <v>21</v>
      </c>
      <c r="B502" s="6" t="s">
        <v>80</v>
      </c>
      <c r="C502" s="3" t="s">
        <v>22</v>
      </c>
      <c r="D502" s="3" t="s">
        <v>2063</v>
      </c>
      <c r="E502" s="3" t="s">
        <v>82</v>
      </c>
      <c r="F502" s="3" t="s">
        <v>137</v>
      </c>
      <c r="G502" s="3" t="s">
        <v>25</v>
      </c>
      <c r="H502" s="3" t="s">
        <v>2064</v>
      </c>
      <c r="I502" s="3" t="s">
        <v>38</v>
      </c>
      <c r="J502" s="3" t="s">
        <v>2065</v>
      </c>
      <c r="K502" s="3" t="s">
        <v>30</v>
      </c>
      <c r="L502" s="4" t="n">
        <f aca="false">+VLOOKUP(D502,[1]mdlzperu_CT!$D$2:$N$4635,11,0)</f>
        <v>711200501</v>
      </c>
      <c r="M502" s="3" t="str">
        <f aca="false">+D502&amp;P502</f>
        <v>00004651100853324</v>
      </c>
      <c r="N502" s="3" t="s">
        <v>22</v>
      </c>
      <c r="O502" s="3" t="s">
        <v>41</v>
      </c>
      <c r="P502" s="5" t="n">
        <v>100853324</v>
      </c>
      <c r="Q502" s="3" t="s">
        <v>22</v>
      </c>
      <c r="R502" s="3" t="s">
        <v>2066</v>
      </c>
      <c r="S502" s="3" t="s">
        <v>1995</v>
      </c>
      <c r="T502" s="3" t="s">
        <v>86</v>
      </c>
      <c r="U502" s="3" t="s">
        <v>86</v>
      </c>
    </row>
    <row r="503" customFormat="false" ht="14.25" hidden="false" customHeight="true" outlineLevel="0" collapsed="false">
      <c r="A503" s="3" t="s">
        <v>21</v>
      </c>
      <c r="B503" s="6" t="s">
        <v>80</v>
      </c>
      <c r="C503" s="3" t="s">
        <v>22</v>
      </c>
      <c r="D503" s="3" t="s">
        <v>2067</v>
      </c>
      <c r="E503" s="3" t="s">
        <v>82</v>
      </c>
      <c r="F503" s="3" t="s">
        <v>137</v>
      </c>
      <c r="G503" s="3" t="s">
        <v>25</v>
      </c>
      <c r="H503" s="3" t="s">
        <v>2068</v>
      </c>
      <c r="I503" s="3" t="s">
        <v>28</v>
      </c>
      <c r="J503" s="3" t="s">
        <v>2069</v>
      </c>
      <c r="K503" s="3" t="s">
        <v>30</v>
      </c>
      <c r="L503" s="4" t="n">
        <f aca="false">+VLOOKUP(D503,[1]mdlzperu_CT!$D$2:$N$4635,11,0)</f>
        <v>711200502</v>
      </c>
      <c r="M503" s="3" t="str">
        <f aca="false">+D503&amp;P503</f>
        <v>00005722100853324</v>
      </c>
      <c r="N503" s="3" t="s">
        <v>22</v>
      </c>
      <c r="O503" s="3" t="s">
        <v>41</v>
      </c>
      <c r="P503" s="5" t="n">
        <v>100853324</v>
      </c>
      <c r="Q503" s="3" t="s">
        <v>22</v>
      </c>
      <c r="R503" s="3" t="s">
        <v>2070</v>
      </c>
      <c r="S503" s="3" t="s">
        <v>1995</v>
      </c>
      <c r="T503" s="3" t="s">
        <v>86</v>
      </c>
      <c r="U503" s="3" t="s">
        <v>86</v>
      </c>
    </row>
    <row r="504" customFormat="false" ht="14.25" hidden="false" customHeight="true" outlineLevel="0" collapsed="false">
      <c r="A504" s="3" t="s">
        <v>21</v>
      </c>
      <c r="B504" s="6" t="s">
        <v>80</v>
      </c>
      <c r="C504" s="3" t="s">
        <v>22</v>
      </c>
      <c r="D504" s="3" t="s">
        <v>2071</v>
      </c>
      <c r="E504" s="3" t="s">
        <v>82</v>
      </c>
      <c r="F504" s="3" t="s">
        <v>137</v>
      </c>
      <c r="G504" s="3" t="s">
        <v>25</v>
      </c>
      <c r="H504" s="3" t="s">
        <v>2072</v>
      </c>
      <c r="I504" s="3" t="s">
        <v>28</v>
      </c>
      <c r="J504" s="3" t="s">
        <v>2073</v>
      </c>
      <c r="K504" s="3" t="s">
        <v>30</v>
      </c>
      <c r="L504" s="4" t="n">
        <f aca="false">+VLOOKUP(D504,[1]mdlzperu_CT!$D$2:$N$4635,11,0)</f>
        <v>711200503</v>
      </c>
      <c r="M504" s="3" t="str">
        <f aca="false">+D504&amp;P504</f>
        <v>00005723100853324</v>
      </c>
      <c r="N504" s="3" t="s">
        <v>22</v>
      </c>
      <c r="O504" s="3" t="s">
        <v>41</v>
      </c>
      <c r="P504" s="5" t="n">
        <v>100853324</v>
      </c>
      <c r="Q504" s="3" t="s">
        <v>22</v>
      </c>
      <c r="R504" s="3" t="s">
        <v>2074</v>
      </c>
      <c r="S504" s="3" t="s">
        <v>1995</v>
      </c>
      <c r="T504" s="3" t="s">
        <v>86</v>
      </c>
      <c r="U504" s="3" t="s">
        <v>86</v>
      </c>
    </row>
    <row r="505" customFormat="false" ht="14.25" hidden="false" customHeight="true" outlineLevel="0" collapsed="false">
      <c r="A505" s="3" t="s">
        <v>21</v>
      </c>
      <c r="B505" s="6" t="s">
        <v>80</v>
      </c>
      <c r="C505" s="3" t="s">
        <v>22</v>
      </c>
      <c r="D505" s="3" t="s">
        <v>2075</v>
      </c>
      <c r="E505" s="3" t="s">
        <v>82</v>
      </c>
      <c r="F505" s="3" t="s">
        <v>137</v>
      </c>
      <c r="G505" s="3" t="s">
        <v>25</v>
      </c>
      <c r="H505" s="3" t="s">
        <v>2076</v>
      </c>
      <c r="I505" s="3" t="s">
        <v>28</v>
      </c>
      <c r="J505" s="3" t="s">
        <v>2077</v>
      </c>
      <c r="K505" s="3" t="s">
        <v>30</v>
      </c>
      <c r="L505" s="4" t="n">
        <f aca="false">+VLOOKUP(D505,[1]mdlzperu_CT!$D$2:$N$4635,11,0)</f>
        <v>711200504</v>
      </c>
      <c r="M505" s="3" t="str">
        <f aca="false">+D505&amp;P505</f>
        <v>00005724100853324</v>
      </c>
      <c r="N505" s="3" t="s">
        <v>22</v>
      </c>
      <c r="O505" s="3" t="s">
        <v>46</v>
      </c>
      <c r="P505" s="5" t="n">
        <v>100853324</v>
      </c>
      <c r="Q505" s="3" t="s">
        <v>22</v>
      </c>
      <c r="R505" s="3" t="s">
        <v>2078</v>
      </c>
      <c r="S505" s="3" t="s">
        <v>1995</v>
      </c>
      <c r="T505" s="3" t="s">
        <v>86</v>
      </c>
      <c r="U505" s="3" t="s">
        <v>86</v>
      </c>
    </row>
    <row r="506" customFormat="false" ht="14.25" hidden="false" customHeight="true" outlineLevel="0" collapsed="false">
      <c r="A506" s="3" t="s">
        <v>21</v>
      </c>
      <c r="B506" s="6" t="s">
        <v>80</v>
      </c>
      <c r="C506" s="3" t="s">
        <v>22</v>
      </c>
      <c r="D506" s="3" t="s">
        <v>2079</v>
      </c>
      <c r="E506" s="3" t="s">
        <v>82</v>
      </c>
      <c r="F506" s="3" t="s">
        <v>137</v>
      </c>
      <c r="G506" s="3" t="s">
        <v>25</v>
      </c>
      <c r="H506" s="3" t="s">
        <v>2080</v>
      </c>
      <c r="I506" s="3" t="s">
        <v>28</v>
      </c>
      <c r="J506" s="3" t="s">
        <v>2081</v>
      </c>
      <c r="K506" s="3" t="s">
        <v>30</v>
      </c>
      <c r="L506" s="4" t="n">
        <f aca="false">+VLOOKUP(D506,[1]mdlzperu_CT!$D$2:$N$4635,11,0)</f>
        <v>711200505</v>
      </c>
      <c r="M506" s="3" t="str">
        <f aca="false">+D506&amp;P506</f>
        <v>00001830100853324</v>
      </c>
      <c r="N506" s="3" t="s">
        <v>22</v>
      </c>
      <c r="O506" s="3" t="s">
        <v>46</v>
      </c>
      <c r="P506" s="5" t="n">
        <v>100853324</v>
      </c>
      <c r="Q506" s="3" t="s">
        <v>22</v>
      </c>
      <c r="R506" s="3" t="s">
        <v>2082</v>
      </c>
      <c r="S506" s="3" t="s">
        <v>1995</v>
      </c>
      <c r="T506" s="3" t="s">
        <v>86</v>
      </c>
      <c r="U506" s="3" t="s">
        <v>86</v>
      </c>
    </row>
    <row r="507" customFormat="false" ht="14.25" hidden="false" customHeight="true" outlineLevel="0" collapsed="false">
      <c r="A507" s="3" t="s">
        <v>21</v>
      </c>
      <c r="B507" s="6" t="s">
        <v>80</v>
      </c>
      <c r="C507" s="3" t="s">
        <v>22</v>
      </c>
      <c r="D507" s="3" t="s">
        <v>2083</v>
      </c>
      <c r="E507" s="3" t="s">
        <v>82</v>
      </c>
      <c r="F507" s="3" t="s">
        <v>137</v>
      </c>
      <c r="G507" s="3" t="s">
        <v>25</v>
      </c>
      <c r="H507" s="3" t="s">
        <v>2084</v>
      </c>
      <c r="I507" s="3" t="s">
        <v>28</v>
      </c>
      <c r="J507" s="3" t="s">
        <v>2085</v>
      </c>
      <c r="K507" s="3" t="s">
        <v>30</v>
      </c>
      <c r="L507" s="4" t="n">
        <f aca="false">+VLOOKUP(D507,[1]mdlzperu_CT!$D$2:$N$4635,11,0)</f>
        <v>711200506</v>
      </c>
      <c r="M507" s="3" t="str">
        <f aca="false">+D507&amp;P507</f>
        <v>00004678100853324</v>
      </c>
      <c r="N507" s="3" t="s">
        <v>22</v>
      </c>
      <c r="O507" s="3" t="s">
        <v>41</v>
      </c>
      <c r="P507" s="5" t="n">
        <v>100853324</v>
      </c>
      <c r="Q507" s="3" t="s">
        <v>22</v>
      </c>
      <c r="R507" s="3" t="s">
        <v>2086</v>
      </c>
      <c r="S507" s="3" t="s">
        <v>1995</v>
      </c>
      <c r="T507" s="3" t="s">
        <v>86</v>
      </c>
      <c r="U507" s="3" t="s">
        <v>86</v>
      </c>
    </row>
    <row r="508" customFormat="false" ht="14.25" hidden="false" customHeight="true" outlineLevel="0" collapsed="false">
      <c r="A508" s="3" t="s">
        <v>21</v>
      </c>
      <c r="B508" s="6" t="s">
        <v>80</v>
      </c>
      <c r="C508" s="3" t="s">
        <v>22</v>
      </c>
      <c r="D508" s="3" t="s">
        <v>2087</v>
      </c>
      <c r="E508" s="3" t="s">
        <v>82</v>
      </c>
      <c r="F508" s="3" t="s">
        <v>137</v>
      </c>
      <c r="G508" s="3" t="s">
        <v>25</v>
      </c>
      <c r="H508" s="3" t="s">
        <v>2088</v>
      </c>
      <c r="I508" s="3" t="s">
        <v>28</v>
      </c>
      <c r="J508" s="3" t="s">
        <v>2089</v>
      </c>
      <c r="K508" s="3" t="s">
        <v>30</v>
      </c>
      <c r="L508" s="4" t="n">
        <f aca="false">+VLOOKUP(D508,[1]mdlzperu_CT!$D$2:$N$4635,11,0)</f>
        <v>711200507</v>
      </c>
      <c r="M508" s="3" t="str">
        <f aca="false">+D508&amp;P508</f>
        <v>00000102100853324</v>
      </c>
      <c r="N508" s="3" t="s">
        <v>22</v>
      </c>
      <c r="O508" s="3" t="s">
        <v>46</v>
      </c>
      <c r="P508" s="5" t="n">
        <v>100853324</v>
      </c>
      <c r="Q508" s="3" t="s">
        <v>22</v>
      </c>
      <c r="R508" s="3" t="s">
        <v>2090</v>
      </c>
      <c r="S508" s="3" t="s">
        <v>1995</v>
      </c>
      <c r="T508" s="3" t="s">
        <v>86</v>
      </c>
      <c r="U508" s="3" t="s">
        <v>86</v>
      </c>
    </row>
    <row r="509" customFormat="false" ht="14.25" hidden="false" customHeight="true" outlineLevel="0" collapsed="false">
      <c r="A509" s="3" t="s">
        <v>21</v>
      </c>
      <c r="B509" s="6" t="s">
        <v>80</v>
      </c>
      <c r="C509" s="3" t="s">
        <v>22</v>
      </c>
      <c r="D509" s="3" t="s">
        <v>2091</v>
      </c>
      <c r="E509" s="3" t="s">
        <v>82</v>
      </c>
      <c r="F509" s="3" t="s">
        <v>137</v>
      </c>
      <c r="G509" s="3" t="s">
        <v>25</v>
      </c>
      <c r="H509" s="3" t="s">
        <v>2092</v>
      </c>
      <c r="I509" s="3" t="s">
        <v>28</v>
      </c>
      <c r="J509" s="3" t="s">
        <v>2093</v>
      </c>
      <c r="K509" s="3" t="s">
        <v>30</v>
      </c>
      <c r="L509" s="4" t="n">
        <f aca="false">+VLOOKUP(D509,[1]mdlzperu_CT!$D$2:$N$4635,11,0)</f>
        <v>711200508</v>
      </c>
      <c r="M509" s="3" t="str">
        <f aca="false">+D509&amp;P509</f>
        <v>00001834100853324</v>
      </c>
      <c r="N509" s="3" t="s">
        <v>22</v>
      </c>
      <c r="O509" s="3" t="s">
        <v>46</v>
      </c>
      <c r="P509" s="5" t="n">
        <v>100853324</v>
      </c>
      <c r="Q509" s="3" t="s">
        <v>22</v>
      </c>
      <c r="R509" s="3" t="s">
        <v>2094</v>
      </c>
      <c r="S509" s="3" t="s">
        <v>1995</v>
      </c>
      <c r="T509" s="3" t="s">
        <v>86</v>
      </c>
      <c r="U509" s="3" t="s">
        <v>86</v>
      </c>
    </row>
    <row r="510" customFormat="false" ht="14.25" hidden="false" customHeight="true" outlineLevel="0" collapsed="false">
      <c r="A510" s="3" t="s">
        <v>21</v>
      </c>
      <c r="B510" s="6" t="s">
        <v>80</v>
      </c>
      <c r="C510" s="3" t="s">
        <v>22</v>
      </c>
      <c r="D510" s="3" t="s">
        <v>2095</v>
      </c>
      <c r="E510" s="3" t="s">
        <v>82</v>
      </c>
      <c r="F510" s="3" t="s">
        <v>137</v>
      </c>
      <c r="G510" s="3" t="s">
        <v>25</v>
      </c>
      <c r="H510" s="3" t="s">
        <v>2096</v>
      </c>
      <c r="I510" s="3" t="s">
        <v>28</v>
      </c>
      <c r="J510" s="3" t="s">
        <v>2097</v>
      </c>
      <c r="K510" s="3" t="s">
        <v>30</v>
      </c>
      <c r="L510" s="4" t="n">
        <f aca="false">+VLOOKUP(D510,[1]mdlzperu_CT!$D$2:$N$4635,11,0)</f>
        <v>711200509</v>
      </c>
      <c r="M510" s="3" t="str">
        <f aca="false">+D510&amp;P510</f>
        <v>00000868100853324</v>
      </c>
      <c r="N510" s="3" t="s">
        <v>22</v>
      </c>
      <c r="O510" s="3" t="s">
        <v>46</v>
      </c>
      <c r="P510" s="5" t="n">
        <v>100853324</v>
      </c>
      <c r="Q510" s="3" t="s">
        <v>22</v>
      </c>
      <c r="R510" s="3" t="s">
        <v>2098</v>
      </c>
      <c r="S510" s="3" t="s">
        <v>1995</v>
      </c>
      <c r="T510" s="3" t="s">
        <v>86</v>
      </c>
      <c r="U510" s="3" t="s">
        <v>86</v>
      </c>
    </row>
    <row r="511" customFormat="false" ht="14.25" hidden="false" customHeight="true" outlineLevel="0" collapsed="false">
      <c r="A511" s="3" t="s">
        <v>21</v>
      </c>
      <c r="B511" s="6" t="s">
        <v>80</v>
      </c>
      <c r="C511" s="3" t="s">
        <v>22</v>
      </c>
      <c r="D511" s="3" t="s">
        <v>2099</v>
      </c>
      <c r="E511" s="3" t="s">
        <v>82</v>
      </c>
      <c r="F511" s="3" t="s">
        <v>137</v>
      </c>
      <c r="G511" s="3" t="s">
        <v>25</v>
      </c>
      <c r="H511" s="3" t="s">
        <v>2100</v>
      </c>
      <c r="I511" s="3" t="s">
        <v>28</v>
      </c>
      <c r="J511" s="3" t="s">
        <v>2101</v>
      </c>
      <c r="K511" s="3" t="s">
        <v>30</v>
      </c>
      <c r="L511" s="4" t="n">
        <f aca="false">+VLOOKUP(D511,[1]mdlzperu_CT!$D$2:$N$4635,11,0)</f>
        <v>711200510</v>
      </c>
      <c r="M511" s="3" t="str">
        <f aca="false">+D511&amp;P511</f>
        <v>00002786100853324</v>
      </c>
      <c r="N511" s="3" t="s">
        <v>22</v>
      </c>
      <c r="O511" s="3" t="s">
        <v>46</v>
      </c>
      <c r="P511" s="5" t="n">
        <v>100853324</v>
      </c>
      <c r="Q511" s="3" t="s">
        <v>22</v>
      </c>
      <c r="R511" s="3" t="s">
        <v>2102</v>
      </c>
      <c r="S511" s="3" t="s">
        <v>1995</v>
      </c>
      <c r="T511" s="3" t="s">
        <v>86</v>
      </c>
      <c r="U511" s="3" t="s">
        <v>86</v>
      </c>
    </row>
    <row r="512" customFormat="false" ht="14.25" hidden="false" customHeight="true" outlineLevel="0" collapsed="false">
      <c r="A512" s="3" t="s">
        <v>21</v>
      </c>
      <c r="B512" s="6" t="s">
        <v>80</v>
      </c>
      <c r="C512" s="3" t="s">
        <v>22</v>
      </c>
      <c r="D512" s="3" t="s">
        <v>2103</v>
      </c>
      <c r="E512" s="3" t="s">
        <v>82</v>
      </c>
      <c r="F512" s="3" t="s">
        <v>137</v>
      </c>
      <c r="G512" s="3" t="s">
        <v>25</v>
      </c>
      <c r="H512" s="3" t="s">
        <v>2104</v>
      </c>
      <c r="I512" s="3" t="s">
        <v>28</v>
      </c>
      <c r="J512" s="3" t="s">
        <v>2105</v>
      </c>
      <c r="K512" s="3" t="s">
        <v>30</v>
      </c>
      <c r="L512" s="4" t="n">
        <f aca="false">+VLOOKUP(D512,[1]mdlzperu_CT!$D$2:$N$4635,11,0)</f>
        <v>711200511</v>
      </c>
      <c r="M512" s="3" t="str">
        <f aca="false">+D512&amp;P512</f>
        <v>00002787100853324</v>
      </c>
      <c r="N512" s="3" t="s">
        <v>22</v>
      </c>
      <c r="O512" s="3" t="s">
        <v>46</v>
      </c>
      <c r="P512" s="5" t="n">
        <v>100853324</v>
      </c>
      <c r="Q512" s="3" t="s">
        <v>22</v>
      </c>
      <c r="R512" s="3" t="s">
        <v>2106</v>
      </c>
      <c r="S512" s="3" t="s">
        <v>1995</v>
      </c>
      <c r="T512" s="3" t="s">
        <v>86</v>
      </c>
      <c r="U512" s="3" t="s">
        <v>86</v>
      </c>
    </row>
    <row r="513" customFormat="false" ht="14.25" hidden="false" customHeight="true" outlineLevel="0" collapsed="false">
      <c r="A513" s="3" t="s">
        <v>21</v>
      </c>
      <c r="B513" s="6" t="s">
        <v>80</v>
      </c>
      <c r="C513" s="3" t="s">
        <v>22</v>
      </c>
      <c r="D513" s="3" t="s">
        <v>2107</v>
      </c>
      <c r="E513" s="3" t="s">
        <v>82</v>
      </c>
      <c r="F513" s="3" t="s">
        <v>137</v>
      </c>
      <c r="G513" s="3" t="s">
        <v>25</v>
      </c>
      <c r="H513" s="3" t="s">
        <v>2108</v>
      </c>
      <c r="I513" s="3" t="s">
        <v>28</v>
      </c>
      <c r="J513" s="3" t="s">
        <v>2109</v>
      </c>
      <c r="K513" s="3" t="s">
        <v>30</v>
      </c>
      <c r="L513" s="4" t="n">
        <f aca="false">+VLOOKUP(D513,[1]mdlzperu_CT!$D$2:$N$4635,11,0)</f>
        <v>711200512</v>
      </c>
      <c r="M513" s="3" t="str">
        <f aca="false">+D513&amp;P513</f>
        <v>00002791100853324</v>
      </c>
      <c r="N513" s="3" t="s">
        <v>22</v>
      </c>
      <c r="O513" s="3" t="s">
        <v>46</v>
      </c>
      <c r="P513" s="5" t="n">
        <v>100853324</v>
      </c>
      <c r="Q513" s="3" t="s">
        <v>22</v>
      </c>
      <c r="R513" s="3" t="s">
        <v>2110</v>
      </c>
      <c r="S513" s="3" t="s">
        <v>1995</v>
      </c>
      <c r="T513" s="3" t="s">
        <v>86</v>
      </c>
      <c r="U513" s="3" t="s">
        <v>86</v>
      </c>
    </row>
    <row r="514" customFormat="false" ht="14.25" hidden="false" customHeight="true" outlineLevel="0" collapsed="false">
      <c r="A514" s="3" t="s">
        <v>21</v>
      </c>
      <c r="B514" s="6" t="s">
        <v>80</v>
      </c>
      <c r="C514" s="3" t="s">
        <v>22</v>
      </c>
      <c r="D514" s="3" t="s">
        <v>2111</v>
      </c>
      <c r="E514" s="3" t="s">
        <v>82</v>
      </c>
      <c r="F514" s="3" t="s">
        <v>137</v>
      </c>
      <c r="G514" s="3" t="s">
        <v>25</v>
      </c>
      <c r="H514" s="3" t="s">
        <v>2112</v>
      </c>
      <c r="I514" s="3" t="s">
        <v>28</v>
      </c>
      <c r="J514" s="3" t="s">
        <v>2113</v>
      </c>
      <c r="K514" s="3" t="s">
        <v>30</v>
      </c>
      <c r="L514" s="4" t="n">
        <f aca="false">+VLOOKUP(D514,[1]mdlzperu_CT!$D$2:$N$4635,11,0)</f>
        <v>711200513</v>
      </c>
      <c r="M514" s="3" t="str">
        <f aca="false">+D514&amp;P514</f>
        <v>00001840100853324</v>
      </c>
      <c r="N514" s="3" t="s">
        <v>22</v>
      </c>
      <c r="O514" s="3" t="s">
        <v>46</v>
      </c>
      <c r="P514" s="5" t="n">
        <v>100853324</v>
      </c>
      <c r="Q514" s="3" t="s">
        <v>22</v>
      </c>
      <c r="R514" s="3" t="s">
        <v>2114</v>
      </c>
      <c r="S514" s="3" t="s">
        <v>1995</v>
      </c>
      <c r="T514" s="3" t="s">
        <v>86</v>
      </c>
      <c r="U514" s="3" t="s">
        <v>86</v>
      </c>
    </row>
    <row r="515" customFormat="false" ht="14.25" hidden="false" customHeight="true" outlineLevel="0" collapsed="false">
      <c r="A515" s="3" t="s">
        <v>21</v>
      </c>
      <c r="B515" s="6" t="s">
        <v>80</v>
      </c>
      <c r="C515" s="3" t="s">
        <v>22</v>
      </c>
      <c r="D515" s="3" t="s">
        <v>2115</v>
      </c>
      <c r="E515" s="3" t="s">
        <v>82</v>
      </c>
      <c r="F515" s="3" t="s">
        <v>137</v>
      </c>
      <c r="G515" s="3" t="s">
        <v>25</v>
      </c>
      <c r="H515" s="3" t="s">
        <v>2116</v>
      </c>
      <c r="I515" s="3" t="s">
        <v>38</v>
      </c>
      <c r="J515" s="3" t="s">
        <v>2117</v>
      </c>
      <c r="K515" s="3" t="s">
        <v>30</v>
      </c>
      <c r="L515" s="4" t="n">
        <f aca="false">+VLOOKUP(D515,[1]mdlzperu_CT!$D$2:$N$4635,11,0)</f>
        <v>711200514</v>
      </c>
      <c r="M515" s="3" t="str">
        <f aca="false">+D515&amp;P515</f>
        <v>00001841100853324</v>
      </c>
      <c r="N515" s="3" t="s">
        <v>22</v>
      </c>
      <c r="O515" s="3" t="s">
        <v>46</v>
      </c>
      <c r="P515" s="5" t="n">
        <v>100853324</v>
      </c>
      <c r="Q515" s="3" t="s">
        <v>22</v>
      </c>
      <c r="R515" s="3" t="s">
        <v>2118</v>
      </c>
      <c r="S515" s="3" t="s">
        <v>1995</v>
      </c>
      <c r="T515" s="3" t="s">
        <v>86</v>
      </c>
      <c r="U515" s="3" t="s">
        <v>86</v>
      </c>
    </row>
    <row r="516" customFormat="false" ht="14.25" hidden="false" customHeight="true" outlineLevel="0" collapsed="false">
      <c r="A516" s="3" t="s">
        <v>21</v>
      </c>
      <c r="B516" s="6" t="s">
        <v>80</v>
      </c>
      <c r="C516" s="3" t="s">
        <v>22</v>
      </c>
      <c r="D516" s="3" t="s">
        <v>2119</v>
      </c>
      <c r="E516" s="3" t="s">
        <v>82</v>
      </c>
      <c r="F516" s="3" t="s">
        <v>137</v>
      </c>
      <c r="G516" s="3" t="s">
        <v>25</v>
      </c>
      <c r="H516" s="3" t="s">
        <v>2120</v>
      </c>
      <c r="I516" s="3" t="s">
        <v>38</v>
      </c>
      <c r="J516" s="3" t="s">
        <v>2121</v>
      </c>
      <c r="K516" s="3" t="s">
        <v>30</v>
      </c>
      <c r="L516" s="4" t="n">
        <f aca="false">+VLOOKUP(D516,[1]mdlzperu_CT!$D$2:$N$4635,11,0)</f>
        <v>711200515</v>
      </c>
      <c r="M516" s="3" t="str">
        <f aca="false">+D516&amp;P516</f>
        <v>00001842100853324</v>
      </c>
      <c r="N516" s="3" t="s">
        <v>22</v>
      </c>
      <c r="O516" s="3" t="s">
        <v>46</v>
      </c>
      <c r="P516" s="5" t="n">
        <v>100853324</v>
      </c>
      <c r="Q516" s="3" t="s">
        <v>22</v>
      </c>
      <c r="R516" s="3" t="s">
        <v>2122</v>
      </c>
      <c r="S516" s="3" t="s">
        <v>1995</v>
      </c>
      <c r="T516" s="3" t="s">
        <v>86</v>
      </c>
      <c r="U516" s="3" t="s">
        <v>86</v>
      </c>
    </row>
    <row r="517" customFormat="false" ht="14.25" hidden="false" customHeight="true" outlineLevel="0" collapsed="false">
      <c r="A517" s="3" t="s">
        <v>21</v>
      </c>
      <c r="B517" s="6" t="s">
        <v>80</v>
      </c>
      <c r="C517" s="3" t="s">
        <v>22</v>
      </c>
      <c r="D517" s="3" t="s">
        <v>2123</v>
      </c>
      <c r="E517" s="3" t="s">
        <v>82</v>
      </c>
      <c r="F517" s="3" t="s">
        <v>137</v>
      </c>
      <c r="G517" s="3" t="s">
        <v>25</v>
      </c>
      <c r="H517" s="3" t="s">
        <v>2124</v>
      </c>
      <c r="I517" s="3" t="s">
        <v>28</v>
      </c>
      <c r="J517" s="3" t="s">
        <v>2125</v>
      </c>
      <c r="K517" s="3" t="s">
        <v>30</v>
      </c>
      <c r="L517" s="4" t="n">
        <f aca="false">+VLOOKUP(D517,[1]mdlzperu_CT!$D$2:$N$4635,11,0)</f>
        <v>711200516</v>
      </c>
      <c r="M517" s="3" t="str">
        <f aca="false">+D517&amp;P517</f>
        <v>00002793100853324</v>
      </c>
      <c r="N517" s="3" t="s">
        <v>22</v>
      </c>
      <c r="O517" s="3" t="s">
        <v>46</v>
      </c>
      <c r="P517" s="5" t="n">
        <v>100853324</v>
      </c>
      <c r="Q517" s="3" t="s">
        <v>22</v>
      </c>
      <c r="R517" s="3" t="s">
        <v>2126</v>
      </c>
      <c r="S517" s="3" t="s">
        <v>1995</v>
      </c>
      <c r="T517" s="3" t="s">
        <v>86</v>
      </c>
      <c r="U517" s="3" t="s">
        <v>86</v>
      </c>
    </row>
    <row r="518" customFormat="false" ht="14.25" hidden="false" customHeight="true" outlineLevel="0" collapsed="false">
      <c r="A518" s="3" t="s">
        <v>21</v>
      </c>
      <c r="B518" s="6" t="s">
        <v>80</v>
      </c>
      <c r="C518" s="3" t="s">
        <v>22</v>
      </c>
      <c r="D518" s="3" t="s">
        <v>2127</v>
      </c>
      <c r="E518" s="3" t="s">
        <v>82</v>
      </c>
      <c r="F518" s="3" t="s">
        <v>137</v>
      </c>
      <c r="G518" s="3" t="s">
        <v>25</v>
      </c>
      <c r="H518" s="3" t="s">
        <v>2128</v>
      </c>
      <c r="I518" s="3" t="s">
        <v>28</v>
      </c>
      <c r="J518" s="3" t="s">
        <v>2129</v>
      </c>
      <c r="K518" s="3" t="s">
        <v>30</v>
      </c>
      <c r="L518" s="4" t="n">
        <f aca="false">+VLOOKUP(D518,[1]mdlzperu_CT!$D$2:$N$4635,11,0)</f>
        <v>711200517</v>
      </c>
      <c r="M518" s="3" t="str">
        <f aca="false">+D518&amp;P518</f>
        <v>00005166100853324</v>
      </c>
      <c r="N518" s="3" t="s">
        <v>22</v>
      </c>
      <c r="O518" s="3" t="s">
        <v>41</v>
      </c>
      <c r="P518" s="5" t="n">
        <v>100853324</v>
      </c>
      <c r="Q518" s="3" t="s">
        <v>22</v>
      </c>
      <c r="R518" s="3" t="s">
        <v>2130</v>
      </c>
      <c r="S518" s="3" t="s">
        <v>1995</v>
      </c>
      <c r="T518" s="3" t="s">
        <v>86</v>
      </c>
      <c r="U518" s="3" t="s">
        <v>86</v>
      </c>
    </row>
    <row r="519" customFormat="false" ht="14.25" hidden="false" customHeight="true" outlineLevel="0" collapsed="false">
      <c r="A519" s="3" t="s">
        <v>21</v>
      </c>
      <c r="B519" s="6" t="s">
        <v>80</v>
      </c>
      <c r="C519" s="3" t="s">
        <v>22</v>
      </c>
      <c r="D519" s="3" t="s">
        <v>2131</v>
      </c>
      <c r="E519" s="3" t="s">
        <v>82</v>
      </c>
      <c r="F519" s="3" t="s">
        <v>137</v>
      </c>
      <c r="G519" s="3" t="s">
        <v>25</v>
      </c>
      <c r="H519" s="3" t="s">
        <v>2132</v>
      </c>
      <c r="I519" s="3" t="s">
        <v>28</v>
      </c>
      <c r="J519" s="3" t="s">
        <v>2133</v>
      </c>
      <c r="K519" s="3" t="s">
        <v>30</v>
      </c>
      <c r="L519" s="4" t="n">
        <f aca="false">+VLOOKUP(D519,[1]mdlzperu_CT!$D$2:$N$4635,11,0)</f>
        <v>711200518</v>
      </c>
      <c r="M519" s="3" t="str">
        <f aca="false">+D519&amp;P519</f>
        <v>00005176100853324</v>
      </c>
      <c r="N519" s="3" t="s">
        <v>22</v>
      </c>
      <c r="O519" s="3" t="s">
        <v>41</v>
      </c>
      <c r="P519" s="5" t="n">
        <v>100853324</v>
      </c>
      <c r="Q519" s="3" t="s">
        <v>22</v>
      </c>
      <c r="R519" s="3" t="s">
        <v>2134</v>
      </c>
      <c r="S519" s="3" t="s">
        <v>1995</v>
      </c>
      <c r="T519" s="3" t="s">
        <v>86</v>
      </c>
      <c r="U519" s="3" t="s">
        <v>86</v>
      </c>
    </row>
    <row r="520" customFormat="false" ht="14.25" hidden="false" customHeight="true" outlineLevel="0" collapsed="false">
      <c r="A520" s="3" t="s">
        <v>21</v>
      </c>
      <c r="B520" s="6" t="s">
        <v>80</v>
      </c>
      <c r="C520" s="3" t="s">
        <v>22</v>
      </c>
      <c r="D520" s="3" t="s">
        <v>2135</v>
      </c>
      <c r="E520" s="3" t="s">
        <v>82</v>
      </c>
      <c r="F520" s="3" t="s">
        <v>137</v>
      </c>
      <c r="G520" s="3" t="s">
        <v>25</v>
      </c>
      <c r="H520" s="3" t="s">
        <v>2136</v>
      </c>
      <c r="I520" s="3" t="s">
        <v>28</v>
      </c>
      <c r="J520" s="3" t="s">
        <v>2137</v>
      </c>
      <c r="K520" s="3" t="s">
        <v>30</v>
      </c>
      <c r="L520" s="4" t="n">
        <f aca="false">+VLOOKUP(D520,[1]mdlzperu_CT!$D$2:$N$4635,11,0)</f>
        <v>711200519</v>
      </c>
      <c r="M520" s="3" t="str">
        <f aca="false">+D520&amp;P520</f>
        <v>00005177100853324</v>
      </c>
      <c r="N520" s="3" t="s">
        <v>22</v>
      </c>
      <c r="O520" s="3" t="s">
        <v>41</v>
      </c>
      <c r="P520" s="5" t="n">
        <v>100853324</v>
      </c>
      <c r="Q520" s="3" t="s">
        <v>22</v>
      </c>
      <c r="R520" s="3" t="s">
        <v>2138</v>
      </c>
      <c r="S520" s="3" t="s">
        <v>1995</v>
      </c>
      <c r="T520" s="3" t="s">
        <v>86</v>
      </c>
      <c r="U520" s="3" t="s">
        <v>86</v>
      </c>
    </row>
    <row r="521" customFormat="false" ht="14.25" hidden="false" customHeight="true" outlineLevel="0" collapsed="false">
      <c r="A521" s="3" t="s">
        <v>21</v>
      </c>
      <c r="B521" s="6" t="s">
        <v>80</v>
      </c>
      <c r="C521" s="3" t="s">
        <v>22</v>
      </c>
      <c r="D521" s="3" t="s">
        <v>2139</v>
      </c>
      <c r="E521" s="3" t="s">
        <v>82</v>
      </c>
      <c r="F521" s="3" t="s">
        <v>137</v>
      </c>
      <c r="G521" s="3" t="s">
        <v>25</v>
      </c>
      <c r="H521" s="3" t="s">
        <v>2140</v>
      </c>
      <c r="I521" s="3" t="s">
        <v>28</v>
      </c>
      <c r="J521" s="3" t="s">
        <v>2141</v>
      </c>
      <c r="K521" s="3" t="s">
        <v>30</v>
      </c>
      <c r="L521" s="4" t="n">
        <f aca="false">+VLOOKUP(D521,[1]mdlzperu_CT!$D$2:$N$4635,11,0)</f>
        <v>711200520</v>
      </c>
      <c r="M521" s="3" t="str">
        <f aca="false">+D521&amp;P521</f>
        <v>00005772100853324</v>
      </c>
      <c r="N521" s="3" t="s">
        <v>22</v>
      </c>
      <c r="O521" s="3" t="s">
        <v>41</v>
      </c>
      <c r="P521" s="5" t="n">
        <v>100853324</v>
      </c>
      <c r="Q521" s="3" t="s">
        <v>22</v>
      </c>
      <c r="R521" s="3" t="s">
        <v>2142</v>
      </c>
      <c r="S521" s="3" t="s">
        <v>1995</v>
      </c>
      <c r="T521" s="3" t="s">
        <v>86</v>
      </c>
      <c r="U521" s="3" t="s">
        <v>86</v>
      </c>
    </row>
    <row r="522" customFormat="false" ht="14.25" hidden="false" customHeight="true" outlineLevel="0" collapsed="false">
      <c r="A522" s="3" t="s">
        <v>21</v>
      </c>
      <c r="B522" s="6" t="s">
        <v>80</v>
      </c>
      <c r="C522" s="3" t="s">
        <v>22</v>
      </c>
      <c r="D522" s="3" t="s">
        <v>2143</v>
      </c>
      <c r="E522" s="3" t="s">
        <v>82</v>
      </c>
      <c r="F522" s="3" t="s">
        <v>137</v>
      </c>
      <c r="G522" s="3" t="s">
        <v>25</v>
      </c>
      <c r="H522" s="3" t="s">
        <v>2144</v>
      </c>
      <c r="I522" s="3" t="s">
        <v>28</v>
      </c>
      <c r="J522" s="3" t="s">
        <v>2145</v>
      </c>
      <c r="K522" s="3" t="s">
        <v>30</v>
      </c>
      <c r="L522" s="4" t="n">
        <f aca="false">+VLOOKUP(D522,[1]mdlzperu_CT!$D$2:$N$4635,11,0)</f>
        <v>711200521</v>
      </c>
      <c r="M522" s="3" t="str">
        <f aca="false">+D522&amp;P522</f>
        <v>00002794100853324</v>
      </c>
      <c r="N522" s="3" t="s">
        <v>22</v>
      </c>
      <c r="O522" s="3" t="s">
        <v>46</v>
      </c>
      <c r="P522" s="5" t="n">
        <v>100853324</v>
      </c>
      <c r="Q522" s="3" t="s">
        <v>22</v>
      </c>
      <c r="R522" s="3" t="s">
        <v>2146</v>
      </c>
      <c r="S522" s="3" t="s">
        <v>1995</v>
      </c>
      <c r="T522" s="3" t="s">
        <v>86</v>
      </c>
      <c r="U522" s="3" t="s">
        <v>86</v>
      </c>
    </row>
    <row r="523" customFormat="false" ht="14.25" hidden="false" customHeight="true" outlineLevel="0" collapsed="false">
      <c r="A523" s="3" t="s">
        <v>21</v>
      </c>
      <c r="B523" s="6" t="s">
        <v>80</v>
      </c>
      <c r="C523" s="3" t="s">
        <v>22</v>
      </c>
      <c r="D523" s="3" t="s">
        <v>2147</v>
      </c>
      <c r="E523" s="3" t="s">
        <v>82</v>
      </c>
      <c r="F523" s="3" t="s">
        <v>137</v>
      </c>
      <c r="G523" s="3" t="s">
        <v>25</v>
      </c>
      <c r="H523" s="3" t="s">
        <v>2148</v>
      </c>
      <c r="I523" s="3" t="s">
        <v>28</v>
      </c>
      <c r="J523" s="3" t="s">
        <v>2149</v>
      </c>
      <c r="K523" s="3" t="s">
        <v>30</v>
      </c>
      <c r="L523" s="4" t="n">
        <f aca="false">+VLOOKUP(D523,[1]mdlzperu_CT!$D$2:$N$4635,11,0)</f>
        <v>711200522</v>
      </c>
      <c r="M523" s="3" t="str">
        <f aca="false">+D523&amp;P523</f>
        <v>00001844100853324</v>
      </c>
      <c r="N523" s="3" t="s">
        <v>22</v>
      </c>
      <c r="O523" s="3" t="s">
        <v>46</v>
      </c>
      <c r="P523" s="5" t="n">
        <v>100853324</v>
      </c>
      <c r="Q523" s="3" t="s">
        <v>22</v>
      </c>
      <c r="R523" s="3" t="s">
        <v>2150</v>
      </c>
      <c r="S523" s="3" t="s">
        <v>1995</v>
      </c>
      <c r="T523" s="3" t="s">
        <v>86</v>
      </c>
      <c r="U523" s="3" t="s">
        <v>86</v>
      </c>
    </row>
    <row r="524" customFormat="false" ht="14.25" hidden="false" customHeight="true" outlineLevel="0" collapsed="false">
      <c r="A524" s="3" t="s">
        <v>21</v>
      </c>
      <c r="B524" s="6" t="s">
        <v>80</v>
      </c>
      <c r="C524" s="3" t="s">
        <v>22</v>
      </c>
      <c r="D524" s="3" t="s">
        <v>2151</v>
      </c>
      <c r="E524" s="3" t="s">
        <v>82</v>
      </c>
      <c r="F524" s="3" t="s">
        <v>137</v>
      </c>
      <c r="G524" s="3" t="s">
        <v>25</v>
      </c>
      <c r="H524" s="3" t="s">
        <v>2152</v>
      </c>
      <c r="I524" s="3" t="s">
        <v>28</v>
      </c>
      <c r="J524" s="3" t="s">
        <v>2153</v>
      </c>
      <c r="K524" s="3" t="s">
        <v>30</v>
      </c>
      <c r="L524" s="4" t="n">
        <f aca="false">+VLOOKUP(D524,[1]mdlzperu_CT!$D$2:$N$4635,11,0)</f>
        <v>711200523</v>
      </c>
      <c r="M524" s="3" t="str">
        <f aca="false">+D524&amp;P524</f>
        <v>00001846100853324</v>
      </c>
      <c r="N524" s="3" t="s">
        <v>22</v>
      </c>
      <c r="O524" s="3" t="s">
        <v>46</v>
      </c>
      <c r="P524" s="5" t="n">
        <v>100853324</v>
      </c>
      <c r="Q524" s="3" t="s">
        <v>22</v>
      </c>
      <c r="R524" s="3" t="s">
        <v>2154</v>
      </c>
      <c r="S524" s="3" t="s">
        <v>1995</v>
      </c>
      <c r="T524" s="3" t="s">
        <v>86</v>
      </c>
      <c r="U524" s="3" t="s">
        <v>86</v>
      </c>
    </row>
    <row r="525" customFormat="false" ht="14.25" hidden="false" customHeight="true" outlineLevel="0" collapsed="false">
      <c r="A525" s="3" t="s">
        <v>21</v>
      </c>
      <c r="B525" s="6" t="s">
        <v>80</v>
      </c>
      <c r="C525" s="3" t="s">
        <v>22</v>
      </c>
      <c r="D525" s="3" t="s">
        <v>2155</v>
      </c>
      <c r="E525" s="3" t="s">
        <v>82</v>
      </c>
      <c r="F525" s="3" t="s">
        <v>137</v>
      </c>
      <c r="G525" s="3" t="s">
        <v>25</v>
      </c>
      <c r="H525" s="3" t="s">
        <v>2156</v>
      </c>
      <c r="I525" s="3" t="s">
        <v>28</v>
      </c>
      <c r="J525" s="3" t="s">
        <v>2157</v>
      </c>
      <c r="K525" s="3" t="s">
        <v>30</v>
      </c>
      <c r="L525" s="4" t="n">
        <f aca="false">+VLOOKUP(D525,[1]mdlzperu_CT!$D$2:$N$4635,11,0)</f>
        <v>711200524</v>
      </c>
      <c r="M525" s="3" t="str">
        <f aca="false">+D525&amp;P525</f>
        <v>00001847100853324</v>
      </c>
      <c r="N525" s="3" t="s">
        <v>22</v>
      </c>
      <c r="O525" s="3" t="s">
        <v>46</v>
      </c>
      <c r="P525" s="5" t="n">
        <v>100853324</v>
      </c>
      <c r="Q525" s="3" t="s">
        <v>22</v>
      </c>
      <c r="R525" s="3" t="s">
        <v>2158</v>
      </c>
      <c r="S525" s="3" t="s">
        <v>1995</v>
      </c>
      <c r="T525" s="3" t="s">
        <v>86</v>
      </c>
      <c r="U525" s="3" t="s">
        <v>86</v>
      </c>
    </row>
    <row r="526" customFormat="false" ht="14.25" hidden="false" customHeight="true" outlineLevel="0" collapsed="false">
      <c r="A526" s="3" t="s">
        <v>21</v>
      </c>
      <c r="B526" s="6" t="s">
        <v>80</v>
      </c>
      <c r="C526" s="3" t="s">
        <v>22</v>
      </c>
      <c r="D526" s="3" t="s">
        <v>2159</v>
      </c>
      <c r="E526" s="3" t="s">
        <v>82</v>
      </c>
      <c r="F526" s="3" t="s">
        <v>137</v>
      </c>
      <c r="G526" s="3" t="s">
        <v>25</v>
      </c>
      <c r="H526" s="3" t="s">
        <v>2160</v>
      </c>
      <c r="I526" s="3" t="s">
        <v>28</v>
      </c>
      <c r="J526" s="3" t="s">
        <v>2161</v>
      </c>
      <c r="K526" s="3" t="s">
        <v>30</v>
      </c>
      <c r="L526" s="4" t="n">
        <f aca="false">+VLOOKUP(D526,[1]mdlzperu_CT!$D$2:$N$4635,11,0)</f>
        <v>711200525</v>
      </c>
      <c r="M526" s="3" t="str">
        <f aca="false">+D526&amp;P526</f>
        <v>00001849100853324</v>
      </c>
      <c r="N526" s="3" t="s">
        <v>22</v>
      </c>
      <c r="O526" s="3" t="s">
        <v>46</v>
      </c>
      <c r="P526" s="5" t="n">
        <v>100853324</v>
      </c>
      <c r="Q526" s="3" t="s">
        <v>22</v>
      </c>
      <c r="R526" s="3" t="s">
        <v>2162</v>
      </c>
      <c r="S526" s="3" t="s">
        <v>1995</v>
      </c>
      <c r="T526" s="3" t="s">
        <v>86</v>
      </c>
      <c r="U526" s="3" t="s">
        <v>86</v>
      </c>
    </row>
    <row r="527" customFormat="false" ht="14.25" hidden="false" customHeight="true" outlineLevel="0" collapsed="false">
      <c r="A527" s="3" t="s">
        <v>21</v>
      </c>
      <c r="B527" s="6" t="s">
        <v>80</v>
      </c>
      <c r="C527" s="3" t="s">
        <v>22</v>
      </c>
      <c r="D527" s="3" t="s">
        <v>2163</v>
      </c>
      <c r="E527" s="3" t="s">
        <v>82</v>
      </c>
      <c r="F527" s="3" t="s">
        <v>137</v>
      </c>
      <c r="G527" s="3" t="s">
        <v>25</v>
      </c>
      <c r="H527" s="3" t="s">
        <v>2164</v>
      </c>
      <c r="I527" s="3" t="s">
        <v>28</v>
      </c>
      <c r="J527" s="3" t="s">
        <v>2165</v>
      </c>
      <c r="K527" s="3" t="s">
        <v>30</v>
      </c>
      <c r="L527" s="4" t="n">
        <f aca="false">+VLOOKUP(D527,[1]mdlzperu_CT!$D$2:$N$4635,11,0)</f>
        <v>711200526</v>
      </c>
      <c r="M527" s="3" t="str">
        <f aca="false">+D527&amp;P527</f>
        <v>00001848100853324</v>
      </c>
      <c r="N527" s="3" t="s">
        <v>22</v>
      </c>
      <c r="O527" s="3" t="s">
        <v>46</v>
      </c>
      <c r="P527" s="5" t="n">
        <v>100853324</v>
      </c>
      <c r="Q527" s="3" t="s">
        <v>22</v>
      </c>
      <c r="R527" s="3" t="s">
        <v>2166</v>
      </c>
      <c r="S527" s="3" t="s">
        <v>1995</v>
      </c>
      <c r="T527" s="3" t="s">
        <v>86</v>
      </c>
      <c r="U527" s="3" t="s">
        <v>86</v>
      </c>
    </row>
    <row r="528" customFormat="false" ht="14.25" hidden="false" customHeight="true" outlineLevel="0" collapsed="false">
      <c r="A528" s="3" t="s">
        <v>21</v>
      </c>
      <c r="B528" s="6" t="s">
        <v>80</v>
      </c>
      <c r="C528" s="3" t="s">
        <v>22</v>
      </c>
      <c r="D528" s="3" t="s">
        <v>2167</v>
      </c>
      <c r="E528" s="3" t="s">
        <v>82</v>
      </c>
      <c r="F528" s="3" t="s">
        <v>137</v>
      </c>
      <c r="G528" s="3" t="s">
        <v>25</v>
      </c>
      <c r="H528" s="3" t="s">
        <v>2168</v>
      </c>
      <c r="I528" s="3" t="s">
        <v>38</v>
      </c>
      <c r="J528" s="3" t="s">
        <v>2169</v>
      </c>
      <c r="K528" s="3" t="s">
        <v>30</v>
      </c>
      <c r="L528" s="4" t="n">
        <f aca="false">+VLOOKUP(D528,[1]mdlzperu_CT!$D$2:$N$4635,11,0)</f>
        <v>711200527</v>
      </c>
      <c r="M528" s="3" t="str">
        <f aca="false">+D528&amp;P528</f>
        <v>00002797100853324</v>
      </c>
      <c r="N528" s="3" t="s">
        <v>22</v>
      </c>
      <c r="O528" s="3" t="s">
        <v>46</v>
      </c>
      <c r="P528" s="5" t="n">
        <v>100853324</v>
      </c>
      <c r="Q528" s="3" t="s">
        <v>22</v>
      </c>
      <c r="R528" s="3" t="s">
        <v>2170</v>
      </c>
      <c r="S528" s="3" t="s">
        <v>1995</v>
      </c>
      <c r="T528" s="3" t="s">
        <v>86</v>
      </c>
      <c r="U528" s="3" t="s">
        <v>86</v>
      </c>
    </row>
    <row r="529" customFormat="false" ht="14.25" hidden="false" customHeight="true" outlineLevel="0" collapsed="false">
      <c r="A529" s="3" t="s">
        <v>21</v>
      </c>
      <c r="B529" s="6" t="s">
        <v>80</v>
      </c>
      <c r="C529" s="3" t="s">
        <v>22</v>
      </c>
      <c r="D529" s="3" t="s">
        <v>2171</v>
      </c>
      <c r="E529" s="3" t="s">
        <v>82</v>
      </c>
      <c r="F529" s="3" t="s">
        <v>137</v>
      </c>
      <c r="G529" s="3" t="s">
        <v>25</v>
      </c>
      <c r="H529" s="3" t="s">
        <v>2172</v>
      </c>
      <c r="I529" s="3" t="s">
        <v>28</v>
      </c>
      <c r="J529" s="3" t="s">
        <v>2173</v>
      </c>
      <c r="K529" s="3" t="s">
        <v>30</v>
      </c>
      <c r="L529" s="4" t="n">
        <f aca="false">+VLOOKUP(D529,[1]mdlzperu_CT!$D$2:$N$4635,11,0)</f>
        <v>711200528</v>
      </c>
      <c r="M529" s="3" t="str">
        <f aca="false">+D529&amp;P529</f>
        <v>00005495100853324</v>
      </c>
      <c r="N529" s="3" t="s">
        <v>22</v>
      </c>
      <c r="O529" s="3" t="s">
        <v>41</v>
      </c>
      <c r="P529" s="5" t="n">
        <v>100853324</v>
      </c>
      <c r="Q529" s="3" t="s">
        <v>22</v>
      </c>
      <c r="R529" s="3" t="s">
        <v>2174</v>
      </c>
      <c r="S529" s="3" t="s">
        <v>1995</v>
      </c>
      <c r="T529" s="3" t="s">
        <v>86</v>
      </c>
      <c r="U529" s="3" t="s">
        <v>86</v>
      </c>
    </row>
    <row r="530" customFormat="false" ht="14.25" hidden="false" customHeight="true" outlineLevel="0" collapsed="false">
      <c r="A530" s="3" t="s">
        <v>21</v>
      </c>
      <c r="B530" s="6" t="s">
        <v>80</v>
      </c>
      <c r="C530" s="3" t="s">
        <v>22</v>
      </c>
      <c r="D530" s="3" t="s">
        <v>2175</v>
      </c>
      <c r="E530" s="3" t="s">
        <v>82</v>
      </c>
      <c r="F530" s="3" t="s">
        <v>137</v>
      </c>
      <c r="G530" s="3" t="s">
        <v>25</v>
      </c>
      <c r="H530" s="3" t="s">
        <v>2176</v>
      </c>
      <c r="I530" s="3" t="s">
        <v>38</v>
      </c>
      <c r="J530" s="3" t="s">
        <v>2177</v>
      </c>
      <c r="K530" s="3" t="s">
        <v>30</v>
      </c>
      <c r="L530" s="4" t="n">
        <f aca="false">+VLOOKUP(D530,[1]mdlzperu_CT!$D$2:$N$4635,11,0)</f>
        <v>711200529</v>
      </c>
      <c r="M530" s="3" t="str">
        <f aca="false">+D530&amp;P530</f>
        <v>00001853100853324</v>
      </c>
      <c r="N530" s="3" t="s">
        <v>22</v>
      </c>
      <c r="O530" s="3" t="s">
        <v>46</v>
      </c>
      <c r="P530" s="5" t="n">
        <v>100853324</v>
      </c>
      <c r="Q530" s="3" t="s">
        <v>22</v>
      </c>
      <c r="R530" s="3" t="s">
        <v>2178</v>
      </c>
      <c r="S530" s="3" t="s">
        <v>1995</v>
      </c>
      <c r="T530" s="3" t="s">
        <v>86</v>
      </c>
      <c r="U530" s="3" t="s">
        <v>86</v>
      </c>
    </row>
    <row r="531" customFormat="false" ht="14.25" hidden="false" customHeight="true" outlineLevel="0" collapsed="false">
      <c r="A531" s="3" t="s">
        <v>21</v>
      </c>
      <c r="B531" s="6" t="s">
        <v>80</v>
      </c>
      <c r="C531" s="3" t="s">
        <v>22</v>
      </c>
      <c r="D531" s="3" t="s">
        <v>2179</v>
      </c>
      <c r="E531" s="3" t="s">
        <v>82</v>
      </c>
      <c r="F531" s="3" t="s">
        <v>137</v>
      </c>
      <c r="G531" s="3" t="s">
        <v>25</v>
      </c>
      <c r="H531" s="3" t="s">
        <v>2180</v>
      </c>
      <c r="I531" s="3" t="s">
        <v>28</v>
      </c>
      <c r="J531" s="3" t="s">
        <v>2181</v>
      </c>
      <c r="K531" s="3" t="s">
        <v>30</v>
      </c>
      <c r="L531" s="4" t="n">
        <f aca="false">+VLOOKUP(D531,[1]mdlzperu_CT!$D$2:$N$4635,11,0)</f>
        <v>711200530</v>
      </c>
      <c r="M531" s="3" t="str">
        <f aca="false">+D531&amp;P531</f>
        <v>00002808100853324</v>
      </c>
      <c r="N531" s="3" t="s">
        <v>22</v>
      </c>
      <c r="O531" s="3" t="s">
        <v>46</v>
      </c>
      <c r="P531" s="5" t="n">
        <v>100853324</v>
      </c>
      <c r="Q531" s="3" t="s">
        <v>22</v>
      </c>
      <c r="R531" s="3" t="s">
        <v>2182</v>
      </c>
      <c r="S531" s="3" t="s">
        <v>1995</v>
      </c>
      <c r="T531" s="3" t="s">
        <v>86</v>
      </c>
      <c r="U531" s="3" t="s">
        <v>86</v>
      </c>
    </row>
    <row r="532" customFormat="false" ht="14.25" hidden="false" customHeight="true" outlineLevel="0" collapsed="false">
      <c r="A532" s="3" t="s">
        <v>21</v>
      </c>
      <c r="B532" s="6" t="s">
        <v>80</v>
      </c>
      <c r="C532" s="3" t="s">
        <v>22</v>
      </c>
      <c r="D532" s="3" t="s">
        <v>2183</v>
      </c>
      <c r="E532" s="3" t="s">
        <v>82</v>
      </c>
      <c r="F532" s="3" t="s">
        <v>137</v>
      </c>
      <c r="G532" s="3" t="s">
        <v>25</v>
      </c>
      <c r="H532" s="3" t="s">
        <v>2184</v>
      </c>
      <c r="I532" s="3" t="s">
        <v>28</v>
      </c>
      <c r="J532" s="3" t="s">
        <v>2185</v>
      </c>
      <c r="K532" s="3" t="s">
        <v>30</v>
      </c>
      <c r="L532" s="4" t="n">
        <f aca="false">+VLOOKUP(D532,[1]mdlzperu_CT!$D$2:$N$4635,11,0)</f>
        <v>711200531</v>
      </c>
      <c r="M532" s="3" t="str">
        <f aca="false">+D532&amp;P532</f>
        <v>00001856100853324</v>
      </c>
      <c r="N532" s="3" t="s">
        <v>22</v>
      </c>
      <c r="O532" s="3" t="s">
        <v>46</v>
      </c>
      <c r="P532" s="5" t="n">
        <v>100853324</v>
      </c>
      <c r="Q532" s="3" t="s">
        <v>22</v>
      </c>
      <c r="R532" s="3" t="s">
        <v>2186</v>
      </c>
      <c r="S532" s="3" t="s">
        <v>1995</v>
      </c>
      <c r="T532" s="3" t="s">
        <v>86</v>
      </c>
      <c r="U532" s="3" t="s">
        <v>86</v>
      </c>
    </row>
    <row r="533" customFormat="false" ht="14.25" hidden="false" customHeight="true" outlineLevel="0" collapsed="false">
      <c r="A533" s="3" t="s">
        <v>21</v>
      </c>
      <c r="B533" s="6" t="s">
        <v>80</v>
      </c>
      <c r="C533" s="3" t="s">
        <v>22</v>
      </c>
      <c r="D533" s="3" t="s">
        <v>2187</v>
      </c>
      <c r="E533" s="3" t="s">
        <v>82</v>
      </c>
      <c r="F533" s="3" t="s">
        <v>137</v>
      </c>
      <c r="G533" s="3" t="s">
        <v>25</v>
      </c>
      <c r="H533" s="3" t="s">
        <v>2188</v>
      </c>
      <c r="I533" s="3" t="s">
        <v>28</v>
      </c>
      <c r="J533" s="3" t="s">
        <v>2189</v>
      </c>
      <c r="K533" s="3" t="s">
        <v>30</v>
      </c>
      <c r="L533" s="4" t="n">
        <f aca="false">+VLOOKUP(D533,[1]mdlzperu_CT!$D$2:$N$4635,11,0)</f>
        <v>711200532</v>
      </c>
      <c r="M533" s="3" t="str">
        <f aca="false">+D533&amp;P533</f>
        <v>00002812100853324</v>
      </c>
      <c r="N533" s="3" t="s">
        <v>22</v>
      </c>
      <c r="O533" s="3" t="s">
        <v>46</v>
      </c>
      <c r="P533" s="5" t="n">
        <v>100853324</v>
      </c>
      <c r="Q533" s="3" t="s">
        <v>22</v>
      </c>
      <c r="R533" s="3" t="s">
        <v>2190</v>
      </c>
      <c r="S533" s="3" t="s">
        <v>1995</v>
      </c>
      <c r="T533" s="3" t="s">
        <v>86</v>
      </c>
      <c r="U533" s="3" t="s">
        <v>86</v>
      </c>
    </row>
    <row r="534" customFormat="false" ht="14.25" hidden="false" customHeight="true" outlineLevel="0" collapsed="false">
      <c r="A534" s="3" t="s">
        <v>21</v>
      </c>
      <c r="B534" s="6" t="s">
        <v>80</v>
      </c>
      <c r="C534" s="3" t="s">
        <v>22</v>
      </c>
      <c r="D534" s="3" t="s">
        <v>2191</v>
      </c>
      <c r="E534" s="3" t="s">
        <v>82</v>
      </c>
      <c r="F534" s="3" t="s">
        <v>137</v>
      </c>
      <c r="G534" s="3" t="s">
        <v>25</v>
      </c>
      <c r="H534" s="3" t="s">
        <v>2192</v>
      </c>
      <c r="I534" s="3" t="s">
        <v>28</v>
      </c>
      <c r="J534" s="3" t="s">
        <v>2193</v>
      </c>
      <c r="K534" s="3" t="s">
        <v>30</v>
      </c>
      <c r="L534" s="4" t="n">
        <f aca="false">+VLOOKUP(D534,[1]mdlzperu_CT!$D$2:$N$4635,11,0)</f>
        <v>711200533</v>
      </c>
      <c r="M534" s="3" t="str">
        <f aca="false">+D534&amp;P534</f>
        <v>00001858100853324</v>
      </c>
      <c r="N534" s="3" t="s">
        <v>22</v>
      </c>
      <c r="O534" s="3" t="s">
        <v>41</v>
      </c>
      <c r="P534" s="5" t="n">
        <v>100853324</v>
      </c>
      <c r="Q534" s="3" t="s">
        <v>22</v>
      </c>
      <c r="R534" s="3" t="s">
        <v>2194</v>
      </c>
      <c r="S534" s="3" t="s">
        <v>1995</v>
      </c>
      <c r="T534" s="3" t="s">
        <v>86</v>
      </c>
      <c r="U534" s="3" t="s">
        <v>86</v>
      </c>
    </row>
    <row r="535" customFormat="false" ht="14.25" hidden="false" customHeight="true" outlineLevel="0" collapsed="false">
      <c r="A535" s="3" t="s">
        <v>21</v>
      </c>
      <c r="B535" s="6" t="s">
        <v>80</v>
      </c>
      <c r="C535" s="3" t="s">
        <v>22</v>
      </c>
      <c r="D535" s="3" t="s">
        <v>2195</v>
      </c>
      <c r="E535" s="3" t="s">
        <v>82</v>
      </c>
      <c r="F535" s="3" t="s">
        <v>137</v>
      </c>
      <c r="G535" s="3" t="s">
        <v>25</v>
      </c>
      <c r="H535" s="3" t="s">
        <v>2196</v>
      </c>
      <c r="I535" s="3" t="s">
        <v>28</v>
      </c>
      <c r="J535" s="3" t="s">
        <v>2197</v>
      </c>
      <c r="K535" s="3" t="s">
        <v>30</v>
      </c>
      <c r="L535" s="4" t="n">
        <f aca="false">+VLOOKUP(D535,[1]mdlzperu_CT!$D$2:$N$4635,11,0)</f>
        <v>711200534</v>
      </c>
      <c r="M535" s="3" t="str">
        <f aca="false">+D535&amp;P535</f>
        <v>00003509100853324</v>
      </c>
      <c r="N535" s="3" t="s">
        <v>22</v>
      </c>
      <c r="O535" s="3" t="s">
        <v>1900</v>
      </c>
      <c r="P535" s="5" t="n">
        <v>100853324</v>
      </c>
      <c r="Q535" s="3" t="s">
        <v>22</v>
      </c>
      <c r="R535" s="3" t="s">
        <v>2198</v>
      </c>
      <c r="S535" s="3" t="s">
        <v>1995</v>
      </c>
      <c r="T535" s="3" t="s">
        <v>86</v>
      </c>
      <c r="U535" s="3" t="s">
        <v>86</v>
      </c>
    </row>
    <row r="536" customFormat="false" ht="14.25" hidden="false" customHeight="true" outlineLevel="0" collapsed="false">
      <c r="A536" s="3" t="s">
        <v>21</v>
      </c>
      <c r="B536" s="6" t="s">
        <v>80</v>
      </c>
      <c r="C536" s="3" t="s">
        <v>22</v>
      </c>
      <c r="D536" s="3" t="s">
        <v>2199</v>
      </c>
      <c r="E536" s="3" t="s">
        <v>82</v>
      </c>
      <c r="F536" s="3" t="s">
        <v>137</v>
      </c>
      <c r="G536" s="3" t="s">
        <v>25</v>
      </c>
      <c r="H536" s="3" t="s">
        <v>2200</v>
      </c>
      <c r="I536" s="3" t="s">
        <v>38</v>
      </c>
      <c r="J536" s="3" t="s">
        <v>2201</v>
      </c>
      <c r="K536" s="3" t="s">
        <v>30</v>
      </c>
      <c r="L536" s="4" t="n">
        <f aca="false">+VLOOKUP(D536,[1]mdlzperu_CT!$D$2:$N$4635,11,0)</f>
        <v>711200535</v>
      </c>
      <c r="M536" s="3" t="str">
        <f aca="false">+D536&amp;P536</f>
        <v>00002821100853324</v>
      </c>
      <c r="N536" s="3" t="s">
        <v>22</v>
      </c>
      <c r="O536" s="3" t="s">
        <v>46</v>
      </c>
      <c r="P536" s="5" t="n">
        <v>100853324</v>
      </c>
      <c r="Q536" s="3" t="s">
        <v>22</v>
      </c>
      <c r="R536" s="3" t="s">
        <v>2202</v>
      </c>
      <c r="S536" s="3" t="s">
        <v>1995</v>
      </c>
      <c r="T536" s="3" t="s">
        <v>86</v>
      </c>
      <c r="U536" s="3" t="s">
        <v>86</v>
      </c>
    </row>
    <row r="537" customFormat="false" ht="14.25" hidden="false" customHeight="true" outlineLevel="0" collapsed="false">
      <c r="A537" s="3" t="s">
        <v>21</v>
      </c>
      <c r="B537" s="6" t="s">
        <v>80</v>
      </c>
      <c r="C537" s="3" t="s">
        <v>22</v>
      </c>
      <c r="D537" s="3" t="s">
        <v>2203</v>
      </c>
      <c r="E537" s="3" t="s">
        <v>82</v>
      </c>
      <c r="F537" s="3" t="s">
        <v>137</v>
      </c>
      <c r="G537" s="3" t="s">
        <v>25</v>
      </c>
      <c r="H537" s="3" t="s">
        <v>2204</v>
      </c>
      <c r="I537" s="3" t="s">
        <v>38</v>
      </c>
      <c r="J537" s="3" t="s">
        <v>2205</v>
      </c>
      <c r="K537" s="3" t="s">
        <v>30</v>
      </c>
      <c r="L537" s="4" t="n">
        <f aca="false">+VLOOKUP(D537,[1]mdlzperu_CT!$D$2:$N$4635,11,0)</f>
        <v>711200536</v>
      </c>
      <c r="M537" s="3" t="str">
        <f aca="false">+D537&amp;P537</f>
        <v>00001864100853324</v>
      </c>
      <c r="N537" s="3" t="s">
        <v>22</v>
      </c>
      <c r="O537" s="3" t="s">
        <v>41</v>
      </c>
      <c r="P537" s="5" t="n">
        <v>100853324</v>
      </c>
      <c r="Q537" s="3" t="s">
        <v>22</v>
      </c>
      <c r="R537" s="3" t="s">
        <v>2206</v>
      </c>
      <c r="S537" s="3" t="s">
        <v>1995</v>
      </c>
      <c r="T537" s="3" t="s">
        <v>86</v>
      </c>
      <c r="U537" s="3" t="s">
        <v>86</v>
      </c>
    </row>
    <row r="538" customFormat="false" ht="14.25" hidden="false" customHeight="true" outlineLevel="0" collapsed="false">
      <c r="A538" s="3" t="s">
        <v>21</v>
      </c>
      <c r="B538" s="6" t="s">
        <v>80</v>
      </c>
      <c r="C538" s="3" t="s">
        <v>22</v>
      </c>
      <c r="D538" s="3" t="s">
        <v>2207</v>
      </c>
      <c r="E538" s="3" t="s">
        <v>82</v>
      </c>
      <c r="F538" s="3" t="s">
        <v>137</v>
      </c>
      <c r="G538" s="3" t="s">
        <v>25</v>
      </c>
      <c r="H538" s="3" t="s">
        <v>2204</v>
      </c>
      <c r="I538" s="3" t="s">
        <v>38</v>
      </c>
      <c r="J538" s="3" t="s">
        <v>2208</v>
      </c>
      <c r="K538" s="3" t="s">
        <v>30</v>
      </c>
      <c r="L538" s="4" t="n">
        <f aca="false">+VLOOKUP(D538,[1]mdlzperu_CT!$D$2:$N$4635,11,0)</f>
        <v>711200537</v>
      </c>
      <c r="M538" s="3" t="str">
        <f aca="false">+D538&amp;P538</f>
        <v>00001865100853324</v>
      </c>
      <c r="N538" s="3" t="s">
        <v>22</v>
      </c>
      <c r="O538" s="3" t="s">
        <v>46</v>
      </c>
      <c r="P538" s="5" t="n">
        <v>100853324</v>
      </c>
      <c r="Q538" s="3" t="s">
        <v>22</v>
      </c>
      <c r="R538" s="3" t="s">
        <v>2209</v>
      </c>
      <c r="S538" s="3" t="s">
        <v>1995</v>
      </c>
      <c r="T538" s="3" t="s">
        <v>86</v>
      </c>
      <c r="U538" s="3" t="s">
        <v>86</v>
      </c>
    </row>
    <row r="539" customFormat="false" ht="14.25" hidden="false" customHeight="true" outlineLevel="0" collapsed="false">
      <c r="A539" s="3" t="s">
        <v>21</v>
      </c>
      <c r="B539" s="6" t="s">
        <v>80</v>
      </c>
      <c r="C539" s="3" t="s">
        <v>22</v>
      </c>
      <c r="D539" s="3" t="s">
        <v>2210</v>
      </c>
      <c r="E539" s="3" t="s">
        <v>82</v>
      </c>
      <c r="F539" s="3" t="s">
        <v>137</v>
      </c>
      <c r="G539" s="3" t="s">
        <v>25</v>
      </c>
      <c r="H539" s="3" t="s">
        <v>2211</v>
      </c>
      <c r="I539" s="3" t="s">
        <v>28</v>
      </c>
      <c r="J539" s="3" t="s">
        <v>2212</v>
      </c>
      <c r="K539" s="3" t="s">
        <v>30</v>
      </c>
      <c r="L539" s="4" t="n">
        <f aca="false">+VLOOKUP(D539,[1]mdlzperu_CT!$D$2:$N$4635,11,0)</f>
        <v>711200538</v>
      </c>
      <c r="M539" s="3" t="str">
        <f aca="false">+D539&amp;P539</f>
        <v>00002824100853324</v>
      </c>
      <c r="N539" s="3" t="s">
        <v>22</v>
      </c>
      <c r="O539" s="3" t="s">
        <v>46</v>
      </c>
      <c r="P539" s="5" t="n">
        <v>100853324</v>
      </c>
      <c r="Q539" s="3" t="s">
        <v>22</v>
      </c>
      <c r="R539" s="3" t="s">
        <v>2213</v>
      </c>
      <c r="S539" s="3" t="s">
        <v>1995</v>
      </c>
      <c r="T539" s="3" t="s">
        <v>86</v>
      </c>
      <c r="U539" s="3" t="s">
        <v>86</v>
      </c>
    </row>
    <row r="540" customFormat="false" ht="14.25" hidden="false" customHeight="true" outlineLevel="0" collapsed="false">
      <c r="A540" s="3" t="s">
        <v>21</v>
      </c>
      <c r="B540" s="6" t="s">
        <v>80</v>
      </c>
      <c r="C540" s="3" t="s">
        <v>22</v>
      </c>
      <c r="D540" s="3" t="s">
        <v>2214</v>
      </c>
      <c r="E540" s="3" t="s">
        <v>82</v>
      </c>
      <c r="F540" s="3" t="s">
        <v>137</v>
      </c>
      <c r="G540" s="3" t="s">
        <v>25</v>
      </c>
      <c r="H540" s="3" t="s">
        <v>2215</v>
      </c>
      <c r="I540" s="3" t="s">
        <v>28</v>
      </c>
      <c r="J540" s="3" t="s">
        <v>2216</v>
      </c>
      <c r="K540" s="3" t="s">
        <v>30</v>
      </c>
      <c r="L540" s="4" t="n">
        <f aca="false">+VLOOKUP(D540,[1]mdlzperu_CT!$D$2:$N$4635,11,0)</f>
        <v>711200539</v>
      </c>
      <c r="M540" s="3" t="str">
        <f aca="false">+D540&amp;P540</f>
        <v>00002825100853324</v>
      </c>
      <c r="N540" s="3" t="s">
        <v>22</v>
      </c>
      <c r="O540" s="3" t="s">
        <v>46</v>
      </c>
      <c r="P540" s="5" t="n">
        <v>100853324</v>
      </c>
      <c r="Q540" s="3" t="s">
        <v>22</v>
      </c>
      <c r="R540" s="3" t="s">
        <v>2217</v>
      </c>
      <c r="S540" s="3" t="s">
        <v>1995</v>
      </c>
      <c r="T540" s="3" t="s">
        <v>86</v>
      </c>
      <c r="U540" s="3" t="s">
        <v>86</v>
      </c>
    </row>
    <row r="541" customFormat="false" ht="14.25" hidden="false" customHeight="true" outlineLevel="0" collapsed="false">
      <c r="A541" s="3" t="s">
        <v>21</v>
      </c>
      <c r="B541" s="6" t="s">
        <v>80</v>
      </c>
      <c r="C541" s="3" t="s">
        <v>22</v>
      </c>
      <c r="D541" s="3" t="s">
        <v>2218</v>
      </c>
      <c r="E541" s="3" t="s">
        <v>82</v>
      </c>
      <c r="F541" s="3" t="s">
        <v>137</v>
      </c>
      <c r="G541" s="3" t="s">
        <v>25</v>
      </c>
      <c r="H541" s="3" t="s">
        <v>2219</v>
      </c>
      <c r="I541" s="3" t="s">
        <v>28</v>
      </c>
      <c r="J541" s="3" t="s">
        <v>2220</v>
      </c>
      <c r="K541" s="3" t="s">
        <v>30</v>
      </c>
      <c r="L541" s="4" t="n">
        <f aca="false">+VLOOKUP(D541,[1]mdlzperu_CT!$D$2:$N$4635,11,0)</f>
        <v>711200540</v>
      </c>
      <c r="M541" s="3" t="str">
        <f aca="false">+D541&amp;P541</f>
        <v>00002830100853324</v>
      </c>
      <c r="N541" s="3" t="s">
        <v>22</v>
      </c>
      <c r="O541" s="3" t="s">
        <v>46</v>
      </c>
      <c r="P541" s="5" t="n">
        <v>100853324</v>
      </c>
      <c r="Q541" s="3" t="s">
        <v>22</v>
      </c>
      <c r="R541" s="3" t="s">
        <v>2221</v>
      </c>
      <c r="S541" s="3" t="s">
        <v>1995</v>
      </c>
      <c r="T541" s="3" t="s">
        <v>86</v>
      </c>
      <c r="U541" s="3" t="s">
        <v>86</v>
      </c>
    </row>
    <row r="542" customFormat="false" ht="14.25" hidden="false" customHeight="true" outlineLevel="0" collapsed="false">
      <c r="A542" s="3" t="s">
        <v>21</v>
      </c>
      <c r="B542" s="6" t="s">
        <v>80</v>
      </c>
      <c r="C542" s="3" t="s">
        <v>22</v>
      </c>
      <c r="D542" s="3" t="s">
        <v>2222</v>
      </c>
      <c r="E542" s="3" t="s">
        <v>82</v>
      </c>
      <c r="F542" s="3" t="s">
        <v>137</v>
      </c>
      <c r="G542" s="3" t="s">
        <v>25</v>
      </c>
      <c r="H542" s="3" t="s">
        <v>2223</v>
      </c>
      <c r="I542" s="3" t="s">
        <v>38</v>
      </c>
      <c r="J542" s="3" t="s">
        <v>2224</v>
      </c>
      <c r="K542" s="3" t="s">
        <v>30</v>
      </c>
      <c r="L542" s="4" t="n">
        <f aca="false">+VLOOKUP(D542,[1]mdlzperu_CT!$D$2:$N$4635,11,0)</f>
        <v>711200541</v>
      </c>
      <c r="M542" s="3" t="str">
        <f aca="false">+D542&amp;P542</f>
        <v>00002831100853324</v>
      </c>
      <c r="N542" s="3" t="s">
        <v>22</v>
      </c>
      <c r="O542" s="3" t="s">
        <v>46</v>
      </c>
      <c r="P542" s="5" t="n">
        <v>100853324</v>
      </c>
      <c r="Q542" s="3" t="s">
        <v>22</v>
      </c>
      <c r="R542" s="3" t="s">
        <v>2225</v>
      </c>
      <c r="S542" s="3" t="s">
        <v>1995</v>
      </c>
      <c r="T542" s="3" t="s">
        <v>86</v>
      </c>
      <c r="U542" s="3" t="s">
        <v>86</v>
      </c>
    </row>
    <row r="543" customFormat="false" ht="14.25" hidden="false" customHeight="true" outlineLevel="0" collapsed="false">
      <c r="A543" s="3" t="s">
        <v>21</v>
      </c>
      <c r="B543" s="6" t="s">
        <v>80</v>
      </c>
      <c r="C543" s="3" t="s">
        <v>22</v>
      </c>
      <c r="D543" s="3" t="s">
        <v>2226</v>
      </c>
      <c r="E543" s="3" t="s">
        <v>82</v>
      </c>
      <c r="F543" s="3" t="s">
        <v>357</v>
      </c>
      <c r="G543" s="3" t="s">
        <v>137</v>
      </c>
      <c r="H543" s="3" t="s">
        <v>2227</v>
      </c>
      <c r="I543" s="3" t="s">
        <v>28</v>
      </c>
      <c r="J543" s="3" t="s">
        <v>2228</v>
      </c>
      <c r="K543" s="3" t="s">
        <v>30</v>
      </c>
      <c r="L543" s="4" t="n">
        <f aca="false">+VLOOKUP(D543,[1]mdlzperu_CT!$D$2:$N$4635,11,0)</f>
        <v>711200542</v>
      </c>
      <c r="M543" s="3" t="str">
        <f aca="false">+D543&amp;P543</f>
        <v>00000499100853324</v>
      </c>
      <c r="N543" s="3" t="s">
        <v>22</v>
      </c>
      <c r="O543" s="3" t="s">
        <v>41</v>
      </c>
      <c r="P543" s="5" t="n">
        <v>100853324</v>
      </c>
      <c r="Q543" s="3" t="s">
        <v>22</v>
      </c>
      <c r="R543" s="3" t="s">
        <v>2229</v>
      </c>
      <c r="S543" s="3" t="s">
        <v>1995</v>
      </c>
      <c r="T543" s="3" t="s">
        <v>86</v>
      </c>
      <c r="U543" s="3" t="s">
        <v>86</v>
      </c>
    </row>
    <row r="544" customFormat="false" ht="14.25" hidden="false" customHeight="true" outlineLevel="0" collapsed="false">
      <c r="A544" s="3" t="s">
        <v>21</v>
      </c>
      <c r="B544" s="6" t="s">
        <v>80</v>
      </c>
      <c r="C544" s="3" t="s">
        <v>22</v>
      </c>
      <c r="D544" s="3" t="s">
        <v>2230</v>
      </c>
      <c r="E544" s="3" t="s">
        <v>82</v>
      </c>
      <c r="F544" s="3" t="s">
        <v>357</v>
      </c>
      <c r="G544" s="3" t="s">
        <v>137</v>
      </c>
      <c r="H544" s="3" t="s">
        <v>2231</v>
      </c>
      <c r="I544" s="3" t="s">
        <v>28</v>
      </c>
      <c r="J544" s="3" t="s">
        <v>2232</v>
      </c>
      <c r="K544" s="3" t="s">
        <v>30</v>
      </c>
      <c r="L544" s="4" t="n">
        <f aca="false">+VLOOKUP(D544,[1]mdlzperu_CT!$D$2:$N$4635,11,0)</f>
        <v>711200543</v>
      </c>
      <c r="M544" s="3" t="str">
        <f aca="false">+D544&amp;P544</f>
        <v>00000500100853324</v>
      </c>
      <c r="N544" s="3" t="s">
        <v>22</v>
      </c>
      <c r="O544" s="3" t="s">
        <v>46</v>
      </c>
      <c r="P544" s="5" t="n">
        <v>100853324</v>
      </c>
      <c r="Q544" s="3" t="s">
        <v>22</v>
      </c>
      <c r="R544" s="3" t="s">
        <v>2233</v>
      </c>
      <c r="S544" s="3" t="s">
        <v>1995</v>
      </c>
      <c r="T544" s="3" t="s">
        <v>86</v>
      </c>
      <c r="U544" s="3" t="s">
        <v>86</v>
      </c>
    </row>
    <row r="545" customFormat="false" ht="14.25" hidden="false" customHeight="true" outlineLevel="0" collapsed="false">
      <c r="A545" s="3" t="s">
        <v>21</v>
      </c>
      <c r="B545" s="6" t="s">
        <v>80</v>
      </c>
      <c r="C545" s="3" t="s">
        <v>22</v>
      </c>
      <c r="D545" s="3" t="s">
        <v>2234</v>
      </c>
      <c r="E545" s="3" t="s">
        <v>82</v>
      </c>
      <c r="F545" s="3" t="s">
        <v>357</v>
      </c>
      <c r="G545" s="3" t="s">
        <v>137</v>
      </c>
      <c r="H545" s="3" t="s">
        <v>2235</v>
      </c>
      <c r="I545" s="3" t="s">
        <v>28</v>
      </c>
      <c r="J545" s="3" t="s">
        <v>2236</v>
      </c>
      <c r="K545" s="3" t="s">
        <v>30</v>
      </c>
      <c r="L545" s="4" t="n">
        <f aca="false">+VLOOKUP(D545,[1]mdlzperu_CT!$D$2:$N$4635,11,0)</f>
        <v>711200544</v>
      </c>
      <c r="M545" s="3" t="str">
        <f aca="false">+D545&amp;P545</f>
        <v>00000505100853324</v>
      </c>
      <c r="N545" s="3" t="s">
        <v>22</v>
      </c>
      <c r="O545" s="3" t="s">
        <v>41</v>
      </c>
      <c r="P545" s="5" t="n">
        <v>100853324</v>
      </c>
      <c r="Q545" s="3" t="s">
        <v>22</v>
      </c>
      <c r="R545" s="3" t="s">
        <v>2237</v>
      </c>
      <c r="S545" s="3" t="s">
        <v>1995</v>
      </c>
      <c r="T545" s="3" t="s">
        <v>86</v>
      </c>
      <c r="U545" s="3" t="s">
        <v>86</v>
      </c>
    </row>
    <row r="546" customFormat="false" ht="14.25" hidden="false" customHeight="true" outlineLevel="0" collapsed="false">
      <c r="A546" s="3" t="s">
        <v>21</v>
      </c>
      <c r="B546" s="6" t="s">
        <v>80</v>
      </c>
      <c r="C546" s="3" t="s">
        <v>22</v>
      </c>
      <c r="D546" s="3" t="s">
        <v>2238</v>
      </c>
      <c r="E546" s="3" t="s">
        <v>82</v>
      </c>
      <c r="F546" s="3" t="s">
        <v>357</v>
      </c>
      <c r="G546" s="3" t="s">
        <v>137</v>
      </c>
      <c r="H546" s="3" t="s">
        <v>2239</v>
      </c>
      <c r="I546" s="3" t="s">
        <v>28</v>
      </c>
      <c r="J546" s="3" t="s">
        <v>2240</v>
      </c>
      <c r="K546" s="3" t="s">
        <v>30</v>
      </c>
      <c r="L546" s="4" t="n">
        <f aca="false">+VLOOKUP(D546,[1]mdlzperu_CT!$D$2:$N$4635,11,0)</f>
        <v>711200545</v>
      </c>
      <c r="M546" s="3" t="str">
        <f aca="false">+D546&amp;P546</f>
        <v>00000506100853324</v>
      </c>
      <c r="N546" s="3" t="s">
        <v>22</v>
      </c>
      <c r="O546" s="3" t="s">
        <v>46</v>
      </c>
      <c r="P546" s="5" t="n">
        <v>100853324</v>
      </c>
      <c r="Q546" s="3" t="s">
        <v>22</v>
      </c>
      <c r="R546" s="3" t="s">
        <v>2241</v>
      </c>
      <c r="S546" s="3" t="s">
        <v>1995</v>
      </c>
      <c r="T546" s="3" t="s">
        <v>86</v>
      </c>
      <c r="U546" s="3" t="s">
        <v>86</v>
      </c>
    </row>
    <row r="547" customFormat="false" ht="14.25" hidden="false" customHeight="true" outlineLevel="0" collapsed="false">
      <c r="A547" s="3" t="s">
        <v>21</v>
      </c>
      <c r="B547" s="6" t="s">
        <v>80</v>
      </c>
      <c r="C547" s="3" t="s">
        <v>22</v>
      </c>
      <c r="D547" s="3" t="s">
        <v>2242</v>
      </c>
      <c r="E547" s="3" t="s">
        <v>82</v>
      </c>
      <c r="F547" s="3" t="s">
        <v>357</v>
      </c>
      <c r="G547" s="3" t="s">
        <v>137</v>
      </c>
      <c r="H547" s="3" t="s">
        <v>2243</v>
      </c>
      <c r="I547" s="3" t="s">
        <v>38</v>
      </c>
      <c r="J547" s="3" t="s">
        <v>2244</v>
      </c>
      <c r="K547" s="3" t="s">
        <v>30</v>
      </c>
      <c r="L547" s="4" t="n">
        <f aca="false">+VLOOKUP(D547,[1]mdlzperu_CT!$D$2:$N$4635,11,0)</f>
        <v>711200546</v>
      </c>
      <c r="M547" s="3" t="str">
        <f aca="false">+D547&amp;P547</f>
        <v>00000507100853324</v>
      </c>
      <c r="N547" s="3" t="s">
        <v>22</v>
      </c>
      <c r="O547" s="3" t="s">
        <v>41</v>
      </c>
      <c r="P547" s="5" t="n">
        <v>100853324</v>
      </c>
      <c r="Q547" s="3" t="s">
        <v>22</v>
      </c>
      <c r="R547" s="3" t="s">
        <v>2245</v>
      </c>
      <c r="S547" s="3" t="s">
        <v>1995</v>
      </c>
      <c r="T547" s="3" t="s">
        <v>86</v>
      </c>
      <c r="U547" s="3" t="s">
        <v>86</v>
      </c>
    </row>
    <row r="548" customFormat="false" ht="14.25" hidden="false" customHeight="true" outlineLevel="0" collapsed="false">
      <c r="A548" s="3" t="s">
        <v>21</v>
      </c>
      <c r="B548" s="6" t="s">
        <v>80</v>
      </c>
      <c r="C548" s="3" t="s">
        <v>22</v>
      </c>
      <c r="D548" s="3" t="s">
        <v>2246</v>
      </c>
      <c r="E548" s="3" t="s">
        <v>82</v>
      </c>
      <c r="F548" s="3" t="s">
        <v>357</v>
      </c>
      <c r="G548" s="3" t="s">
        <v>137</v>
      </c>
      <c r="H548" s="3" t="s">
        <v>2247</v>
      </c>
      <c r="I548" s="3" t="s">
        <v>28</v>
      </c>
      <c r="J548" s="3" t="s">
        <v>2248</v>
      </c>
      <c r="K548" s="3" t="s">
        <v>30</v>
      </c>
      <c r="L548" s="4" t="n">
        <f aca="false">+VLOOKUP(D548,[1]mdlzperu_CT!$D$2:$N$4635,11,0)</f>
        <v>711200547</v>
      </c>
      <c r="M548" s="3" t="str">
        <f aca="false">+D548&amp;P548</f>
        <v>00000508100853324</v>
      </c>
      <c r="N548" s="3" t="s">
        <v>22</v>
      </c>
      <c r="O548" s="3" t="s">
        <v>46</v>
      </c>
      <c r="P548" s="5" t="n">
        <v>100853324</v>
      </c>
      <c r="Q548" s="3" t="s">
        <v>22</v>
      </c>
      <c r="R548" s="3" t="s">
        <v>2249</v>
      </c>
      <c r="S548" s="3" t="s">
        <v>1995</v>
      </c>
      <c r="T548" s="3" t="s">
        <v>86</v>
      </c>
      <c r="U548" s="3" t="s">
        <v>86</v>
      </c>
    </row>
    <row r="549" customFormat="false" ht="14.25" hidden="false" customHeight="true" outlineLevel="0" collapsed="false">
      <c r="A549" s="3" t="s">
        <v>21</v>
      </c>
      <c r="B549" s="6" t="s">
        <v>80</v>
      </c>
      <c r="C549" s="3" t="s">
        <v>22</v>
      </c>
      <c r="D549" s="3" t="s">
        <v>2250</v>
      </c>
      <c r="E549" s="3" t="s">
        <v>82</v>
      </c>
      <c r="F549" s="3" t="s">
        <v>357</v>
      </c>
      <c r="G549" s="3" t="s">
        <v>137</v>
      </c>
      <c r="H549" s="3" t="s">
        <v>2251</v>
      </c>
      <c r="I549" s="3" t="s">
        <v>28</v>
      </c>
      <c r="J549" s="3" t="s">
        <v>2252</v>
      </c>
      <c r="K549" s="3" t="s">
        <v>30</v>
      </c>
      <c r="L549" s="4" t="n">
        <f aca="false">+VLOOKUP(D549,[1]mdlzperu_CT!$D$2:$N$4635,11,0)</f>
        <v>711200548</v>
      </c>
      <c r="M549" s="3" t="str">
        <f aca="false">+D549&amp;P549</f>
        <v>00004434100853324</v>
      </c>
      <c r="N549" s="3" t="s">
        <v>22</v>
      </c>
      <c r="O549" s="3" t="s">
        <v>46</v>
      </c>
      <c r="P549" s="5" t="n">
        <v>100853324</v>
      </c>
      <c r="Q549" s="3" t="s">
        <v>22</v>
      </c>
      <c r="R549" s="3" t="s">
        <v>2253</v>
      </c>
      <c r="S549" s="3" t="s">
        <v>1995</v>
      </c>
      <c r="T549" s="3" t="s">
        <v>86</v>
      </c>
      <c r="U549" s="3" t="s">
        <v>86</v>
      </c>
    </row>
    <row r="550" customFormat="false" ht="14.25" hidden="false" customHeight="true" outlineLevel="0" collapsed="false">
      <c r="A550" s="3" t="s">
        <v>21</v>
      </c>
      <c r="B550" s="6" t="s">
        <v>80</v>
      </c>
      <c r="C550" s="3" t="s">
        <v>22</v>
      </c>
      <c r="D550" s="3" t="s">
        <v>2254</v>
      </c>
      <c r="E550" s="3" t="s">
        <v>82</v>
      </c>
      <c r="F550" s="3" t="s">
        <v>357</v>
      </c>
      <c r="G550" s="3" t="s">
        <v>137</v>
      </c>
      <c r="H550" s="3" t="s">
        <v>2255</v>
      </c>
      <c r="I550" s="3" t="s">
        <v>28</v>
      </c>
      <c r="J550" s="3" t="s">
        <v>2256</v>
      </c>
      <c r="K550" s="3" t="s">
        <v>30</v>
      </c>
      <c r="L550" s="4" t="n">
        <f aca="false">+VLOOKUP(D550,[1]mdlzperu_CT!$D$2:$N$4635,11,0)</f>
        <v>711200549</v>
      </c>
      <c r="M550" s="3" t="str">
        <f aca="false">+D550&amp;P550</f>
        <v>00004440100853324</v>
      </c>
      <c r="N550" s="3" t="s">
        <v>22</v>
      </c>
      <c r="O550" s="3" t="s">
        <v>46</v>
      </c>
      <c r="P550" s="5" t="n">
        <v>100853324</v>
      </c>
      <c r="Q550" s="3" t="s">
        <v>22</v>
      </c>
      <c r="R550" s="3" t="s">
        <v>2257</v>
      </c>
      <c r="S550" s="3" t="s">
        <v>1995</v>
      </c>
      <c r="T550" s="3" t="s">
        <v>86</v>
      </c>
      <c r="U550" s="3" t="s">
        <v>86</v>
      </c>
    </row>
    <row r="551" customFormat="false" ht="14.25" hidden="false" customHeight="true" outlineLevel="0" collapsed="false">
      <c r="A551" s="3" t="s">
        <v>21</v>
      </c>
      <c r="B551" s="6" t="s">
        <v>80</v>
      </c>
      <c r="C551" s="3" t="s">
        <v>22</v>
      </c>
      <c r="D551" s="3" t="s">
        <v>2258</v>
      </c>
      <c r="E551" s="3" t="s">
        <v>82</v>
      </c>
      <c r="F551" s="3" t="s">
        <v>357</v>
      </c>
      <c r="G551" s="3" t="s">
        <v>137</v>
      </c>
      <c r="H551" s="3" t="s">
        <v>2259</v>
      </c>
      <c r="I551" s="3" t="s">
        <v>28</v>
      </c>
      <c r="J551" s="3" t="s">
        <v>2260</v>
      </c>
      <c r="K551" s="3" t="s">
        <v>30</v>
      </c>
      <c r="L551" s="4" t="n">
        <f aca="false">+VLOOKUP(D551,[1]mdlzperu_CT!$D$2:$N$4635,11,0)</f>
        <v>711200550</v>
      </c>
      <c r="M551" s="3" t="str">
        <f aca="false">+D551&amp;P551</f>
        <v>00004445100853324</v>
      </c>
      <c r="N551" s="3" t="s">
        <v>22</v>
      </c>
      <c r="O551" s="3" t="s">
        <v>46</v>
      </c>
      <c r="P551" s="5" t="n">
        <v>100853324</v>
      </c>
      <c r="Q551" s="3" t="s">
        <v>22</v>
      </c>
      <c r="R551" s="3" t="s">
        <v>2261</v>
      </c>
      <c r="S551" s="3" t="s">
        <v>1995</v>
      </c>
      <c r="T551" s="3" t="s">
        <v>86</v>
      </c>
      <c r="U551" s="3" t="s">
        <v>86</v>
      </c>
    </row>
    <row r="552" customFormat="false" ht="14.25" hidden="false" customHeight="true" outlineLevel="0" collapsed="false">
      <c r="A552" s="3" t="s">
        <v>21</v>
      </c>
      <c r="B552" s="6" t="s">
        <v>80</v>
      </c>
      <c r="C552" s="3" t="s">
        <v>22</v>
      </c>
      <c r="D552" s="3" t="s">
        <v>2262</v>
      </c>
      <c r="E552" s="3" t="s">
        <v>82</v>
      </c>
      <c r="F552" s="3" t="s">
        <v>357</v>
      </c>
      <c r="G552" s="3" t="s">
        <v>137</v>
      </c>
      <c r="H552" s="3" t="s">
        <v>2263</v>
      </c>
      <c r="I552" s="3" t="s">
        <v>28</v>
      </c>
      <c r="J552" s="3" t="s">
        <v>2264</v>
      </c>
      <c r="K552" s="3" t="s">
        <v>30</v>
      </c>
      <c r="L552" s="4" t="n">
        <f aca="false">+VLOOKUP(D552,[1]mdlzperu_CT!$D$2:$N$4635,11,0)</f>
        <v>711200551</v>
      </c>
      <c r="M552" s="3" t="str">
        <f aca="false">+D552&amp;P552</f>
        <v>00004446100853324</v>
      </c>
      <c r="N552" s="3" t="s">
        <v>22</v>
      </c>
      <c r="O552" s="3" t="s">
        <v>46</v>
      </c>
      <c r="P552" s="5" t="n">
        <v>100853324</v>
      </c>
      <c r="Q552" s="3" t="s">
        <v>22</v>
      </c>
      <c r="R552" s="3" t="s">
        <v>2265</v>
      </c>
      <c r="S552" s="3" t="s">
        <v>1995</v>
      </c>
      <c r="T552" s="3" t="s">
        <v>86</v>
      </c>
      <c r="U552" s="3" t="s">
        <v>86</v>
      </c>
    </row>
    <row r="553" customFormat="false" ht="14.25" hidden="false" customHeight="true" outlineLevel="0" collapsed="false">
      <c r="A553" s="3" t="s">
        <v>21</v>
      </c>
      <c r="B553" s="6" t="s">
        <v>80</v>
      </c>
      <c r="C553" s="3" t="s">
        <v>22</v>
      </c>
      <c r="D553" s="3" t="s">
        <v>2266</v>
      </c>
      <c r="E553" s="3" t="s">
        <v>82</v>
      </c>
      <c r="F553" s="3" t="s">
        <v>357</v>
      </c>
      <c r="G553" s="3" t="s">
        <v>137</v>
      </c>
      <c r="H553" s="3" t="s">
        <v>2267</v>
      </c>
      <c r="I553" s="3" t="s">
        <v>28</v>
      </c>
      <c r="J553" s="3" t="s">
        <v>2268</v>
      </c>
      <c r="K553" s="3" t="s">
        <v>30</v>
      </c>
      <c r="L553" s="4" t="n">
        <f aca="false">+VLOOKUP(D553,[1]mdlzperu_CT!$D$2:$N$4635,11,0)</f>
        <v>711200552</v>
      </c>
      <c r="M553" s="3" t="str">
        <f aca="false">+D553&amp;P553</f>
        <v>00004447100853324</v>
      </c>
      <c r="N553" s="3" t="s">
        <v>22</v>
      </c>
      <c r="O553" s="3" t="s">
        <v>46</v>
      </c>
      <c r="P553" s="5" t="n">
        <v>100853324</v>
      </c>
      <c r="Q553" s="3" t="s">
        <v>22</v>
      </c>
      <c r="R553" s="3" t="s">
        <v>2269</v>
      </c>
      <c r="S553" s="3" t="s">
        <v>1995</v>
      </c>
      <c r="T553" s="3" t="s">
        <v>86</v>
      </c>
      <c r="U553" s="3" t="s">
        <v>86</v>
      </c>
    </row>
    <row r="554" customFormat="false" ht="14.25" hidden="false" customHeight="true" outlineLevel="0" collapsed="false">
      <c r="A554" s="3" t="s">
        <v>21</v>
      </c>
      <c r="B554" s="6" t="s">
        <v>80</v>
      </c>
      <c r="C554" s="3" t="s">
        <v>22</v>
      </c>
      <c r="D554" s="3" t="s">
        <v>2270</v>
      </c>
      <c r="E554" s="3" t="s">
        <v>82</v>
      </c>
      <c r="F554" s="3" t="s">
        <v>357</v>
      </c>
      <c r="G554" s="3" t="s">
        <v>137</v>
      </c>
      <c r="H554" s="3" t="s">
        <v>2271</v>
      </c>
      <c r="I554" s="3" t="s">
        <v>28</v>
      </c>
      <c r="J554" s="3" t="s">
        <v>2272</v>
      </c>
      <c r="K554" s="3" t="s">
        <v>30</v>
      </c>
      <c r="L554" s="4" t="n">
        <f aca="false">+VLOOKUP(D554,[1]mdlzperu_CT!$D$2:$N$4635,11,0)</f>
        <v>711200553</v>
      </c>
      <c r="M554" s="3" t="str">
        <f aca="false">+D554&amp;P554</f>
        <v>00004448100853324</v>
      </c>
      <c r="N554" s="3" t="s">
        <v>22</v>
      </c>
      <c r="O554" s="3" t="s">
        <v>46</v>
      </c>
      <c r="P554" s="5" t="n">
        <v>100853324</v>
      </c>
      <c r="Q554" s="3" t="s">
        <v>22</v>
      </c>
      <c r="R554" s="3" t="s">
        <v>2273</v>
      </c>
      <c r="S554" s="3" t="s">
        <v>1995</v>
      </c>
      <c r="T554" s="3" t="s">
        <v>86</v>
      </c>
      <c r="U554" s="3" t="s">
        <v>86</v>
      </c>
    </row>
    <row r="555" customFormat="false" ht="14.25" hidden="false" customHeight="true" outlineLevel="0" collapsed="false">
      <c r="A555" s="3" t="s">
        <v>21</v>
      </c>
      <c r="B555" s="6" t="s">
        <v>80</v>
      </c>
      <c r="C555" s="3" t="s">
        <v>22</v>
      </c>
      <c r="D555" s="3" t="s">
        <v>2274</v>
      </c>
      <c r="E555" s="3" t="s">
        <v>82</v>
      </c>
      <c r="F555" s="3" t="s">
        <v>357</v>
      </c>
      <c r="G555" s="3" t="s">
        <v>137</v>
      </c>
      <c r="H555" s="3" t="s">
        <v>2275</v>
      </c>
      <c r="I555" s="3" t="s">
        <v>28</v>
      </c>
      <c r="J555" s="3" t="s">
        <v>2276</v>
      </c>
      <c r="K555" s="3" t="s">
        <v>30</v>
      </c>
      <c r="L555" s="4" t="n">
        <f aca="false">+VLOOKUP(D555,[1]mdlzperu_CT!$D$2:$N$4635,11,0)</f>
        <v>711200554</v>
      </c>
      <c r="M555" s="3" t="str">
        <f aca="false">+D555&amp;P555</f>
        <v>00004449100853324</v>
      </c>
      <c r="N555" s="3" t="s">
        <v>22</v>
      </c>
      <c r="O555" s="3" t="s">
        <v>46</v>
      </c>
      <c r="P555" s="5" t="n">
        <v>100853324</v>
      </c>
      <c r="Q555" s="3" t="s">
        <v>22</v>
      </c>
      <c r="R555" s="3" t="s">
        <v>2277</v>
      </c>
      <c r="S555" s="3" t="s">
        <v>1995</v>
      </c>
      <c r="T555" s="3" t="s">
        <v>86</v>
      </c>
      <c r="U555" s="3" t="s">
        <v>86</v>
      </c>
    </row>
    <row r="556" customFormat="false" ht="14.25" hidden="false" customHeight="true" outlineLevel="0" collapsed="false">
      <c r="A556" s="3" t="s">
        <v>21</v>
      </c>
      <c r="B556" s="6" t="s">
        <v>80</v>
      </c>
      <c r="C556" s="3" t="s">
        <v>22</v>
      </c>
      <c r="D556" s="3" t="s">
        <v>2278</v>
      </c>
      <c r="E556" s="3" t="s">
        <v>82</v>
      </c>
      <c r="F556" s="3" t="s">
        <v>357</v>
      </c>
      <c r="G556" s="3" t="s">
        <v>137</v>
      </c>
      <c r="H556" s="3" t="s">
        <v>2279</v>
      </c>
      <c r="I556" s="3" t="s">
        <v>28</v>
      </c>
      <c r="J556" s="3" t="s">
        <v>2280</v>
      </c>
      <c r="K556" s="3" t="s">
        <v>30</v>
      </c>
      <c r="L556" s="4" t="n">
        <f aca="false">+VLOOKUP(D556,[1]mdlzperu_CT!$D$2:$N$4635,11,0)</f>
        <v>711200555</v>
      </c>
      <c r="M556" s="3" t="str">
        <f aca="false">+D556&amp;P556</f>
        <v>00000511100853324</v>
      </c>
      <c r="N556" s="3" t="s">
        <v>22</v>
      </c>
      <c r="O556" s="3" t="s">
        <v>46</v>
      </c>
      <c r="P556" s="5" t="n">
        <v>100853324</v>
      </c>
      <c r="Q556" s="3" t="s">
        <v>22</v>
      </c>
      <c r="R556" s="3" t="s">
        <v>2281</v>
      </c>
      <c r="S556" s="3" t="s">
        <v>1995</v>
      </c>
      <c r="T556" s="3" t="s">
        <v>86</v>
      </c>
      <c r="U556" s="3" t="s">
        <v>86</v>
      </c>
    </row>
    <row r="557" customFormat="false" ht="14.25" hidden="false" customHeight="true" outlineLevel="0" collapsed="false">
      <c r="A557" s="3" t="s">
        <v>21</v>
      </c>
      <c r="B557" s="6" t="s">
        <v>80</v>
      </c>
      <c r="C557" s="3" t="s">
        <v>22</v>
      </c>
      <c r="D557" s="3" t="s">
        <v>2282</v>
      </c>
      <c r="E557" s="3" t="s">
        <v>82</v>
      </c>
      <c r="F557" s="3" t="s">
        <v>357</v>
      </c>
      <c r="G557" s="3" t="s">
        <v>137</v>
      </c>
      <c r="H557" s="3" t="s">
        <v>2283</v>
      </c>
      <c r="I557" s="3" t="s">
        <v>28</v>
      </c>
      <c r="J557" s="3" t="s">
        <v>2284</v>
      </c>
      <c r="K557" s="3" t="s">
        <v>30</v>
      </c>
      <c r="L557" s="4" t="n">
        <f aca="false">+VLOOKUP(D557,[1]mdlzperu_CT!$D$2:$N$4635,11,0)</f>
        <v>711200556</v>
      </c>
      <c r="M557" s="3" t="str">
        <f aca="false">+D557&amp;P557</f>
        <v>00000512100853324</v>
      </c>
      <c r="N557" s="3" t="s">
        <v>22</v>
      </c>
      <c r="O557" s="3" t="s">
        <v>46</v>
      </c>
      <c r="P557" s="5" t="n">
        <v>100853324</v>
      </c>
      <c r="Q557" s="3" t="s">
        <v>22</v>
      </c>
      <c r="R557" s="3" t="s">
        <v>2285</v>
      </c>
      <c r="S557" s="3" t="s">
        <v>1995</v>
      </c>
      <c r="T557" s="3" t="s">
        <v>86</v>
      </c>
      <c r="U557" s="3" t="s">
        <v>86</v>
      </c>
    </row>
    <row r="558" customFormat="false" ht="14.25" hidden="false" customHeight="true" outlineLevel="0" collapsed="false">
      <c r="A558" s="3" t="s">
        <v>21</v>
      </c>
      <c r="B558" s="6" t="s">
        <v>80</v>
      </c>
      <c r="C558" s="3" t="s">
        <v>22</v>
      </c>
      <c r="D558" s="3" t="s">
        <v>2286</v>
      </c>
      <c r="E558" s="3" t="s">
        <v>82</v>
      </c>
      <c r="F558" s="3" t="s">
        <v>357</v>
      </c>
      <c r="G558" s="3" t="s">
        <v>137</v>
      </c>
      <c r="H558" s="3" t="s">
        <v>2287</v>
      </c>
      <c r="I558" s="3" t="s">
        <v>28</v>
      </c>
      <c r="J558" s="3" t="s">
        <v>2288</v>
      </c>
      <c r="K558" s="3" t="s">
        <v>30</v>
      </c>
      <c r="L558" s="4" t="n">
        <f aca="false">+VLOOKUP(D558,[1]mdlzperu_CT!$D$2:$N$4635,11,0)</f>
        <v>711200557</v>
      </c>
      <c r="M558" s="3" t="str">
        <f aca="false">+D558&amp;P558</f>
        <v>00000513100853324</v>
      </c>
      <c r="N558" s="3" t="s">
        <v>22</v>
      </c>
      <c r="O558" s="3" t="s">
        <v>46</v>
      </c>
      <c r="P558" s="5" t="n">
        <v>100853324</v>
      </c>
      <c r="Q558" s="3" t="s">
        <v>22</v>
      </c>
      <c r="R558" s="3" t="s">
        <v>2289</v>
      </c>
      <c r="S558" s="3" t="s">
        <v>1995</v>
      </c>
      <c r="T558" s="3" t="s">
        <v>86</v>
      </c>
      <c r="U558" s="3" t="s">
        <v>86</v>
      </c>
    </row>
    <row r="559" customFormat="false" ht="14.25" hidden="false" customHeight="true" outlineLevel="0" collapsed="false">
      <c r="A559" s="3" t="s">
        <v>21</v>
      </c>
      <c r="B559" s="6" t="s">
        <v>80</v>
      </c>
      <c r="C559" s="3" t="s">
        <v>22</v>
      </c>
      <c r="D559" s="3" t="s">
        <v>2290</v>
      </c>
      <c r="E559" s="3" t="s">
        <v>82</v>
      </c>
      <c r="F559" s="3" t="s">
        <v>357</v>
      </c>
      <c r="G559" s="3" t="s">
        <v>137</v>
      </c>
      <c r="H559" s="3" t="s">
        <v>2291</v>
      </c>
      <c r="I559" s="3" t="s">
        <v>28</v>
      </c>
      <c r="J559" s="3" t="s">
        <v>2292</v>
      </c>
      <c r="K559" s="3" t="s">
        <v>30</v>
      </c>
      <c r="L559" s="4" t="n">
        <f aca="false">+VLOOKUP(D559,[1]mdlzperu_CT!$D$2:$N$4635,11,0)</f>
        <v>711200558</v>
      </c>
      <c r="M559" s="3" t="str">
        <f aca="false">+D559&amp;P559</f>
        <v>00000514100853324</v>
      </c>
      <c r="N559" s="3" t="s">
        <v>22</v>
      </c>
      <c r="O559" s="3" t="s">
        <v>46</v>
      </c>
      <c r="P559" s="5" t="n">
        <v>100853324</v>
      </c>
      <c r="Q559" s="3" t="s">
        <v>22</v>
      </c>
      <c r="R559" s="3" t="s">
        <v>2293</v>
      </c>
      <c r="S559" s="3" t="s">
        <v>1995</v>
      </c>
      <c r="T559" s="3" t="s">
        <v>86</v>
      </c>
      <c r="U559" s="3" t="s">
        <v>86</v>
      </c>
    </row>
    <row r="560" customFormat="false" ht="14.25" hidden="false" customHeight="true" outlineLevel="0" collapsed="false">
      <c r="A560" s="3" t="s">
        <v>21</v>
      </c>
      <c r="B560" s="6" t="s">
        <v>80</v>
      </c>
      <c r="C560" s="3" t="s">
        <v>22</v>
      </c>
      <c r="D560" s="3" t="s">
        <v>2294</v>
      </c>
      <c r="E560" s="3" t="s">
        <v>82</v>
      </c>
      <c r="F560" s="3" t="s">
        <v>357</v>
      </c>
      <c r="G560" s="3" t="s">
        <v>137</v>
      </c>
      <c r="H560" s="3" t="s">
        <v>2295</v>
      </c>
      <c r="I560" s="3" t="s">
        <v>28</v>
      </c>
      <c r="J560" s="3" t="s">
        <v>2296</v>
      </c>
      <c r="K560" s="3" t="s">
        <v>30</v>
      </c>
      <c r="L560" s="4" t="n">
        <f aca="false">+VLOOKUP(D560,[1]mdlzperu_CT!$D$2:$N$4635,11,0)</f>
        <v>711200559</v>
      </c>
      <c r="M560" s="3" t="str">
        <f aca="false">+D560&amp;P560</f>
        <v>00002091100853324</v>
      </c>
      <c r="N560" s="3" t="s">
        <v>22</v>
      </c>
      <c r="O560" s="3" t="s">
        <v>46</v>
      </c>
      <c r="P560" s="5" t="n">
        <v>100853324</v>
      </c>
      <c r="Q560" s="3" t="s">
        <v>22</v>
      </c>
      <c r="R560" s="3" t="s">
        <v>2297</v>
      </c>
      <c r="S560" s="3" t="s">
        <v>1995</v>
      </c>
      <c r="T560" s="3" t="s">
        <v>86</v>
      </c>
      <c r="U560" s="3" t="s">
        <v>86</v>
      </c>
    </row>
    <row r="561" customFormat="false" ht="14.25" hidden="false" customHeight="true" outlineLevel="0" collapsed="false">
      <c r="A561" s="3" t="s">
        <v>21</v>
      </c>
      <c r="B561" s="6" t="s">
        <v>80</v>
      </c>
      <c r="C561" s="3" t="s">
        <v>22</v>
      </c>
      <c r="D561" s="3" t="s">
        <v>2298</v>
      </c>
      <c r="E561" s="3" t="s">
        <v>82</v>
      </c>
      <c r="F561" s="3" t="s">
        <v>357</v>
      </c>
      <c r="G561" s="3" t="s">
        <v>137</v>
      </c>
      <c r="H561" s="3" t="s">
        <v>2299</v>
      </c>
      <c r="I561" s="3" t="s">
        <v>38</v>
      </c>
      <c r="J561" s="3" t="s">
        <v>2300</v>
      </c>
      <c r="K561" s="3" t="s">
        <v>30</v>
      </c>
      <c r="L561" s="4" t="n">
        <f aca="false">+VLOOKUP(D561,[1]mdlzperu_CT!$D$2:$N$4635,11,0)</f>
        <v>711200560</v>
      </c>
      <c r="M561" s="3" t="str">
        <f aca="false">+D561&amp;P561</f>
        <v>00000521100853324</v>
      </c>
      <c r="N561" s="3" t="s">
        <v>22</v>
      </c>
      <c r="O561" s="3" t="s">
        <v>41</v>
      </c>
      <c r="P561" s="5" t="n">
        <v>100853324</v>
      </c>
      <c r="Q561" s="3" t="s">
        <v>22</v>
      </c>
      <c r="R561" s="3" t="s">
        <v>2301</v>
      </c>
      <c r="S561" s="3" t="s">
        <v>1995</v>
      </c>
      <c r="T561" s="3" t="s">
        <v>86</v>
      </c>
      <c r="U561" s="3" t="s">
        <v>86</v>
      </c>
    </row>
    <row r="562" customFormat="false" ht="14.25" hidden="false" customHeight="true" outlineLevel="0" collapsed="false">
      <c r="A562" s="3" t="s">
        <v>21</v>
      </c>
      <c r="B562" s="6" t="s">
        <v>80</v>
      </c>
      <c r="C562" s="3" t="s">
        <v>22</v>
      </c>
      <c r="D562" s="3" t="s">
        <v>2302</v>
      </c>
      <c r="E562" s="3" t="s">
        <v>82</v>
      </c>
      <c r="F562" s="3" t="s">
        <v>357</v>
      </c>
      <c r="G562" s="3" t="s">
        <v>137</v>
      </c>
      <c r="H562" s="3" t="s">
        <v>2303</v>
      </c>
      <c r="I562" s="3" t="s">
        <v>28</v>
      </c>
      <c r="J562" s="3" t="s">
        <v>2304</v>
      </c>
      <c r="K562" s="3" t="s">
        <v>30</v>
      </c>
      <c r="L562" s="4" t="n">
        <f aca="false">+VLOOKUP(D562,[1]mdlzperu_CT!$D$2:$N$4635,11,0)</f>
        <v>711200561</v>
      </c>
      <c r="M562" s="3" t="str">
        <f aca="false">+D562&amp;P562</f>
        <v>00000523100853324</v>
      </c>
      <c r="N562" s="3" t="s">
        <v>22</v>
      </c>
      <c r="O562" s="3" t="s">
        <v>46</v>
      </c>
      <c r="P562" s="5" t="n">
        <v>100853324</v>
      </c>
      <c r="Q562" s="3" t="s">
        <v>22</v>
      </c>
      <c r="R562" s="3" t="s">
        <v>2305</v>
      </c>
      <c r="S562" s="3" t="s">
        <v>1995</v>
      </c>
      <c r="T562" s="3" t="s">
        <v>86</v>
      </c>
      <c r="U562" s="3" t="s">
        <v>86</v>
      </c>
    </row>
    <row r="563" customFormat="false" ht="14.25" hidden="false" customHeight="true" outlineLevel="0" collapsed="false">
      <c r="A563" s="3" t="s">
        <v>21</v>
      </c>
      <c r="B563" s="6" t="s">
        <v>80</v>
      </c>
      <c r="C563" s="3" t="s">
        <v>22</v>
      </c>
      <c r="D563" s="3" t="s">
        <v>2306</v>
      </c>
      <c r="E563" s="3" t="s">
        <v>82</v>
      </c>
      <c r="F563" s="3" t="s">
        <v>357</v>
      </c>
      <c r="G563" s="3" t="s">
        <v>137</v>
      </c>
      <c r="H563" s="3" t="s">
        <v>2307</v>
      </c>
      <c r="I563" s="3" t="s">
        <v>28</v>
      </c>
      <c r="J563" s="3" t="s">
        <v>2308</v>
      </c>
      <c r="K563" s="3" t="s">
        <v>30</v>
      </c>
      <c r="L563" s="4" t="n">
        <f aca="false">+VLOOKUP(D563,[1]mdlzperu_CT!$D$2:$N$4635,11,0)</f>
        <v>711200562</v>
      </c>
      <c r="M563" s="3" t="str">
        <f aca="false">+D563&amp;P563</f>
        <v>00000524100853324</v>
      </c>
      <c r="N563" s="3" t="s">
        <v>22</v>
      </c>
      <c r="O563" s="3" t="s">
        <v>46</v>
      </c>
      <c r="P563" s="5" t="n">
        <v>100853324</v>
      </c>
      <c r="Q563" s="3" t="s">
        <v>22</v>
      </c>
      <c r="R563" s="3" t="s">
        <v>2309</v>
      </c>
      <c r="S563" s="3" t="s">
        <v>1995</v>
      </c>
      <c r="T563" s="3" t="s">
        <v>86</v>
      </c>
      <c r="U563" s="3" t="s">
        <v>86</v>
      </c>
    </row>
    <row r="564" customFormat="false" ht="14.25" hidden="false" customHeight="true" outlineLevel="0" collapsed="false">
      <c r="A564" s="3" t="s">
        <v>21</v>
      </c>
      <c r="B564" s="6" t="s">
        <v>80</v>
      </c>
      <c r="C564" s="3" t="s">
        <v>22</v>
      </c>
      <c r="D564" s="3" t="s">
        <v>2310</v>
      </c>
      <c r="E564" s="3" t="s">
        <v>82</v>
      </c>
      <c r="F564" s="3" t="s">
        <v>357</v>
      </c>
      <c r="G564" s="3" t="s">
        <v>137</v>
      </c>
      <c r="H564" s="3" t="s">
        <v>2311</v>
      </c>
      <c r="I564" s="3" t="s">
        <v>28</v>
      </c>
      <c r="J564" s="3" t="s">
        <v>2312</v>
      </c>
      <c r="K564" s="3" t="s">
        <v>30</v>
      </c>
      <c r="L564" s="4" t="n">
        <f aca="false">+VLOOKUP(D564,[1]mdlzperu_CT!$D$2:$N$4635,11,0)</f>
        <v>711200563</v>
      </c>
      <c r="M564" s="3" t="str">
        <f aca="false">+D564&amp;P564</f>
        <v>00005336100853324</v>
      </c>
      <c r="N564" s="3" t="s">
        <v>22</v>
      </c>
      <c r="O564" s="3" t="s">
        <v>41</v>
      </c>
      <c r="P564" s="5" t="n">
        <v>100853324</v>
      </c>
      <c r="Q564" s="3" t="s">
        <v>22</v>
      </c>
      <c r="R564" s="3" t="s">
        <v>2313</v>
      </c>
      <c r="S564" s="3" t="s">
        <v>1995</v>
      </c>
      <c r="T564" s="3" t="s">
        <v>86</v>
      </c>
      <c r="U564" s="3" t="s">
        <v>86</v>
      </c>
    </row>
    <row r="565" customFormat="false" ht="14.25" hidden="false" customHeight="true" outlineLevel="0" collapsed="false">
      <c r="A565" s="3" t="s">
        <v>21</v>
      </c>
      <c r="B565" s="6" t="s">
        <v>80</v>
      </c>
      <c r="C565" s="3" t="s">
        <v>22</v>
      </c>
      <c r="D565" s="3" t="s">
        <v>2314</v>
      </c>
      <c r="E565" s="3" t="s">
        <v>82</v>
      </c>
      <c r="F565" s="3" t="s">
        <v>357</v>
      </c>
      <c r="G565" s="3" t="s">
        <v>137</v>
      </c>
      <c r="H565" s="3" t="s">
        <v>2315</v>
      </c>
      <c r="I565" s="3" t="s">
        <v>28</v>
      </c>
      <c r="J565" s="3" t="s">
        <v>2316</v>
      </c>
      <c r="K565" s="3" t="s">
        <v>30</v>
      </c>
      <c r="L565" s="4" t="n">
        <f aca="false">+VLOOKUP(D565,[1]mdlzperu_CT!$D$2:$N$4635,11,0)</f>
        <v>711200564</v>
      </c>
      <c r="M565" s="3" t="str">
        <f aca="false">+D565&amp;P565</f>
        <v>00000532100853324</v>
      </c>
      <c r="N565" s="3" t="s">
        <v>22</v>
      </c>
      <c r="O565" s="3" t="s">
        <v>46</v>
      </c>
      <c r="P565" s="5" t="n">
        <v>100853324</v>
      </c>
      <c r="Q565" s="3" t="s">
        <v>22</v>
      </c>
      <c r="R565" s="3" t="s">
        <v>2317</v>
      </c>
      <c r="S565" s="3" t="s">
        <v>1995</v>
      </c>
      <c r="T565" s="3" t="s">
        <v>86</v>
      </c>
      <c r="U565" s="3" t="s">
        <v>86</v>
      </c>
    </row>
    <row r="566" customFormat="false" ht="14.25" hidden="false" customHeight="true" outlineLevel="0" collapsed="false">
      <c r="A566" s="3" t="s">
        <v>21</v>
      </c>
      <c r="B566" s="6" t="s">
        <v>80</v>
      </c>
      <c r="C566" s="3" t="s">
        <v>22</v>
      </c>
      <c r="D566" s="3" t="s">
        <v>2318</v>
      </c>
      <c r="E566" s="3" t="s">
        <v>82</v>
      </c>
      <c r="F566" s="3" t="s">
        <v>357</v>
      </c>
      <c r="G566" s="3" t="s">
        <v>137</v>
      </c>
      <c r="H566" s="3" t="s">
        <v>2319</v>
      </c>
      <c r="I566" s="3" t="s">
        <v>28</v>
      </c>
      <c r="J566" s="3" t="s">
        <v>2320</v>
      </c>
      <c r="K566" s="3" t="s">
        <v>30</v>
      </c>
      <c r="L566" s="4" t="n">
        <f aca="false">+VLOOKUP(D566,[1]mdlzperu_CT!$D$2:$N$4635,11,0)</f>
        <v>711200565</v>
      </c>
      <c r="M566" s="3" t="str">
        <f aca="false">+D566&amp;P566</f>
        <v>00000533100853324</v>
      </c>
      <c r="N566" s="3" t="s">
        <v>22</v>
      </c>
      <c r="O566" s="3" t="s">
        <v>46</v>
      </c>
      <c r="P566" s="5" t="n">
        <v>100853324</v>
      </c>
      <c r="Q566" s="3" t="s">
        <v>22</v>
      </c>
      <c r="R566" s="3" t="s">
        <v>2321</v>
      </c>
      <c r="S566" s="3" t="s">
        <v>1995</v>
      </c>
      <c r="T566" s="3" t="s">
        <v>86</v>
      </c>
      <c r="U566" s="3" t="s">
        <v>86</v>
      </c>
    </row>
    <row r="567" customFormat="false" ht="14.25" hidden="false" customHeight="true" outlineLevel="0" collapsed="false">
      <c r="A567" s="3" t="s">
        <v>21</v>
      </c>
      <c r="B567" s="6" t="s">
        <v>80</v>
      </c>
      <c r="C567" s="3" t="s">
        <v>22</v>
      </c>
      <c r="D567" s="3" t="s">
        <v>2322</v>
      </c>
      <c r="E567" s="3" t="s">
        <v>82</v>
      </c>
      <c r="F567" s="3" t="s">
        <v>357</v>
      </c>
      <c r="G567" s="3" t="s">
        <v>137</v>
      </c>
      <c r="H567" s="3" t="s">
        <v>2323</v>
      </c>
      <c r="I567" s="3" t="s">
        <v>28</v>
      </c>
      <c r="J567" s="3" t="s">
        <v>2324</v>
      </c>
      <c r="K567" s="3" t="s">
        <v>30</v>
      </c>
      <c r="L567" s="4" t="n">
        <f aca="false">+VLOOKUP(D567,[1]mdlzperu_CT!$D$2:$N$4635,11,0)</f>
        <v>711200566</v>
      </c>
      <c r="M567" s="3" t="str">
        <f aca="false">+D567&amp;P567</f>
        <v>00000538100853324</v>
      </c>
      <c r="N567" s="3" t="s">
        <v>22</v>
      </c>
      <c r="O567" s="3" t="s">
        <v>41</v>
      </c>
      <c r="P567" s="5" t="n">
        <v>100853324</v>
      </c>
      <c r="Q567" s="3" t="s">
        <v>22</v>
      </c>
      <c r="R567" s="3" t="s">
        <v>2325</v>
      </c>
      <c r="S567" s="3" t="s">
        <v>1995</v>
      </c>
      <c r="T567" s="3" t="s">
        <v>86</v>
      </c>
      <c r="U567" s="3" t="s">
        <v>86</v>
      </c>
    </row>
    <row r="568" customFormat="false" ht="14.25" hidden="false" customHeight="true" outlineLevel="0" collapsed="false">
      <c r="A568" s="3" t="s">
        <v>21</v>
      </c>
      <c r="B568" s="6" t="s">
        <v>80</v>
      </c>
      <c r="C568" s="3" t="s">
        <v>22</v>
      </c>
      <c r="D568" s="3" t="s">
        <v>2326</v>
      </c>
      <c r="E568" s="3" t="s">
        <v>82</v>
      </c>
      <c r="F568" s="3" t="s">
        <v>357</v>
      </c>
      <c r="G568" s="3" t="s">
        <v>137</v>
      </c>
      <c r="H568" s="3" t="s">
        <v>2327</v>
      </c>
      <c r="I568" s="3" t="s">
        <v>28</v>
      </c>
      <c r="J568" s="3" t="s">
        <v>2328</v>
      </c>
      <c r="K568" s="3" t="s">
        <v>30</v>
      </c>
      <c r="L568" s="4" t="n">
        <f aca="false">+VLOOKUP(D568,[1]mdlzperu_CT!$D$2:$N$4635,11,0)</f>
        <v>711200567</v>
      </c>
      <c r="M568" s="3" t="str">
        <f aca="false">+D568&amp;P568</f>
        <v>00000545100853324</v>
      </c>
      <c r="N568" s="3" t="s">
        <v>22</v>
      </c>
      <c r="O568" s="3" t="s">
        <v>46</v>
      </c>
      <c r="P568" s="5" t="n">
        <v>100853324</v>
      </c>
      <c r="Q568" s="3" t="s">
        <v>22</v>
      </c>
      <c r="R568" s="3" t="s">
        <v>2329</v>
      </c>
      <c r="S568" s="3" t="s">
        <v>1995</v>
      </c>
      <c r="T568" s="3" t="s">
        <v>86</v>
      </c>
      <c r="U568" s="3" t="s">
        <v>86</v>
      </c>
    </row>
    <row r="569" customFormat="false" ht="14.25" hidden="false" customHeight="true" outlineLevel="0" collapsed="false">
      <c r="A569" s="3" t="s">
        <v>21</v>
      </c>
      <c r="B569" s="6" t="s">
        <v>80</v>
      </c>
      <c r="C569" s="3" t="s">
        <v>22</v>
      </c>
      <c r="D569" s="3" t="s">
        <v>2330</v>
      </c>
      <c r="E569" s="3" t="s">
        <v>82</v>
      </c>
      <c r="F569" s="3" t="s">
        <v>357</v>
      </c>
      <c r="G569" s="3" t="s">
        <v>137</v>
      </c>
      <c r="H569" s="3" t="s">
        <v>2331</v>
      </c>
      <c r="I569" s="3" t="s">
        <v>28</v>
      </c>
      <c r="J569" s="3" t="s">
        <v>2332</v>
      </c>
      <c r="K569" s="3" t="s">
        <v>30</v>
      </c>
      <c r="L569" s="4" t="n">
        <f aca="false">+VLOOKUP(D569,[1]mdlzperu_CT!$D$2:$N$4635,11,0)</f>
        <v>711200568</v>
      </c>
      <c r="M569" s="3" t="str">
        <f aca="false">+D569&amp;P569</f>
        <v>00000546100853324</v>
      </c>
      <c r="N569" s="3" t="s">
        <v>22</v>
      </c>
      <c r="O569" s="3" t="s">
        <v>46</v>
      </c>
      <c r="P569" s="5" t="n">
        <v>100853324</v>
      </c>
      <c r="Q569" s="3" t="s">
        <v>22</v>
      </c>
      <c r="R569" s="3" t="s">
        <v>2333</v>
      </c>
      <c r="S569" s="3" t="s">
        <v>1995</v>
      </c>
      <c r="T569" s="3" t="s">
        <v>86</v>
      </c>
      <c r="U569" s="3" t="s">
        <v>86</v>
      </c>
    </row>
    <row r="570" customFormat="false" ht="14.25" hidden="false" customHeight="true" outlineLevel="0" collapsed="false">
      <c r="A570" s="3" t="s">
        <v>21</v>
      </c>
      <c r="B570" s="6" t="s">
        <v>80</v>
      </c>
      <c r="C570" s="3" t="s">
        <v>22</v>
      </c>
      <c r="D570" s="3" t="s">
        <v>2334</v>
      </c>
      <c r="E570" s="3" t="s">
        <v>82</v>
      </c>
      <c r="F570" s="3" t="s">
        <v>357</v>
      </c>
      <c r="G570" s="3" t="s">
        <v>137</v>
      </c>
      <c r="H570" s="3" t="s">
        <v>2335</v>
      </c>
      <c r="I570" s="3" t="s">
        <v>38</v>
      </c>
      <c r="J570" s="3" t="s">
        <v>2336</v>
      </c>
      <c r="K570" s="3" t="s">
        <v>30</v>
      </c>
      <c r="L570" s="4" t="n">
        <f aca="false">+VLOOKUP(D570,[1]mdlzperu_CT!$D$2:$N$4635,11,0)</f>
        <v>711200569</v>
      </c>
      <c r="M570" s="3" t="str">
        <f aca="false">+D570&amp;P570</f>
        <v>00005447100853324</v>
      </c>
      <c r="N570" s="3" t="s">
        <v>22</v>
      </c>
      <c r="O570" s="3" t="s">
        <v>41</v>
      </c>
      <c r="P570" s="5" t="n">
        <v>100853324</v>
      </c>
      <c r="Q570" s="3" t="s">
        <v>22</v>
      </c>
      <c r="R570" s="3" t="s">
        <v>2337</v>
      </c>
      <c r="S570" s="3" t="s">
        <v>1995</v>
      </c>
      <c r="T570" s="3" t="s">
        <v>86</v>
      </c>
      <c r="U570" s="3" t="s">
        <v>86</v>
      </c>
    </row>
    <row r="571" customFormat="false" ht="14.25" hidden="false" customHeight="true" outlineLevel="0" collapsed="false">
      <c r="A571" s="3" t="s">
        <v>21</v>
      </c>
      <c r="B571" s="6" t="s">
        <v>80</v>
      </c>
      <c r="C571" s="3" t="s">
        <v>22</v>
      </c>
      <c r="D571" s="3" t="s">
        <v>2338</v>
      </c>
      <c r="E571" s="3" t="s">
        <v>82</v>
      </c>
      <c r="F571" s="3" t="s">
        <v>357</v>
      </c>
      <c r="G571" s="3" t="s">
        <v>137</v>
      </c>
      <c r="H571" s="3" t="s">
        <v>2339</v>
      </c>
      <c r="I571" s="3" t="s">
        <v>28</v>
      </c>
      <c r="J571" s="3" t="s">
        <v>2340</v>
      </c>
      <c r="K571" s="3" t="s">
        <v>30</v>
      </c>
      <c r="L571" s="4" t="n">
        <f aca="false">+VLOOKUP(D571,[1]mdlzperu_CT!$D$2:$N$4635,11,0)</f>
        <v>711200570</v>
      </c>
      <c r="M571" s="3" t="str">
        <f aca="false">+D571&amp;P571</f>
        <v>00000553100853324</v>
      </c>
      <c r="N571" s="3" t="s">
        <v>22</v>
      </c>
      <c r="O571" s="3" t="s">
        <v>46</v>
      </c>
      <c r="P571" s="5" t="n">
        <v>100853324</v>
      </c>
      <c r="Q571" s="3" t="s">
        <v>22</v>
      </c>
      <c r="R571" s="3" t="s">
        <v>2341</v>
      </c>
      <c r="S571" s="3" t="s">
        <v>1995</v>
      </c>
      <c r="T571" s="3" t="s">
        <v>86</v>
      </c>
      <c r="U571" s="3" t="s">
        <v>86</v>
      </c>
    </row>
    <row r="572" customFormat="false" ht="14.25" hidden="false" customHeight="true" outlineLevel="0" collapsed="false">
      <c r="A572" s="3" t="s">
        <v>21</v>
      </c>
      <c r="B572" s="6" t="s">
        <v>80</v>
      </c>
      <c r="C572" s="3" t="s">
        <v>22</v>
      </c>
      <c r="D572" s="3" t="s">
        <v>2342</v>
      </c>
      <c r="E572" s="3" t="s">
        <v>82</v>
      </c>
      <c r="F572" s="3" t="s">
        <v>357</v>
      </c>
      <c r="G572" s="3" t="s">
        <v>137</v>
      </c>
      <c r="H572" s="3" t="s">
        <v>2343</v>
      </c>
      <c r="I572" s="3" t="s">
        <v>28</v>
      </c>
      <c r="J572" s="3" t="s">
        <v>2344</v>
      </c>
      <c r="K572" s="3" t="s">
        <v>30</v>
      </c>
      <c r="L572" s="4" t="n">
        <f aca="false">+VLOOKUP(D572,[1]mdlzperu_CT!$D$2:$N$4635,11,0)</f>
        <v>711200571</v>
      </c>
      <c r="M572" s="3" t="str">
        <f aca="false">+D572&amp;P572</f>
        <v>00000555100853324</v>
      </c>
      <c r="N572" s="3" t="s">
        <v>22</v>
      </c>
      <c r="O572" s="3" t="s">
        <v>46</v>
      </c>
      <c r="P572" s="5" t="n">
        <v>100853324</v>
      </c>
      <c r="Q572" s="3" t="s">
        <v>22</v>
      </c>
      <c r="R572" s="3" t="s">
        <v>2345</v>
      </c>
      <c r="S572" s="3" t="s">
        <v>1995</v>
      </c>
      <c r="T572" s="3" t="s">
        <v>86</v>
      </c>
      <c r="U572" s="3" t="s">
        <v>86</v>
      </c>
    </row>
    <row r="573" customFormat="false" ht="14.25" hidden="false" customHeight="true" outlineLevel="0" collapsed="false">
      <c r="A573" s="3" t="s">
        <v>21</v>
      </c>
      <c r="B573" s="6" t="s">
        <v>80</v>
      </c>
      <c r="C573" s="3" t="s">
        <v>22</v>
      </c>
      <c r="D573" s="3" t="s">
        <v>2346</v>
      </c>
      <c r="E573" s="3" t="s">
        <v>82</v>
      </c>
      <c r="F573" s="3" t="s">
        <v>357</v>
      </c>
      <c r="G573" s="3" t="s">
        <v>137</v>
      </c>
      <c r="H573" s="3" t="s">
        <v>2347</v>
      </c>
      <c r="I573" s="3" t="s">
        <v>28</v>
      </c>
      <c r="J573" s="3" t="s">
        <v>2348</v>
      </c>
      <c r="K573" s="3" t="s">
        <v>30</v>
      </c>
      <c r="L573" s="4" t="n">
        <f aca="false">+VLOOKUP(D573,[1]mdlzperu_CT!$D$2:$N$4635,11,0)</f>
        <v>711200572</v>
      </c>
      <c r="M573" s="3" t="str">
        <f aca="false">+D573&amp;P573</f>
        <v>00000556100853324</v>
      </c>
      <c r="N573" s="3" t="s">
        <v>22</v>
      </c>
      <c r="O573" s="3" t="s">
        <v>46</v>
      </c>
      <c r="P573" s="5" t="n">
        <v>100853324</v>
      </c>
      <c r="Q573" s="3" t="s">
        <v>22</v>
      </c>
      <c r="R573" s="3" t="s">
        <v>2349</v>
      </c>
      <c r="S573" s="3" t="s">
        <v>1995</v>
      </c>
      <c r="T573" s="3" t="s">
        <v>86</v>
      </c>
      <c r="U573" s="3" t="s">
        <v>86</v>
      </c>
    </row>
    <row r="574" customFormat="false" ht="14.25" hidden="false" customHeight="true" outlineLevel="0" collapsed="false">
      <c r="A574" s="3" t="s">
        <v>21</v>
      </c>
      <c r="B574" s="6" t="s">
        <v>80</v>
      </c>
      <c r="C574" s="3" t="s">
        <v>22</v>
      </c>
      <c r="D574" s="3" t="s">
        <v>2350</v>
      </c>
      <c r="E574" s="3" t="s">
        <v>82</v>
      </c>
      <c r="F574" s="3" t="s">
        <v>357</v>
      </c>
      <c r="G574" s="3" t="s">
        <v>137</v>
      </c>
      <c r="H574" s="3" t="s">
        <v>2351</v>
      </c>
      <c r="I574" s="3" t="s">
        <v>28</v>
      </c>
      <c r="J574" s="3" t="s">
        <v>2352</v>
      </c>
      <c r="K574" s="3" t="s">
        <v>30</v>
      </c>
      <c r="L574" s="4" t="n">
        <f aca="false">+VLOOKUP(D574,[1]mdlzperu_CT!$D$2:$N$4635,11,0)</f>
        <v>711200573</v>
      </c>
      <c r="M574" s="3" t="str">
        <f aca="false">+D574&amp;P574</f>
        <v>00000561100853324</v>
      </c>
      <c r="N574" s="3" t="s">
        <v>22</v>
      </c>
      <c r="O574" s="3" t="s">
        <v>46</v>
      </c>
      <c r="P574" s="5" t="n">
        <v>100853324</v>
      </c>
      <c r="Q574" s="3" t="s">
        <v>22</v>
      </c>
      <c r="R574" s="3" t="s">
        <v>2353</v>
      </c>
      <c r="S574" s="3" t="s">
        <v>1995</v>
      </c>
      <c r="T574" s="3" t="s">
        <v>86</v>
      </c>
      <c r="U574" s="3" t="s">
        <v>86</v>
      </c>
    </row>
    <row r="575" customFormat="false" ht="14.25" hidden="false" customHeight="true" outlineLevel="0" collapsed="false">
      <c r="A575" s="3" t="s">
        <v>21</v>
      </c>
      <c r="B575" s="6" t="s">
        <v>80</v>
      </c>
      <c r="C575" s="3" t="s">
        <v>22</v>
      </c>
      <c r="D575" s="3" t="s">
        <v>2354</v>
      </c>
      <c r="E575" s="3" t="s">
        <v>82</v>
      </c>
      <c r="F575" s="3" t="s">
        <v>357</v>
      </c>
      <c r="G575" s="3" t="s">
        <v>137</v>
      </c>
      <c r="H575" s="3" t="s">
        <v>2355</v>
      </c>
      <c r="I575" s="3" t="s">
        <v>28</v>
      </c>
      <c r="J575" s="3" t="s">
        <v>2356</v>
      </c>
      <c r="K575" s="3" t="s">
        <v>30</v>
      </c>
      <c r="L575" s="4" t="n">
        <f aca="false">+VLOOKUP(D575,[1]mdlzperu_CT!$D$2:$N$4635,11,0)</f>
        <v>711200574</v>
      </c>
      <c r="M575" s="3" t="str">
        <f aca="false">+D575&amp;P575</f>
        <v>00000562100853324</v>
      </c>
      <c r="N575" s="3" t="s">
        <v>22</v>
      </c>
      <c r="O575" s="3" t="s">
        <v>46</v>
      </c>
      <c r="P575" s="5" t="n">
        <v>100853324</v>
      </c>
      <c r="Q575" s="3" t="s">
        <v>22</v>
      </c>
      <c r="R575" s="3" t="s">
        <v>2357</v>
      </c>
      <c r="S575" s="3" t="s">
        <v>1995</v>
      </c>
      <c r="T575" s="3" t="s">
        <v>86</v>
      </c>
      <c r="U575" s="3" t="s">
        <v>86</v>
      </c>
    </row>
    <row r="576" customFormat="false" ht="14.25" hidden="false" customHeight="true" outlineLevel="0" collapsed="false">
      <c r="A576" s="3" t="s">
        <v>21</v>
      </c>
      <c r="B576" s="6" t="s">
        <v>80</v>
      </c>
      <c r="C576" s="3" t="s">
        <v>22</v>
      </c>
      <c r="D576" s="3" t="s">
        <v>2358</v>
      </c>
      <c r="E576" s="3" t="s">
        <v>82</v>
      </c>
      <c r="F576" s="3" t="s">
        <v>357</v>
      </c>
      <c r="G576" s="3" t="s">
        <v>137</v>
      </c>
      <c r="H576" s="3" t="s">
        <v>2359</v>
      </c>
      <c r="I576" s="3" t="s">
        <v>28</v>
      </c>
      <c r="J576" s="3" t="s">
        <v>2360</v>
      </c>
      <c r="K576" s="3" t="s">
        <v>30</v>
      </c>
      <c r="L576" s="4" t="n">
        <f aca="false">+VLOOKUP(D576,[1]mdlzperu_CT!$D$2:$N$4635,11,0)</f>
        <v>711200575</v>
      </c>
      <c r="M576" s="3" t="str">
        <f aca="false">+D576&amp;P576</f>
        <v>00000567100853324</v>
      </c>
      <c r="N576" s="3" t="s">
        <v>22</v>
      </c>
      <c r="O576" s="3" t="s">
        <v>46</v>
      </c>
      <c r="P576" s="5" t="n">
        <v>100853324</v>
      </c>
      <c r="Q576" s="3" t="s">
        <v>22</v>
      </c>
      <c r="R576" s="3" t="s">
        <v>2361</v>
      </c>
      <c r="S576" s="3" t="s">
        <v>1995</v>
      </c>
      <c r="T576" s="3" t="s">
        <v>86</v>
      </c>
      <c r="U576" s="3" t="s">
        <v>86</v>
      </c>
    </row>
    <row r="577" customFormat="false" ht="14.25" hidden="false" customHeight="true" outlineLevel="0" collapsed="false">
      <c r="A577" s="3" t="s">
        <v>21</v>
      </c>
      <c r="B577" s="6" t="s">
        <v>80</v>
      </c>
      <c r="C577" s="3" t="s">
        <v>22</v>
      </c>
      <c r="D577" s="3" t="s">
        <v>2362</v>
      </c>
      <c r="E577" s="3" t="s">
        <v>82</v>
      </c>
      <c r="F577" s="3" t="s">
        <v>357</v>
      </c>
      <c r="G577" s="3" t="s">
        <v>137</v>
      </c>
      <c r="H577" s="3" t="s">
        <v>2363</v>
      </c>
      <c r="I577" s="3" t="s">
        <v>28</v>
      </c>
      <c r="J577" s="3" t="s">
        <v>2364</v>
      </c>
      <c r="K577" s="3" t="s">
        <v>30</v>
      </c>
      <c r="L577" s="4" t="n">
        <f aca="false">+VLOOKUP(D577,[1]mdlzperu_CT!$D$2:$N$4635,11,0)</f>
        <v>711200576</v>
      </c>
      <c r="M577" s="3" t="str">
        <f aca="false">+D577&amp;P577</f>
        <v>00000570100853324</v>
      </c>
      <c r="N577" s="3" t="s">
        <v>22</v>
      </c>
      <c r="O577" s="3" t="s">
        <v>46</v>
      </c>
      <c r="P577" s="5" t="n">
        <v>100853324</v>
      </c>
      <c r="Q577" s="3" t="s">
        <v>22</v>
      </c>
      <c r="R577" s="3" t="s">
        <v>2365</v>
      </c>
      <c r="S577" s="3" t="s">
        <v>1995</v>
      </c>
      <c r="T577" s="3" t="s">
        <v>86</v>
      </c>
      <c r="U577" s="3" t="s">
        <v>86</v>
      </c>
    </row>
    <row r="578" customFormat="false" ht="14.25" hidden="false" customHeight="true" outlineLevel="0" collapsed="false">
      <c r="A578" s="3" t="s">
        <v>21</v>
      </c>
      <c r="B578" s="6" t="s">
        <v>80</v>
      </c>
      <c r="C578" s="3" t="s">
        <v>22</v>
      </c>
      <c r="D578" s="3" t="s">
        <v>2366</v>
      </c>
      <c r="E578" s="3" t="s">
        <v>82</v>
      </c>
      <c r="F578" s="3" t="s">
        <v>357</v>
      </c>
      <c r="G578" s="3" t="s">
        <v>137</v>
      </c>
      <c r="H578" s="3" t="s">
        <v>2367</v>
      </c>
      <c r="I578" s="3" t="s">
        <v>28</v>
      </c>
      <c r="J578" s="3" t="s">
        <v>2368</v>
      </c>
      <c r="K578" s="3" t="s">
        <v>30</v>
      </c>
      <c r="L578" s="4" t="n">
        <f aca="false">+VLOOKUP(D578,[1]mdlzperu_CT!$D$2:$N$4635,11,0)</f>
        <v>711200577</v>
      </c>
      <c r="M578" s="3" t="str">
        <f aca="false">+D578&amp;P578</f>
        <v>00000572100853324</v>
      </c>
      <c r="N578" s="3" t="s">
        <v>22</v>
      </c>
      <c r="O578" s="3" t="s">
        <v>2369</v>
      </c>
      <c r="P578" s="5" t="n">
        <v>100853324</v>
      </c>
      <c r="Q578" s="3" t="s">
        <v>22</v>
      </c>
      <c r="R578" s="3" t="s">
        <v>2370</v>
      </c>
      <c r="S578" s="3" t="s">
        <v>1995</v>
      </c>
      <c r="T578" s="3" t="s">
        <v>86</v>
      </c>
      <c r="U578" s="3" t="s">
        <v>86</v>
      </c>
    </row>
    <row r="579" customFormat="false" ht="14.25" hidden="false" customHeight="true" outlineLevel="0" collapsed="false">
      <c r="A579" s="3" t="s">
        <v>21</v>
      </c>
      <c r="B579" s="6" t="s">
        <v>80</v>
      </c>
      <c r="C579" s="3" t="s">
        <v>22</v>
      </c>
      <c r="D579" s="3" t="s">
        <v>2371</v>
      </c>
      <c r="E579" s="3" t="s">
        <v>82</v>
      </c>
      <c r="F579" s="3" t="s">
        <v>357</v>
      </c>
      <c r="G579" s="3" t="s">
        <v>137</v>
      </c>
      <c r="H579" s="3" t="s">
        <v>2372</v>
      </c>
      <c r="I579" s="3" t="s">
        <v>28</v>
      </c>
      <c r="J579" s="3" t="s">
        <v>2373</v>
      </c>
      <c r="K579" s="3" t="s">
        <v>30</v>
      </c>
      <c r="L579" s="4" t="n">
        <f aca="false">+VLOOKUP(D579,[1]mdlzperu_CT!$D$2:$N$4635,11,0)</f>
        <v>711200578</v>
      </c>
      <c r="M579" s="3" t="str">
        <f aca="false">+D579&amp;P579</f>
        <v>00000573100853324</v>
      </c>
      <c r="N579" s="3" t="s">
        <v>22</v>
      </c>
      <c r="O579" s="3" t="s">
        <v>46</v>
      </c>
      <c r="P579" s="5" t="n">
        <v>100853324</v>
      </c>
      <c r="Q579" s="3" t="s">
        <v>22</v>
      </c>
      <c r="R579" s="3" t="s">
        <v>2374</v>
      </c>
      <c r="S579" s="3" t="s">
        <v>1995</v>
      </c>
      <c r="T579" s="3" t="s">
        <v>86</v>
      </c>
      <c r="U579" s="3" t="s">
        <v>86</v>
      </c>
    </row>
    <row r="580" customFormat="false" ht="14.25" hidden="false" customHeight="true" outlineLevel="0" collapsed="false">
      <c r="A580" s="3" t="s">
        <v>21</v>
      </c>
      <c r="B580" s="6" t="s">
        <v>80</v>
      </c>
      <c r="C580" s="3" t="s">
        <v>22</v>
      </c>
      <c r="D580" s="3" t="s">
        <v>2375</v>
      </c>
      <c r="E580" s="3" t="s">
        <v>82</v>
      </c>
      <c r="F580" s="3" t="s">
        <v>357</v>
      </c>
      <c r="G580" s="3" t="s">
        <v>137</v>
      </c>
      <c r="H580" s="3" t="s">
        <v>2376</v>
      </c>
      <c r="I580" s="3" t="s">
        <v>28</v>
      </c>
      <c r="J580" s="3" t="s">
        <v>2377</v>
      </c>
      <c r="K580" s="3" t="s">
        <v>30</v>
      </c>
      <c r="L580" s="4" t="n">
        <f aca="false">+VLOOKUP(D580,[1]mdlzperu_CT!$D$2:$N$4635,11,0)</f>
        <v>711200579</v>
      </c>
      <c r="M580" s="3" t="str">
        <f aca="false">+D580&amp;P580</f>
        <v>00000574100853324</v>
      </c>
      <c r="N580" s="3" t="s">
        <v>22</v>
      </c>
      <c r="O580" s="3" t="s">
        <v>46</v>
      </c>
      <c r="P580" s="5" t="n">
        <v>100853324</v>
      </c>
      <c r="Q580" s="3" t="s">
        <v>22</v>
      </c>
      <c r="R580" s="3" t="s">
        <v>2378</v>
      </c>
      <c r="S580" s="3" t="s">
        <v>1995</v>
      </c>
      <c r="T580" s="3" t="s">
        <v>86</v>
      </c>
      <c r="U580" s="3" t="s">
        <v>86</v>
      </c>
    </row>
    <row r="581" customFormat="false" ht="14.25" hidden="false" customHeight="true" outlineLevel="0" collapsed="false">
      <c r="A581" s="3" t="s">
        <v>21</v>
      </c>
      <c r="B581" s="6" t="s">
        <v>80</v>
      </c>
      <c r="C581" s="3" t="s">
        <v>22</v>
      </c>
      <c r="D581" s="3" t="s">
        <v>2379</v>
      </c>
      <c r="E581" s="3" t="s">
        <v>82</v>
      </c>
      <c r="F581" s="3" t="s">
        <v>357</v>
      </c>
      <c r="G581" s="3" t="s">
        <v>137</v>
      </c>
      <c r="H581" s="3" t="s">
        <v>2380</v>
      </c>
      <c r="I581" s="3" t="s">
        <v>28</v>
      </c>
      <c r="J581" s="3" t="s">
        <v>2381</v>
      </c>
      <c r="K581" s="3" t="s">
        <v>30</v>
      </c>
      <c r="L581" s="4" t="n">
        <f aca="false">+VLOOKUP(D581,[1]mdlzperu_CT!$D$2:$N$4635,11,0)</f>
        <v>711200580</v>
      </c>
      <c r="M581" s="3" t="str">
        <f aca="false">+D581&amp;P581</f>
        <v>00000576100853324</v>
      </c>
      <c r="N581" s="3" t="s">
        <v>22</v>
      </c>
      <c r="O581" s="3" t="s">
        <v>46</v>
      </c>
      <c r="P581" s="5" t="n">
        <v>100853324</v>
      </c>
      <c r="Q581" s="3" t="s">
        <v>22</v>
      </c>
      <c r="R581" s="3" t="s">
        <v>2382</v>
      </c>
      <c r="S581" s="3" t="s">
        <v>1995</v>
      </c>
      <c r="T581" s="3" t="s">
        <v>86</v>
      </c>
      <c r="U581" s="3" t="s">
        <v>86</v>
      </c>
    </row>
    <row r="582" customFormat="false" ht="14.25" hidden="false" customHeight="true" outlineLevel="0" collapsed="false">
      <c r="A582" s="3" t="s">
        <v>21</v>
      </c>
      <c r="B582" s="6" t="s">
        <v>80</v>
      </c>
      <c r="C582" s="3" t="s">
        <v>22</v>
      </c>
      <c r="D582" s="3" t="s">
        <v>2383</v>
      </c>
      <c r="E582" s="3" t="s">
        <v>82</v>
      </c>
      <c r="F582" s="3" t="s">
        <v>357</v>
      </c>
      <c r="G582" s="3" t="s">
        <v>137</v>
      </c>
      <c r="H582" s="3" t="s">
        <v>2384</v>
      </c>
      <c r="I582" s="3" t="s">
        <v>28</v>
      </c>
      <c r="J582" s="3" t="s">
        <v>2385</v>
      </c>
      <c r="K582" s="3" t="s">
        <v>30</v>
      </c>
      <c r="L582" s="4" t="n">
        <f aca="false">+VLOOKUP(D582,[1]mdlzperu_CT!$D$2:$N$4635,11,0)</f>
        <v>711200581</v>
      </c>
      <c r="M582" s="3" t="str">
        <f aca="false">+D582&amp;P582</f>
        <v>00000575100853324</v>
      </c>
      <c r="N582" s="3" t="s">
        <v>22</v>
      </c>
      <c r="O582" s="3" t="s">
        <v>46</v>
      </c>
      <c r="P582" s="5" t="n">
        <v>100853324</v>
      </c>
      <c r="Q582" s="3" t="s">
        <v>22</v>
      </c>
      <c r="R582" s="3" t="s">
        <v>2386</v>
      </c>
      <c r="S582" s="3" t="s">
        <v>1995</v>
      </c>
      <c r="T582" s="3" t="s">
        <v>86</v>
      </c>
      <c r="U582" s="3" t="s">
        <v>86</v>
      </c>
    </row>
    <row r="583" customFormat="false" ht="14.25" hidden="false" customHeight="true" outlineLevel="0" collapsed="false">
      <c r="A583" s="3" t="s">
        <v>21</v>
      </c>
      <c r="B583" s="6" t="s">
        <v>80</v>
      </c>
      <c r="C583" s="3" t="s">
        <v>22</v>
      </c>
      <c r="D583" s="3" t="s">
        <v>2387</v>
      </c>
      <c r="E583" s="3" t="s">
        <v>82</v>
      </c>
      <c r="F583" s="3" t="s">
        <v>357</v>
      </c>
      <c r="G583" s="3" t="s">
        <v>137</v>
      </c>
      <c r="H583" s="3" t="s">
        <v>2388</v>
      </c>
      <c r="I583" s="3" t="s">
        <v>28</v>
      </c>
      <c r="J583" s="3" t="s">
        <v>2389</v>
      </c>
      <c r="K583" s="3" t="s">
        <v>30</v>
      </c>
      <c r="L583" s="4" t="n">
        <f aca="false">+VLOOKUP(D583,[1]mdlzperu_CT!$D$2:$N$4635,11,0)</f>
        <v>711200582</v>
      </c>
      <c r="M583" s="3" t="str">
        <f aca="false">+D583&amp;P583</f>
        <v>00000578100853324</v>
      </c>
      <c r="N583" s="3" t="s">
        <v>22</v>
      </c>
      <c r="O583" s="3" t="s">
        <v>46</v>
      </c>
      <c r="P583" s="5" t="n">
        <v>100853324</v>
      </c>
      <c r="Q583" s="3" t="s">
        <v>22</v>
      </c>
      <c r="R583" s="3" t="s">
        <v>2390</v>
      </c>
      <c r="S583" s="3" t="s">
        <v>1995</v>
      </c>
      <c r="T583" s="3" t="s">
        <v>86</v>
      </c>
      <c r="U583" s="3" t="s">
        <v>86</v>
      </c>
    </row>
    <row r="584" customFormat="false" ht="14.25" hidden="false" customHeight="true" outlineLevel="0" collapsed="false">
      <c r="A584" s="3" t="s">
        <v>21</v>
      </c>
      <c r="B584" s="6" t="s">
        <v>80</v>
      </c>
      <c r="C584" s="3" t="s">
        <v>22</v>
      </c>
      <c r="D584" s="3" t="s">
        <v>2391</v>
      </c>
      <c r="E584" s="3" t="s">
        <v>82</v>
      </c>
      <c r="F584" s="3" t="s">
        <v>357</v>
      </c>
      <c r="G584" s="3" t="s">
        <v>137</v>
      </c>
      <c r="H584" s="3" t="s">
        <v>2392</v>
      </c>
      <c r="I584" s="3" t="s">
        <v>28</v>
      </c>
      <c r="J584" s="3" t="s">
        <v>2393</v>
      </c>
      <c r="K584" s="3" t="s">
        <v>30</v>
      </c>
      <c r="L584" s="4" t="n">
        <f aca="false">+VLOOKUP(D584,[1]mdlzperu_CT!$D$2:$N$4635,11,0)</f>
        <v>711200583</v>
      </c>
      <c r="M584" s="3" t="str">
        <f aca="false">+D584&amp;P584</f>
        <v>00000580100853324</v>
      </c>
      <c r="N584" s="3" t="s">
        <v>22</v>
      </c>
      <c r="O584" s="3" t="s">
        <v>41</v>
      </c>
      <c r="P584" s="5" t="n">
        <v>100853324</v>
      </c>
      <c r="Q584" s="3" t="s">
        <v>22</v>
      </c>
      <c r="R584" s="3" t="s">
        <v>2394</v>
      </c>
      <c r="S584" s="3" t="s">
        <v>1995</v>
      </c>
      <c r="T584" s="3" t="s">
        <v>86</v>
      </c>
      <c r="U584" s="3" t="s">
        <v>86</v>
      </c>
    </row>
    <row r="585" customFormat="false" ht="14.25" hidden="false" customHeight="true" outlineLevel="0" collapsed="false">
      <c r="A585" s="3" t="s">
        <v>21</v>
      </c>
      <c r="B585" s="6" t="s">
        <v>80</v>
      </c>
      <c r="C585" s="3" t="s">
        <v>22</v>
      </c>
      <c r="D585" s="3" t="s">
        <v>2395</v>
      </c>
      <c r="E585" s="3" t="s">
        <v>82</v>
      </c>
      <c r="F585" s="3" t="s">
        <v>357</v>
      </c>
      <c r="G585" s="3" t="s">
        <v>137</v>
      </c>
      <c r="H585" s="3" t="s">
        <v>2396</v>
      </c>
      <c r="I585" s="3" t="s">
        <v>28</v>
      </c>
      <c r="J585" s="3" t="s">
        <v>2397</v>
      </c>
      <c r="K585" s="3" t="s">
        <v>30</v>
      </c>
      <c r="L585" s="4" t="n">
        <f aca="false">+VLOOKUP(D585,[1]mdlzperu_CT!$D$2:$N$4635,11,0)</f>
        <v>711200584</v>
      </c>
      <c r="M585" s="3" t="str">
        <f aca="false">+D585&amp;P585</f>
        <v>00000582100853324</v>
      </c>
      <c r="N585" s="3" t="s">
        <v>22</v>
      </c>
      <c r="O585" s="3" t="s">
        <v>46</v>
      </c>
      <c r="P585" s="5" t="n">
        <v>100853324</v>
      </c>
      <c r="Q585" s="3" t="s">
        <v>22</v>
      </c>
      <c r="R585" s="3" t="s">
        <v>2398</v>
      </c>
      <c r="S585" s="3" t="s">
        <v>1995</v>
      </c>
      <c r="T585" s="3" t="s">
        <v>86</v>
      </c>
      <c r="U585" s="3" t="s">
        <v>86</v>
      </c>
    </row>
    <row r="586" customFormat="false" ht="14.25" hidden="false" customHeight="true" outlineLevel="0" collapsed="false">
      <c r="A586" s="3" t="s">
        <v>21</v>
      </c>
      <c r="B586" s="6" t="s">
        <v>80</v>
      </c>
      <c r="C586" s="3" t="s">
        <v>22</v>
      </c>
      <c r="D586" s="3" t="s">
        <v>2399</v>
      </c>
      <c r="E586" s="3" t="s">
        <v>82</v>
      </c>
      <c r="F586" s="3" t="s">
        <v>357</v>
      </c>
      <c r="G586" s="3" t="s">
        <v>137</v>
      </c>
      <c r="H586" s="3" t="s">
        <v>2400</v>
      </c>
      <c r="I586" s="3" t="s">
        <v>28</v>
      </c>
      <c r="J586" s="3" t="s">
        <v>2401</v>
      </c>
      <c r="K586" s="3" t="s">
        <v>30</v>
      </c>
      <c r="L586" s="4" t="n">
        <f aca="false">+VLOOKUP(D586,[1]mdlzperu_CT!$D$2:$N$4635,11,0)</f>
        <v>711200585</v>
      </c>
      <c r="M586" s="3" t="str">
        <f aca="false">+D586&amp;P586</f>
        <v>00000583100853324</v>
      </c>
      <c r="N586" s="3" t="s">
        <v>22</v>
      </c>
      <c r="O586" s="3" t="s">
        <v>46</v>
      </c>
      <c r="P586" s="5" t="n">
        <v>100853324</v>
      </c>
      <c r="Q586" s="3" t="s">
        <v>22</v>
      </c>
      <c r="R586" s="3" t="s">
        <v>2402</v>
      </c>
      <c r="S586" s="3" t="s">
        <v>1995</v>
      </c>
      <c r="T586" s="3" t="s">
        <v>86</v>
      </c>
      <c r="U586" s="3" t="s">
        <v>86</v>
      </c>
    </row>
    <row r="587" customFormat="false" ht="14.25" hidden="false" customHeight="true" outlineLevel="0" collapsed="false">
      <c r="A587" s="3" t="s">
        <v>21</v>
      </c>
      <c r="B587" s="6" t="s">
        <v>80</v>
      </c>
      <c r="C587" s="3" t="s">
        <v>22</v>
      </c>
      <c r="D587" s="3" t="s">
        <v>2403</v>
      </c>
      <c r="E587" s="3" t="s">
        <v>82</v>
      </c>
      <c r="F587" s="3" t="s">
        <v>357</v>
      </c>
      <c r="G587" s="3" t="s">
        <v>137</v>
      </c>
      <c r="H587" s="3" t="s">
        <v>2404</v>
      </c>
      <c r="I587" s="3" t="s">
        <v>28</v>
      </c>
      <c r="J587" s="3" t="s">
        <v>2405</v>
      </c>
      <c r="K587" s="3" t="s">
        <v>30</v>
      </c>
      <c r="L587" s="4" t="n">
        <f aca="false">+VLOOKUP(D587,[1]mdlzperu_CT!$D$2:$N$4635,11,0)</f>
        <v>711200586</v>
      </c>
      <c r="M587" s="3" t="str">
        <f aca="false">+D587&amp;P587</f>
        <v>00000585100853324</v>
      </c>
      <c r="N587" s="3" t="s">
        <v>22</v>
      </c>
      <c r="O587" s="3" t="s">
        <v>46</v>
      </c>
      <c r="P587" s="5" t="n">
        <v>100853324</v>
      </c>
      <c r="Q587" s="3" t="s">
        <v>22</v>
      </c>
      <c r="R587" s="3" t="s">
        <v>2406</v>
      </c>
      <c r="S587" s="3" t="s">
        <v>1995</v>
      </c>
      <c r="T587" s="3" t="s">
        <v>86</v>
      </c>
      <c r="U587" s="3" t="s">
        <v>86</v>
      </c>
    </row>
    <row r="588" customFormat="false" ht="14.25" hidden="false" customHeight="true" outlineLevel="0" collapsed="false">
      <c r="A588" s="3" t="s">
        <v>21</v>
      </c>
      <c r="B588" s="6" t="s">
        <v>80</v>
      </c>
      <c r="C588" s="3" t="s">
        <v>22</v>
      </c>
      <c r="D588" s="3" t="s">
        <v>2407</v>
      </c>
      <c r="E588" s="3" t="s">
        <v>82</v>
      </c>
      <c r="F588" s="3" t="s">
        <v>357</v>
      </c>
      <c r="G588" s="3" t="s">
        <v>137</v>
      </c>
      <c r="H588" s="3" t="s">
        <v>2408</v>
      </c>
      <c r="I588" s="3" t="s">
        <v>28</v>
      </c>
      <c r="J588" s="3" t="s">
        <v>2409</v>
      </c>
      <c r="K588" s="3" t="s">
        <v>30</v>
      </c>
      <c r="L588" s="4" t="n">
        <f aca="false">+VLOOKUP(D588,[1]mdlzperu_CT!$D$2:$N$4635,11,0)</f>
        <v>711200587</v>
      </c>
      <c r="M588" s="3" t="str">
        <f aca="false">+D588&amp;P588</f>
        <v>00000599100853324</v>
      </c>
      <c r="N588" s="3" t="s">
        <v>22</v>
      </c>
      <c r="O588" s="3" t="s">
        <v>46</v>
      </c>
      <c r="P588" s="5" t="n">
        <v>100853324</v>
      </c>
      <c r="Q588" s="3" t="s">
        <v>22</v>
      </c>
      <c r="R588" s="3" t="s">
        <v>2410</v>
      </c>
      <c r="S588" s="3" t="s">
        <v>1995</v>
      </c>
      <c r="T588" s="3" t="s">
        <v>86</v>
      </c>
      <c r="U588" s="3" t="s">
        <v>86</v>
      </c>
    </row>
    <row r="589" customFormat="false" ht="14.25" hidden="false" customHeight="true" outlineLevel="0" collapsed="false">
      <c r="A589" s="3" t="s">
        <v>21</v>
      </c>
      <c r="B589" s="6" t="s">
        <v>80</v>
      </c>
      <c r="C589" s="3" t="s">
        <v>22</v>
      </c>
      <c r="D589" s="3" t="s">
        <v>2411</v>
      </c>
      <c r="E589" s="3" t="s">
        <v>82</v>
      </c>
      <c r="F589" s="3" t="s">
        <v>357</v>
      </c>
      <c r="G589" s="3" t="s">
        <v>137</v>
      </c>
      <c r="H589" s="3" t="s">
        <v>2412</v>
      </c>
      <c r="I589" s="3" t="s">
        <v>28</v>
      </c>
      <c r="J589" s="3" t="s">
        <v>2413</v>
      </c>
      <c r="K589" s="3" t="s">
        <v>30</v>
      </c>
      <c r="L589" s="4" t="n">
        <f aca="false">+VLOOKUP(D589,[1]mdlzperu_CT!$D$2:$N$4635,11,0)</f>
        <v>711200588</v>
      </c>
      <c r="M589" s="3" t="str">
        <f aca="false">+D589&amp;P589</f>
        <v>00000602100853324</v>
      </c>
      <c r="N589" s="3" t="s">
        <v>22</v>
      </c>
      <c r="O589" s="3" t="s">
        <v>46</v>
      </c>
      <c r="P589" s="5" t="n">
        <v>100853324</v>
      </c>
      <c r="Q589" s="3" t="s">
        <v>22</v>
      </c>
      <c r="R589" s="3" t="s">
        <v>2414</v>
      </c>
      <c r="S589" s="3" t="s">
        <v>1995</v>
      </c>
      <c r="T589" s="3" t="s">
        <v>86</v>
      </c>
      <c r="U589" s="3" t="s">
        <v>86</v>
      </c>
    </row>
    <row r="590" customFormat="false" ht="14.25" hidden="false" customHeight="true" outlineLevel="0" collapsed="false">
      <c r="A590" s="3" t="s">
        <v>21</v>
      </c>
      <c r="B590" s="6" t="s">
        <v>80</v>
      </c>
      <c r="C590" s="3" t="s">
        <v>22</v>
      </c>
      <c r="D590" s="3" t="s">
        <v>2415</v>
      </c>
      <c r="E590" s="3" t="s">
        <v>82</v>
      </c>
      <c r="F590" s="3" t="s">
        <v>357</v>
      </c>
      <c r="G590" s="3" t="s">
        <v>137</v>
      </c>
      <c r="H590" s="3" t="s">
        <v>2416</v>
      </c>
      <c r="I590" s="3" t="s">
        <v>28</v>
      </c>
      <c r="J590" s="3" t="s">
        <v>2417</v>
      </c>
      <c r="K590" s="3" t="s">
        <v>30</v>
      </c>
      <c r="L590" s="4" t="n">
        <f aca="false">+VLOOKUP(D590,[1]mdlzperu_CT!$D$2:$N$4635,11,0)</f>
        <v>711200589</v>
      </c>
      <c r="M590" s="3" t="str">
        <f aca="false">+D590&amp;P590</f>
        <v>00000606100853324</v>
      </c>
      <c r="N590" s="3" t="s">
        <v>22</v>
      </c>
      <c r="O590" s="3" t="s">
        <v>46</v>
      </c>
      <c r="P590" s="5" t="n">
        <v>100853324</v>
      </c>
      <c r="Q590" s="3" t="s">
        <v>22</v>
      </c>
      <c r="R590" s="3" t="s">
        <v>2418</v>
      </c>
      <c r="S590" s="3" t="s">
        <v>1995</v>
      </c>
      <c r="T590" s="3" t="s">
        <v>86</v>
      </c>
      <c r="U590" s="3" t="s">
        <v>86</v>
      </c>
    </row>
    <row r="591" customFormat="false" ht="14.25" hidden="false" customHeight="true" outlineLevel="0" collapsed="false">
      <c r="A591" s="3" t="s">
        <v>21</v>
      </c>
      <c r="B591" s="6" t="s">
        <v>80</v>
      </c>
      <c r="C591" s="3" t="s">
        <v>22</v>
      </c>
      <c r="D591" s="3" t="s">
        <v>2419</v>
      </c>
      <c r="E591" s="3" t="s">
        <v>82</v>
      </c>
      <c r="F591" s="3" t="s">
        <v>357</v>
      </c>
      <c r="G591" s="3" t="s">
        <v>137</v>
      </c>
      <c r="H591" s="3" t="s">
        <v>2420</v>
      </c>
      <c r="I591" s="3" t="s">
        <v>28</v>
      </c>
      <c r="J591" s="3" t="s">
        <v>2421</v>
      </c>
      <c r="K591" s="3" t="s">
        <v>30</v>
      </c>
      <c r="L591" s="4" t="n">
        <f aca="false">+VLOOKUP(D591,[1]mdlzperu_CT!$D$2:$N$4635,11,0)</f>
        <v>711200590</v>
      </c>
      <c r="M591" s="3" t="str">
        <f aca="false">+D591&amp;P591</f>
        <v>00000609100853324</v>
      </c>
      <c r="N591" s="3" t="s">
        <v>22</v>
      </c>
      <c r="O591" s="3" t="s">
        <v>46</v>
      </c>
      <c r="P591" s="5" t="n">
        <v>100853324</v>
      </c>
      <c r="Q591" s="3" t="s">
        <v>22</v>
      </c>
      <c r="R591" s="3" t="s">
        <v>2422</v>
      </c>
      <c r="S591" s="3" t="s">
        <v>1995</v>
      </c>
      <c r="T591" s="3" t="s">
        <v>86</v>
      </c>
      <c r="U591" s="3" t="s">
        <v>86</v>
      </c>
    </row>
    <row r="592" customFormat="false" ht="14.25" hidden="false" customHeight="true" outlineLevel="0" collapsed="false">
      <c r="A592" s="3" t="s">
        <v>21</v>
      </c>
      <c r="B592" s="6" t="s">
        <v>80</v>
      </c>
      <c r="C592" s="3" t="s">
        <v>22</v>
      </c>
      <c r="D592" s="3" t="s">
        <v>2423</v>
      </c>
      <c r="E592" s="3" t="s">
        <v>82</v>
      </c>
      <c r="F592" s="3" t="s">
        <v>357</v>
      </c>
      <c r="G592" s="3" t="s">
        <v>137</v>
      </c>
      <c r="H592" s="3" t="s">
        <v>2424</v>
      </c>
      <c r="I592" s="3" t="s">
        <v>28</v>
      </c>
      <c r="J592" s="3" t="s">
        <v>2425</v>
      </c>
      <c r="K592" s="3" t="s">
        <v>30</v>
      </c>
      <c r="L592" s="4" t="n">
        <f aca="false">+VLOOKUP(D592,[1]mdlzperu_CT!$D$2:$N$4635,11,0)</f>
        <v>711200591</v>
      </c>
      <c r="M592" s="3" t="str">
        <f aca="false">+D592&amp;P592</f>
        <v>00000611100853324</v>
      </c>
      <c r="N592" s="3" t="s">
        <v>22</v>
      </c>
      <c r="O592" s="3" t="s">
        <v>46</v>
      </c>
      <c r="P592" s="5" t="n">
        <v>100853324</v>
      </c>
      <c r="Q592" s="3" t="s">
        <v>22</v>
      </c>
      <c r="R592" s="3" t="s">
        <v>2426</v>
      </c>
      <c r="S592" s="3" t="s">
        <v>1995</v>
      </c>
      <c r="T592" s="3" t="s">
        <v>86</v>
      </c>
      <c r="U592" s="3" t="s">
        <v>86</v>
      </c>
    </row>
    <row r="593" customFormat="false" ht="14.25" hidden="false" customHeight="true" outlineLevel="0" collapsed="false">
      <c r="A593" s="3" t="s">
        <v>21</v>
      </c>
      <c r="B593" s="6" t="s">
        <v>80</v>
      </c>
      <c r="C593" s="3" t="s">
        <v>22</v>
      </c>
      <c r="D593" s="3" t="s">
        <v>2427</v>
      </c>
      <c r="E593" s="3" t="s">
        <v>82</v>
      </c>
      <c r="F593" s="3" t="s">
        <v>357</v>
      </c>
      <c r="G593" s="3" t="s">
        <v>137</v>
      </c>
      <c r="H593" s="3" t="s">
        <v>2428</v>
      </c>
      <c r="I593" s="3" t="s">
        <v>28</v>
      </c>
      <c r="J593" s="3" t="s">
        <v>2429</v>
      </c>
      <c r="K593" s="3" t="s">
        <v>30</v>
      </c>
      <c r="L593" s="4" t="n">
        <f aca="false">+VLOOKUP(D593,[1]mdlzperu_CT!$D$2:$N$4635,11,0)</f>
        <v>711200592</v>
      </c>
      <c r="M593" s="3" t="str">
        <f aca="false">+D593&amp;P593</f>
        <v>00000616100853324</v>
      </c>
      <c r="N593" s="3" t="s">
        <v>22</v>
      </c>
      <c r="O593" s="3" t="s">
        <v>46</v>
      </c>
      <c r="P593" s="5" t="n">
        <v>100853324</v>
      </c>
      <c r="Q593" s="3" t="s">
        <v>22</v>
      </c>
      <c r="R593" s="3" t="s">
        <v>2430</v>
      </c>
      <c r="S593" s="3" t="s">
        <v>1995</v>
      </c>
      <c r="T593" s="3" t="s">
        <v>86</v>
      </c>
      <c r="U593" s="3" t="s">
        <v>86</v>
      </c>
    </row>
    <row r="594" customFormat="false" ht="14.25" hidden="false" customHeight="true" outlineLevel="0" collapsed="false">
      <c r="A594" s="3" t="s">
        <v>21</v>
      </c>
      <c r="B594" s="6" t="s">
        <v>80</v>
      </c>
      <c r="C594" s="3" t="s">
        <v>22</v>
      </c>
      <c r="D594" s="3" t="s">
        <v>2431</v>
      </c>
      <c r="E594" s="3" t="s">
        <v>82</v>
      </c>
      <c r="F594" s="3" t="s">
        <v>357</v>
      </c>
      <c r="G594" s="3" t="s">
        <v>137</v>
      </c>
      <c r="H594" s="3" t="s">
        <v>2432</v>
      </c>
      <c r="I594" s="3" t="s">
        <v>38</v>
      </c>
      <c r="J594" s="3" t="s">
        <v>2433</v>
      </c>
      <c r="K594" s="3" t="s">
        <v>30</v>
      </c>
      <c r="L594" s="4" t="n">
        <f aca="false">+VLOOKUP(D594,[1]mdlzperu_CT!$D$2:$N$4635,11,0)</f>
        <v>711200593</v>
      </c>
      <c r="M594" s="3" t="str">
        <f aca="false">+D594&amp;P594</f>
        <v>00000617100853324</v>
      </c>
      <c r="N594" s="3" t="s">
        <v>22</v>
      </c>
      <c r="O594" s="3" t="s">
        <v>41</v>
      </c>
      <c r="P594" s="5" t="n">
        <v>100853324</v>
      </c>
      <c r="Q594" s="3" t="s">
        <v>22</v>
      </c>
      <c r="R594" s="3" t="s">
        <v>2434</v>
      </c>
      <c r="S594" s="3" t="s">
        <v>1995</v>
      </c>
      <c r="T594" s="3" t="s">
        <v>86</v>
      </c>
      <c r="U594" s="3" t="s">
        <v>86</v>
      </c>
    </row>
    <row r="595" customFormat="false" ht="14.25" hidden="false" customHeight="true" outlineLevel="0" collapsed="false">
      <c r="A595" s="3" t="s">
        <v>21</v>
      </c>
      <c r="B595" s="6" t="s">
        <v>80</v>
      </c>
      <c r="C595" s="3" t="s">
        <v>22</v>
      </c>
      <c r="D595" s="3" t="s">
        <v>2435</v>
      </c>
      <c r="E595" s="3" t="s">
        <v>82</v>
      </c>
      <c r="F595" s="3" t="s">
        <v>357</v>
      </c>
      <c r="G595" s="3" t="s">
        <v>137</v>
      </c>
      <c r="H595" s="3" t="s">
        <v>2436</v>
      </c>
      <c r="I595" s="3" t="s">
        <v>38</v>
      </c>
      <c r="J595" s="3" t="s">
        <v>2437</v>
      </c>
      <c r="K595" s="3" t="s">
        <v>30</v>
      </c>
      <c r="L595" s="4" t="n">
        <f aca="false">+VLOOKUP(D595,[1]mdlzperu_CT!$D$2:$N$4635,11,0)</f>
        <v>711200594</v>
      </c>
      <c r="M595" s="3" t="str">
        <f aca="false">+D595&amp;P595</f>
        <v>00000620100853324</v>
      </c>
      <c r="N595" s="3" t="s">
        <v>22</v>
      </c>
      <c r="O595" s="3" t="s">
        <v>46</v>
      </c>
      <c r="P595" s="5" t="n">
        <v>100853324</v>
      </c>
      <c r="Q595" s="3" t="s">
        <v>22</v>
      </c>
      <c r="R595" s="3" t="s">
        <v>2438</v>
      </c>
      <c r="S595" s="3" t="s">
        <v>1995</v>
      </c>
      <c r="T595" s="3" t="s">
        <v>86</v>
      </c>
      <c r="U595" s="3" t="s">
        <v>86</v>
      </c>
    </row>
    <row r="596" customFormat="false" ht="14.25" hidden="false" customHeight="true" outlineLevel="0" collapsed="false">
      <c r="A596" s="3" t="s">
        <v>21</v>
      </c>
      <c r="B596" s="6" t="s">
        <v>80</v>
      </c>
      <c r="C596" s="3" t="s">
        <v>22</v>
      </c>
      <c r="D596" s="3" t="s">
        <v>2439</v>
      </c>
      <c r="E596" s="3" t="s">
        <v>82</v>
      </c>
      <c r="F596" s="3" t="s">
        <v>357</v>
      </c>
      <c r="G596" s="3" t="s">
        <v>137</v>
      </c>
      <c r="H596" s="3" t="s">
        <v>2440</v>
      </c>
      <c r="I596" s="3" t="s">
        <v>28</v>
      </c>
      <c r="J596" s="3" t="s">
        <v>2441</v>
      </c>
      <c r="K596" s="3" t="s">
        <v>30</v>
      </c>
      <c r="L596" s="4" t="n">
        <f aca="false">+VLOOKUP(D596,[1]mdlzperu_CT!$D$2:$N$4635,11,0)</f>
        <v>711200595</v>
      </c>
      <c r="M596" s="3" t="str">
        <f aca="false">+D596&amp;P596</f>
        <v>00000622100853324</v>
      </c>
      <c r="N596" s="3" t="s">
        <v>22</v>
      </c>
      <c r="O596" s="3" t="s">
        <v>41</v>
      </c>
      <c r="P596" s="5" t="n">
        <v>100853324</v>
      </c>
      <c r="Q596" s="3" t="s">
        <v>22</v>
      </c>
      <c r="R596" s="3" t="s">
        <v>2442</v>
      </c>
      <c r="S596" s="3" t="s">
        <v>1995</v>
      </c>
      <c r="T596" s="3" t="s">
        <v>86</v>
      </c>
      <c r="U596" s="3" t="s">
        <v>86</v>
      </c>
    </row>
    <row r="597" customFormat="false" ht="14.25" hidden="false" customHeight="true" outlineLevel="0" collapsed="false">
      <c r="A597" s="3" t="s">
        <v>21</v>
      </c>
      <c r="B597" s="6" t="s">
        <v>80</v>
      </c>
      <c r="C597" s="3" t="s">
        <v>22</v>
      </c>
      <c r="D597" s="3" t="s">
        <v>2443</v>
      </c>
      <c r="E597" s="3" t="s">
        <v>82</v>
      </c>
      <c r="F597" s="3" t="s">
        <v>357</v>
      </c>
      <c r="G597" s="3" t="s">
        <v>137</v>
      </c>
      <c r="H597" s="3" t="s">
        <v>2444</v>
      </c>
      <c r="I597" s="3" t="s">
        <v>28</v>
      </c>
      <c r="J597" s="3" t="s">
        <v>2445</v>
      </c>
      <c r="K597" s="3" t="s">
        <v>30</v>
      </c>
      <c r="L597" s="4" t="n">
        <f aca="false">+VLOOKUP(D597,[1]mdlzperu_CT!$D$2:$N$4635,11,0)</f>
        <v>711200596</v>
      </c>
      <c r="M597" s="3" t="str">
        <f aca="false">+D597&amp;P597</f>
        <v>00000631100853324</v>
      </c>
      <c r="N597" s="3" t="s">
        <v>22</v>
      </c>
      <c r="O597" s="3" t="s">
        <v>46</v>
      </c>
      <c r="P597" s="5" t="n">
        <v>100853324</v>
      </c>
      <c r="Q597" s="3" t="s">
        <v>22</v>
      </c>
      <c r="R597" s="3" t="s">
        <v>2446</v>
      </c>
      <c r="S597" s="3" t="s">
        <v>1995</v>
      </c>
      <c r="T597" s="3" t="s">
        <v>86</v>
      </c>
      <c r="U597" s="3" t="s">
        <v>86</v>
      </c>
    </row>
    <row r="598" customFormat="false" ht="14.25" hidden="false" customHeight="true" outlineLevel="0" collapsed="false">
      <c r="A598" s="3" t="s">
        <v>21</v>
      </c>
      <c r="B598" s="6" t="s">
        <v>80</v>
      </c>
      <c r="C598" s="3" t="s">
        <v>22</v>
      </c>
      <c r="D598" s="3" t="s">
        <v>2447</v>
      </c>
      <c r="E598" s="3" t="s">
        <v>82</v>
      </c>
      <c r="F598" s="3" t="s">
        <v>660</v>
      </c>
      <c r="G598" s="3" t="s">
        <v>357</v>
      </c>
      <c r="H598" s="3" t="s">
        <v>2448</v>
      </c>
      <c r="I598" s="3" t="s">
        <v>28</v>
      </c>
      <c r="J598" s="3" t="s">
        <v>2449</v>
      </c>
      <c r="K598" s="3" t="s">
        <v>30</v>
      </c>
      <c r="L598" s="4" t="n">
        <f aca="false">+VLOOKUP(D598,[1]mdlzperu_CT!$D$2:$N$4635,11,0)</f>
        <v>711200597</v>
      </c>
      <c r="M598" s="3" t="str">
        <f aca="false">+D598&amp;P598</f>
        <v>00002081100853324</v>
      </c>
      <c r="N598" s="3" t="s">
        <v>22</v>
      </c>
      <c r="O598" s="3" t="s">
        <v>46</v>
      </c>
      <c r="P598" s="5" t="n">
        <v>100853324</v>
      </c>
      <c r="Q598" s="3" t="s">
        <v>22</v>
      </c>
      <c r="R598" s="3" t="s">
        <v>2450</v>
      </c>
      <c r="S598" s="3" t="s">
        <v>1995</v>
      </c>
      <c r="T598" s="3" t="s">
        <v>86</v>
      </c>
      <c r="U598" s="3" t="s">
        <v>86</v>
      </c>
    </row>
    <row r="599" customFormat="false" ht="14.25" hidden="false" customHeight="true" outlineLevel="0" collapsed="false">
      <c r="A599" s="3" t="s">
        <v>21</v>
      </c>
      <c r="B599" s="6" t="s">
        <v>80</v>
      </c>
      <c r="C599" s="3" t="s">
        <v>22</v>
      </c>
      <c r="D599" s="3" t="s">
        <v>2451</v>
      </c>
      <c r="E599" s="3" t="s">
        <v>82</v>
      </c>
      <c r="F599" s="3" t="s">
        <v>660</v>
      </c>
      <c r="G599" s="3" t="s">
        <v>357</v>
      </c>
      <c r="H599" s="3" t="s">
        <v>2452</v>
      </c>
      <c r="I599" s="3" t="s">
        <v>28</v>
      </c>
      <c r="J599" s="3" t="s">
        <v>2453</v>
      </c>
      <c r="K599" s="3" t="s">
        <v>30</v>
      </c>
      <c r="L599" s="4" t="n">
        <f aca="false">+VLOOKUP(D599,[1]mdlzperu_CT!$D$2:$N$4635,11,0)</f>
        <v>711200598</v>
      </c>
      <c r="M599" s="3" t="str">
        <f aca="false">+D599&amp;P599</f>
        <v>00002014100853324</v>
      </c>
      <c r="N599" s="3" t="s">
        <v>22</v>
      </c>
      <c r="O599" s="3" t="s">
        <v>46</v>
      </c>
      <c r="P599" s="5" t="n">
        <v>100853324</v>
      </c>
      <c r="Q599" s="3" t="s">
        <v>22</v>
      </c>
      <c r="R599" s="3" t="s">
        <v>2454</v>
      </c>
      <c r="S599" s="3" t="s">
        <v>1995</v>
      </c>
      <c r="T599" s="3" t="s">
        <v>86</v>
      </c>
      <c r="U599" s="3" t="s">
        <v>86</v>
      </c>
    </row>
    <row r="600" customFormat="false" ht="14.25" hidden="false" customHeight="true" outlineLevel="0" collapsed="false">
      <c r="A600" s="3" t="s">
        <v>21</v>
      </c>
      <c r="B600" s="6" t="s">
        <v>80</v>
      </c>
      <c r="C600" s="3" t="s">
        <v>22</v>
      </c>
      <c r="D600" s="3" t="s">
        <v>2455</v>
      </c>
      <c r="E600" s="3" t="s">
        <v>82</v>
      </c>
      <c r="F600" s="3" t="s">
        <v>660</v>
      </c>
      <c r="G600" s="3" t="s">
        <v>357</v>
      </c>
      <c r="H600" s="3" t="s">
        <v>2456</v>
      </c>
      <c r="I600" s="3" t="s">
        <v>28</v>
      </c>
      <c r="J600" s="3" t="s">
        <v>2457</v>
      </c>
      <c r="K600" s="3" t="s">
        <v>30</v>
      </c>
      <c r="L600" s="4" t="n">
        <f aca="false">+VLOOKUP(D600,[1]mdlzperu_CT!$D$2:$N$4635,11,0)</f>
        <v>711200599</v>
      </c>
      <c r="M600" s="3" t="str">
        <f aca="false">+D600&amp;P600</f>
        <v>00002016100853324</v>
      </c>
      <c r="N600" s="3" t="s">
        <v>22</v>
      </c>
      <c r="O600" s="3" t="s">
        <v>46</v>
      </c>
      <c r="P600" s="5" t="n">
        <v>100853324</v>
      </c>
      <c r="Q600" s="3" t="s">
        <v>22</v>
      </c>
      <c r="R600" s="3" t="s">
        <v>2458</v>
      </c>
      <c r="S600" s="3" t="s">
        <v>1995</v>
      </c>
      <c r="T600" s="3" t="s">
        <v>86</v>
      </c>
      <c r="U600" s="3" t="s">
        <v>86</v>
      </c>
    </row>
    <row r="601" customFormat="false" ht="14.25" hidden="false" customHeight="true" outlineLevel="0" collapsed="false">
      <c r="A601" s="3" t="s">
        <v>21</v>
      </c>
      <c r="B601" s="6" t="s">
        <v>80</v>
      </c>
      <c r="C601" s="3" t="s">
        <v>22</v>
      </c>
      <c r="D601" s="3" t="s">
        <v>2459</v>
      </c>
      <c r="E601" s="3" t="s">
        <v>82</v>
      </c>
      <c r="F601" s="3" t="s">
        <v>660</v>
      </c>
      <c r="G601" s="3" t="s">
        <v>357</v>
      </c>
      <c r="H601" s="3" t="s">
        <v>2460</v>
      </c>
      <c r="I601" s="3" t="s">
        <v>38</v>
      </c>
      <c r="J601" s="3" t="s">
        <v>2461</v>
      </c>
      <c r="K601" s="3" t="s">
        <v>30</v>
      </c>
      <c r="L601" s="4" t="n">
        <f aca="false">+VLOOKUP(D601,[1]mdlzperu_CT!$D$2:$N$4635,11,0)</f>
        <v>711200600</v>
      </c>
      <c r="M601" s="3" t="str">
        <f aca="false">+D601&amp;P601</f>
        <v>00002015100853324</v>
      </c>
      <c r="N601" s="3" t="s">
        <v>22</v>
      </c>
      <c r="O601" s="3" t="s">
        <v>727</v>
      </c>
      <c r="P601" s="5" t="n">
        <v>100853324</v>
      </c>
      <c r="Q601" s="3" t="s">
        <v>22</v>
      </c>
      <c r="R601" s="3" t="s">
        <v>2462</v>
      </c>
      <c r="S601" s="3" t="s">
        <v>1995</v>
      </c>
      <c r="T601" s="3" t="s">
        <v>86</v>
      </c>
      <c r="U601" s="3" t="s">
        <v>86</v>
      </c>
    </row>
    <row r="602" customFormat="false" ht="14.25" hidden="false" customHeight="true" outlineLevel="0" collapsed="false">
      <c r="A602" s="3" t="s">
        <v>21</v>
      </c>
      <c r="B602" s="6" t="s">
        <v>80</v>
      </c>
      <c r="C602" s="3" t="s">
        <v>22</v>
      </c>
      <c r="D602" s="3" t="s">
        <v>2463</v>
      </c>
      <c r="E602" s="3" t="s">
        <v>82</v>
      </c>
      <c r="F602" s="3" t="s">
        <v>660</v>
      </c>
      <c r="G602" s="3" t="s">
        <v>357</v>
      </c>
      <c r="H602" s="3" t="s">
        <v>2464</v>
      </c>
      <c r="I602" s="3" t="s">
        <v>38</v>
      </c>
      <c r="J602" s="3" t="s">
        <v>2465</v>
      </c>
      <c r="K602" s="3" t="s">
        <v>30</v>
      </c>
      <c r="L602" s="4" t="n">
        <f aca="false">+VLOOKUP(D602,[1]mdlzperu_CT!$D$2:$N$4635,11,0)</f>
        <v>711200601</v>
      </c>
      <c r="M602" s="3" t="str">
        <f aca="false">+D602&amp;P602</f>
        <v>00002020100853324</v>
      </c>
      <c r="N602" s="3" t="s">
        <v>22</v>
      </c>
      <c r="O602" s="3" t="s">
        <v>46</v>
      </c>
      <c r="P602" s="5" t="n">
        <v>100853324</v>
      </c>
      <c r="Q602" s="3" t="s">
        <v>22</v>
      </c>
      <c r="R602" s="3" t="s">
        <v>2466</v>
      </c>
      <c r="S602" s="3" t="s">
        <v>1995</v>
      </c>
      <c r="T602" s="3" t="s">
        <v>86</v>
      </c>
      <c r="U602" s="3" t="s">
        <v>86</v>
      </c>
    </row>
    <row r="603" customFormat="false" ht="14.25" hidden="false" customHeight="true" outlineLevel="0" collapsed="false">
      <c r="A603" s="3" t="s">
        <v>21</v>
      </c>
      <c r="B603" s="6" t="s">
        <v>80</v>
      </c>
      <c r="C603" s="3" t="s">
        <v>22</v>
      </c>
      <c r="D603" s="3" t="s">
        <v>2467</v>
      </c>
      <c r="E603" s="3" t="s">
        <v>82</v>
      </c>
      <c r="F603" s="3" t="s">
        <v>660</v>
      </c>
      <c r="G603" s="3" t="s">
        <v>357</v>
      </c>
      <c r="H603" s="3" t="s">
        <v>2468</v>
      </c>
      <c r="I603" s="3" t="s">
        <v>28</v>
      </c>
      <c r="J603" s="3" t="s">
        <v>2469</v>
      </c>
      <c r="K603" s="3" t="s">
        <v>30</v>
      </c>
      <c r="L603" s="4" t="n">
        <f aca="false">+VLOOKUP(D603,[1]mdlzperu_CT!$D$2:$N$4635,11,0)</f>
        <v>711200602</v>
      </c>
      <c r="M603" s="3" t="str">
        <f aca="false">+D603&amp;P603</f>
        <v>00002022100853324</v>
      </c>
      <c r="N603" s="3" t="s">
        <v>22</v>
      </c>
      <c r="O603" s="3" t="s">
        <v>46</v>
      </c>
      <c r="P603" s="5" t="n">
        <v>100853324</v>
      </c>
      <c r="Q603" s="3" t="s">
        <v>22</v>
      </c>
      <c r="R603" s="3" t="s">
        <v>2470</v>
      </c>
      <c r="S603" s="3" t="s">
        <v>1995</v>
      </c>
      <c r="T603" s="3" t="s">
        <v>86</v>
      </c>
      <c r="U603" s="3" t="s">
        <v>86</v>
      </c>
    </row>
    <row r="604" customFormat="false" ht="14.25" hidden="false" customHeight="true" outlineLevel="0" collapsed="false">
      <c r="A604" s="3" t="s">
        <v>21</v>
      </c>
      <c r="B604" s="6" t="s">
        <v>80</v>
      </c>
      <c r="C604" s="3" t="s">
        <v>22</v>
      </c>
      <c r="D604" s="3" t="s">
        <v>2471</v>
      </c>
      <c r="E604" s="3" t="s">
        <v>82</v>
      </c>
      <c r="F604" s="3" t="s">
        <v>660</v>
      </c>
      <c r="G604" s="3" t="s">
        <v>357</v>
      </c>
      <c r="H604" s="3" t="s">
        <v>2472</v>
      </c>
      <c r="I604" s="3" t="s">
        <v>28</v>
      </c>
      <c r="J604" s="3" t="s">
        <v>2473</v>
      </c>
      <c r="K604" s="3" t="s">
        <v>30</v>
      </c>
      <c r="L604" s="4" t="n">
        <f aca="false">+VLOOKUP(D604,[1]mdlzperu_CT!$D$2:$N$4635,11,0)</f>
        <v>711200603</v>
      </c>
      <c r="M604" s="3" t="str">
        <f aca="false">+D604&amp;P604</f>
        <v>00002090100853324</v>
      </c>
      <c r="N604" s="3" t="s">
        <v>22</v>
      </c>
      <c r="O604" s="3" t="s">
        <v>46</v>
      </c>
      <c r="P604" s="5" t="n">
        <v>100853324</v>
      </c>
      <c r="Q604" s="3" t="s">
        <v>22</v>
      </c>
      <c r="R604" s="3" t="s">
        <v>2474</v>
      </c>
      <c r="S604" s="3" t="s">
        <v>1995</v>
      </c>
      <c r="T604" s="3" t="s">
        <v>86</v>
      </c>
      <c r="U604" s="3" t="s">
        <v>86</v>
      </c>
    </row>
    <row r="605" customFormat="false" ht="14.25" hidden="false" customHeight="true" outlineLevel="0" collapsed="false">
      <c r="A605" s="3" t="s">
        <v>21</v>
      </c>
      <c r="B605" s="6" t="s">
        <v>80</v>
      </c>
      <c r="C605" s="3" t="s">
        <v>22</v>
      </c>
      <c r="D605" s="3" t="s">
        <v>2475</v>
      </c>
      <c r="E605" s="3" t="s">
        <v>82</v>
      </c>
      <c r="F605" s="3" t="s">
        <v>660</v>
      </c>
      <c r="G605" s="3" t="s">
        <v>357</v>
      </c>
      <c r="H605" s="3" t="s">
        <v>2476</v>
      </c>
      <c r="I605" s="3" t="s">
        <v>28</v>
      </c>
      <c r="J605" s="3" t="s">
        <v>2477</v>
      </c>
      <c r="K605" s="3" t="s">
        <v>30</v>
      </c>
      <c r="L605" s="4" t="n">
        <f aca="false">+VLOOKUP(D605,[1]mdlzperu_CT!$D$2:$N$4635,11,0)</f>
        <v>711200604</v>
      </c>
      <c r="M605" s="3" t="str">
        <f aca="false">+D605&amp;P605</f>
        <v>00002028100853324</v>
      </c>
      <c r="N605" s="3" t="s">
        <v>22</v>
      </c>
      <c r="O605" s="3" t="s">
        <v>727</v>
      </c>
      <c r="P605" s="5" t="n">
        <v>100853324</v>
      </c>
      <c r="Q605" s="3" t="s">
        <v>22</v>
      </c>
      <c r="R605" s="3" t="s">
        <v>2478</v>
      </c>
      <c r="S605" s="3" t="s">
        <v>1995</v>
      </c>
      <c r="T605" s="3" t="s">
        <v>86</v>
      </c>
      <c r="U605" s="3" t="s">
        <v>86</v>
      </c>
    </row>
    <row r="606" customFormat="false" ht="14.25" hidden="false" customHeight="true" outlineLevel="0" collapsed="false">
      <c r="A606" s="3" t="s">
        <v>21</v>
      </c>
      <c r="B606" s="6" t="s">
        <v>80</v>
      </c>
      <c r="C606" s="3" t="s">
        <v>22</v>
      </c>
      <c r="D606" s="3" t="s">
        <v>2479</v>
      </c>
      <c r="E606" s="3" t="s">
        <v>82</v>
      </c>
      <c r="F606" s="3" t="s">
        <v>660</v>
      </c>
      <c r="G606" s="3" t="s">
        <v>357</v>
      </c>
      <c r="H606" s="3" t="s">
        <v>2480</v>
      </c>
      <c r="I606" s="3" t="s">
        <v>28</v>
      </c>
      <c r="J606" s="3" t="s">
        <v>2481</v>
      </c>
      <c r="K606" s="3" t="s">
        <v>30</v>
      </c>
      <c r="L606" s="4" t="n">
        <f aca="false">+VLOOKUP(D606,[1]mdlzperu_CT!$D$2:$N$4635,11,0)</f>
        <v>711200605</v>
      </c>
      <c r="M606" s="3" t="str">
        <f aca="false">+D606&amp;P606</f>
        <v>00004571100853324</v>
      </c>
      <c r="N606" s="3" t="s">
        <v>22</v>
      </c>
      <c r="O606" s="3" t="s">
        <v>727</v>
      </c>
      <c r="P606" s="5" t="n">
        <v>100853324</v>
      </c>
      <c r="Q606" s="3" t="s">
        <v>22</v>
      </c>
      <c r="R606" s="3" t="s">
        <v>2482</v>
      </c>
      <c r="S606" s="3" t="s">
        <v>1995</v>
      </c>
      <c r="T606" s="3" t="s">
        <v>86</v>
      </c>
      <c r="U606" s="3" t="s">
        <v>86</v>
      </c>
    </row>
    <row r="607" customFormat="false" ht="14.25" hidden="false" customHeight="true" outlineLevel="0" collapsed="false">
      <c r="A607" s="3" t="s">
        <v>21</v>
      </c>
      <c r="B607" s="6" t="s">
        <v>80</v>
      </c>
      <c r="C607" s="3" t="s">
        <v>22</v>
      </c>
      <c r="D607" s="3" t="s">
        <v>2483</v>
      </c>
      <c r="E607" s="3" t="s">
        <v>82</v>
      </c>
      <c r="F607" s="3" t="s">
        <v>660</v>
      </c>
      <c r="G607" s="3" t="s">
        <v>357</v>
      </c>
      <c r="H607" s="3" t="s">
        <v>2484</v>
      </c>
      <c r="I607" s="3" t="s">
        <v>28</v>
      </c>
      <c r="J607" s="3" t="s">
        <v>2485</v>
      </c>
      <c r="K607" s="3" t="s">
        <v>30</v>
      </c>
      <c r="L607" s="4" t="n">
        <f aca="false">+VLOOKUP(D607,[1]mdlzperu_CT!$D$2:$N$4635,11,0)</f>
        <v>711200606</v>
      </c>
      <c r="M607" s="3" t="str">
        <f aca="false">+D607&amp;P607</f>
        <v>00002103100853324</v>
      </c>
      <c r="N607" s="3" t="s">
        <v>22</v>
      </c>
      <c r="O607" s="3" t="s">
        <v>727</v>
      </c>
      <c r="P607" s="5" t="n">
        <v>100853324</v>
      </c>
      <c r="Q607" s="3" t="s">
        <v>22</v>
      </c>
      <c r="R607" s="3" t="s">
        <v>2486</v>
      </c>
      <c r="S607" s="3" t="s">
        <v>1995</v>
      </c>
      <c r="T607" s="3" t="s">
        <v>86</v>
      </c>
      <c r="U607" s="3" t="s">
        <v>86</v>
      </c>
    </row>
    <row r="608" customFormat="false" ht="14.25" hidden="false" customHeight="true" outlineLevel="0" collapsed="false">
      <c r="A608" s="3" t="s">
        <v>21</v>
      </c>
      <c r="B608" s="6" t="s">
        <v>80</v>
      </c>
      <c r="C608" s="3" t="s">
        <v>22</v>
      </c>
      <c r="D608" s="3" t="s">
        <v>2487</v>
      </c>
      <c r="E608" s="3" t="s">
        <v>82</v>
      </c>
      <c r="F608" s="3" t="s">
        <v>660</v>
      </c>
      <c r="G608" s="3" t="s">
        <v>357</v>
      </c>
      <c r="H608" s="3" t="s">
        <v>2488</v>
      </c>
      <c r="I608" s="3" t="s">
        <v>28</v>
      </c>
      <c r="J608" s="3" t="s">
        <v>2489</v>
      </c>
      <c r="K608" s="3" t="s">
        <v>30</v>
      </c>
      <c r="L608" s="4" t="n">
        <f aca="false">+VLOOKUP(D608,[1]mdlzperu_CT!$D$2:$N$4635,11,0)</f>
        <v>711200607</v>
      </c>
      <c r="M608" s="3" t="str">
        <f aca="false">+D608&amp;P608</f>
        <v>00002031100853324</v>
      </c>
      <c r="N608" s="3" t="s">
        <v>22</v>
      </c>
      <c r="O608" s="3" t="s">
        <v>727</v>
      </c>
      <c r="P608" s="5" t="n">
        <v>100853324</v>
      </c>
      <c r="Q608" s="3" t="s">
        <v>22</v>
      </c>
      <c r="R608" s="3" t="s">
        <v>2490</v>
      </c>
      <c r="S608" s="3" t="s">
        <v>1995</v>
      </c>
      <c r="T608" s="3" t="s">
        <v>86</v>
      </c>
      <c r="U608" s="3" t="s">
        <v>86</v>
      </c>
    </row>
    <row r="609" customFormat="false" ht="14.25" hidden="false" customHeight="true" outlineLevel="0" collapsed="false">
      <c r="A609" s="3" t="s">
        <v>21</v>
      </c>
      <c r="B609" s="6" t="s">
        <v>80</v>
      </c>
      <c r="C609" s="3" t="s">
        <v>22</v>
      </c>
      <c r="D609" s="3" t="s">
        <v>2491</v>
      </c>
      <c r="E609" s="3" t="s">
        <v>82</v>
      </c>
      <c r="F609" s="3" t="s">
        <v>660</v>
      </c>
      <c r="G609" s="3" t="s">
        <v>357</v>
      </c>
      <c r="H609" s="3" t="s">
        <v>2492</v>
      </c>
      <c r="I609" s="3" t="s">
        <v>28</v>
      </c>
      <c r="J609" s="3" t="s">
        <v>2493</v>
      </c>
      <c r="K609" s="3" t="s">
        <v>30</v>
      </c>
      <c r="L609" s="4" t="n">
        <f aca="false">+VLOOKUP(D609,[1]mdlzperu_CT!$D$2:$N$4635,11,0)</f>
        <v>711200608</v>
      </c>
      <c r="M609" s="3" t="str">
        <f aca="false">+D609&amp;P609</f>
        <v>00005375100853324</v>
      </c>
      <c r="N609" s="3" t="s">
        <v>22</v>
      </c>
      <c r="O609" s="3" t="s">
        <v>727</v>
      </c>
      <c r="P609" s="5" t="n">
        <v>100853324</v>
      </c>
      <c r="Q609" s="3" t="s">
        <v>22</v>
      </c>
      <c r="R609" s="3" t="s">
        <v>2494</v>
      </c>
      <c r="S609" s="3" t="s">
        <v>1995</v>
      </c>
      <c r="T609" s="3" t="s">
        <v>86</v>
      </c>
      <c r="U609" s="3" t="s">
        <v>86</v>
      </c>
    </row>
    <row r="610" customFormat="false" ht="14.25" hidden="false" customHeight="true" outlineLevel="0" collapsed="false">
      <c r="A610" s="3" t="s">
        <v>21</v>
      </c>
      <c r="B610" s="6" t="s">
        <v>80</v>
      </c>
      <c r="C610" s="3" t="s">
        <v>22</v>
      </c>
      <c r="D610" s="3" t="s">
        <v>2495</v>
      </c>
      <c r="E610" s="3" t="s">
        <v>82</v>
      </c>
      <c r="F610" s="3" t="s">
        <v>660</v>
      </c>
      <c r="G610" s="3" t="s">
        <v>357</v>
      </c>
      <c r="H610" s="3" t="s">
        <v>2496</v>
      </c>
      <c r="I610" s="3" t="s">
        <v>28</v>
      </c>
      <c r="J610" s="3" t="s">
        <v>2497</v>
      </c>
      <c r="K610" s="3" t="s">
        <v>30</v>
      </c>
      <c r="L610" s="4" t="n">
        <f aca="false">+VLOOKUP(D610,[1]mdlzperu_CT!$D$2:$N$4635,11,0)</f>
        <v>711200609</v>
      </c>
      <c r="M610" s="3" t="str">
        <f aca="false">+D610&amp;P610</f>
        <v>00002104100853324</v>
      </c>
      <c r="N610" s="3" t="s">
        <v>22</v>
      </c>
      <c r="O610" s="3" t="s">
        <v>46</v>
      </c>
      <c r="P610" s="5" t="n">
        <v>100853324</v>
      </c>
      <c r="Q610" s="3" t="s">
        <v>22</v>
      </c>
      <c r="R610" s="3" t="s">
        <v>2498</v>
      </c>
      <c r="S610" s="3" t="s">
        <v>1995</v>
      </c>
      <c r="T610" s="3" t="s">
        <v>86</v>
      </c>
      <c r="U610" s="3" t="s">
        <v>86</v>
      </c>
    </row>
    <row r="611" customFormat="false" ht="14.25" hidden="false" customHeight="true" outlineLevel="0" collapsed="false">
      <c r="A611" s="3" t="s">
        <v>21</v>
      </c>
      <c r="B611" s="6" t="s">
        <v>80</v>
      </c>
      <c r="C611" s="3" t="s">
        <v>22</v>
      </c>
      <c r="D611" s="3" t="s">
        <v>2499</v>
      </c>
      <c r="E611" s="3" t="s">
        <v>82</v>
      </c>
      <c r="F611" s="3" t="s">
        <v>660</v>
      </c>
      <c r="G611" s="3" t="s">
        <v>357</v>
      </c>
      <c r="H611" s="3" t="s">
        <v>2500</v>
      </c>
      <c r="I611" s="3" t="s">
        <v>28</v>
      </c>
      <c r="J611" s="3" t="s">
        <v>2501</v>
      </c>
      <c r="K611" s="3" t="s">
        <v>30</v>
      </c>
      <c r="L611" s="4" t="n">
        <f aca="false">+VLOOKUP(D611,[1]mdlzperu_CT!$D$2:$N$4635,11,0)</f>
        <v>711200610</v>
      </c>
      <c r="M611" s="3" t="str">
        <f aca="false">+D611&amp;P611</f>
        <v>00002033100853324</v>
      </c>
      <c r="N611" s="3" t="s">
        <v>22</v>
      </c>
      <c r="O611" s="3" t="s">
        <v>46</v>
      </c>
      <c r="P611" s="5" t="n">
        <v>100853324</v>
      </c>
      <c r="Q611" s="3" t="s">
        <v>22</v>
      </c>
      <c r="R611" s="3" t="s">
        <v>2502</v>
      </c>
      <c r="S611" s="3" t="s">
        <v>1995</v>
      </c>
      <c r="T611" s="3" t="s">
        <v>86</v>
      </c>
      <c r="U611" s="3" t="s">
        <v>86</v>
      </c>
    </row>
    <row r="612" customFormat="false" ht="14.25" hidden="false" customHeight="true" outlineLevel="0" collapsed="false">
      <c r="A612" s="3" t="s">
        <v>21</v>
      </c>
      <c r="B612" s="6" t="s">
        <v>80</v>
      </c>
      <c r="C612" s="3" t="s">
        <v>22</v>
      </c>
      <c r="D612" s="3" t="s">
        <v>2503</v>
      </c>
      <c r="E612" s="3" t="s">
        <v>82</v>
      </c>
      <c r="F612" s="3" t="s">
        <v>660</v>
      </c>
      <c r="G612" s="3" t="s">
        <v>357</v>
      </c>
      <c r="H612" s="3" t="s">
        <v>2504</v>
      </c>
      <c r="I612" s="3" t="s">
        <v>38</v>
      </c>
      <c r="J612" s="3" t="s">
        <v>2505</v>
      </c>
      <c r="K612" s="3" t="s">
        <v>30</v>
      </c>
      <c r="L612" s="4" t="n">
        <f aca="false">+VLOOKUP(D612,[1]mdlzperu_CT!$D$2:$N$4635,11,0)</f>
        <v>711200611</v>
      </c>
      <c r="M612" s="3" t="str">
        <f aca="false">+D612&amp;P612</f>
        <v>00002034100853324</v>
      </c>
      <c r="N612" s="3" t="s">
        <v>22</v>
      </c>
      <c r="O612" s="3" t="s">
        <v>46</v>
      </c>
      <c r="P612" s="5" t="n">
        <v>100853324</v>
      </c>
      <c r="Q612" s="3" t="s">
        <v>22</v>
      </c>
      <c r="R612" s="3" t="s">
        <v>2506</v>
      </c>
      <c r="S612" s="3" t="s">
        <v>1995</v>
      </c>
      <c r="T612" s="3" t="s">
        <v>86</v>
      </c>
      <c r="U612" s="3" t="s">
        <v>86</v>
      </c>
    </row>
    <row r="613" customFormat="false" ht="14.25" hidden="false" customHeight="true" outlineLevel="0" collapsed="false">
      <c r="A613" s="3" t="s">
        <v>21</v>
      </c>
      <c r="B613" s="6" t="s">
        <v>80</v>
      </c>
      <c r="C613" s="3" t="s">
        <v>22</v>
      </c>
      <c r="D613" s="3" t="s">
        <v>2507</v>
      </c>
      <c r="E613" s="3" t="s">
        <v>82</v>
      </c>
      <c r="F613" s="3" t="s">
        <v>660</v>
      </c>
      <c r="G613" s="3" t="s">
        <v>357</v>
      </c>
      <c r="H613" s="3" t="s">
        <v>2508</v>
      </c>
      <c r="I613" s="3" t="s">
        <v>28</v>
      </c>
      <c r="J613" s="3" t="s">
        <v>2509</v>
      </c>
      <c r="K613" s="3" t="s">
        <v>30</v>
      </c>
      <c r="L613" s="4" t="n">
        <f aca="false">+VLOOKUP(D613,[1]mdlzperu_CT!$D$2:$N$4635,11,0)</f>
        <v>711200612</v>
      </c>
      <c r="M613" s="3" t="str">
        <f aca="false">+D613&amp;P613</f>
        <v>00002035100853324</v>
      </c>
      <c r="N613" s="3" t="s">
        <v>22</v>
      </c>
      <c r="O613" s="3" t="s">
        <v>46</v>
      </c>
      <c r="P613" s="5" t="n">
        <v>100853324</v>
      </c>
      <c r="Q613" s="3" t="s">
        <v>22</v>
      </c>
      <c r="R613" s="3" t="s">
        <v>2510</v>
      </c>
      <c r="S613" s="3" t="s">
        <v>1995</v>
      </c>
      <c r="T613" s="3" t="s">
        <v>86</v>
      </c>
      <c r="U613" s="3" t="s">
        <v>86</v>
      </c>
    </row>
    <row r="614" customFormat="false" ht="14.25" hidden="false" customHeight="true" outlineLevel="0" collapsed="false">
      <c r="A614" s="3" t="s">
        <v>21</v>
      </c>
      <c r="B614" s="6" t="s">
        <v>80</v>
      </c>
      <c r="C614" s="3" t="s">
        <v>22</v>
      </c>
      <c r="D614" s="3" t="s">
        <v>2511</v>
      </c>
      <c r="E614" s="3" t="s">
        <v>82</v>
      </c>
      <c r="F614" s="3" t="s">
        <v>660</v>
      </c>
      <c r="G614" s="3" t="s">
        <v>357</v>
      </c>
      <c r="H614" s="3" t="s">
        <v>2512</v>
      </c>
      <c r="I614" s="3" t="s">
        <v>28</v>
      </c>
      <c r="J614" s="3" t="s">
        <v>2513</v>
      </c>
      <c r="K614" s="3" t="s">
        <v>30</v>
      </c>
      <c r="L614" s="4" t="n">
        <f aca="false">+VLOOKUP(D614,[1]mdlzperu_CT!$D$2:$N$4635,11,0)</f>
        <v>711200613</v>
      </c>
      <c r="M614" s="3" t="str">
        <f aca="false">+D614&amp;P614</f>
        <v>00002036100853324</v>
      </c>
      <c r="N614" s="3" t="s">
        <v>22</v>
      </c>
      <c r="O614" s="3" t="s">
        <v>46</v>
      </c>
      <c r="P614" s="5" t="n">
        <v>100853324</v>
      </c>
      <c r="Q614" s="3" t="s">
        <v>22</v>
      </c>
      <c r="R614" s="3" t="s">
        <v>2514</v>
      </c>
      <c r="S614" s="3" t="s">
        <v>1995</v>
      </c>
      <c r="T614" s="3" t="s">
        <v>86</v>
      </c>
      <c r="U614" s="3" t="s">
        <v>86</v>
      </c>
    </row>
    <row r="615" customFormat="false" ht="14.25" hidden="false" customHeight="true" outlineLevel="0" collapsed="false">
      <c r="A615" s="3" t="s">
        <v>21</v>
      </c>
      <c r="B615" s="6" t="s">
        <v>80</v>
      </c>
      <c r="C615" s="3" t="s">
        <v>22</v>
      </c>
      <c r="D615" s="3" t="s">
        <v>2515</v>
      </c>
      <c r="E615" s="3" t="s">
        <v>82</v>
      </c>
      <c r="F615" s="3" t="s">
        <v>660</v>
      </c>
      <c r="G615" s="3" t="s">
        <v>357</v>
      </c>
      <c r="H615" s="3" t="s">
        <v>2516</v>
      </c>
      <c r="I615" s="3" t="s">
        <v>28</v>
      </c>
      <c r="J615" s="3" t="s">
        <v>2517</v>
      </c>
      <c r="K615" s="3" t="s">
        <v>30</v>
      </c>
      <c r="L615" s="4" t="n">
        <f aca="false">+VLOOKUP(D615,[1]mdlzperu_CT!$D$2:$N$4635,11,0)</f>
        <v>711200614</v>
      </c>
      <c r="M615" s="3" t="str">
        <f aca="false">+D615&amp;P615</f>
        <v>00002037100853324</v>
      </c>
      <c r="N615" s="3" t="s">
        <v>22</v>
      </c>
      <c r="O615" s="3" t="s">
        <v>727</v>
      </c>
      <c r="P615" s="5" t="n">
        <v>100853324</v>
      </c>
      <c r="Q615" s="3" t="s">
        <v>22</v>
      </c>
      <c r="R615" s="3" t="s">
        <v>2518</v>
      </c>
      <c r="S615" s="3" t="s">
        <v>1995</v>
      </c>
      <c r="T615" s="3" t="s">
        <v>86</v>
      </c>
      <c r="U615" s="3" t="s">
        <v>86</v>
      </c>
    </row>
    <row r="616" customFormat="false" ht="14.25" hidden="false" customHeight="true" outlineLevel="0" collapsed="false">
      <c r="A616" s="3" t="s">
        <v>21</v>
      </c>
      <c r="B616" s="6" t="s">
        <v>80</v>
      </c>
      <c r="C616" s="3" t="s">
        <v>22</v>
      </c>
      <c r="D616" s="3" t="s">
        <v>2519</v>
      </c>
      <c r="E616" s="3" t="s">
        <v>82</v>
      </c>
      <c r="F616" s="3" t="s">
        <v>660</v>
      </c>
      <c r="G616" s="3" t="s">
        <v>357</v>
      </c>
      <c r="H616" s="3" t="s">
        <v>2520</v>
      </c>
      <c r="I616" s="3" t="s">
        <v>28</v>
      </c>
      <c r="J616" s="3" t="s">
        <v>2521</v>
      </c>
      <c r="K616" s="3" t="s">
        <v>30</v>
      </c>
      <c r="L616" s="4" t="n">
        <f aca="false">+VLOOKUP(D616,[1]mdlzperu_CT!$D$2:$N$4635,11,0)</f>
        <v>711200615</v>
      </c>
      <c r="M616" s="3" t="str">
        <f aca="false">+D616&amp;P616</f>
        <v>00002038100853324</v>
      </c>
      <c r="N616" s="3" t="s">
        <v>22</v>
      </c>
      <c r="O616" s="3" t="s">
        <v>46</v>
      </c>
      <c r="P616" s="5" t="n">
        <v>100853324</v>
      </c>
      <c r="Q616" s="3" t="s">
        <v>22</v>
      </c>
      <c r="R616" s="3" t="s">
        <v>2522</v>
      </c>
      <c r="S616" s="3" t="s">
        <v>1995</v>
      </c>
      <c r="T616" s="3" t="s">
        <v>86</v>
      </c>
      <c r="U616" s="3" t="s">
        <v>86</v>
      </c>
    </row>
    <row r="617" customFormat="false" ht="14.25" hidden="false" customHeight="true" outlineLevel="0" collapsed="false">
      <c r="A617" s="3" t="s">
        <v>21</v>
      </c>
      <c r="B617" s="6" t="s">
        <v>80</v>
      </c>
      <c r="C617" s="3" t="s">
        <v>22</v>
      </c>
      <c r="D617" s="3" t="s">
        <v>2523</v>
      </c>
      <c r="E617" s="3" t="s">
        <v>82</v>
      </c>
      <c r="F617" s="3" t="s">
        <v>660</v>
      </c>
      <c r="G617" s="3" t="s">
        <v>357</v>
      </c>
      <c r="H617" s="3" t="s">
        <v>2524</v>
      </c>
      <c r="I617" s="3" t="s">
        <v>38</v>
      </c>
      <c r="J617" s="3" t="s">
        <v>2525</v>
      </c>
      <c r="K617" s="3" t="s">
        <v>30</v>
      </c>
      <c r="L617" s="4" t="n">
        <f aca="false">+VLOOKUP(D617,[1]mdlzperu_CT!$D$2:$N$4635,11,0)</f>
        <v>711200616</v>
      </c>
      <c r="M617" s="3" t="str">
        <f aca="false">+D617&amp;P617</f>
        <v>00002039100853324</v>
      </c>
      <c r="N617" s="3" t="s">
        <v>22</v>
      </c>
      <c r="O617" s="3" t="s">
        <v>46</v>
      </c>
      <c r="P617" s="5" t="n">
        <v>100853324</v>
      </c>
      <c r="Q617" s="3" t="s">
        <v>22</v>
      </c>
      <c r="R617" s="3" t="s">
        <v>2526</v>
      </c>
      <c r="S617" s="3" t="s">
        <v>1995</v>
      </c>
      <c r="T617" s="3" t="s">
        <v>86</v>
      </c>
      <c r="U617" s="3" t="s">
        <v>86</v>
      </c>
    </row>
    <row r="618" customFormat="false" ht="14.25" hidden="false" customHeight="true" outlineLevel="0" collapsed="false">
      <c r="A618" s="3" t="s">
        <v>21</v>
      </c>
      <c r="B618" s="6" t="s">
        <v>80</v>
      </c>
      <c r="C618" s="3" t="s">
        <v>22</v>
      </c>
      <c r="D618" s="3" t="s">
        <v>2527</v>
      </c>
      <c r="E618" s="3" t="s">
        <v>82</v>
      </c>
      <c r="F618" s="3" t="s">
        <v>660</v>
      </c>
      <c r="G618" s="3" t="s">
        <v>357</v>
      </c>
      <c r="H618" s="3" t="s">
        <v>2528</v>
      </c>
      <c r="I618" s="3" t="s">
        <v>28</v>
      </c>
      <c r="J618" s="3" t="s">
        <v>2529</v>
      </c>
      <c r="K618" s="3" t="s">
        <v>30</v>
      </c>
      <c r="L618" s="4" t="n">
        <f aca="false">+VLOOKUP(D618,[1]mdlzperu_CT!$D$2:$N$4635,11,0)</f>
        <v>711200617</v>
      </c>
      <c r="M618" s="3" t="str">
        <f aca="false">+D618&amp;P618</f>
        <v>00002040100853324</v>
      </c>
      <c r="N618" s="3" t="s">
        <v>22</v>
      </c>
      <c r="O618" s="3" t="s">
        <v>727</v>
      </c>
      <c r="P618" s="5" t="n">
        <v>100853324</v>
      </c>
      <c r="Q618" s="3" t="s">
        <v>22</v>
      </c>
      <c r="R618" s="3" t="s">
        <v>2530</v>
      </c>
      <c r="S618" s="3" t="s">
        <v>1995</v>
      </c>
      <c r="T618" s="3" t="s">
        <v>86</v>
      </c>
      <c r="U618" s="3" t="s">
        <v>86</v>
      </c>
    </row>
    <row r="619" customFormat="false" ht="14.25" hidden="false" customHeight="true" outlineLevel="0" collapsed="false">
      <c r="A619" s="3" t="s">
        <v>21</v>
      </c>
      <c r="B619" s="6" t="s">
        <v>80</v>
      </c>
      <c r="C619" s="3" t="s">
        <v>22</v>
      </c>
      <c r="D619" s="3" t="s">
        <v>2531</v>
      </c>
      <c r="E619" s="3" t="s">
        <v>82</v>
      </c>
      <c r="F619" s="3" t="s">
        <v>660</v>
      </c>
      <c r="G619" s="3" t="s">
        <v>357</v>
      </c>
      <c r="H619" s="3" t="s">
        <v>2532</v>
      </c>
      <c r="I619" s="3" t="s">
        <v>28</v>
      </c>
      <c r="J619" s="3" t="s">
        <v>2533</v>
      </c>
      <c r="K619" s="3" t="s">
        <v>30</v>
      </c>
      <c r="L619" s="4" t="n">
        <f aca="false">+VLOOKUP(D619,[1]mdlzperu_CT!$D$2:$N$4635,11,0)</f>
        <v>711200618</v>
      </c>
      <c r="M619" s="3" t="str">
        <f aca="false">+D619&amp;P619</f>
        <v>00002107100853324</v>
      </c>
      <c r="N619" s="3" t="s">
        <v>22</v>
      </c>
      <c r="O619" s="3" t="s">
        <v>46</v>
      </c>
      <c r="P619" s="5" t="n">
        <v>100853324</v>
      </c>
      <c r="Q619" s="3" t="s">
        <v>22</v>
      </c>
      <c r="R619" s="3" t="s">
        <v>2534</v>
      </c>
      <c r="S619" s="3" t="s">
        <v>1995</v>
      </c>
      <c r="T619" s="3" t="s">
        <v>86</v>
      </c>
      <c r="U619" s="3" t="s">
        <v>86</v>
      </c>
    </row>
    <row r="620" customFormat="false" ht="14.25" hidden="false" customHeight="true" outlineLevel="0" collapsed="false">
      <c r="A620" s="3" t="s">
        <v>21</v>
      </c>
      <c r="B620" s="6" t="s">
        <v>80</v>
      </c>
      <c r="C620" s="3" t="s">
        <v>22</v>
      </c>
      <c r="D620" s="3" t="s">
        <v>2535</v>
      </c>
      <c r="E620" s="3" t="s">
        <v>82</v>
      </c>
      <c r="F620" s="3" t="s">
        <v>660</v>
      </c>
      <c r="G620" s="3" t="s">
        <v>357</v>
      </c>
      <c r="H620" s="3" t="s">
        <v>2536</v>
      </c>
      <c r="I620" s="3" t="s">
        <v>28</v>
      </c>
      <c r="J620" s="3" t="s">
        <v>2537</v>
      </c>
      <c r="K620" s="3" t="s">
        <v>30</v>
      </c>
      <c r="L620" s="4" t="n">
        <f aca="false">+VLOOKUP(D620,[1]mdlzperu_CT!$D$2:$N$4635,11,0)</f>
        <v>711200619</v>
      </c>
      <c r="M620" s="3" t="str">
        <f aca="false">+D620&amp;P620</f>
        <v>00002042100853324</v>
      </c>
      <c r="N620" s="3" t="s">
        <v>22</v>
      </c>
      <c r="O620" s="3" t="s">
        <v>46</v>
      </c>
      <c r="P620" s="5" t="n">
        <v>100853324</v>
      </c>
      <c r="Q620" s="3" t="s">
        <v>22</v>
      </c>
      <c r="R620" s="3" t="s">
        <v>2538</v>
      </c>
      <c r="S620" s="3" t="s">
        <v>1995</v>
      </c>
      <c r="T620" s="3" t="s">
        <v>86</v>
      </c>
      <c r="U620" s="3" t="s">
        <v>86</v>
      </c>
    </row>
    <row r="621" customFormat="false" ht="14.25" hidden="false" customHeight="true" outlineLevel="0" collapsed="false">
      <c r="A621" s="3" t="s">
        <v>21</v>
      </c>
      <c r="B621" s="6" t="s">
        <v>80</v>
      </c>
      <c r="C621" s="3" t="s">
        <v>22</v>
      </c>
      <c r="D621" s="3" t="s">
        <v>2539</v>
      </c>
      <c r="E621" s="3" t="s">
        <v>82</v>
      </c>
      <c r="F621" s="3" t="s">
        <v>660</v>
      </c>
      <c r="G621" s="3" t="s">
        <v>357</v>
      </c>
      <c r="H621" s="3" t="s">
        <v>2540</v>
      </c>
      <c r="I621" s="3" t="s">
        <v>28</v>
      </c>
      <c r="J621" s="3" t="s">
        <v>2541</v>
      </c>
      <c r="K621" s="3" t="s">
        <v>30</v>
      </c>
      <c r="L621" s="4" t="n">
        <f aca="false">+VLOOKUP(D621,[1]mdlzperu_CT!$D$2:$N$4635,11,0)</f>
        <v>711200620</v>
      </c>
      <c r="M621" s="3" t="str">
        <f aca="false">+D621&amp;P621</f>
        <v>00002112100853324</v>
      </c>
      <c r="N621" s="3" t="s">
        <v>22</v>
      </c>
      <c r="O621" s="3" t="s">
        <v>185</v>
      </c>
      <c r="P621" s="5" t="n">
        <v>100853324</v>
      </c>
      <c r="Q621" s="3" t="s">
        <v>22</v>
      </c>
      <c r="R621" s="3" t="s">
        <v>2542</v>
      </c>
      <c r="S621" s="3" t="s">
        <v>1995</v>
      </c>
      <c r="T621" s="3" t="s">
        <v>86</v>
      </c>
      <c r="U621" s="3" t="s">
        <v>86</v>
      </c>
    </row>
    <row r="622" customFormat="false" ht="14.25" hidden="false" customHeight="true" outlineLevel="0" collapsed="false">
      <c r="A622" s="3" t="s">
        <v>21</v>
      </c>
      <c r="B622" s="6" t="s">
        <v>80</v>
      </c>
      <c r="C622" s="3" t="s">
        <v>22</v>
      </c>
      <c r="D622" s="3" t="s">
        <v>2543</v>
      </c>
      <c r="E622" s="3" t="s">
        <v>82</v>
      </c>
      <c r="F622" s="3" t="s">
        <v>660</v>
      </c>
      <c r="G622" s="3" t="s">
        <v>357</v>
      </c>
      <c r="H622" s="3" t="s">
        <v>2544</v>
      </c>
      <c r="I622" s="3" t="s">
        <v>28</v>
      </c>
      <c r="J622" s="3" t="s">
        <v>2545</v>
      </c>
      <c r="K622" s="3" t="s">
        <v>30</v>
      </c>
      <c r="L622" s="4" t="n">
        <f aca="false">+VLOOKUP(D622,[1]mdlzperu_CT!$D$2:$N$4635,11,0)</f>
        <v>711200621</v>
      </c>
      <c r="M622" s="3" t="str">
        <f aca="false">+D622&amp;P622</f>
        <v>00002113100853324</v>
      </c>
      <c r="N622" s="3" t="s">
        <v>22</v>
      </c>
      <c r="O622" s="3" t="s">
        <v>727</v>
      </c>
      <c r="P622" s="5" t="n">
        <v>100853324</v>
      </c>
      <c r="Q622" s="3" t="s">
        <v>22</v>
      </c>
      <c r="R622" s="3" t="s">
        <v>2546</v>
      </c>
      <c r="S622" s="3" t="s">
        <v>1995</v>
      </c>
      <c r="T622" s="3" t="s">
        <v>86</v>
      </c>
      <c r="U622" s="3" t="s">
        <v>86</v>
      </c>
    </row>
    <row r="623" customFormat="false" ht="14.25" hidden="false" customHeight="true" outlineLevel="0" collapsed="false">
      <c r="A623" s="3" t="s">
        <v>21</v>
      </c>
      <c r="B623" s="6" t="s">
        <v>80</v>
      </c>
      <c r="C623" s="3" t="s">
        <v>22</v>
      </c>
      <c r="D623" s="3" t="s">
        <v>2547</v>
      </c>
      <c r="E623" s="3" t="s">
        <v>82</v>
      </c>
      <c r="F623" s="3" t="s">
        <v>660</v>
      </c>
      <c r="G623" s="3" t="s">
        <v>357</v>
      </c>
      <c r="H623" s="3" t="s">
        <v>2548</v>
      </c>
      <c r="I623" s="3" t="s">
        <v>38</v>
      </c>
      <c r="J623" s="3" t="s">
        <v>2549</v>
      </c>
      <c r="K623" s="3" t="s">
        <v>30</v>
      </c>
      <c r="L623" s="4" t="n">
        <f aca="false">+VLOOKUP(D623,[1]mdlzperu_CT!$D$2:$N$4635,11,0)</f>
        <v>711200622</v>
      </c>
      <c r="M623" s="3" t="str">
        <f aca="false">+D623&amp;P623</f>
        <v>00002043100853324</v>
      </c>
      <c r="N623" s="3" t="s">
        <v>22</v>
      </c>
      <c r="O623" s="3" t="s">
        <v>46</v>
      </c>
      <c r="P623" s="5" t="n">
        <v>100853324</v>
      </c>
      <c r="Q623" s="3" t="s">
        <v>22</v>
      </c>
      <c r="R623" s="3" t="s">
        <v>2550</v>
      </c>
      <c r="S623" s="3" t="s">
        <v>1995</v>
      </c>
      <c r="T623" s="3" t="s">
        <v>86</v>
      </c>
      <c r="U623" s="3" t="s">
        <v>86</v>
      </c>
    </row>
    <row r="624" customFormat="false" ht="14.25" hidden="false" customHeight="true" outlineLevel="0" collapsed="false">
      <c r="A624" s="3" t="s">
        <v>21</v>
      </c>
      <c r="B624" s="6" t="s">
        <v>80</v>
      </c>
      <c r="C624" s="3" t="s">
        <v>22</v>
      </c>
      <c r="D624" s="3" t="s">
        <v>2551</v>
      </c>
      <c r="E624" s="3" t="s">
        <v>82</v>
      </c>
      <c r="F624" s="3" t="s">
        <v>660</v>
      </c>
      <c r="G624" s="3" t="s">
        <v>357</v>
      </c>
      <c r="H624" s="3" t="s">
        <v>2552</v>
      </c>
      <c r="I624" s="3" t="s">
        <v>28</v>
      </c>
      <c r="J624" s="3" t="s">
        <v>2553</v>
      </c>
      <c r="K624" s="3" t="s">
        <v>30</v>
      </c>
      <c r="L624" s="4" t="n">
        <f aca="false">+VLOOKUP(D624,[1]mdlzperu_CT!$D$2:$N$4635,11,0)</f>
        <v>711200623</v>
      </c>
      <c r="M624" s="3" t="str">
        <f aca="false">+D624&amp;P624</f>
        <v>00002044100853324</v>
      </c>
      <c r="N624" s="3" t="s">
        <v>22</v>
      </c>
      <c r="O624" s="3" t="s">
        <v>46</v>
      </c>
      <c r="P624" s="5" t="n">
        <v>100853324</v>
      </c>
      <c r="Q624" s="3" t="s">
        <v>22</v>
      </c>
      <c r="R624" s="3" t="s">
        <v>2554</v>
      </c>
      <c r="S624" s="3" t="s">
        <v>1995</v>
      </c>
      <c r="T624" s="3" t="s">
        <v>86</v>
      </c>
      <c r="U624" s="3" t="s">
        <v>86</v>
      </c>
    </row>
    <row r="625" customFormat="false" ht="14.25" hidden="false" customHeight="true" outlineLevel="0" collapsed="false">
      <c r="A625" s="3" t="s">
        <v>21</v>
      </c>
      <c r="B625" s="6" t="s">
        <v>80</v>
      </c>
      <c r="C625" s="3" t="s">
        <v>22</v>
      </c>
      <c r="D625" s="3" t="s">
        <v>2555</v>
      </c>
      <c r="E625" s="3" t="s">
        <v>82</v>
      </c>
      <c r="F625" s="3" t="s">
        <v>660</v>
      </c>
      <c r="G625" s="3" t="s">
        <v>357</v>
      </c>
      <c r="H625" s="3" t="s">
        <v>2556</v>
      </c>
      <c r="I625" s="3" t="s">
        <v>28</v>
      </c>
      <c r="J625" s="3" t="s">
        <v>2557</v>
      </c>
      <c r="K625" s="3" t="s">
        <v>30</v>
      </c>
      <c r="L625" s="4" t="n">
        <f aca="false">+VLOOKUP(D625,[1]mdlzperu_CT!$D$2:$N$4635,11,0)</f>
        <v>711200624</v>
      </c>
      <c r="M625" s="3" t="str">
        <f aca="false">+D625&amp;P625</f>
        <v>00002115100853324</v>
      </c>
      <c r="N625" s="3" t="s">
        <v>22</v>
      </c>
      <c r="O625" s="3" t="s">
        <v>46</v>
      </c>
      <c r="P625" s="5" t="n">
        <v>100853324</v>
      </c>
      <c r="Q625" s="3" t="s">
        <v>22</v>
      </c>
      <c r="R625" s="3" t="s">
        <v>2558</v>
      </c>
      <c r="S625" s="3" t="s">
        <v>1995</v>
      </c>
      <c r="T625" s="3" t="s">
        <v>86</v>
      </c>
      <c r="U625" s="3" t="s">
        <v>86</v>
      </c>
    </row>
    <row r="626" customFormat="false" ht="14.25" hidden="false" customHeight="true" outlineLevel="0" collapsed="false">
      <c r="A626" s="3" t="s">
        <v>21</v>
      </c>
      <c r="B626" s="6" t="s">
        <v>80</v>
      </c>
      <c r="C626" s="3" t="s">
        <v>22</v>
      </c>
      <c r="D626" s="3" t="s">
        <v>2559</v>
      </c>
      <c r="E626" s="3" t="s">
        <v>82</v>
      </c>
      <c r="F626" s="3" t="s">
        <v>660</v>
      </c>
      <c r="G626" s="3" t="s">
        <v>357</v>
      </c>
      <c r="H626" s="3" t="s">
        <v>2560</v>
      </c>
      <c r="I626" s="3" t="s">
        <v>28</v>
      </c>
      <c r="J626" s="3" t="s">
        <v>2561</v>
      </c>
      <c r="K626" s="3" t="s">
        <v>30</v>
      </c>
      <c r="L626" s="4" t="n">
        <f aca="false">+VLOOKUP(D626,[1]mdlzperu_CT!$D$2:$N$4635,11,0)</f>
        <v>711200625</v>
      </c>
      <c r="M626" s="3" t="str">
        <f aca="false">+D626&amp;P626</f>
        <v>00002117100853324</v>
      </c>
      <c r="N626" s="3" t="s">
        <v>22</v>
      </c>
      <c r="O626" s="3" t="s">
        <v>46</v>
      </c>
      <c r="P626" s="5" t="n">
        <v>100853324</v>
      </c>
      <c r="Q626" s="3" t="s">
        <v>22</v>
      </c>
      <c r="R626" s="3" t="s">
        <v>2562</v>
      </c>
      <c r="S626" s="3" t="s">
        <v>1995</v>
      </c>
      <c r="T626" s="3" t="s">
        <v>86</v>
      </c>
      <c r="U626" s="3" t="s">
        <v>86</v>
      </c>
    </row>
    <row r="627" customFormat="false" ht="14.25" hidden="false" customHeight="true" outlineLevel="0" collapsed="false">
      <c r="A627" s="3" t="s">
        <v>21</v>
      </c>
      <c r="B627" s="6" t="s">
        <v>80</v>
      </c>
      <c r="C627" s="3" t="s">
        <v>22</v>
      </c>
      <c r="D627" s="3" t="s">
        <v>2563</v>
      </c>
      <c r="E627" s="3" t="s">
        <v>82</v>
      </c>
      <c r="F627" s="3" t="s">
        <v>660</v>
      </c>
      <c r="G627" s="3" t="s">
        <v>357</v>
      </c>
      <c r="H627" s="3" t="s">
        <v>2564</v>
      </c>
      <c r="I627" s="3" t="s">
        <v>38</v>
      </c>
      <c r="J627" s="3" t="s">
        <v>2565</v>
      </c>
      <c r="K627" s="3" t="s">
        <v>30</v>
      </c>
      <c r="L627" s="4" t="n">
        <f aca="false">+VLOOKUP(D627,[1]mdlzperu_CT!$D$2:$N$4635,11,0)</f>
        <v>711200626</v>
      </c>
      <c r="M627" s="3" t="str">
        <f aca="false">+D627&amp;P627</f>
        <v>00002045100853324</v>
      </c>
      <c r="N627" s="3" t="s">
        <v>22</v>
      </c>
      <c r="O627" s="3" t="s">
        <v>46</v>
      </c>
      <c r="P627" s="5" t="n">
        <v>100853324</v>
      </c>
      <c r="Q627" s="3" t="s">
        <v>22</v>
      </c>
      <c r="R627" s="3" t="s">
        <v>2566</v>
      </c>
      <c r="S627" s="3" t="s">
        <v>1995</v>
      </c>
      <c r="T627" s="3" t="s">
        <v>86</v>
      </c>
      <c r="U627" s="3" t="s">
        <v>86</v>
      </c>
    </row>
    <row r="628" customFormat="false" ht="14.25" hidden="false" customHeight="true" outlineLevel="0" collapsed="false">
      <c r="A628" s="3" t="s">
        <v>21</v>
      </c>
      <c r="B628" s="6" t="s">
        <v>80</v>
      </c>
      <c r="C628" s="3" t="s">
        <v>22</v>
      </c>
      <c r="D628" s="3" t="s">
        <v>2567</v>
      </c>
      <c r="E628" s="3" t="s">
        <v>82</v>
      </c>
      <c r="F628" s="3" t="s">
        <v>660</v>
      </c>
      <c r="G628" s="3" t="s">
        <v>357</v>
      </c>
      <c r="H628" s="3" t="s">
        <v>2568</v>
      </c>
      <c r="I628" s="3" t="s">
        <v>28</v>
      </c>
      <c r="J628" s="3" t="s">
        <v>2569</v>
      </c>
      <c r="K628" s="3" t="s">
        <v>30</v>
      </c>
      <c r="L628" s="4" t="n">
        <f aca="false">+VLOOKUP(D628,[1]mdlzperu_CT!$D$2:$N$4635,11,0)</f>
        <v>711200627</v>
      </c>
      <c r="M628" s="3" t="str">
        <f aca="false">+D628&amp;P628</f>
        <v>00002046100853324</v>
      </c>
      <c r="N628" s="3" t="s">
        <v>22</v>
      </c>
      <c r="O628" s="3" t="s">
        <v>727</v>
      </c>
      <c r="P628" s="5" t="n">
        <v>100853324</v>
      </c>
      <c r="Q628" s="3" t="s">
        <v>22</v>
      </c>
      <c r="R628" s="3" t="s">
        <v>2570</v>
      </c>
      <c r="S628" s="3" t="s">
        <v>1995</v>
      </c>
      <c r="T628" s="3" t="s">
        <v>86</v>
      </c>
      <c r="U628" s="3" t="s">
        <v>86</v>
      </c>
    </row>
    <row r="629" customFormat="false" ht="14.25" hidden="false" customHeight="true" outlineLevel="0" collapsed="false">
      <c r="A629" s="3" t="s">
        <v>21</v>
      </c>
      <c r="B629" s="6" t="s">
        <v>80</v>
      </c>
      <c r="C629" s="3" t="s">
        <v>22</v>
      </c>
      <c r="D629" s="3" t="s">
        <v>2571</v>
      </c>
      <c r="E629" s="3" t="s">
        <v>82</v>
      </c>
      <c r="F629" s="3" t="s">
        <v>660</v>
      </c>
      <c r="G629" s="3" t="s">
        <v>357</v>
      </c>
      <c r="H629" s="3" t="s">
        <v>2572</v>
      </c>
      <c r="I629" s="3" t="s">
        <v>28</v>
      </c>
      <c r="J629" s="3" t="s">
        <v>2573</v>
      </c>
      <c r="K629" s="3" t="s">
        <v>30</v>
      </c>
      <c r="L629" s="4" t="n">
        <f aca="false">+VLOOKUP(D629,[1]mdlzperu_CT!$D$2:$N$4635,11,0)</f>
        <v>711200628</v>
      </c>
      <c r="M629" s="3" t="str">
        <f aca="false">+D629&amp;P629</f>
        <v>00002047100853324</v>
      </c>
      <c r="N629" s="3" t="s">
        <v>22</v>
      </c>
      <c r="O629" s="3" t="s">
        <v>46</v>
      </c>
      <c r="P629" s="5" t="n">
        <v>100853324</v>
      </c>
      <c r="Q629" s="3" t="s">
        <v>22</v>
      </c>
      <c r="R629" s="3" t="s">
        <v>2574</v>
      </c>
      <c r="S629" s="3" t="s">
        <v>1995</v>
      </c>
      <c r="T629" s="3" t="s">
        <v>86</v>
      </c>
      <c r="U629" s="3" t="s">
        <v>86</v>
      </c>
    </row>
    <row r="630" customFormat="false" ht="14.25" hidden="false" customHeight="true" outlineLevel="0" collapsed="false">
      <c r="A630" s="3" t="s">
        <v>21</v>
      </c>
      <c r="B630" s="6" t="s">
        <v>80</v>
      </c>
      <c r="C630" s="3" t="s">
        <v>22</v>
      </c>
      <c r="D630" s="3" t="s">
        <v>2575</v>
      </c>
      <c r="E630" s="3" t="s">
        <v>82</v>
      </c>
      <c r="F630" s="3" t="s">
        <v>660</v>
      </c>
      <c r="G630" s="3" t="s">
        <v>357</v>
      </c>
      <c r="H630" s="3" t="s">
        <v>2576</v>
      </c>
      <c r="I630" s="3" t="s">
        <v>28</v>
      </c>
      <c r="J630" s="3" t="s">
        <v>2577</v>
      </c>
      <c r="K630" s="3" t="s">
        <v>30</v>
      </c>
      <c r="L630" s="4" t="n">
        <f aca="false">+VLOOKUP(D630,[1]mdlzperu_CT!$D$2:$N$4635,11,0)</f>
        <v>711200629</v>
      </c>
      <c r="M630" s="3" t="str">
        <f aca="false">+D630&amp;P630</f>
        <v>00002050100853324</v>
      </c>
      <c r="N630" s="3" t="s">
        <v>22</v>
      </c>
      <c r="O630" s="3" t="s">
        <v>46</v>
      </c>
      <c r="P630" s="5" t="n">
        <v>100853324</v>
      </c>
      <c r="Q630" s="3" t="s">
        <v>22</v>
      </c>
      <c r="R630" s="3" t="s">
        <v>2578</v>
      </c>
      <c r="S630" s="3" t="s">
        <v>1995</v>
      </c>
      <c r="T630" s="3" t="s">
        <v>86</v>
      </c>
      <c r="U630" s="3" t="s">
        <v>86</v>
      </c>
    </row>
    <row r="631" customFormat="false" ht="14.25" hidden="false" customHeight="true" outlineLevel="0" collapsed="false">
      <c r="A631" s="3" t="s">
        <v>21</v>
      </c>
      <c r="B631" s="6" t="s">
        <v>80</v>
      </c>
      <c r="C631" s="3" t="s">
        <v>22</v>
      </c>
      <c r="D631" s="3" t="s">
        <v>2579</v>
      </c>
      <c r="E631" s="3" t="s">
        <v>82</v>
      </c>
      <c r="F631" s="3" t="s">
        <v>660</v>
      </c>
      <c r="G631" s="3" t="s">
        <v>357</v>
      </c>
      <c r="H631" s="3" t="s">
        <v>2580</v>
      </c>
      <c r="I631" s="3" t="s">
        <v>28</v>
      </c>
      <c r="J631" s="3" t="s">
        <v>2581</v>
      </c>
      <c r="K631" s="3" t="s">
        <v>30</v>
      </c>
      <c r="L631" s="4" t="n">
        <f aca="false">+VLOOKUP(D631,[1]mdlzperu_CT!$D$2:$N$4635,11,0)</f>
        <v>711200630</v>
      </c>
      <c r="M631" s="3" t="str">
        <f aca="false">+D631&amp;P631</f>
        <v>00002052100853324</v>
      </c>
      <c r="N631" s="3" t="s">
        <v>22</v>
      </c>
      <c r="O631" s="3" t="s">
        <v>46</v>
      </c>
      <c r="P631" s="5" t="n">
        <v>100853324</v>
      </c>
      <c r="Q631" s="3" t="s">
        <v>22</v>
      </c>
      <c r="R631" s="3" t="s">
        <v>2582</v>
      </c>
      <c r="S631" s="3" t="s">
        <v>1995</v>
      </c>
      <c r="T631" s="3" t="s">
        <v>86</v>
      </c>
      <c r="U631" s="3" t="s">
        <v>86</v>
      </c>
    </row>
    <row r="632" customFormat="false" ht="14.25" hidden="false" customHeight="true" outlineLevel="0" collapsed="false">
      <c r="A632" s="3" t="s">
        <v>21</v>
      </c>
      <c r="B632" s="6" t="s">
        <v>80</v>
      </c>
      <c r="C632" s="3" t="s">
        <v>22</v>
      </c>
      <c r="D632" s="3" t="s">
        <v>2583</v>
      </c>
      <c r="E632" s="3" t="s">
        <v>82</v>
      </c>
      <c r="F632" s="3" t="s">
        <v>660</v>
      </c>
      <c r="G632" s="3" t="s">
        <v>357</v>
      </c>
      <c r="H632" s="3" t="s">
        <v>2584</v>
      </c>
      <c r="I632" s="3" t="s">
        <v>28</v>
      </c>
      <c r="J632" s="3" t="s">
        <v>2585</v>
      </c>
      <c r="K632" s="3" t="s">
        <v>30</v>
      </c>
      <c r="L632" s="4" t="n">
        <f aca="false">+VLOOKUP(D632,[1]mdlzperu_CT!$D$2:$N$4635,11,0)</f>
        <v>711200631</v>
      </c>
      <c r="M632" s="3" t="str">
        <f aca="false">+D632&amp;P632</f>
        <v>00002053100853324</v>
      </c>
      <c r="N632" s="3" t="s">
        <v>22</v>
      </c>
      <c r="O632" s="3" t="s">
        <v>46</v>
      </c>
      <c r="P632" s="5" t="n">
        <v>100853324</v>
      </c>
      <c r="Q632" s="3" t="s">
        <v>22</v>
      </c>
      <c r="R632" s="3" t="s">
        <v>2586</v>
      </c>
      <c r="S632" s="3" t="s">
        <v>1995</v>
      </c>
      <c r="T632" s="3" t="s">
        <v>86</v>
      </c>
      <c r="U632" s="3" t="s">
        <v>86</v>
      </c>
    </row>
    <row r="633" customFormat="false" ht="14.25" hidden="false" customHeight="true" outlineLevel="0" collapsed="false">
      <c r="A633" s="3" t="s">
        <v>21</v>
      </c>
      <c r="B633" s="6" t="s">
        <v>80</v>
      </c>
      <c r="C633" s="3" t="s">
        <v>22</v>
      </c>
      <c r="D633" s="3" t="s">
        <v>2587</v>
      </c>
      <c r="E633" s="3" t="s">
        <v>82</v>
      </c>
      <c r="F633" s="3" t="s">
        <v>660</v>
      </c>
      <c r="G633" s="3" t="s">
        <v>357</v>
      </c>
      <c r="H633" s="3" t="s">
        <v>2588</v>
      </c>
      <c r="I633" s="3" t="s">
        <v>28</v>
      </c>
      <c r="J633" s="3" t="s">
        <v>2589</v>
      </c>
      <c r="K633" s="3" t="s">
        <v>30</v>
      </c>
      <c r="L633" s="4" t="n">
        <f aca="false">+VLOOKUP(D633,[1]mdlzperu_CT!$D$2:$N$4635,11,0)</f>
        <v>711200632</v>
      </c>
      <c r="M633" s="3" t="str">
        <f aca="false">+D633&amp;P633</f>
        <v>00002123100853324</v>
      </c>
      <c r="N633" s="3" t="s">
        <v>22</v>
      </c>
      <c r="O633" s="3" t="s">
        <v>46</v>
      </c>
      <c r="P633" s="5" t="n">
        <v>100853324</v>
      </c>
      <c r="Q633" s="3" t="s">
        <v>22</v>
      </c>
      <c r="R633" s="3" t="s">
        <v>2590</v>
      </c>
      <c r="S633" s="3" t="s">
        <v>1995</v>
      </c>
      <c r="T633" s="3" t="s">
        <v>86</v>
      </c>
      <c r="U633" s="3" t="s">
        <v>86</v>
      </c>
    </row>
    <row r="634" customFormat="false" ht="14.25" hidden="false" customHeight="true" outlineLevel="0" collapsed="false">
      <c r="A634" s="3" t="s">
        <v>21</v>
      </c>
      <c r="B634" s="6" t="s">
        <v>80</v>
      </c>
      <c r="C634" s="3" t="s">
        <v>22</v>
      </c>
      <c r="D634" s="3" t="s">
        <v>2591</v>
      </c>
      <c r="E634" s="3" t="s">
        <v>82</v>
      </c>
      <c r="F634" s="3" t="s">
        <v>660</v>
      </c>
      <c r="G634" s="3" t="s">
        <v>357</v>
      </c>
      <c r="H634" s="3" t="s">
        <v>2592</v>
      </c>
      <c r="I634" s="3" t="s">
        <v>28</v>
      </c>
      <c r="J634" s="3" t="s">
        <v>2593</v>
      </c>
      <c r="K634" s="3" t="s">
        <v>30</v>
      </c>
      <c r="L634" s="4" t="n">
        <f aca="false">+VLOOKUP(D634,[1]mdlzperu_CT!$D$2:$N$4635,11,0)</f>
        <v>711200633</v>
      </c>
      <c r="M634" s="3" t="str">
        <f aca="false">+D634&amp;P634</f>
        <v>00004893100853324</v>
      </c>
      <c r="N634" s="3" t="s">
        <v>22</v>
      </c>
      <c r="O634" s="3" t="s">
        <v>185</v>
      </c>
      <c r="P634" s="5" t="n">
        <v>100853324</v>
      </c>
      <c r="Q634" s="3" t="s">
        <v>22</v>
      </c>
      <c r="R634" s="3" t="s">
        <v>2594</v>
      </c>
      <c r="S634" s="3" t="s">
        <v>1995</v>
      </c>
      <c r="T634" s="3" t="s">
        <v>86</v>
      </c>
      <c r="U634" s="3" t="s">
        <v>86</v>
      </c>
    </row>
    <row r="635" customFormat="false" ht="14.25" hidden="false" customHeight="true" outlineLevel="0" collapsed="false">
      <c r="A635" s="3" t="s">
        <v>21</v>
      </c>
      <c r="B635" s="6" t="s">
        <v>80</v>
      </c>
      <c r="C635" s="3" t="s">
        <v>22</v>
      </c>
      <c r="D635" s="3" t="s">
        <v>2595</v>
      </c>
      <c r="E635" s="3" t="s">
        <v>82</v>
      </c>
      <c r="F635" s="3" t="s">
        <v>660</v>
      </c>
      <c r="G635" s="3" t="s">
        <v>357</v>
      </c>
      <c r="H635" s="3" t="s">
        <v>2596</v>
      </c>
      <c r="I635" s="3" t="s">
        <v>38</v>
      </c>
      <c r="J635" s="3" t="s">
        <v>2597</v>
      </c>
      <c r="K635" s="3" t="s">
        <v>30</v>
      </c>
      <c r="L635" s="4" t="n">
        <f aca="false">+VLOOKUP(D635,[1]mdlzperu_CT!$D$2:$N$4635,11,0)</f>
        <v>711200634</v>
      </c>
      <c r="M635" s="3" t="str">
        <f aca="false">+D635&amp;P635</f>
        <v>00004910100853324</v>
      </c>
      <c r="N635" s="3" t="s">
        <v>22</v>
      </c>
      <c r="O635" s="3" t="s">
        <v>727</v>
      </c>
      <c r="P635" s="5" t="n">
        <v>100853324</v>
      </c>
      <c r="Q635" s="3" t="s">
        <v>22</v>
      </c>
      <c r="R635" s="3" t="s">
        <v>2598</v>
      </c>
      <c r="S635" s="3" t="s">
        <v>1995</v>
      </c>
      <c r="T635" s="3" t="s">
        <v>86</v>
      </c>
      <c r="U635" s="3" t="s">
        <v>86</v>
      </c>
    </row>
    <row r="636" customFormat="false" ht="14.25" hidden="false" customHeight="true" outlineLevel="0" collapsed="false">
      <c r="A636" s="3" t="s">
        <v>21</v>
      </c>
      <c r="B636" s="6" t="s">
        <v>80</v>
      </c>
      <c r="C636" s="3" t="s">
        <v>22</v>
      </c>
      <c r="D636" s="3" t="s">
        <v>2599</v>
      </c>
      <c r="E636" s="3" t="s">
        <v>82</v>
      </c>
      <c r="F636" s="3" t="s">
        <v>660</v>
      </c>
      <c r="G636" s="3" t="s">
        <v>357</v>
      </c>
      <c r="H636" s="3" t="s">
        <v>2600</v>
      </c>
      <c r="I636" s="3" t="s">
        <v>28</v>
      </c>
      <c r="J636" s="3" t="s">
        <v>2601</v>
      </c>
      <c r="K636" s="3" t="s">
        <v>30</v>
      </c>
      <c r="L636" s="4" t="n">
        <f aca="false">+VLOOKUP(D636,[1]mdlzperu_CT!$D$2:$N$4635,11,0)</f>
        <v>711200635</v>
      </c>
      <c r="M636" s="3" t="str">
        <f aca="false">+D636&amp;P636</f>
        <v>00002132100853324</v>
      </c>
      <c r="N636" s="3" t="s">
        <v>22</v>
      </c>
      <c r="O636" s="3" t="s">
        <v>46</v>
      </c>
      <c r="P636" s="5" t="n">
        <v>100853324</v>
      </c>
      <c r="Q636" s="3" t="s">
        <v>22</v>
      </c>
      <c r="R636" s="3" t="s">
        <v>2602</v>
      </c>
      <c r="S636" s="3" t="s">
        <v>1995</v>
      </c>
      <c r="T636" s="3" t="s">
        <v>86</v>
      </c>
      <c r="U636" s="3" t="s">
        <v>86</v>
      </c>
    </row>
    <row r="637" customFormat="false" ht="14.25" hidden="false" customHeight="true" outlineLevel="0" collapsed="false">
      <c r="A637" s="3" t="s">
        <v>21</v>
      </c>
      <c r="B637" s="6" t="s">
        <v>80</v>
      </c>
      <c r="C637" s="3" t="s">
        <v>22</v>
      </c>
      <c r="D637" s="3" t="s">
        <v>2603</v>
      </c>
      <c r="E637" s="3" t="s">
        <v>82</v>
      </c>
      <c r="F637" s="3" t="s">
        <v>660</v>
      </c>
      <c r="G637" s="3" t="s">
        <v>357</v>
      </c>
      <c r="H637" s="3" t="s">
        <v>2604</v>
      </c>
      <c r="I637" s="3" t="s">
        <v>38</v>
      </c>
      <c r="J637" s="3" t="s">
        <v>2605</v>
      </c>
      <c r="K637" s="3" t="s">
        <v>30</v>
      </c>
      <c r="L637" s="4" t="n">
        <f aca="false">+VLOOKUP(D637,[1]mdlzperu_CT!$D$2:$N$4635,11,0)</f>
        <v>711200636</v>
      </c>
      <c r="M637" s="3" t="str">
        <f aca="false">+D637&amp;P637</f>
        <v>00002059100853324</v>
      </c>
      <c r="N637" s="3" t="s">
        <v>22</v>
      </c>
      <c r="O637" s="3" t="s">
        <v>727</v>
      </c>
      <c r="P637" s="5" t="n">
        <v>100853324</v>
      </c>
      <c r="Q637" s="3" t="s">
        <v>22</v>
      </c>
      <c r="R637" s="3" t="s">
        <v>2606</v>
      </c>
      <c r="S637" s="3" t="s">
        <v>1995</v>
      </c>
      <c r="T637" s="3" t="s">
        <v>86</v>
      </c>
      <c r="U637" s="3" t="s">
        <v>86</v>
      </c>
    </row>
    <row r="638" customFormat="false" ht="14.25" hidden="false" customHeight="true" outlineLevel="0" collapsed="false">
      <c r="A638" s="3" t="s">
        <v>21</v>
      </c>
      <c r="B638" s="6" t="s">
        <v>80</v>
      </c>
      <c r="C638" s="3" t="s">
        <v>22</v>
      </c>
      <c r="D638" s="3" t="s">
        <v>2607</v>
      </c>
      <c r="E638" s="3" t="s">
        <v>82</v>
      </c>
      <c r="F638" s="3" t="s">
        <v>660</v>
      </c>
      <c r="G638" s="3" t="s">
        <v>357</v>
      </c>
      <c r="H638" s="3" t="s">
        <v>2608</v>
      </c>
      <c r="I638" s="3" t="s">
        <v>28</v>
      </c>
      <c r="J638" s="3" t="s">
        <v>2609</v>
      </c>
      <c r="K638" s="3" t="s">
        <v>30</v>
      </c>
      <c r="L638" s="4" t="n">
        <f aca="false">+VLOOKUP(D638,[1]mdlzperu_CT!$D$2:$N$4635,11,0)</f>
        <v>711200637</v>
      </c>
      <c r="M638" s="3" t="str">
        <f aca="false">+D638&amp;P638</f>
        <v>00002133100853324</v>
      </c>
      <c r="N638" s="3" t="s">
        <v>22</v>
      </c>
      <c r="O638" s="3" t="s">
        <v>46</v>
      </c>
      <c r="P638" s="5" t="n">
        <v>100853324</v>
      </c>
      <c r="Q638" s="3" t="s">
        <v>22</v>
      </c>
      <c r="R638" s="3" t="s">
        <v>2610</v>
      </c>
      <c r="S638" s="3" t="s">
        <v>1995</v>
      </c>
      <c r="T638" s="3" t="s">
        <v>86</v>
      </c>
      <c r="U638" s="3" t="s">
        <v>86</v>
      </c>
    </row>
    <row r="639" customFormat="false" ht="14.25" hidden="false" customHeight="true" outlineLevel="0" collapsed="false">
      <c r="A639" s="3" t="s">
        <v>21</v>
      </c>
      <c r="B639" s="6" t="s">
        <v>80</v>
      </c>
      <c r="C639" s="3" t="s">
        <v>22</v>
      </c>
      <c r="D639" s="3" t="s">
        <v>2611</v>
      </c>
      <c r="E639" s="3" t="s">
        <v>82</v>
      </c>
      <c r="F639" s="3" t="s">
        <v>660</v>
      </c>
      <c r="G639" s="3" t="s">
        <v>357</v>
      </c>
      <c r="H639" s="3" t="s">
        <v>2612</v>
      </c>
      <c r="I639" s="3" t="s">
        <v>38</v>
      </c>
      <c r="J639" s="3" t="s">
        <v>2613</v>
      </c>
      <c r="K639" s="3" t="s">
        <v>30</v>
      </c>
      <c r="L639" s="4" t="n">
        <f aca="false">+VLOOKUP(D639,[1]mdlzperu_CT!$D$2:$N$4635,11,0)</f>
        <v>711200638</v>
      </c>
      <c r="M639" s="3" t="str">
        <f aca="false">+D639&amp;P639</f>
        <v>00002060100853324</v>
      </c>
      <c r="N639" s="3" t="s">
        <v>22</v>
      </c>
      <c r="O639" s="3" t="s">
        <v>46</v>
      </c>
      <c r="P639" s="5" t="n">
        <v>100853324</v>
      </c>
      <c r="Q639" s="3" t="s">
        <v>22</v>
      </c>
      <c r="R639" s="3" t="s">
        <v>2614</v>
      </c>
      <c r="S639" s="3" t="s">
        <v>1995</v>
      </c>
      <c r="T639" s="3" t="s">
        <v>86</v>
      </c>
      <c r="U639" s="3" t="s">
        <v>86</v>
      </c>
    </row>
    <row r="640" customFormat="false" ht="14.25" hidden="false" customHeight="true" outlineLevel="0" collapsed="false">
      <c r="A640" s="3" t="s">
        <v>21</v>
      </c>
      <c r="B640" s="6" t="s">
        <v>80</v>
      </c>
      <c r="C640" s="3" t="s">
        <v>22</v>
      </c>
      <c r="D640" s="3" t="s">
        <v>2615</v>
      </c>
      <c r="E640" s="3" t="s">
        <v>82</v>
      </c>
      <c r="F640" s="3" t="s">
        <v>660</v>
      </c>
      <c r="G640" s="3" t="s">
        <v>357</v>
      </c>
      <c r="H640" s="3" t="s">
        <v>2616</v>
      </c>
      <c r="I640" s="3" t="s">
        <v>28</v>
      </c>
      <c r="J640" s="3" t="s">
        <v>2617</v>
      </c>
      <c r="K640" s="3" t="s">
        <v>30</v>
      </c>
      <c r="L640" s="4" t="n">
        <f aca="false">+VLOOKUP(D640,[1]mdlzperu_CT!$D$2:$N$4635,11,0)</f>
        <v>711200639</v>
      </c>
      <c r="M640" s="3" t="str">
        <f aca="false">+D640&amp;P640</f>
        <v>00002063100853324</v>
      </c>
      <c r="N640" s="3" t="s">
        <v>22</v>
      </c>
      <c r="O640" s="3" t="s">
        <v>46</v>
      </c>
      <c r="P640" s="5" t="n">
        <v>100853324</v>
      </c>
      <c r="Q640" s="3" t="s">
        <v>22</v>
      </c>
      <c r="R640" s="3" t="s">
        <v>2618</v>
      </c>
      <c r="S640" s="3" t="s">
        <v>1995</v>
      </c>
      <c r="T640" s="3" t="s">
        <v>86</v>
      </c>
      <c r="U640" s="3" t="s">
        <v>86</v>
      </c>
    </row>
    <row r="641" customFormat="false" ht="14.25" hidden="false" customHeight="true" outlineLevel="0" collapsed="false">
      <c r="A641" s="3" t="s">
        <v>21</v>
      </c>
      <c r="B641" s="6" t="s">
        <v>80</v>
      </c>
      <c r="C641" s="3" t="s">
        <v>22</v>
      </c>
      <c r="D641" s="3" t="s">
        <v>2619</v>
      </c>
      <c r="E641" s="3" t="s">
        <v>82</v>
      </c>
      <c r="F641" s="3" t="s">
        <v>660</v>
      </c>
      <c r="G641" s="3" t="s">
        <v>357</v>
      </c>
      <c r="H641" s="3" t="s">
        <v>2620</v>
      </c>
      <c r="I641" s="3" t="s">
        <v>38</v>
      </c>
      <c r="J641" s="3" t="s">
        <v>2621</v>
      </c>
      <c r="K641" s="3" t="s">
        <v>30</v>
      </c>
      <c r="L641" s="4" t="n">
        <f aca="false">+VLOOKUP(D641,[1]mdlzperu_CT!$D$2:$N$4635,11,0)</f>
        <v>711200640</v>
      </c>
      <c r="M641" s="3" t="str">
        <f aca="false">+D641&amp;P641</f>
        <v>00002141100853324</v>
      </c>
      <c r="N641" s="3" t="s">
        <v>22</v>
      </c>
      <c r="O641" s="3" t="s">
        <v>727</v>
      </c>
      <c r="P641" s="5" t="n">
        <v>100853324</v>
      </c>
      <c r="Q641" s="3" t="s">
        <v>22</v>
      </c>
      <c r="R641" s="3" t="s">
        <v>2622</v>
      </c>
      <c r="S641" s="3" t="s">
        <v>1995</v>
      </c>
      <c r="T641" s="3" t="s">
        <v>86</v>
      </c>
      <c r="U641" s="3" t="s">
        <v>86</v>
      </c>
    </row>
    <row r="642" customFormat="false" ht="14.25" hidden="false" customHeight="true" outlineLevel="0" collapsed="false">
      <c r="A642" s="3" t="s">
        <v>21</v>
      </c>
      <c r="B642" s="6" t="s">
        <v>80</v>
      </c>
      <c r="C642" s="3" t="s">
        <v>22</v>
      </c>
      <c r="D642" s="3" t="s">
        <v>2623</v>
      </c>
      <c r="E642" s="3" t="s">
        <v>82</v>
      </c>
      <c r="F642" s="3" t="s">
        <v>660</v>
      </c>
      <c r="G642" s="3" t="s">
        <v>357</v>
      </c>
      <c r="H642" s="3" t="s">
        <v>2624</v>
      </c>
      <c r="I642" s="3" t="s">
        <v>28</v>
      </c>
      <c r="J642" s="3" t="s">
        <v>2625</v>
      </c>
      <c r="K642" s="3" t="s">
        <v>30</v>
      </c>
      <c r="L642" s="4" t="n">
        <f aca="false">+VLOOKUP(D642,[1]mdlzperu_CT!$D$2:$N$4635,11,0)</f>
        <v>711200641</v>
      </c>
      <c r="M642" s="3" t="str">
        <f aca="false">+D642&amp;P642</f>
        <v>00002143100853324</v>
      </c>
      <c r="N642" s="3" t="s">
        <v>22</v>
      </c>
      <c r="O642" s="3" t="s">
        <v>46</v>
      </c>
      <c r="P642" s="5" t="n">
        <v>100853324</v>
      </c>
      <c r="Q642" s="3" t="s">
        <v>22</v>
      </c>
      <c r="R642" s="3" t="s">
        <v>2626</v>
      </c>
      <c r="S642" s="3" t="s">
        <v>1995</v>
      </c>
      <c r="T642" s="3" t="s">
        <v>86</v>
      </c>
      <c r="U642" s="3" t="s">
        <v>86</v>
      </c>
    </row>
    <row r="643" customFormat="false" ht="14.25" hidden="false" customHeight="true" outlineLevel="0" collapsed="false">
      <c r="A643" s="3" t="s">
        <v>21</v>
      </c>
      <c r="B643" s="6" t="s">
        <v>80</v>
      </c>
      <c r="C643" s="3" t="s">
        <v>22</v>
      </c>
      <c r="D643" s="3" t="s">
        <v>2627</v>
      </c>
      <c r="E643" s="3" t="s">
        <v>82</v>
      </c>
      <c r="F643" s="3" t="s">
        <v>660</v>
      </c>
      <c r="G643" s="3" t="s">
        <v>357</v>
      </c>
      <c r="H643" s="3" t="s">
        <v>2628</v>
      </c>
      <c r="I643" s="3" t="s">
        <v>28</v>
      </c>
      <c r="J643" s="3" t="s">
        <v>2629</v>
      </c>
      <c r="K643" s="3" t="s">
        <v>30</v>
      </c>
      <c r="L643" s="4" t="n">
        <f aca="false">+VLOOKUP(D643,[1]mdlzperu_CT!$D$2:$N$4635,11,0)</f>
        <v>711200642</v>
      </c>
      <c r="M643" s="3" t="str">
        <f aca="false">+D643&amp;P643</f>
        <v>00002144100853324</v>
      </c>
      <c r="N643" s="3" t="s">
        <v>22</v>
      </c>
      <c r="O643" s="3" t="s">
        <v>46</v>
      </c>
      <c r="P643" s="5" t="n">
        <v>100853324</v>
      </c>
      <c r="Q643" s="3" t="s">
        <v>22</v>
      </c>
      <c r="R643" s="3" t="s">
        <v>2630</v>
      </c>
      <c r="S643" s="3" t="s">
        <v>1995</v>
      </c>
      <c r="T643" s="3" t="s">
        <v>86</v>
      </c>
      <c r="U643" s="3" t="s">
        <v>86</v>
      </c>
    </row>
    <row r="644" customFormat="false" ht="14.25" hidden="false" customHeight="true" outlineLevel="0" collapsed="false">
      <c r="A644" s="3" t="s">
        <v>21</v>
      </c>
      <c r="B644" s="6" t="s">
        <v>80</v>
      </c>
      <c r="C644" s="3" t="s">
        <v>22</v>
      </c>
      <c r="D644" s="3" t="s">
        <v>2631</v>
      </c>
      <c r="E644" s="3" t="s">
        <v>82</v>
      </c>
      <c r="F644" s="3" t="s">
        <v>660</v>
      </c>
      <c r="G644" s="3" t="s">
        <v>357</v>
      </c>
      <c r="H644" s="3" t="s">
        <v>2632</v>
      </c>
      <c r="I644" s="3" t="s">
        <v>28</v>
      </c>
      <c r="J644" s="3" t="s">
        <v>2633</v>
      </c>
      <c r="K644" s="3" t="s">
        <v>30</v>
      </c>
      <c r="L644" s="4" t="n">
        <f aca="false">+VLOOKUP(D644,[1]mdlzperu_CT!$D$2:$N$4635,11,0)</f>
        <v>711200643</v>
      </c>
      <c r="M644" s="3" t="str">
        <f aca="false">+D644&amp;P644</f>
        <v>00002065100853324</v>
      </c>
      <c r="N644" s="3" t="s">
        <v>22</v>
      </c>
      <c r="O644" s="3" t="s">
        <v>46</v>
      </c>
      <c r="P644" s="5" t="n">
        <v>100853324</v>
      </c>
      <c r="Q644" s="3" t="s">
        <v>22</v>
      </c>
      <c r="R644" s="3" t="s">
        <v>2634</v>
      </c>
      <c r="S644" s="3" t="s">
        <v>1995</v>
      </c>
      <c r="T644" s="3" t="s">
        <v>86</v>
      </c>
      <c r="U644" s="3" t="s">
        <v>86</v>
      </c>
    </row>
    <row r="645" customFormat="false" ht="14.25" hidden="false" customHeight="true" outlineLevel="0" collapsed="false">
      <c r="A645" s="3" t="s">
        <v>21</v>
      </c>
      <c r="B645" s="6" t="s">
        <v>80</v>
      </c>
      <c r="C645" s="3" t="s">
        <v>22</v>
      </c>
      <c r="D645" s="3" t="s">
        <v>2635</v>
      </c>
      <c r="E645" s="3" t="s">
        <v>82</v>
      </c>
      <c r="F645" s="3" t="s">
        <v>660</v>
      </c>
      <c r="G645" s="3" t="s">
        <v>357</v>
      </c>
      <c r="H645" s="3" t="s">
        <v>2636</v>
      </c>
      <c r="I645" s="3" t="s">
        <v>28</v>
      </c>
      <c r="J645" s="3" t="s">
        <v>2637</v>
      </c>
      <c r="K645" s="3" t="s">
        <v>30</v>
      </c>
      <c r="L645" s="4" t="n">
        <f aca="false">+VLOOKUP(D645,[1]mdlzperu_CT!$D$2:$N$4635,11,0)</f>
        <v>711200644</v>
      </c>
      <c r="M645" s="3" t="str">
        <f aca="false">+D645&amp;P645</f>
        <v>00002066100853324</v>
      </c>
      <c r="N645" s="3" t="s">
        <v>22</v>
      </c>
      <c r="O645" s="3" t="s">
        <v>46</v>
      </c>
      <c r="P645" s="5" t="n">
        <v>100853324</v>
      </c>
      <c r="Q645" s="3" t="s">
        <v>22</v>
      </c>
      <c r="R645" s="3" t="s">
        <v>2638</v>
      </c>
      <c r="S645" s="3" t="s">
        <v>1995</v>
      </c>
      <c r="T645" s="3" t="s">
        <v>86</v>
      </c>
      <c r="U645" s="3" t="s">
        <v>86</v>
      </c>
    </row>
    <row r="646" customFormat="false" ht="14.25" hidden="false" customHeight="true" outlineLevel="0" collapsed="false">
      <c r="A646" s="3" t="s">
        <v>21</v>
      </c>
      <c r="B646" s="6" t="s">
        <v>80</v>
      </c>
      <c r="C646" s="3" t="s">
        <v>22</v>
      </c>
      <c r="D646" s="3" t="s">
        <v>2639</v>
      </c>
      <c r="E646" s="3" t="s">
        <v>82</v>
      </c>
      <c r="F646" s="3" t="s">
        <v>660</v>
      </c>
      <c r="G646" s="3" t="s">
        <v>357</v>
      </c>
      <c r="H646" s="3" t="s">
        <v>2640</v>
      </c>
      <c r="I646" s="3" t="s">
        <v>28</v>
      </c>
      <c r="J646" s="3" t="s">
        <v>2641</v>
      </c>
      <c r="K646" s="3" t="s">
        <v>30</v>
      </c>
      <c r="L646" s="4" t="n">
        <f aca="false">+VLOOKUP(D646,[1]mdlzperu_CT!$D$2:$N$4635,11,0)</f>
        <v>711200645</v>
      </c>
      <c r="M646" s="3" t="str">
        <f aca="false">+D646&amp;P646</f>
        <v>00002500100853324</v>
      </c>
      <c r="N646" s="3" t="s">
        <v>22</v>
      </c>
      <c r="O646" s="3" t="s">
        <v>727</v>
      </c>
      <c r="P646" s="5" t="n">
        <v>100853324</v>
      </c>
      <c r="Q646" s="3" t="s">
        <v>22</v>
      </c>
      <c r="R646" s="3" t="s">
        <v>2642</v>
      </c>
      <c r="S646" s="3" t="s">
        <v>1995</v>
      </c>
      <c r="T646" s="3" t="s">
        <v>86</v>
      </c>
      <c r="U646" s="3" t="s">
        <v>86</v>
      </c>
    </row>
    <row r="647" customFormat="false" ht="14.25" hidden="false" customHeight="true" outlineLevel="0" collapsed="false">
      <c r="A647" s="3" t="s">
        <v>21</v>
      </c>
      <c r="B647" s="6" t="s">
        <v>80</v>
      </c>
      <c r="C647" s="3" t="s">
        <v>22</v>
      </c>
      <c r="D647" s="3" t="s">
        <v>2643</v>
      </c>
      <c r="E647" s="3" t="s">
        <v>82</v>
      </c>
      <c r="F647" s="3" t="s">
        <v>660</v>
      </c>
      <c r="G647" s="3" t="s">
        <v>357</v>
      </c>
      <c r="H647" s="3" t="s">
        <v>2644</v>
      </c>
      <c r="I647" s="3" t="s">
        <v>28</v>
      </c>
      <c r="J647" s="3" t="s">
        <v>2645</v>
      </c>
      <c r="K647" s="3" t="s">
        <v>30</v>
      </c>
      <c r="L647" s="4" t="n">
        <f aca="false">+VLOOKUP(D647,[1]mdlzperu_CT!$D$2:$N$4635,11,0)</f>
        <v>711200646</v>
      </c>
      <c r="M647" s="3" t="str">
        <f aca="false">+D647&amp;P647</f>
        <v>00005585100853324</v>
      </c>
      <c r="N647" s="3" t="s">
        <v>22</v>
      </c>
      <c r="O647" s="3" t="s">
        <v>41</v>
      </c>
      <c r="P647" s="5" t="n">
        <v>100853324</v>
      </c>
      <c r="Q647" s="3" t="s">
        <v>22</v>
      </c>
      <c r="R647" s="3" t="s">
        <v>2646</v>
      </c>
      <c r="S647" s="3" t="s">
        <v>1995</v>
      </c>
      <c r="T647" s="3" t="s">
        <v>86</v>
      </c>
      <c r="U647" s="3" t="s">
        <v>86</v>
      </c>
    </row>
    <row r="648" customFormat="false" ht="14.25" hidden="false" customHeight="true" outlineLevel="0" collapsed="false">
      <c r="A648" s="3" t="s">
        <v>21</v>
      </c>
      <c r="B648" s="6" t="s">
        <v>80</v>
      </c>
      <c r="C648" s="3" t="s">
        <v>22</v>
      </c>
      <c r="D648" s="3" t="s">
        <v>2647</v>
      </c>
      <c r="E648" s="3" t="s">
        <v>82</v>
      </c>
      <c r="F648" s="3" t="s">
        <v>660</v>
      </c>
      <c r="G648" s="3" t="s">
        <v>357</v>
      </c>
      <c r="H648" s="3" t="s">
        <v>2648</v>
      </c>
      <c r="I648" s="3" t="s">
        <v>28</v>
      </c>
      <c r="J648" s="3" t="s">
        <v>2649</v>
      </c>
      <c r="K648" s="3" t="s">
        <v>30</v>
      </c>
      <c r="L648" s="4" t="n">
        <f aca="false">+VLOOKUP(D648,[1]mdlzperu_CT!$D$2:$N$4635,11,0)</f>
        <v>711200647</v>
      </c>
      <c r="M648" s="3" t="str">
        <f aca="false">+D648&amp;P648</f>
        <v>00002069100853324</v>
      </c>
      <c r="N648" s="3" t="s">
        <v>22</v>
      </c>
      <c r="O648" s="3" t="s">
        <v>46</v>
      </c>
      <c r="P648" s="5" t="n">
        <v>100853324</v>
      </c>
      <c r="Q648" s="3" t="s">
        <v>22</v>
      </c>
      <c r="R648" s="3" t="s">
        <v>2650</v>
      </c>
      <c r="S648" s="3" t="s">
        <v>1995</v>
      </c>
      <c r="T648" s="3" t="s">
        <v>86</v>
      </c>
      <c r="U648" s="3" t="s">
        <v>86</v>
      </c>
    </row>
    <row r="649" customFormat="false" ht="14.25" hidden="false" customHeight="true" outlineLevel="0" collapsed="false">
      <c r="A649" s="3" t="s">
        <v>21</v>
      </c>
      <c r="B649" s="6" t="s">
        <v>80</v>
      </c>
      <c r="C649" s="3" t="s">
        <v>22</v>
      </c>
      <c r="D649" s="3" t="s">
        <v>2651</v>
      </c>
      <c r="E649" s="3" t="s">
        <v>82</v>
      </c>
      <c r="F649" s="3" t="s">
        <v>660</v>
      </c>
      <c r="G649" s="3" t="s">
        <v>357</v>
      </c>
      <c r="H649" s="3" t="s">
        <v>2652</v>
      </c>
      <c r="I649" s="3" t="s">
        <v>28</v>
      </c>
      <c r="J649" s="3" t="s">
        <v>2653</v>
      </c>
      <c r="K649" s="3" t="s">
        <v>30</v>
      </c>
      <c r="L649" s="4" t="n">
        <f aca="false">+VLOOKUP(D649,[1]mdlzperu_CT!$D$2:$N$4635,11,0)</f>
        <v>711200648</v>
      </c>
      <c r="M649" s="3" t="str">
        <f aca="false">+D649&amp;P649</f>
        <v>00002070100853324</v>
      </c>
      <c r="N649" s="3" t="s">
        <v>22</v>
      </c>
      <c r="O649" s="3" t="s">
        <v>46</v>
      </c>
      <c r="P649" s="5" t="n">
        <v>100853324</v>
      </c>
      <c r="Q649" s="3" t="s">
        <v>22</v>
      </c>
      <c r="R649" s="3" t="s">
        <v>2654</v>
      </c>
      <c r="S649" s="3" t="s">
        <v>1995</v>
      </c>
      <c r="T649" s="3" t="s">
        <v>86</v>
      </c>
      <c r="U649" s="3" t="s">
        <v>86</v>
      </c>
    </row>
    <row r="650" customFormat="false" ht="14.25" hidden="false" customHeight="true" outlineLevel="0" collapsed="false">
      <c r="A650" s="3" t="s">
        <v>21</v>
      </c>
      <c r="B650" s="6" t="s">
        <v>80</v>
      </c>
      <c r="C650" s="3" t="s">
        <v>22</v>
      </c>
      <c r="D650" s="3" t="s">
        <v>2655</v>
      </c>
      <c r="E650" s="3" t="s">
        <v>82</v>
      </c>
      <c r="F650" s="3" t="s">
        <v>660</v>
      </c>
      <c r="G650" s="3" t="s">
        <v>357</v>
      </c>
      <c r="H650" s="3" t="s">
        <v>871</v>
      </c>
      <c r="I650" s="3" t="s">
        <v>38</v>
      </c>
      <c r="J650" s="3" t="s">
        <v>872</v>
      </c>
      <c r="K650" s="3" t="s">
        <v>30</v>
      </c>
      <c r="L650" s="4" t="n">
        <f aca="false">+VLOOKUP(D650,[1]mdlzperu_CT!$D$2:$N$4635,11,0)</f>
        <v>711200649</v>
      </c>
      <c r="M650" s="3" t="str">
        <f aca="false">+D650&amp;P650</f>
        <v>00002071100853324</v>
      </c>
      <c r="N650" s="3" t="s">
        <v>22</v>
      </c>
      <c r="O650" s="3" t="s">
        <v>727</v>
      </c>
      <c r="P650" s="5" t="n">
        <v>100853324</v>
      </c>
      <c r="Q650" s="3" t="s">
        <v>22</v>
      </c>
      <c r="R650" s="3" t="s">
        <v>2656</v>
      </c>
      <c r="S650" s="3" t="s">
        <v>1995</v>
      </c>
      <c r="T650" s="3" t="s">
        <v>86</v>
      </c>
      <c r="U650" s="3" t="s">
        <v>86</v>
      </c>
    </row>
    <row r="651" customFormat="false" ht="14.25" hidden="false" customHeight="true" outlineLevel="0" collapsed="false">
      <c r="A651" s="3" t="s">
        <v>21</v>
      </c>
      <c r="B651" s="6" t="s">
        <v>80</v>
      </c>
      <c r="C651" s="3" t="s">
        <v>22</v>
      </c>
      <c r="D651" s="3" t="s">
        <v>2657</v>
      </c>
      <c r="E651" s="3" t="s">
        <v>82</v>
      </c>
      <c r="F651" s="3" t="s">
        <v>660</v>
      </c>
      <c r="G651" s="3" t="s">
        <v>357</v>
      </c>
      <c r="H651" s="3" t="s">
        <v>2658</v>
      </c>
      <c r="I651" s="3" t="s">
        <v>28</v>
      </c>
      <c r="J651" s="3" t="s">
        <v>2659</v>
      </c>
      <c r="K651" s="3" t="s">
        <v>30</v>
      </c>
      <c r="L651" s="4" t="n">
        <f aca="false">+VLOOKUP(D651,[1]mdlzperu_CT!$D$2:$N$4635,11,0)</f>
        <v>711200650</v>
      </c>
      <c r="M651" s="3" t="str">
        <f aca="false">+D651&amp;P651</f>
        <v>00002503100853324</v>
      </c>
      <c r="N651" s="3" t="s">
        <v>22</v>
      </c>
      <c r="O651" s="3" t="s">
        <v>727</v>
      </c>
      <c r="P651" s="5" t="n">
        <v>100853324</v>
      </c>
      <c r="Q651" s="3" t="s">
        <v>22</v>
      </c>
      <c r="R651" s="3" t="s">
        <v>2660</v>
      </c>
      <c r="S651" s="3" t="s">
        <v>1995</v>
      </c>
      <c r="T651" s="3" t="s">
        <v>86</v>
      </c>
      <c r="U651" s="3" t="s">
        <v>86</v>
      </c>
    </row>
    <row r="652" customFormat="false" ht="14.25" hidden="false" customHeight="true" outlineLevel="0" collapsed="false">
      <c r="A652" s="3" t="s">
        <v>21</v>
      </c>
      <c r="B652" s="6" t="s">
        <v>80</v>
      </c>
      <c r="C652" s="3" t="s">
        <v>22</v>
      </c>
      <c r="D652" s="3" t="s">
        <v>2661</v>
      </c>
      <c r="E652" s="3" t="s">
        <v>82</v>
      </c>
      <c r="F652" s="3" t="s">
        <v>660</v>
      </c>
      <c r="G652" s="3" t="s">
        <v>357</v>
      </c>
      <c r="H652" s="3" t="s">
        <v>2662</v>
      </c>
      <c r="I652" s="3" t="s">
        <v>28</v>
      </c>
      <c r="J652" s="3" t="s">
        <v>2663</v>
      </c>
      <c r="K652" s="3" t="s">
        <v>30</v>
      </c>
      <c r="L652" s="4" t="n">
        <f aca="false">+VLOOKUP(D652,[1]mdlzperu_CT!$D$2:$N$4635,11,0)</f>
        <v>711200651</v>
      </c>
      <c r="M652" s="3" t="str">
        <f aca="false">+D652&amp;P652</f>
        <v>00002073100853324</v>
      </c>
      <c r="N652" s="3" t="s">
        <v>22</v>
      </c>
      <c r="O652" s="3" t="s">
        <v>46</v>
      </c>
      <c r="P652" s="5" t="n">
        <v>100853324</v>
      </c>
      <c r="Q652" s="3" t="s">
        <v>22</v>
      </c>
      <c r="R652" s="3" t="s">
        <v>2664</v>
      </c>
      <c r="S652" s="3" t="s">
        <v>1995</v>
      </c>
      <c r="T652" s="3" t="s">
        <v>86</v>
      </c>
      <c r="U652" s="3" t="s">
        <v>86</v>
      </c>
    </row>
    <row r="653" customFormat="false" ht="14.25" hidden="false" customHeight="true" outlineLevel="0" collapsed="false">
      <c r="A653" s="3" t="s">
        <v>21</v>
      </c>
      <c r="B653" s="6" t="s">
        <v>80</v>
      </c>
      <c r="C653" s="3" t="s">
        <v>22</v>
      </c>
      <c r="D653" s="3" t="s">
        <v>2665</v>
      </c>
      <c r="E653" s="3" t="s">
        <v>82</v>
      </c>
      <c r="F653" s="3" t="s">
        <v>660</v>
      </c>
      <c r="G653" s="3" t="s">
        <v>357</v>
      </c>
      <c r="H653" s="3" t="s">
        <v>2666</v>
      </c>
      <c r="I653" s="3" t="s">
        <v>28</v>
      </c>
      <c r="J653" s="3" t="s">
        <v>2667</v>
      </c>
      <c r="K653" s="3" t="s">
        <v>30</v>
      </c>
      <c r="L653" s="4" t="n">
        <f aca="false">+VLOOKUP(D653,[1]mdlzperu_CT!$D$2:$N$4635,11,0)</f>
        <v>711200652</v>
      </c>
      <c r="M653" s="3" t="str">
        <f aca="false">+D653&amp;P653</f>
        <v>00002077100853324</v>
      </c>
      <c r="N653" s="3" t="s">
        <v>22</v>
      </c>
      <c r="O653" s="3" t="s">
        <v>46</v>
      </c>
      <c r="P653" s="5" t="n">
        <v>100853324</v>
      </c>
      <c r="Q653" s="3" t="s">
        <v>22</v>
      </c>
      <c r="R653" s="3" t="s">
        <v>2668</v>
      </c>
      <c r="S653" s="3" t="s">
        <v>1995</v>
      </c>
      <c r="T653" s="3" t="s">
        <v>86</v>
      </c>
      <c r="U653" s="3" t="s">
        <v>86</v>
      </c>
    </row>
    <row r="654" customFormat="false" ht="14.25" hidden="false" customHeight="true" outlineLevel="0" collapsed="false">
      <c r="A654" s="3" t="s">
        <v>21</v>
      </c>
      <c r="B654" s="6" t="s">
        <v>80</v>
      </c>
      <c r="C654" s="3" t="s">
        <v>22</v>
      </c>
      <c r="D654" s="3" t="s">
        <v>2669</v>
      </c>
      <c r="E654" s="3" t="s">
        <v>82</v>
      </c>
      <c r="F654" s="3" t="s">
        <v>660</v>
      </c>
      <c r="G654" s="3" t="s">
        <v>357</v>
      </c>
      <c r="H654" s="3" t="s">
        <v>2670</v>
      </c>
      <c r="I654" s="3" t="s">
        <v>38</v>
      </c>
      <c r="J654" s="3" t="s">
        <v>2671</v>
      </c>
      <c r="K654" s="3" t="s">
        <v>30</v>
      </c>
      <c r="L654" s="4" t="n">
        <f aca="false">+VLOOKUP(D654,[1]mdlzperu_CT!$D$2:$N$4635,11,0)</f>
        <v>711200653</v>
      </c>
      <c r="M654" s="3" t="str">
        <f aca="false">+D654&amp;P654</f>
        <v>00002078100853324</v>
      </c>
      <c r="N654" s="3" t="s">
        <v>22</v>
      </c>
      <c r="O654" s="3" t="s">
        <v>727</v>
      </c>
      <c r="P654" s="5" t="n">
        <v>100853324</v>
      </c>
      <c r="Q654" s="3" t="s">
        <v>22</v>
      </c>
      <c r="R654" s="3" t="s">
        <v>2672</v>
      </c>
      <c r="S654" s="3" t="s">
        <v>1995</v>
      </c>
      <c r="T654" s="3" t="s">
        <v>86</v>
      </c>
      <c r="U654" s="3" t="s">
        <v>86</v>
      </c>
    </row>
    <row r="655" customFormat="false" ht="14.25" hidden="false" customHeight="true" outlineLevel="0" collapsed="false">
      <c r="A655" s="3" t="s">
        <v>21</v>
      </c>
      <c r="B655" s="6" t="s">
        <v>80</v>
      </c>
      <c r="C655" s="3" t="s">
        <v>22</v>
      </c>
      <c r="D655" s="3" t="s">
        <v>2673</v>
      </c>
      <c r="E655" s="3" t="s">
        <v>82</v>
      </c>
      <c r="F655" s="3" t="s">
        <v>660</v>
      </c>
      <c r="G655" s="3" t="s">
        <v>357</v>
      </c>
      <c r="H655" s="3" t="s">
        <v>2674</v>
      </c>
      <c r="I655" s="3" t="s">
        <v>28</v>
      </c>
      <c r="J655" s="3" t="s">
        <v>2675</v>
      </c>
      <c r="K655" s="3" t="s">
        <v>30</v>
      </c>
      <c r="L655" s="4" t="n">
        <f aca="false">+VLOOKUP(D655,[1]mdlzperu_CT!$D$2:$N$4635,11,0)</f>
        <v>711200654</v>
      </c>
      <c r="M655" s="3" t="str">
        <f aca="false">+D655&amp;P655</f>
        <v>00002079100853324</v>
      </c>
      <c r="N655" s="3" t="s">
        <v>22</v>
      </c>
      <c r="O655" s="3" t="s">
        <v>727</v>
      </c>
      <c r="P655" s="5" t="n">
        <v>100853324</v>
      </c>
      <c r="Q655" s="3" t="s">
        <v>22</v>
      </c>
      <c r="R655" s="3" t="s">
        <v>2676</v>
      </c>
      <c r="S655" s="3" t="s">
        <v>1995</v>
      </c>
      <c r="T655" s="3" t="s">
        <v>86</v>
      </c>
      <c r="U655" s="3" t="s">
        <v>86</v>
      </c>
    </row>
    <row r="656" customFormat="false" ht="14.25" hidden="false" customHeight="true" outlineLevel="0" collapsed="false">
      <c r="A656" s="3" t="s">
        <v>21</v>
      </c>
      <c r="B656" s="6" t="s">
        <v>80</v>
      </c>
      <c r="C656" s="3" t="s">
        <v>22</v>
      </c>
      <c r="D656" s="3" t="s">
        <v>2677</v>
      </c>
      <c r="E656" s="3" t="s">
        <v>82</v>
      </c>
      <c r="F656" s="3" t="s">
        <v>660</v>
      </c>
      <c r="G656" s="3" t="s">
        <v>357</v>
      </c>
      <c r="H656" s="3" t="s">
        <v>2678</v>
      </c>
      <c r="I656" s="3" t="s">
        <v>28</v>
      </c>
      <c r="J656" s="3" t="s">
        <v>2679</v>
      </c>
      <c r="K656" s="3" t="s">
        <v>30</v>
      </c>
      <c r="L656" s="4" t="n">
        <f aca="false">+VLOOKUP(D656,[1]mdlzperu_CT!$D$2:$N$4635,11,0)</f>
        <v>711200655</v>
      </c>
      <c r="M656" s="3" t="str">
        <f aca="false">+D656&amp;P656</f>
        <v>00002080100853324</v>
      </c>
      <c r="N656" s="3" t="s">
        <v>22</v>
      </c>
      <c r="O656" s="3" t="s">
        <v>727</v>
      </c>
      <c r="P656" s="5" t="n">
        <v>100853324</v>
      </c>
      <c r="Q656" s="3" t="s">
        <v>22</v>
      </c>
      <c r="R656" s="3" t="s">
        <v>2680</v>
      </c>
      <c r="S656" s="3" t="s">
        <v>1995</v>
      </c>
      <c r="T656" s="3" t="s">
        <v>86</v>
      </c>
      <c r="U656" s="3" t="s">
        <v>86</v>
      </c>
    </row>
    <row r="657" customFormat="false" ht="14.25" hidden="false" customHeight="true" outlineLevel="0" collapsed="false">
      <c r="A657" s="3" t="s">
        <v>21</v>
      </c>
      <c r="B657" s="6" t="s">
        <v>80</v>
      </c>
      <c r="C657" s="3" t="s">
        <v>22</v>
      </c>
      <c r="D657" s="3" t="s">
        <v>2681</v>
      </c>
      <c r="E657" s="3" t="s">
        <v>82</v>
      </c>
      <c r="F657" s="3" t="s">
        <v>923</v>
      </c>
      <c r="G657" s="3" t="s">
        <v>660</v>
      </c>
      <c r="H657" s="3" t="s">
        <v>2682</v>
      </c>
      <c r="I657" s="3" t="s">
        <v>28</v>
      </c>
      <c r="J657" s="3" t="s">
        <v>2683</v>
      </c>
      <c r="K657" s="3" t="s">
        <v>30</v>
      </c>
      <c r="L657" s="4" t="n">
        <f aca="false">+VLOOKUP(D657,[1]mdlzperu_CT!$D$2:$N$4635,11,0)</f>
        <v>711200656</v>
      </c>
      <c r="M657" s="3" t="str">
        <f aca="false">+D657&amp;P657</f>
        <v>00000782100853324</v>
      </c>
      <c r="N657" s="3" t="s">
        <v>22</v>
      </c>
      <c r="O657" s="3" t="s">
        <v>46</v>
      </c>
      <c r="P657" s="5" t="n">
        <v>100853324</v>
      </c>
      <c r="Q657" s="3" t="s">
        <v>22</v>
      </c>
      <c r="R657" s="3" t="s">
        <v>2684</v>
      </c>
      <c r="S657" s="3" t="s">
        <v>1995</v>
      </c>
      <c r="T657" s="3" t="s">
        <v>86</v>
      </c>
      <c r="U657" s="3" t="s">
        <v>86</v>
      </c>
    </row>
    <row r="658" customFormat="false" ht="14.25" hidden="false" customHeight="true" outlineLevel="0" collapsed="false">
      <c r="A658" s="3" t="s">
        <v>21</v>
      </c>
      <c r="B658" s="6" t="s">
        <v>80</v>
      </c>
      <c r="C658" s="3" t="s">
        <v>22</v>
      </c>
      <c r="D658" s="3" t="s">
        <v>2685</v>
      </c>
      <c r="E658" s="3" t="s">
        <v>82</v>
      </c>
      <c r="F658" s="3" t="s">
        <v>923</v>
      </c>
      <c r="G658" s="3" t="s">
        <v>660</v>
      </c>
      <c r="H658" s="3" t="s">
        <v>2686</v>
      </c>
      <c r="I658" s="3" t="s">
        <v>28</v>
      </c>
      <c r="J658" s="3" t="s">
        <v>2687</v>
      </c>
      <c r="K658" s="3" t="s">
        <v>30</v>
      </c>
      <c r="L658" s="4" t="n">
        <f aca="false">+VLOOKUP(D658,[1]mdlzperu_CT!$D$2:$N$4635,11,0)</f>
        <v>711200657</v>
      </c>
      <c r="M658" s="3" t="str">
        <f aca="false">+D658&amp;P658</f>
        <v>00000783100853324</v>
      </c>
      <c r="N658" s="3" t="s">
        <v>22</v>
      </c>
      <c r="O658" s="3" t="s">
        <v>46</v>
      </c>
      <c r="P658" s="5" t="n">
        <v>100853324</v>
      </c>
      <c r="Q658" s="3" t="s">
        <v>22</v>
      </c>
      <c r="R658" s="3" t="s">
        <v>2688</v>
      </c>
      <c r="S658" s="3" t="s">
        <v>1995</v>
      </c>
      <c r="T658" s="3" t="s">
        <v>86</v>
      </c>
      <c r="U658" s="3" t="s">
        <v>86</v>
      </c>
    </row>
    <row r="659" customFormat="false" ht="14.25" hidden="false" customHeight="true" outlineLevel="0" collapsed="false">
      <c r="A659" s="3" t="s">
        <v>21</v>
      </c>
      <c r="B659" s="6" t="s">
        <v>80</v>
      </c>
      <c r="C659" s="3" t="s">
        <v>22</v>
      </c>
      <c r="D659" s="3" t="s">
        <v>2689</v>
      </c>
      <c r="E659" s="3" t="s">
        <v>82</v>
      </c>
      <c r="F659" s="3" t="s">
        <v>923</v>
      </c>
      <c r="G659" s="3" t="s">
        <v>660</v>
      </c>
      <c r="H659" s="3" t="s">
        <v>2690</v>
      </c>
      <c r="I659" s="3" t="s">
        <v>28</v>
      </c>
      <c r="J659" s="3" t="s">
        <v>2691</v>
      </c>
      <c r="K659" s="3" t="s">
        <v>30</v>
      </c>
      <c r="L659" s="4" t="n">
        <f aca="false">+VLOOKUP(D659,[1]mdlzperu_CT!$D$2:$N$4635,11,0)</f>
        <v>711200658</v>
      </c>
      <c r="M659" s="3" t="str">
        <f aca="false">+D659&amp;P659</f>
        <v>00005291100853324</v>
      </c>
      <c r="N659" s="3" t="s">
        <v>22</v>
      </c>
      <c r="O659" s="3" t="s">
        <v>2692</v>
      </c>
      <c r="P659" s="5" t="n">
        <v>100853324</v>
      </c>
      <c r="Q659" s="3" t="s">
        <v>22</v>
      </c>
      <c r="R659" s="3" t="s">
        <v>2693</v>
      </c>
      <c r="S659" s="3" t="s">
        <v>1995</v>
      </c>
      <c r="T659" s="3" t="s">
        <v>86</v>
      </c>
      <c r="U659" s="3" t="s">
        <v>86</v>
      </c>
    </row>
    <row r="660" customFormat="false" ht="14.25" hidden="false" customHeight="true" outlineLevel="0" collapsed="false">
      <c r="A660" s="3" t="s">
        <v>21</v>
      </c>
      <c r="B660" s="6" t="s">
        <v>80</v>
      </c>
      <c r="C660" s="3" t="s">
        <v>22</v>
      </c>
      <c r="D660" s="3" t="s">
        <v>2694</v>
      </c>
      <c r="E660" s="3" t="s">
        <v>82</v>
      </c>
      <c r="F660" s="3" t="s">
        <v>923</v>
      </c>
      <c r="G660" s="3" t="s">
        <v>660</v>
      </c>
      <c r="H660" s="3" t="s">
        <v>2695</v>
      </c>
      <c r="I660" s="3" t="s">
        <v>28</v>
      </c>
      <c r="J660" s="3" t="s">
        <v>2696</v>
      </c>
      <c r="K660" s="3" t="s">
        <v>30</v>
      </c>
      <c r="L660" s="4" t="n">
        <f aca="false">+VLOOKUP(D660,[1]mdlzperu_CT!$D$2:$N$4635,11,0)</f>
        <v>711200659</v>
      </c>
      <c r="M660" s="3" t="str">
        <f aca="false">+D660&amp;P660</f>
        <v>00000784100853324</v>
      </c>
      <c r="N660" s="3" t="s">
        <v>22</v>
      </c>
      <c r="O660" s="3" t="s">
        <v>185</v>
      </c>
      <c r="P660" s="5" t="n">
        <v>100853324</v>
      </c>
      <c r="Q660" s="3" t="s">
        <v>22</v>
      </c>
      <c r="R660" s="3" t="s">
        <v>2697</v>
      </c>
      <c r="S660" s="3" t="s">
        <v>1995</v>
      </c>
      <c r="T660" s="3" t="s">
        <v>86</v>
      </c>
      <c r="U660" s="3" t="s">
        <v>86</v>
      </c>
    </row>
    <row r="661" customFormat="false" ht="14.25" hidden="false" customHeight="true" outlineLevel="0" collapsed="false">
      <c r="A661" s="3" t="s">
        <v>21</v>
      </c>
      <c r="B661" s="6" t="s">
        <v>80</v>
      </c>
      <c r="C661" s="3" t="s">
        <v>22</v>
      </c>
      <c r="D661" s="3" t="s">
        <v>2698</v>
      </c>
      <c r="E661" s="3" t="s">
        <v>82</v>
      </c>
      <c r="F661" s="3" t="s">
        <v>923</v>
      </c>
      <c r="G661" s="3" t="s">
        <v>660</v>
      </c>
      <c r="H661" s="3" t="s">
        <v>2699</v>
      </c>
      <c r="I661" s="3" t="s">
        <v>28</v>
      </c>
      <c r="J661" s="3" t="s">
        <v>2700</v>
      </c>
      <c r="K661" s="3" t="s">
        <v>30</v>
      </c>
      <c r="L661" s="4" t="n">
        <f aca="false">+VLOOKUP(D661,[1]mdlzperu_CT!$D$2:$N$4635,11,0)</f>
        <v>711200660</v>
      </c>
      <c r="M661" s="3" t="str">
        <f aca="false">+D661&amp;P661</f>
        <v>00005086100853324</v>
      </c>
      <c r="N661" s="3" t="s">
        <v>22</v>
      </c>
      <c r="O661" s="3" t="s">
        <v>41</v>
      </c>
      <c r="P661" s="5" t="n">
        <v>100853324</v>
      </c>
      <c r="Q661" s="3" t="s">
        <v>22</v>
      </c>
      <c r="R661" s="3" t="s">
        <v>2701</v>
      </c>
      <c r="S661" s="3" t="s">
        <v>1995</v>
      </c>
      <c r="T661" s="3" t="s">
        <v>86</v>
      </c>
      <c r="U661" s="3" t="s">
        <v>86</v>
      </c>
    </row>
    <row r="662" customFormat="false" ht="14.25" hidden="false" customHeight="true" outlineLevel="0" collapsed="false">
      <c r="A662" s="3" t="s">
        <v>21</v>
      </c>
      <c r="B662" s="6" t="s">
        <v>80</v>
      </c>
      <c r="C662" s="3" t="s">
        <v>22</v>
      </c>
      <c r="D662" s="3" t="s">
        <v>2702</v>
      </c>
      <c r="E662" s="3" t="s">
        <v>82</v>
      </c>
      <c r="F662" s="3" t="s">
        <v>923</v>
      </c>
      <c r="G662" s="3" t="s">
        <v>660</v>
      </c>
      <c r="H662" s="3" t="s">
        <v>2703</v>
      </c>
      <c r="I662" s="3" t="s">
        <v>28</v>
      </c>
      <c r="J662" s="3" t="s">
        <v>2704</v>
      </c>
      <c r="K662" s="3" t="s">
        <v>30</v>
      </c>
      <c r="L662" s="4" t="n">
        <f aca="false">+VLOOKUP(D662,[1]mdlzperu_CT!$D$2:$N$4635,11,0)</f>
        <v>711200661</v>
      </c>
      <c r="M662" s="3" t="str">
        <f aca="false">+D662&amp;P662</f>
        <v>00005087100853324</v>
      </c>
      <c r="N662" s="3" t="s">
        <v>22</v>
      </c>
      <c r="O662" s="3" t="s">
        <v>41</v>
      </c>
      <c r="P662" s="5" t="n">
        <v>100853324</v>
      </c>
      <c r="Q662" s="3" t="s">
        <v>22</v>
      </c>
      <c r="R662" s="3" t="s">
        <v>2705</v>
      </c>
      <c r="S662" s="3" t="s">
        <v>1995</v>
      </c>
      <c r="T662" s="3" t="s">
        <v>86</v>
      </c>
      <c r="U662" s="3" t="s">
        <v>86</v>
      </c>
    </row>
    <row r="663" customFormat="false" ht="14.25" hidden="false" customHeight="true" outlineLevel="0" collapsed="false">
      <c r="A663" s="3" t="s">
        <v>21</v>
      </c>
      <c r="B663" s="6" t="s">
        <v>80</v>
      </c>
      <c r="C663" s="3" t="s">
        <v>22</v>
      </c>
      <c r="D663" s="3" t="s">
        <v>2706</v>
      </c>
      <c r="E663" s="3" t="s">
        <v>82</v>
      </c>
      <c r="F663" s="3" t="s">
        <v>923</v>
      </c>
      <c r="G663" s="3" t="s">
        <v>660</v>
      </c>
      <c r="H663" s="3" t="s">
        <v>2707</v>
      </c>
      <c r="I663" s="3" t="s">
        <v>28</v>
      </c>
      <c r="J663" s="3" t="s">
        <v>2708</v>
      </c>
      <c r="K663" s="3" t="s">
        <v>30</v>
      </c>
      <c r="L663" s="4" t="n">
        <f aca="false">+VLOOKUP(D663,[1]mdlzperu_CT!$D$2:$N$4635,11,0)</f>
        <v>711200662</v>
      </c>
      <c r="M663" s="3" t="str">
        <f aca="false">+D663&amp;P663</f>
        <v>00005089100853324</v>
      </c>
      <c r="N663" s="3" t="s">
        <v>22</v>
      </c>
      <c r="O663" s="3" t="s">
        <v>2709</v>
      </c>
      <c r="P663" s="5" t="n">
        <v>100853324</v>
      </c>
      <c r="Q663" s="3" t="s">
        <v>22</v>
      </c>
      <c r="R663" s="3" t="s">
        <v>2710</v>
      </c>
      <c r="S663" s="3" t="s">
        <v>1995</v>
      </c>
      <c r="T663" s="3" t="s">
        <v>86</v>
      </c>
      <c r="U663" s="3" t="s">
        <v>86</v>
      </c>
    </row>
    <row r="664" customFormat="false" ht="14.25" hidden="false" customHeight="true" outlineLevel="0" collapsed="false">
      <c r="A664" s="3" t="s">
        <v>21</v>
      </c>
      <c r="B664" s="6" t="s">
        <v>80</v>
      </c>
      <c r="C664" s="3" t="s">
        <v>22</v>
      </c>
      <c r="D664" s="3" t="s">
        <v>2711</v>
      </c>
      <c r="E664" s="3" t="s">
        <v>82</v>
      </c>
      <c r="F664" s="3" t="s">
        <v>923</v>
      </c>
      <c r="G664" s="3" t="s">
        <v>660</v>
      </c>
      <c r="H664" s="3" t="s">
        <v>2712</v>
      </c>
      <c r="I664" s="3" t="s">
        <v>28</v>
      </c>
      <c r="J664" s="3" t="s">
        <v>2713</v>
      </c>
      <c r="K664" s="3" t="s">
        <v>30</v>
      </c>
      <c r="L664" s="4" t="n">
        <f aca="false">+VLOOKUP(D664,[1]mdlzperu_CT!$D$2:$N$4635,11,0)</f>
        <v>711200663</v>
      </c>
      <c r="M664" s="3" t="str">
        <f aca="false">+D664&amp;P664</f>
        <v>00005096100853324</v>
      </c>
      <c r="N664" s="3" t="s">
        <v>22</v>
      </c>
      <c r="O664" s="3" t="s">
        <v>185</v>
      </c>
      <c r="P664" s="5" t="n">
        <v>100853324</v>
      </c>
      <c r="Q664" s="3" t="s">
        <v>22</v>
      </c>
      <c r="R664" s="3" t="s">
        <v>2714</v>
      </c>
      <c r="S664" s="3" t="s">
        <v>1995</v>
      </c>
      <c r="T664" s="3" t="s">
        <v>86</v>
      </c>
      <c r="U664" s="3" t="s">
        <v>86</v>
      </c>
    </row>
    <row r="665" customFormat="false" ht="14.25" hidden="false" customHeight="true" outlineLevel="0" collapsed="false">
      <c r="A665" s="3" t="s">
        <v>21</v>
      </c>
      <c r="B665" s="6" t="s">
        <v>80</v>
      </c>
      <c r="C665" s="3" t="s">
        <v>22</v>
      </c>
      <c r="D665" s="3" t="s">
        <v>2715</v>
      </c>
      <c r="E665" s="3" t="s">
        <v>82</v>
      </c>
      <c r="F665" s="3" t="s">
        <v>923</v>
      </c>
      <c r="G665" s="3" t="s">
        <v>660</v>
      </c>
      <c r="H665" s="3" t="s">
        <v>2716</v>
      </c>
      <c r="I665" s="3" t="s">
        <v>28</v>
      </c>
      <c r="J665" s="3" t="s">
        <v>2717</v>
      </c>
      <c r="K665" s="3" t="s">
        <v>30</v>
      </c>
      <c r="L665" s="4" t="n">
        <f aca="false">+VLOOKUP(D665,[1]mdlzperu_CT!$D$2:$N$4635,11,0)</f>
        <v>711200664</v>
      </c>
      <c r="M665" s="3" t="str">
        <f aca="false">+D665&amp;P665</f>
        <v>00000787100853324</v>
      </c>
      <c r="N665" s="3" t="s">
        <v>22</v>
      </c>
      <c r="O665" s="3" t="s">
        <v>46</v>
      </c>
      <c r="P665" s="5" t="n">
        <v>100853324</v>
      </c>
      <c r="Q665" s="3" t="s">
        <v>22</v>
      </c>
      <c r="R665" s="3" t="s">
        <v>2718</v>
      </c>
      <c r="S665" s="3" t="s">
        <v>1995</v>
      </c>
      <c r="T665" s="3" t="s">
        <v>86</v>
      </c>
      <c r="U665" s="3" t="s">
        <v>86</v>
      </c>
    </row>
    <row r="666" customFormat="false" ht="14.25" hidden="false" customHeight="true" outlineLevel="0" collapsed="false">
      <c r="A666" s="3" t="s">
        <v>21</v>
      </c>
      <c r="B666" s="6" t="s">
        <v>80</v>
      </c>
      <c r="C666" s="3" t="s">
        <v>22</v>
      </c>
      <c r="D666" s="3" t="s">
        <v>2719</v>
      </c>
      <c r="E666" s="3" t="s">
        <v>82</v>
      </c>
      <c r="F666" s="3" t="s">
        <v>923</v>
      </c>
      <c r="G666" s="3" t="s">
        <v>660</v>
      </c>
      <c r="H666" s="3" t="s">
        <v>2720</v>
      </c>
      <c r="I666" s="3" t="s">
        <v>28</v>
      </c>
      <c r="J666" s="3" t="s">
        <v>2721</v>
      </c>
      <c r="K666" s="3" t="s">
        <v>30</v>
      </c>
      <c r="L666" s="4" t="n">
        <f aca="false">+VLOOKUP(D666,[1]mdlzperu_CT!$D$2:$N$4635,11,0)</f>
        <v>711200665</v>
      </c>
      <c r="M666" s="3" t="str">
        <f aca="false">+D666&amp;P666</f>
        <v>00000788100853324</v>
      </c>
      <c r="N666" s="3" t="s">
        <v>22</v>
      </c>
      <c r="O666" s="3" t="s">
        <v>41</v>
      </c>
      <c r="P666" s="5" t="n">
        <v>100853324</v>
      </c>
      <c r="Q666" s="3" t="s">
        <v>22</v>
      </c>
      <c r="R666" s="3" t="s">
        <v>2722</v>
      </c>
      <c r="S666" s="3" t="s">
        <v>1995</v>
      </c>
      <c r="T666" s="3" t="s">
        <v>86</v>
      </c>
      <c r="U666" s="3" t="s">
        <v>86</v>
      </c>
    </row>
    <row r="667" customFormat="false" ht="14.25" hidden="false" customHeight="true" outlineLevel="0" collapsed="false">
      <c r="A667" s="3" t="s">
        <v>21</v>
      </c>
      <c r="B667" s="6" t="s">
        <v>80</v>
      </c>
      <c r="C667" s="3" t="s">
        <v>22</v>
      </c>
      <c r="D667" s="3" t="s">
        <v>2723</v>
      </c>
      <c r="E667" s="3" t="s">
        <v>82</v>
      </c>
      <c r="F667" s="3" t="s">
        <v>923</v>
      </c>
      <c r="G667" s="3" t="s">
        <v>660</v>
      </c>
      <c r="H667" s="3" t="s">
        <v>2724</v>
      </c>
      <c r="I667" s="3" t="s">
        <v>28</v>
      </c>
      <c r="J667" s="3" t="s">
        <v>2725</v>
      </c>
      <c r="K667" s="3" t="s">
        <v>30</v>
      </c>
      <c r="L667" s="4" t="n">
        <f aca="false">+VLOOKUP(D667,[1]mdlzperu_CT!$D$2:$N$4635,11,0)</f>
        <v>711200666</v>
      </c>
      <c r="M667" s="3" t="str">
        <f aca="false">+D667&amp;P667</f>
        <v>00000789100853324</v>
      </c>
      <c r="N667" s="3" t="s">
        <v>22</v>
      </c>
      <c r="O667" s="3" t="s">
        <v>41</v>
      </c>
      <c r="P667" s="5" t="n">
        <v>100853324</v>
      </c>
      <c r="Q667" s="3" t="s">
        <v>22</v>
      </c>
      <c r="R667" s="3" t="s">
        <v>2726</v>
      </c>
      <c r="S667" s="3" t="s">
        <v>1995</v>
      </c>
      <c r="T667" s="3" t="s">
        <v>86</v>
      </c>
      <c r="U667" s="3" t="s">
        <v>86</v>
      </c>
    </row>
    <row r="668" customFormat="false" ht="14.25" hidden="false" customHeight="true" outlineLevel="0" collapsed="false">
      <c r="A668" s="3" t="s">
        <v>21</v>
      </c>
      <c r="B668" s="6" t="s">
        <v>80</v>
      </c>
      <c r="C668" s="3" t="s">
        <v>22</v>
      </c>
      <c r="D668" s="3" t="s">
        <v>2727</v>
      </c>
      <c r="E668" s="3" t="s">
        <v>82</v>
      </c>
      <c r="F668" s="3" t="s">
        <v>923</v>
      </c>
      <c r="G668" s="3" t="s">
        <v>660</v>
      </c>
      <c r="H668" s="3" t="s">
        <v>2728</v>
      </c>
      <c r="I668" s="3" t="s">
        <v>28</v>
      </c>
      <c r="J668" s="3" t="s">
        <v>2729</v>
      </c>
      <c r="K668" s="3" t="s">
        <v>30</v>
      </c>
      <c r="L668" s="4" t="n">
        <f aca="false">+VLOOKUP(D668,[1]mdlzperu_CT!$D$2:$N$4635,11,0)</f>
        <v>711200667</v>
      </c>
      <c r="M668" s="3" t="str">
        <f aca="false">+D668&amp;P668</f>
        <v>00000790100853324</v>
      </c>
      <c r="N668" s="3" t="s">
        <v>22</v>
      </c>
      <c r="O668" s="3" t="s">
        <v>46</v>
      </c>
      <c r="P668" s="5" t="n">
        <v>100853324</v>
      </c>
      <c r="Q668" s="3" t="s">
        <v>22</v>
      </c>
      <c r="R668" s="3" t="s">
        <v>2730</v>
      </c>
      <c r="S668" s="3" t="s">
        <v>1995</v>
      </c>
      <c r="T668" s="3" t="s">
        <v>86</v>
      </c>
      <c r="U668" s="3" t="s">
        <v>86</v>
      </c>
    </row>
    <row r="669" customFormat="false" ht="14.25" hidden="false" customHeight="true" outlineLevel="0" collapsed="false">
      <c r="A669" s="3" t="s">
        <v>21</v>
      </c>
      <c r="B669" s="6" t="s">
        <v>80</v>
      </c>
      <c r="C669" s="3" t="s">
        <v>22</v>
      </c>
      <c r="D669" s="3" t="s">
        <v>2731</v>
      </c>
      <c r="E669" s="3" t="s">
        <v>82</v>
      </c>
      <c r="F669" s="3" t="s">
        <v>923</v>
      </c>
      <c r="G669" s="3" t="s">
        <v>660</v>
      </c>
      <c r="H669" s="3" t="s">
        <v>2732</v>
      </c>
      <c r="I669" s="3" t="s">
        <v>28</v>
      </c>
      <c r="J669" s="3" t="s">
        <v>2733</v>
      </c>
      <c r="K669" s="3" t="s">
        <v>30</v>
      </c>
      <c r="L669" s="4" t="n">
        <f aca="false">+VLOOKUP(D669,[1]mdlzperu_CT!$D$2:$N$4635,11,0)</f>
        <v>711200668</v>
      </c>
      <c r="M669" s="3" t="str">
        <f aca="false">+D669&amp;P669</f>
        <v>00000791100853324</v>
      </c>
      <c r="N669" s="3" t="s">
        <v>22</v>
      </c>
      <c r="O669" s="3" t="s">
        <v>46</v>
      </c>
      <c r="P669" s="5" t="n">
        <v>100853324</v>
      </c>
      <c r="Q669" s="3" t="s">
        <v>22</v>
      </c>
      <c r="R669" s="3" t="s">
        <v>2734</v>
      </c>
      <c r="S669" s="3" t="s">
        <v>1995</v>
      </c>
      <c r="T669" s="3" t="s">
        <v>86</v>
      </c>
      <c r="U669" s="3" t="s">
        <v>86</v>
      </c>
    </row>
    <row r="670" customFormat="false" ht="14.25" hidden="false" customHeight="true" outlineLevel="0" collapsed="false">
      <c r="A670" s="3" t="s">
        <v>21</v>
      </c>
      <c r="B670" s="6" t="s">
        <v>80</v>
      </c>
      <c r="C670" s="3" t="s">
        <v>22</v>
      </c>
      <c r="D670" s="3" t="s">
        <v>2735</v>
      </c>
      <c r="E670" s="3" t="s">
        <v>82</v>
      </c>
      <c r="F670" s="3" t="s">
        <v>923</v>
      </c>
      <c r="G670" s="3" t="s">
        <v>660</v>
      </c>
      <c r="H670" s="3" t="s">
        <v>2736</v>
      </c>
      <c r="I670" s="3" t="s">
        <v>28</v>
      </c>
      <c r="J670" s="3" t="s">
        <v>2737</v>
      </c>
      <c r="K670" s="3" t="s">
        <v>30</v>
      </c>
      <c r="L670" s="4" t="n">
        <f aca="false">+VLOOKUP(D670,[1]mdlzperu_CT!$D$2:$N$4635,11,0)</f>
        <v>711200669</v>
      </c>
      <c r="M670" s="3" t="str">
        <f aca="false">+D670&amp;P670</f>
        <v>00004556100853324</v>
      </c>
      <c r="N670" s="3" t="s">
        <v>22</v>
      </c>
      <c r="O670" s="3" t="s">
        <v>41</v>
      </c>
      <c r="P670" s="5" t="n">
        <v>100853324</v>
      </c>
      <c r="Q670" s="3" t="s">
        <v>22</v>
      </c>
      <c r="R670" s="3" t="s">
        <v>2738</v>
      </c>
      <c r="S670" s="3" t="s">
        <v>1995</v>
      </c>
      <c r="T670" s="3" t="s">
        <v>86</v>
      </c>
      <c r="U670" s="3" t="s">
        <v>86</v>
      </c>
    </row>
    <row r="671" customFormat="false" ht="14.25" hidden="false" customHeight="true" outlineLevel="0" collapsed="false">
      <c r="A671" s="3" t="s">
        <v>21</v>
      </c>
      <c r="B671" s="6" t="s">
        <v>80</v>
      </c>
      <c r="C671" s="3" t="s">
        <v>22</v>
      </c>
      <c r="D671" s="3" t="s">
        <v>2739</v>
      </c>
      <c r="E671" s="3" t="s">
        <v>82</v>
      </c>
      <c r="F671" s="3" t="s">
        <v>923</v>
      </c>
      <c r="G671" s="3" t="s">
        <v>660</v>
      </c>
      <c r="H671" s="3" t="s">
        <v>2740</v>
      </c>
      <c r="I671" s="3" t="s">
        <v>28</v>
      </c>
      <c r="J671" s="3" t="s">
        <v>2741</v>
      </c>
      <c r="K671" s="3" t="s">
        <v>30</v>
      </c>
      <c r="L671" s="4" t="n">
        <f aca="false">+VLOOKUP(D671,[1]mdlzperu_CT!$D$2:$N$4635,11,0)</f>
        <v>711200670</v>
      </c>
      <c r="M671" s="3" t="str">
        <f aca="false">+D671&amp;P671</f>
        <v>00004557100853324</v>
      </c>
      <c r="N671" s="3" t="s">
        <v>22</v>
      </c>
      <c r="O671" s="3" t="s">
        <v>185</v>
      </c>
      <c r="P671" s="5" t="n">
        <v>100853324</v>
      </c>
      <c r="Q671" s="3" t="s">
        <v>22</v>
      </c>
      <c r="R671" s="3" t="s">
        <v>2742</v>
      </c>
      <c r="S671" s="3" t="s">
        <v>1995</v>
      </c>
      <c r="T671" s="3" t="s">
        <v>86</v>
      </c>
      <c r="U671" s="3" t="s">
        <v>86</v>
      </c>
    </row>
    <row r="672" customFormat="false" ht="14.25" hidden="false" customHeight="true" outlineLevel="0" collapsed="false">
      <c r="A672" s="3" t="s">
        <v>21</v>
      </c>
      <c r="B672" s="6" t="s">
        <v>80</v>
      </c>
      <c r="C672" s="3" t="s">
        <v>22</v>
      </c>
      <c r="D672" s="3" t="s">
        <v>2743</v>
      </c>
      <c r="E672" s="3" t="s">
        <v>82</v>
      </c>
      <c r="F672" s="3" t="s">
        <v>923</v>
      </c>
      <c r="G672" s="3" t="s">
        <v>660</v>
      </c>
      <c r="H672" s="3" t="s">
        <v>2744</v>
      </c>
      <c r="I672" s="3" t="s">
        <v>28</v>
      </c>
      <c r="J672" s="3" t="s">
        <v>2745</v>
      </c>
      <c r="K672" s="3" t="s">
        <v>30</v>
      </c>
      <c r="L672" s="4" t="n">
        <f aca="false">+VLOOKUP(D672,[1]mdlzperu_CT!$D$2:$N$4635,11,0)</f>
        <v>711200671</v>
      </c>
      <c r="M672" s="3" t="str">
        <f aca="false">+D672&amp;P672</f>
        <v>00004558100853324</v>
      </c>
      <c r="N672" s="3" t="s">
        <v>22</v>
      </c>
      <c r="O672" s="3" t="s">
        <v>185</v>
      </c>
      <c r="P672" s="5" t="n">
        <v>100853324</v>
      </c>
      <c r="Q672" s="3" t="s">
        <v>22</v>
      </c>
      <c r="R672" s="3" t="s">
        <v>2746</v>
      </c>
      <c r="S672" s="3" t="s">
        <v>1995</v>
      </c>
      <c r="T672" s="3" t="s">
        <v>86</v>
      </c>
      <c r="U672" s="3" t="s">
        <v>86</v>
      </c>
    </row>
    <row r="673" customFormat="false" ht="14.25" hidden="false" customHeight="true" outlineLevel="0" collapsed="false">
      <c r="A673" s="3" t="s">
        <v>21</v>
      </c>
      <c r="B673" s="6" t="s">
        <v>80</v>
      </c>
      <c r="C673" s="3" t="s">
        <v>22</v>
      </c>
      <c r="D673" s="3" t="s">
        <v>2747</v>
      </c>
      <c r="E673" s="3" t="s">
        <v>82</v>
      </c>
      <c r="F673" s="3" t="s">
        <v>923</v>
      </c>
      <c r="G673" s="3" t="s">
        <v>660</v>
      </c>
      <c r="H673" s="3" t="s">
        <v>2748</v>
      </c>
      <c r="I673" s="3" t="s">
        <v>28</v>
      </c>
      <c r="J673" s="3" t="s">
        <v>2749</v>
      </c>
      <c r="K673" s="3" t="s">
        <v>30</v>
      </c>
      <c r="L673" s="4" t="n">
        <f aca="false">+VLOOKUP(D673,[1]mdlzperu_CT!$D$2:$N$4635,11,0)</f>
        <v>711200672</v>
      </c>
      <c r="M673" s="3" t="str">
        <f aca="false">+D673&amp;P673</f>
        <v>00004559100853324</v>
      </c>
      <c r="N673" s="3" t="s">
        <v>22</v>
      </c>
      <c r="O673" s="3" t="s">
        <v>41</v>
      </c>
      <c r="P673" s="5" t="n">
        <v>100853324</v>
      </c>
      <c r="Q673" s="3" t="s">
        <v>22</v>
      </c>
      <c r="R673" s="3" t="s">
        <v>2750</v>
      </c>
      <c r="S673" s="3" t="s">
        <v>1995</v>
      </c>
      <c r="T673" s="3" t="s">
        <v>86</v>
      </c>
      <c r="U673" s="3" t="s">
        <v>86</v>
      </c>
    </row>
    <row r="674" customFormat="false" ht="14.25" hidden="false" customHeight="true" outlineLevel="0" collapsed="false">
      <c r="A674" s="3" t="s">
        <v>21</v>
      </c>
      <c r="B674" s="6" t="s">
        <v>80</v>
      </c>
      <c r="C674" s="3" t="s">
        <v>22</v>
      </c>
      <c r="D674" s="3" t="s">
        <v>2751</v>
      </c>
      <c r="E674" s="3" t="s">
        <v>82</v>
      </c>
      <c r="F674" s="3" t="s">
        <v>923</v>
      </c>
      <c r="G674" s="3" t="s">
        <v>660</v>
      </c>
      <c r="H674" s="3" t="s">
        <v>2752</v>
      </c>
      <c r="I674" s="3" t="s">
        <v>28</v>
      </c>
      <c r="J674" s="3" t="s">
        <v>2753</v>
      </c>
      <c r="K674" s="3" t="s">
        <v>30</v>
      </c>
      <c r="L674" s="4" t="n">
        <f aca="false">+VLOOKUP(D674,[1]mdlzperu_CT!$D$2:$N$4635,11,0)</f>
        <v>711200673</v>
      </c>
      <c r="M674" s="3" t="str">
        <f aca="false">+D674&amp;P674</f>
        <v>00004560100853324</v>
      </c>
      <c r="N674" s="3" t="s">
        <v>22</v>
      </c>
      <c r="O674" s="3" t="s">
        <v>2709</v>
      </c>
      <c r="P674" s="5" t="n">
        <v>100853324</v>
      </c>
      <c r="Q674" s="3" t="s">
        <v>22</v>
      </c>
      <c r="R674" s="3" t="s">
        <v>2754</v>
      </c>
      <c r="S674" s="3" t="s">
        <v>1995</v>
      </c>
      <c r="T674" s="3" t="s">
        <v>86</v>
      </c>
      <c r="U674" s="3" t="s">
        <v>86</v>
      </c>
    </row>
    <row r="675" customFormat="false" ht="14.25" hidden="false" customHeight="true" outlineLevel="0" collapsed="false">
      <c r="A675" s="3" t="s">
        <v>21</v>
      </c>
      <c r="B675" s="6" t="s">
        <v>80</v>
      </c>
      <c r="C675" s="3" t="s">
        <v>22</v>
      </c>
      <c r="D675" s="3" t="s">
        <v>2755</v>
      </c>
      <c r="E675" s="3" t="s">
        <v>82</v>
      </c>
      <c r="F675" s="3" t="s">
        <v>923</v>
      </c>
      <c r="G675" s="3" t="s">
        <v>660</v>
      </c>
      <c r="H675" s="3" t="s">
        <v>2756</v>
      </c>
      <c r="I675" s="3" t="s">
        <v>28</v>
      </c>
      <c r="J675" s="3" t="s">
        <v>2757</v>
      </c>
      <c r="K675" s="3" t="s">
        <v>30</v>
      </c>
      <c r="L675" s="4" t="n">
        <f aca="false">+VLOOKUP(D675,[1]mdlzperu_CT!$D$2:$N$4635,11,0)</f>
        <v>711200674</v>
      </c>
      <c r="M675" s="3" t="str">
        <f aca="false">+D675&amp;P675</f>
        <v>00004562100853324</v>
      </c>
      <c r="N675" s="3" t="s">
        <v>22</v>
      </c>
      <c r="O675" s="3" t="s">
        <v>2758</v>
      </c>
      <c r="P675" s="5" t="n">
        <v>100853324</v>
      </c>
      <c r="Q675" s="3" t="s">
        <v>22</v>
      </c>
      <c r="R675" s="3" t="s">
        <v>2759</v>
      </c>
      <c r="S675" s="3" t="s">
        <v>1995</v>
      </c>
      <c r="T675" s="3" t="s">
        <v>86</v>
      </c>
      <c r="U675" s="3" t="s">
        <v>86</v>
      </c>
    </row>
    <row r="676" customFormat="false" ht="14.25" hidden="false" customHeight="true" outlineLevel="0" collapsed="false">
      <c r="A676" s="3" t="s">
        <v>21</v>
      </c>
      <c r="B676" s="6" t="s">
        <v>80</v>
      </c>
      <c r="C676" s="3" t="s">
        <v>22</v>
      </c>
      <c r="D676" s="3" t="s">
        <v>2760</v>
      </c>
      <c r="E676" s="3" t="s">
        <v>82</v>
      </c>
      <c r="F676" s="3" t="s">
        <v>923</v>
      </c>
      <c r="G676" s="3" t="s">
        <v>660</v>
      </c>
      <c r="H676" s="3" t="s">
        <v>2761</v>
      </c>
      <c r="I676" s="3" t="s">
        <v>28</v>
      </c>
      <c r="J676" s="3" t="s">
        <v>2762</v>
      </c>
      <c r="K676" s="3" t="s">
        <v>30</v>
      </c>
      <c r="L676" s="4" t="n">
        <f aca="false">+VLOOKUP(D676,[1]mdlzperu_CT!$D$2:$N$4635,11,0)</f>
        <v>711200675</v>
      </c>
      <c r="M676" s="3" t="str">
        <f aca="false">+D676&amp;P676</f>
        <v>00004563100853324</v>
      </c>
      <c r="N676" s="3" t="s">
        <v>22</v>
      </c>
      <c r="O676" s="3" t="s">
        <v>2763</v>
      </c>
      <c r="P676" s="5" t="n">
        <v>100853324</v>
      </c>
      <c r="Q676" s="3" t="s">
        <v>22</v>
      </c>
      <c r="R676" s="3" t="s">
        <v>2764</v>
      </c>
      <c r="S676" s="3" t="s">
        <v>1995</v>
      </c>
      <c r="T676" s="3" t="s">
        <v>86</v>
      </c>
      <c r="U676" s="3" t="s">
        <v>86</v>
      </c>
    </row>
    <row r="677" customFormat="false" ht="14.25" hidden="false" customHeight="true" outlineLevel="0" collapsed="false">
      <c r="A677" s="3" t="s">
        <v>21</v>
      </c>
      <c r="B677" s="6" t="s">
        <v>80</v>
      </c>
      <c r="C677" s="3" t="s">
        <v>22</v>
      </c>
      <c r="D677" s="3" t="s">
        <v>2765</v>
      </c>
      <c r="E677" s="3" t="s">
        <v>82</v>
      </c>
      <c r="F677" s="3" t="s">
        <v>923</v>
      </c>
      <c r="G677" s="3" t="s">
        <v>660</v>
      </c>
      <c r="H677" s="3" t="s">
        <v>2766</v>
      </c>
      <c r="I677" s="3" t="s">
        <v>28</v>
      </c>
      <c r="J677" s="3" t="s">
        <v>2767</v>
      </c>
      <c r="K677" s="3" t="s">
        <v>30</v>
      </c>
      <c r="L677" s="4" t="n">
        <f aca="false">+VLOOKUP(D677,[1]mdlzperu_CT!$D$2:$N$4635,11,0)</f>
        <v>711200676</v>
      </c>
      <c r="M677" s="3" t="str">
        <f aca="false">+D677&amp;P677</f>
        <v>00004585100853324</v>
      </c>
      <c r="N677" s="3" t="s">
        <v>22</v>
      </c>
      <c r="O677" s="3" t="s">
        <v>185</v>
      </c>
      <c r="P677" s="5" t="n">
        <v>100853324</v>
      </c>
      <c r="Q677" s="3" t="s">
        <v>22</v>
      </c>
      <c r="R677" s="3" t="s">
        <v>2768</v>
      </c>
      <c r="S677" s="3" t="s">
        <v>1995</v>
      </c>
      <c r="T677" s="3" t="s">
        <v>86</v>
      </c>
      <c r="U677" s="3" t="s">
        <v>86</v>
      </c>
    </row>
    <row r="678" customFormat="false" ht="14.25" hidden="false" customHeight="true" outlineLevel="0" collapsed="false">
      <c r="A678" s="3" t="s">
        <v>21</v>
      </c>
      <c r="B678" s="6" t="s">
        <v>80</v>
      </c>
      <c r="C678" s="3" t="s">
        <v>22</v>
      </c>
      <c r="D678" s="3" t="s">
        <v>2769</v>
      </c>
      <c r="E678" s="3" t="s">
        <v>82</v>
      </c>
      <c r="F678" s="3" t="s">
        <v>923</v>
      </c>
      <c r="G678" s="3" t="s">
        <v>660</v>
      </c>
      <c r="H678" s="3" t="s">
        <v>2770</v>
      </c>
      <c r="I678" s="3" t="s">
        <v>28</v>
      </c>
      <c r="J678" s="3" t="s">
        <v>2771</v>
      </c>
      <c r="K678" s="3" t="s">
        <v>30</v>
      </c>
      <c r="L678" s="4" t="n">
        <f aca="false">+VLOOKUP(D678,[1]mdlzperu_CT!$D$2:$N$4635,11,0)</f>
        <v>711200677</v>
      </c>
      <c r="M678" s="3" t="str">
        <f aca="false">+D678&amp;P678</f>
        <v>00004586100853324</v>
      </c>
      <c r="N678" s="3" t="s">
        <v>22</v>
      </c>
      <c r="O678" s="3" t="s">
        <v>41</v>
      </c>
      <c r="P678" s="5" t="n">
        <v>100853324</v>
      </c>
      <c r="Q678" s="3" t="s">
        <v>22</v>
      </c>
      <c r="R678" s="3" t="s">
        <v>2772</v>
      </c>
      <c r="S678" s="3" t="s">
        <v>1995</v>
      </c>
      <c r="T678" s="3" t="s">
        <v>86</v>
      </c>
      <c r="U678" s="3" t="s">
        <v>86</v>
      </c>
    </row>
    <row r="679" customFormat="false" ht="14.25" hidden="false" customHeight="true" outlineLevel="0" collapsed="false">
      <c r="A679" s="3" t="s">
        <v>21</v>
      </c>
      <c r="B679" s="6" t="s">
        <v>80</v>
      </c>
      <c r="C679" s="3" t="s">
        <v>22</v>
      </c>
      <c r="D679" s="3" t="s">
        <v>2773</v>
      </c>
      <c r="E679" s="3" t="s">
        <v>82</v>
      </c>
      <c r="F679" s="3" t="s">
        <v>923</v>
      </c>
      <c r="G679" s="3" t="s">
        <v>660</v>
      </c>
      <c r="H679" s="3" t="s">
        <v>2774</v>
      </c>
      <c r="I679" s="3" t="s">
        <v>28</v>
      </c>
      <c r="J679" s="3" t="s">
        <v>2775</v>
      </c>
      <c r="K679" s="3" t="s">
        <v>30</v>
      </c>
      <c r="L679" s="4" t="n">
        <f aca="false">+VLOOKUP(D679,[1]mdlzperu_CT!$D$2:$N$4635,11,0)</f>
        <v>711200678</v>
      </c>
      <c r="M679" s="3" t="str">
        <f aca="false">+D679&amp;P679</f>
        <v>00004587100853324</v>
      </c>
      <c r="N679" s="3" t="s">
        <v>22</v>
      </c>
      <c r="O679" s="3" t="s">
        <v>687</v>
      </c>
      <c r="P679" s="5" t="n">
        <v>100853324</v>
      </c>
      <c r="Q679" s="3" t="s">
        <v>22</v>
      </c>
      <c r="R679" s="3" t="s">
        <v>2776</v>
      </c>
      <c r="S679" s="3" t="s">
        <v>1995</v>
      </c>
      <c r="T679" s="3" t="s">
        <v>86</v>
      </c>
      <c r="U679" s="3" t="s">
        <v>86</v>
      </c>
    </row>
    <row r="680" customFormat="false" ht="14.25" hidden="false" customHeight="true" outlineLevel="0" collapsed="false">
      <c r="A680" s="3" t="s">
        <v>21</v>
      </c>
      <c r="B680" s="6" t="s">
        <v>80</v>
      </c>
      <c r="C680" s="3" t="s">
        <v>22</v>
      </c>
      <c r="D680" s="3" t="s">
        <v>2777</v>
      </c>
      <c r="E680" s="3" t="s">
        <v>82</v>
      </c>
      <c r="F680" s="3" t="s">
        <v>923</v>
      </c>
      <c r="G680" s="3" t="s">
        <v>660</v>
      </c>
      <c r="H680" s="3" t="s">
        <v>2778</v>
      </c>
      <c r="I680" s="3" t="s">
        <v>28</v>
      </c>
      <c r="J680" s="3" t="s">
        <v>2779</v>
      </c>
      <c r="K680" s="3" t="s">
        <v>30</v>
      </c>
      <c r="L680" s="4" t="n">
        <f aca="false">+VLOOKUP(D680,[1]mdlzperu_CT!$D$2:$N$4635,11,0)</f>
        <v>711200679</v>
      </c>
      <c r="M680" s="3" t="str">
        <f aca="false">+D680&amp;P680</f>
        <v>00000792100853324</v>
      </c>
      <c r="N680" s="3" t="s">
        <v>22</v>
      </c>
      <c r="O680" s="3" t="s">
        <v>46</v>
      </c>
      <c r="P680" s="5" t="n">
        <v>100853324</v>
      </c>
      <c r="Q680" s="3" t="s">
        <v>22</v>
      </c>
      <c r="R680" s="3" t="s">
        <v>2780</v>
      </c>
      <c r="S680" s="3" t="s">
        <v>1995</v>
      </c>
      <c r="T680" s="3" t="s">
        <v>86</v>
      </c>
      <c r="U680" s="3" t="s">
        <v>86</v>
      </c>
    </row>
    <row r="681" customFormat="false" ht="14.25" hidden="false" customHeight="true" outlineLevel="0" collapsed="false">
      <c r="A681" s="3" t="s">
        <v>21</v>
      </c>
      <c r="B681" s="6" t="s">
        <v>80</v>
      </c>
      <c r="C681" s="3" t="s">
        <v>22</v>
      </c>
      <c r="D681" s="3" t="s">
        <v>2781</v>
      </c>
      <c r="E681" s="3" t="s">
        <v>82</v>
      </c>
      <c r="F681" s="3" t="s">
        <v>923</v>
      </c>
      <c r="G681" s="3" t="s">
        <v>660</v>
      </c>
      <c r="H681" s="3" t="s">
        <v>2782</v>
      </c>
      <c r="I681" s="3" t="s">
        <v>28</v>
      </c>
      <c r="J681" s="3" t="s">
        <v>2783</v>
      </c>
      <c r="K681" s="3" t="s">
        <v>30</v>
      </c>
      <c r="L681" s="4" t="n">
        <f aca="false">+VLOOKUP(D681,[1]mdlzperu_CT!$D$2:$N$4635,11,0)</f>
        <v>711200680</v>
      </c>
      <c r="M681" s="3" t="str">
        <f aca="false">+D681&amp;P681</f>
        <v>00000793100853324</v>
      </c>
      <c r="N681" s="3" t="s">
        <v>22</v>
      </c>
      <c r="O681" s="3" t="s">
        <v>46</v>
      </c>
      <c r="P681" s="5" t="n">
        <v>100853324</v>
      </c>
      <c r="Q681" s="3" t="s">
        <v>22</v>
      </c>
      <c r="R681" s="3" t="s">
        <v>2784</v>
      </c>
      <c r="S681" s="3" t="s">
        <v>1995</v>
      </c>
      <c r="T681" s="3" t="s">
        <v>86</v>
      </c>
      <c r="U681" s="3" t="s">
        <v>86</v>
      </c>
    </row>
    <row r="682" customFormat="false" ht="14.25" hidden="false" customHeight="true" outlineLevel="0" collapsed="false">
      <c r="A682" s="3" t="s">
        <v>21</v>
      </c>
      <c r="B682" s="6" t="s">
        <v>80</v>
      </c>
      <c r="C682" s="3" t="s">
        <v>22</v>
      </c>
      <c r="D682" s="3" t="s">
        <v>2785</v>
      </c>
      <c r="E682" s="3" t="s">
        <v>82</v>
      </c>
      <c r="F682" s="3" t="s">
        <v>923</v>
      </c>
      <c r="G682" s="3" t="s">
        <v>660</v>
      </c>
      <c r="H682" s="3" t="s">
        <v>2786</v>
      </c>
      <c r="I682" s="3" t="s">
        <v>28</v>
      </c>
      <c r="J682" s="3" t="s">
        <v>2787</v>
      </c>
      <c r="K682" s="3" t="s">
        <v>30</v>
      </c>
      <c r="L682" s="4" t="n">
        <f aca="false">+VLOOKUP(D682,[1]mdlzperu_CT!$D$2:$N$4635,11,0)</f>
        <v>711200681</v>
      </c>
      <c r="M682" s="3" t="str">
        <f aca="false">+D682&amp;P682</f>
        <v>00000794100853324</v>
      </c>
      <c r="N682" s="3" t="s">
        <v>22</v>
      </c>
      <c r="O682" s="3" t="s">
        <v>46</v>
      </c>
      <c r="P682" s="5" t="n">
        <v>100853324</v>
      </c>
      <c r="Q682" s="3" t="s">
        <v>22</v>
      </c>
      <c r="R682" s="3" t="s">
        <v>2788</v>
      </c>
      <c r="S682" s="3" t="s">
        <v>1995</v>
      </c>
      <c r="T682" s="3" t="s">
        <v>86</v>
      </c>
      <c r="U682" s="3" t="s">
        <v>86</v>
      </c>
    </row>
    <row r="683" customFormat="false" ht="14.25" hidden="false" customHeight="true" outlineLevel="0" collapsed="false">
      <c r="A683" s="3" t="s">
        <v>21</v>
      </c>
      <c r="B683" s="6" t="s">
        <v>80</v>
      </c>
      <c r="C683" s="3" t="s">
        <v>22</v>
      </c>
      <c r="D683" s="3" t="s">
        <v>2789</v>
      </c>
      <c r="E683" s="3" t="s">
        <v>82</v>
      </c>
      <c r="F683" s="3" t="s">
        <v>923</v>
      </c>
      <c r="G683" s="3" t="s">
        <v>660</v>
      </c>
      <c r="H683" s="3" t="s">
        <v>2790</v>
      </c>
      <c r="I683" s="3" t="s">
        <v>28</v>
      </c>
      <c r="J683" s="3" t="s">
        <v>2791</v>
      </c>
      <c r="K683" s="3" t="s">
        <v>30</v>
      </c>
      <c r="L683" s="4" t="n">
        <f aca="false">+VLOOKUP(D683,[1]mdlzperu_CT!$D$2:$N$4635,11,0)</f>
        <v>711200682</v>
      </c>
      <c r="M683" s="3" t="str">
        <f aca="false">+D683&amp;P683</f>
        <v>00000796100853324</v>
      </c>
      <c r="N683" s="3" t="s">
        <v>22</v>
      </c>
      <c r="O683" s="3" t="s">
        <v>46</v>
      </c>
      <c r="P683" s="5" t="n">
        <v>100853324</v>
      </c>
      <c r="Q683" s="3" t="s">
        <v>22</v>
      </c>
      <c r="R683" s="3" t="s">
        <v>2792</v>
      </c>
      <c r="S683" s="3" t="s">
        <v>1995</v>
      </c>
      <c r="T683" s="3" t="s">
        <v>86</v>
      </c>
      <c r="U683" s="3" t="s">
        <v>86</v>
      </c>
    </row>
    <row r="684" customFormat="false" ht="14.25" hidden="false" customHeight="true" outlineLevel="0" collapsed="false">
      <c r="A684" s="3" t="s">
        <v>21</v>
      </c>
      <c r="B684" s="6" t="s">
        <v>80</v>
      </c>
      <c r="C684" s="3" t="s">
        <v>22</v>
      </c>
      <c r="D684" s="3" t="s">
        <v>2793</v>
      </c>
      <c r="E684" s="3" t="s">
        <v>82</v>
      </c>
      <c r="F684" s="3" t="s">
        <v>923</v>
      </c>
      <c r="G684" s="3" t="s">
        <v>660</v>
      </c>
      <c r="H684" s="3" t="s">
        <v>2794</v>
      </c>
      <c r="I684" s="3" t="s">
        <v>28</v>
      </c>
      <c r="J684" s="3" t="s">
        <v>2795</v>
      </c>
      <c r="K684" s="3" t="s">
        <v>30</v>
      </c>
      <c r="L684" s="4" t="n">
        <f aca="false">+VLOOKUP(D684,[1]mdlzperu_CT!$D$2:$N$4635,11,0)</f>
        <v>711200683</v>
      </c>
      <c r="M684" s="3" t="str">
        <f aca="false">+D684&amp;P684</f>
        <v>00000797100853324</v>
      </c>
      <c r="N684" s="3" t="s">
        <v>22</v>
      </c>
      <c r="O684" s="3" t="s">
        <v>46</v>
      </c>
      <c r="P684" s="5" t="n">
        <v>100853324</v>
      </c>
      <c r="Q684" s="3" t="s">
        <v>22</v>
      </c>
      <c r="R684" s="3" t="s">
        <v>2796</v>
      </c>
      <c r="S684" s="3" t="s">
        <v>1995</v>
      </c>
      <c r="T684" s="3" t="s">
        <v>86</v>
      </c>
      <c r="U684" s="3" t="s">
        <v>86</v>
      </c>
    </row>
    <row r="685" customFormat="false" ht="14.25" hidden="false" customHeight="true" outlineLevel="0" collapsed="false">
      <c r="A685" s="3" t="s">
        <v>21</v>
      </c>
      <c r="B685" s="6" t="s">
        <v>80</v>
      </c>
      <c r="C685" s="3" t="s">
        <v>22</v>
      </c>
      <c r="D685" s="3" t="s">
        <v>2797</v>
      </c>
      <c r="E685" s="3" t="s">
        <v>82</v>
      </c>
      <c r="F685" s="3" t="s">
        <v>923</v>
      </c>
      <c r="G685" s="3" t="s">
        <v>660</v>
      </c>
      <c r="H685" s="3" t="s">
        <v>2798</v>
      </c>
      <c r="I685" s="3" t="s">
        <v>28</v>
      </c>
      <c r="J685" s="3" t="s">
        <v>2799</v>
      </c>
      <c r="K685" s="3" t="s">
        <v>30</v>
      </c>
      <c r="L685" s="4" t="n">
        <f aca="false">+VLOOKUP(D685,[1]mdlzperu_CT!$D$2:$N$4635,11,0)</f>
        <v>711200684</v>
      </c>
      <c r="M685" s="3" t="str">
        <f aca="false">+D685&amp;P685</f>
        <v>00000798100853324</v>
      </c>
      <c r="N685" s="3" t="s">
        <v>22</v>
      </c>
      <c r="O685" s="3" t="s">
        <v>46</v>
      </c>
      <c r="P685" s="5" t="n">
        <v>100853324</v>
      </c>
      <c r="Q685" s="3" t="s">
        <v>22</v>
      </c>
      <c r="R685" s="3" t="s">
        <v>2800</v>
      </c>
      <c r="S685" s="3" t="s">
        <v>1995</v>
      </c>
      <c r="T685" s="3" t="s">
        <v>86</v>
      </c>
      <c r="U685" s="3" t="s">
        <v>86</v>
      </c>
    </row>
    <row r="686" customFormat="false" ht="14.25" hidden="false" customHeight="true" outlineLevel="0" collapsed="false">
      <c r="A686" s="3" t="s">
        <v>21</v>
      </c>
      <c r="B686" s="6" t="s">
        <v>80</v>
      </c>
      <c r="C686" s="3" t="s">
        <v>22</v>
      </c>
      <c r="D686" s="3" t="s">
        <v>2801</v>
      </c>
      <c r="E686" s="3" t="s">
        <v>82</v>
      </c>
      <c r="F686" s="3" t="s">
        <v>923</v>
      </c>
      <c r="G686" s="3" t="s">
        <v>660</v>
      </c>
      <c r="H686" s="3" t="s">
        <v>2802</v>
      </c>
      <c r="I686" s="3" t="s">
        <v>28</v>
      </c>
      <c r="J686" s="3" t="s">
        <v>2803</v>
      </c>
      <c r="K686" s="3" t="s">
        <v>30</v>
      </c>
      <c r="L686" s="4" t="n">
        <f aca="false">+VLOOKUP(D686,[1]mdlzperu_CT!$D$2:$N$4635,11,0)</f>
        <v>711200685</v>
      </c>
      <c r="M686" s="3" t="str">
        <f aca="false">+D686&amp;P686</f>
        <v>00000799100853324</v>
      </c>
      <c r="N686" s="3" t="s">
        <v>22</v>
      </c>
      <c r="O686" s="3" t="s">
        <v>46</v>
      </c>
      <c r="P686" s="5" t="n">
        <v>100853324</v>
      </c>
      <c r="Q686" s="3" t="s">
        <v>22</v>
      </c>
      <c r="R686" s="3" t="s">
        <v>2804</v>
      </c>
      <c r="S686" s="3" t="s">
        <v>1995</v>
      </c>
      <c r="T686" s="3" t="s">
        <v>86</v>
      </c>
      <c r="U686" s="3" t="s">
        <v>86</v>
      </c>
    </row>
    <row r="687" customFormat="false" ht="14.25" hidden="false" customHeight="true" outlineLevel="0" collapsed="false">
      <c r="A687" s="3" t="s">
        <v>21</v>
      </c>
      <c r="B687" s="6" t="s">
        <v>80</v>
      </c>
      <c r="C687" s="3" t="s">
        <v>22</v>
      </c>
      <c r="D687" s="3" t="s">
        <v>2805</v>
      </c>
      <c r="E687" s="3" t="s">
        <v>82</v>
      </c>
      <c r="F687" s="3" t="s">
        <v>923</v>
      </c>
      <c r="G687" s="3" t="s">
        <v>660</v>
      </c>
      <c r="H687" s="3" t="s">
        <v>2806</v>
      </c>
      <c r="I687" s="3" t="s">
        <v>28</v>
      </c>
      <c r="J687" s="3" t="s">
        <v>2807</v>
      </c>
      <c r="K687" s="3" t="s">
        <v>30</v>
      </c>
      <c r="L687" s="4" t="n">
        <f aca="false">+VLOOKUP(D687,[1]mdlzperu_CT!$D$2:$N$4635,11,0)</f>
        <v>711200686</v>
      </c>
      <c r="M687" s="3" t="str">
        <f aca="false">+D687&amp;P687</f>
        <v>00000802100853324</v>
      </c>
      <c r="N687" s="3" t="s">
        <v>22</v>
      </c>
      <c r="O687" s="3" t="s">
        <v>46</v>
      </c>
      <c r="P687" s="5" t="n">
        <v>100853324</v>
      </c>
      <c r="Q687" s="3" t="s">
        <v>22</v>
      </c>
      <c r="R687" s="3" t="s">
        <v>2808</v>
      </c>
      <c r="S687" s="3" t="s">
        <v>1995</v>
      </c>
      <c r="T687" s="3" t="s">
        <v>86</v>
      </c>
      <c r="U687" s="3" t="s">
        <v>86</v>
      </c>
    </row>
    <row r="688" customFormat="false" ht="14.25" hidden="false" customHeight="true" outlineLevel="0" collapsed="false">
      <c r="A688" s="3" t="s">
        <v>21</v>
      </c>
      <c r="B688" s="6" t="s">
        <v>80</v>
      </c>
      <c r="C688" s="3" t="s">
        <v>22</v>
      </c>
      <c r="D688" s="3" t="s">
        <v>2809</v>
      </c>
      <c r="E688" s="3" t="s">
        <v>82</v>
      </c>
      <c r="F688" s="3" t="s">
        <v>923</v>
      </c>
      <c r="G688" s="3" t="s">
        <v>660</v>
      </c>
      <c r="H688" s="3" t="s">
        <v>2810</v>
      </c>
      <c r="I688" s="3" t="s">
        <v>38</v>
      </c>
      <c r="J688" s="3" t="s">
        <v>2811</v>
      </c>
      <c r="K688" s="3" t="s">
        <v>30</v>
      </c>
      <c r="L688" s="4" t="n">
        <f aca="false">+VLOOKUP(D688,[1]mdlzperu_CT!$D$2:$N$4635,11,0)</f>
        <v>711200687</v>
      </c>
      <c r="M688" s="3" t="str">
        <f aca="false">+D688&amp;P688</f>
        <v>00000803100853324</v>
      </c>
      <c r="N688" s="3" t="s">
        <v>22</v>
      </c>
      <c r="O688" s="3" t="s">
        <v>46</v>
      </c>
      <c r="P688" s="5" t="n">
        <v>100853324</v>
      </c>
      <c r="Q688" s="3" t="s">
        <v>22</v>
      </c>
      <c r="R688" s="3" t="s">
        <v>2812</v>
      </c>
      <c r="S688" s="3" t="s">
        <v>1995</v>
      </c>
      <c r="T688" s="3" t="s">
        <v>86</v>
      </c>
      <c r="U688" s="3" t="s">
        <v>86</v>
      </c>
    </row>
    <row r="689" customFormat="false" ht="14.25" hidden="false" customHeight="true" outlineLevel="0" collapsed="false">
      <c r="A689" s="3" t="s">
        <v>21</v>
      </c>
      <c r="B689" s="6" t="s">
        <v>80</v>
      </c>
      <c r="C689" s="3" t="s">
        <v>22</v>
      </c>
      <c r="D689" s="3" t="s">
        <v>2813</v>
      </c>
      <c r="E689" s="3" t="s">
        <v>82</v>
      </c>
      <c r="F689" s="3" t="s">
        <v>923</v>
      </c>
      <c r="G689" s="3" t="s">
        <v>660</v>
      </c>
      <c r="H689" s="3" t="s">
        <v>2814</v>
      </c>
      <c r="I689" s="3" t="s">
        <v>28</v>
      </c>
      <c r="J689" s="3" t="s">
        <v>2815</v>
      </c>
      <c r="K689" s="3" t="s">
        <v>30</v>
      </c>
      <c r="L689" s="4" t="n">
        <f aca="false">+VLOOKUP(D689,[1]mdlzperu_CT!$D$2:$N$4635,11,0)</f>
        <v>711200688</v>
      </c>
      <c r="M689" s="3" t="str">
        <f aca="false">+D689&amp;P689</f>
        <v>00000800100853324</v>
      </c>
      <c r="N689" s="3" t="s">
        <v>22</v>
      </c>
      <c r="O689" s="3" t="s">
        <v>46</v>
      </c>
      <c r="P689" s="5" t="n">
        <v>100853324</v>
      </c>
      <c r="Q689" s="3" t="s">
        <v>22</v>
      </c>
      <c r="R689" s="3" t="s">
        <v>2816</v>
      </c>
      <c r="S689" s="3" t="s">
        <v>1995</v>
      </c>
      <c r="T689" s="3" t="s">
        <v>86</v>
      </c>
      <c r="U689" s="3" t="s">
        <v>86</v>
      </c>
    </row>
    <row r="690" customFormat="false" ht="14.25" hidden="false" customHeight="true" outlineLevel="0" collapsed="false">
      <c r="A690" s="3" t="s">
        <v>21</v>
      </c>
      <c r="B690" s="6" t="s">
        <v>80</v>
      </c>
      <c r="C690" s="3" t="s">
        <v>22</v>
      </c>
      <c r="D690" s="3" t="s">
        <v>2817</v>
      </c>
      <c r="E690" s="3" t="s">
        <v>82</v>
      </c>
      <c r="F690" s="3" t="s">
        <v>923</v>
      </c>
      <c r="G690" s="3" t="s">
        <v>660</v>
      </c>
      <c r="H690" s="3" t="s">
        <v>2818</v>
      </c>
      <c r="I690" s="3" t="s">
        <v>28</v>
      </c>
      <c r="J690" s="3" t="s">
        <v>2819</v>
      </c>
      <c r="K690" s="3" t="s">
        <v>30</v>
      </c>
      <c r="L690" s="4" t="n">
        <f aca="false">+VLOOKUP(D690,[1]mdlzperu_CT!$D$2:$N$4635,11,0)</f>
        <v>711200689</v>
      </c>
      <c r="M690" s="3" t="str">
        <f aca="false">+D690&amp;P690</f>
        <v>00000801100853324</v>
      </c>
      <c r="N690" s="3" t="s">
        <v>22</v>
      </c>
      <c r="O690" s="3" t="s">
        <v>185</v>
      </c>
      <c r="P690" s="5" t="n">
        <v>100853324</v>
      </c>
      <c r="Q690" s="3" t="s">
        <v>22</v>
      </c>
      <c r="R690" s="3" t="s">
        <v>2820</v>
      </c>
      <c r="S690" s="3" t="s">
        <v>1995</v>
      </c>
      <c r="T690" s="3" t="s">
        <v>86</v>
      </c>
      <c r="U690" s="3" t="s">
        <v>86</v>
      </c>
    </row>
    <row r="691" customFormat="false" ht="14.25" hidden="false" customHeight="true" outlineLevel="0" collapsed="false">
      <c r="A691" s="3" t="s">
        <v>21</v>
      </c>
      <c r="B691" s="6" t="s">
        <v>80</v>
      </c>
      <c r="C691" s="3" t="s">
        <v>22</v>
      </c>
      <c r="D691" s="3" t="s">
        <v>2821</v>
      </c>
      <c r="E691" s="3" t="s">
        <v>82</v>
      </c>
      <c r="F691" s="3" t="s">
        <v>923</v>
      </c>
      <c r="G691" s="3" t="s">
        <v>660</v>
      </c>
      <c r="H691" s="3" t="s">
        <v>2822</v>
      </c>
      <c r="I691" s="3" t="s">
        <v>28</v>
      </c>
      <c r="J691" s="3" t="s">
        <v>2823</v>
      </c>
      <c r="K691" s="3" t="s">
        <v>30</v>
      </c>
      <c r="L691" s="4" t="n">
        <f aca="false">+VLOOKUP(D691,[1]mdlzperu_CT!$D$2:$N$4635,11,0)</f>
        <v>711200690</v>
      </c>
      <c r="M691" s="3" t="str">
        <f aca="false">+D691&amp;P691</f>
        <v>00000804100853324</v>
      </c>
      <c r="N691" s="3" t="s">
        <v>22</v>
      </c>
      <c r="O691" s="3" t="s">
        <v>46</v>
      </c>
      <c r="P691" s="5" t="n">
        <v>100853324</v>
      </c>
      <c r="Q691" s="3" t="s">
        <v>22</v>
      </c>
      <c r="R691" s="3" t="s">
        <v>2824</v>
      </c>
      <c r="S691" s="3" t="s">
        <v>1995</v>
      </c>
      <c r="T691" s="3" t="s">
        <v>86</v>
      </c>
      <c r="U691" s="3" t="s">
        <v>86</v>
      </c>
    </row>
    <row r="692" customFormat="false" ht="14.25" hidden="false" customHeight="true" outlineLevel="0" collapsed="false">
      <c r="A692" s="3" t="s">
        <v>21</v>
      </c>
      <c r="B692" s="6" t="s">
        <v>80</v>
      </c>
      <c r="C692" s="3" t="s">
        <v>22</v>
      </c>
      <c r="D692" s="3" t="s">
        <v>2825</v>
      </c>
      <c r="E692" s="3" t="s">
        <v>82</v>
      </c>
      <c r="F692" s="3" t="s">
        <v>923</v>
      </c>
      <c r="G692" s="3" t="s">
        <v>660</v>
      </c>
      <c r="H692" s="3" t="s">
        <v>2826</v>
      </c>
      <c r="I692" s="3" t="s">
        <v>28</v>
      </c>
      <c r="J692" s="3" t="s">
        <v>2827</v>
      </c>
      <c r="K692" s="3" t="s">
        <v>30</v>
      </c>
      <c r="L692" s="4" t="n">
        <f aca="false">+VLOOKUP(D692,[1]mdlzperu_CT!$D$2:$N$4635,11,0)</f>
        <v>711200691</v>
      </c>
      <c r="M692" s="3" t="str">
        <f aca="false">+D692&amp;P692</f>
        <v>00000805100853324</v>
      </c>
      <c r="N692" s="3" t="s">
        <v>22</v>
      </c>
      <c r="O692" s="3" t="s">
        <v>46</v>
      </c>
      <c r="P692" s="5" t="n">
        <v>100853324</v>
      </c>
      <c r="Q692" s="3" t="s">
        <v>22</v>
      </c>
      <c r="R692" s="3" t="s">
        <v>2828</v>
      </c>
      <c r="S692" s="3" t="s">
        <v>1995</v>
      </c>
      <c r="T692" s="3" t="s">
        <v>86</v>
      </c>
      <c r="U692" s="3" t="s">
        <v>86</v>
      </c>
    </row>
    <row r="693" customFormat="false" ht="14.25" hidden="false" customHeight="true" outlineLevel="0" collapsed="false">
      <c r="A693" s="3" t="s">
        <v>21</v>
      </c>
      <c r="B693" s="6" t="s">
        <v>80</v>
      </c>
      <c r="C693" s="3" t="s">
        <v>22</v>
      </c>
      <c r="D693" s="3" t="s">
        <v>2829</v>
      </c>
      <c r="E693" s="3" t="s">
        <v>82</v>
      </c>
      <c r="F693" s="3" t="s">
        <v>923</v>
      </c>
      <c r="G693" s="3" t="s">
        <v>660</v>
      </c>
      <c r="H693" s="3" t="s">
        <v>2830</v>
      </c>
      <c r="I693" s="3" t="s">
        <v>28</v>
      </c>
      <c r="J693" s="3" t="s">
        <v>2831</v>
      </c>
      <c r="K693" s="3" t="s">
        <v>30</v>
      </c>
      <c r="L693" s="4" t="n">
        <f aca="false">+VLOOKUP(D693,[1]mdlzperu_CT!$D$2:$N$4635,11,0)</f>
        <v>711200692</v>
      </c>
      <c r="M693" s="3" t="str">
        <f aca="false">+D693&amp;P693</f>
        <v>00000806100853324</v>
      </c>
      <c r="N693" s="3" t="s">
        <v>22</v>
      </c>
      <c r="O693" s="3" t="s">
        <v>46</v>
      </c>
      <c r="P693" s="5" t="n">
        <v>100853324</v>
      </c>
      <c r="Q693" s="3" t="s">
        <v>22</v>
      </c>
      <c r="R693" s="3" t="s">
        <v>2832</v>
      </c>
      <c r="S693" s="3" t="s">
        <v>1995</v>
      </c>
      <c r="T693" s="3" t="s">
        <v>86</v>
      </c>
      <c r="U693" s="3" t="s">
        <v>86</v>
      </c>
    </row>
    <row r="694" customFormat="false" ht="14.25" hidden="false" customHeight="true" outlineLevel="0" collapsed="false">
      <c r="A694" s="3" t="s">
        <v>21</v>
      </c>
      <c r="B694" s="6" t="s">
        <v>80</v>
      </c>
      <c r="C694" s="3" t="s">
        <v>22</v>
      </c>
      <c r="D694" s="3" t="s">
        <v>2833</v>
      </c>
      <c r="E694" s="3" t="s">
        <v>82</v>
      </c>
      <c r="F694" s="3" t="s">
        <v>923</v>
      </c>
      <c r="G694" s="3" t="s">
        <v>660</v>
      </c>
      <c r="H694" s="3" t="s">
        <v>2834</v>
      </c>
      <c r="I694" s="3" t="s">
        <v>28</v>
      </c>
      <c r="J694" s="3" t="s">
        <v>2835</v>
      </c>
      <c r="K694" s="3" t="s">
        <v>30</v>
      </c>
      <c r="L694" s="4" t="n">
        <f aca="false">+VLOOKUP(D694,[1]mdlzperu_CT!$D$2:$N$4635,11,0)</f>
        <v>711200693</v>
      </c>
      <c r="M694" s="3" t="str">
        <f aca="false">+D694&amp;P694</f>
        <v>00000807100853324</v>
      </c>
      <c r="N694" s="3" t="s">
        <v>22</v>
      </c>
      <c r="O694" s="3" t="s">
        <v>46</v>
      </c>
      <c r="P694" s="5" t="n">
        <v>100853324</v>
      </c>
      <c r="Q694" s="3" t="s">
        <v>22</v>
      </c>
      <c r="R694" s="3" t="s">
        <v>2836</v>
      </c>
      <c r="S694" s="3" t="s">
        <v>1995</v>
      </c>
      <c r="T694" s="3" t="s">
        <v>86</v>
      </c>
      <c r="U694" s="3" t="s">
        <v>86</v>
      </c>
    </row>
    <row r="695" customFormat="false" ht="14.25" hidden="false" customHeight="true" outlineLevel="0" collapsed="false">
      <c r="A695" s="3" t="s">
        <v>21</v>
      </c>
      <c r="B695" s="6" t="s">
        <v>80</v>
      </c>
      <c r="C695" s="3" t="s">
        <v>22</v>
      </c>
      <c r="D695" s="3" t="s">
        <v>2837</v>
      </c>
      <c r="E695" s="3" t="s">
        <v>82</v>
      </c>
      <c r="F695" s="3" t="s">
        <v>923</v>
      </c>
      <c r="G695" s="3" t="s">
        <v>660</v>
      </c>
      <c r="H695" s="3" t="s">
        <v>2838</v>
      </c>
      <c r="I695" s="3" t="s">
        <v>28</v>
      </c>
      <c r="J695" s="3" t="s">
        <v>2839</v>
      </c>
      <c r="K695" s="3" t="s">
        <v>30</v>
      </c>
      <c r="L695" s="4" t="n">
        <f aca="false">+VLOOKUP(D695,[1]mdlzperu_CT!$D$2:$N$4635,11,0)</f>
        <v>711200694</v>
      </c>
      <c r="M695" s="3" t="str">
        <f aca="false">+D695&amp;P695</f>
        <v>00000808100853324</v>
      </c>
      <c r="N695" s="3" t="s">
        <v>22</v>
      </c>
      <c r="O695" s="3" t="s">
        <v>46</v>
      </c>
      <c r="P695" s="5" t="n">
        <v>100853324</v>
      </c>
      <c r="Q695" s="3" t="s">
        <v>22</v>
      </c>
      <c r="R695" s="3" t="s">
        <v>2840</v>
      </c>
      <c r="S695" s="3" t="s">
        <v>1995</v>
      </c>
      <c r="T695" s="3" t="s">
        <v>86</v>
      </c>
      <c r="U695" s="3" t="s">
        <v>86</v>
      </c>
    </row>
    <row r="696" customFormat="false" ht="14.25" hidden="false" customHeight="true" outlineLevel="0" collapsed="false">
      <c r="A696" s="3" t="s">
        <v>21</v>
      </c>
      <c r="B696" s="6" t="s">
        <v>80</v>
      </c>
      <c r="C696" s="3" t="s">
        <v>22</v>
      </c>
      <c r="D696" s="3" t="s">
        <v>2841</v>
      </c>
      <c r="E696" s="3" t="s">
        <v>82</v>
      </c>
      <c r="F696" s="3" t="s">
        <v>923</v>
      </c>
      <c r="G696" s="3" t="s">
        <v>660</v>
      </c>
      <c r="H696" s="3" t="s">
        <v>2842</v>
      </c>
      <c r="I696" s="3" t="s">
        <v>28</v>
      </c>
      <c r="J696" s="3" t="s">
        <v>2843</v>
      </c>
      <c r="K696" s="3" t="s">
        <v>30</v>
      </c>
      <c r="L696" s="4" t="n">
        <f aca="false">+VLOOKUP(D696,[1]mdlzperu_CT!$D$2:$N$4635,11,0)</f>
        <v>711200695</v>
      </c>
      <c r="M696" s="3" t="str">
        <f aca="false">+D696&amp;P696</f>
        <v>00000811100853324</v>
      </c>
      <c r="N696" s="3" t="s">
        <v>22</v>
      </c>
      <c r="O696" s="3" t="s">
        <v>185</v>
      </c>
      <c r="P696" s="5" t="n">
        <v>100853324</v>
      </c>
      <c r="Q696" s="3" t="s">
        <v>22</v>
      </c>
      <c r="R696" s="3" t="s">
        <v>2844</v>
      </c>
      <c r="S696" s="3" t="s">
        <v>1995</v>
      </c>
      <c r="T696" s="3" t="s">
        <v>86</v>
      </c>
      <c r="U696" s="3" t="s">
        <v>86</v>
      </c>
    </row>
    <row r="697" customFormat="false" ht="14.25" hidden="false" customHeight="true" outlineLevel="0" collapsed="false">
      <c r="A697" s="3" t="s">
        <v>21</v>
      </c>
      <c r="B697" s="6" t="s">
        <v>80</v>
      </c>
      <c r="C697" s="3" t="s">
        <v>22</v>
      </c>
      <c r="D697" s="3" t="s">
        <v>2845</v>
      </c>
      <c r="E697" s="3" t="s">
        <v>82</v>
      </c>
      <c r="F697" s="3" t="s">
        <v>923</v>
      </c>
      <c r="G697" s="3" t="s">
        <v>660</v>
      </c>
      <c r="H697" s="3" t="s">
        <v>2846</v>
      </c>
      <c r="I697" s="3" t="s">
        <v>28</v>
      </c>
      <c r="J697" s="3" t="s">
        <v>2847</v>
      </c>
      <c r="K697" s="3" t="s">
        <v>30</v>
      </c>
      <c r="L697" s="4" t="n">
        <f aca="false">+VLOOKUP(D697,[1]mdlzperu_CT!$D$2:$N$4635,11,0)</f>
        <v>711200696</v>
      </c>
      <c r="M697" s="3" t="str">
        <f aca="false">+D697&amp;P697</f>
        <v>00004771100853324</v>
      </c>
      <c r="N697" s="3" t="s">
        <v>22</v>
      </c>
      <c r="O697" s="3" t="s">
        <v>185</v>
      </c>
      <c r="P697" s="5" t="n">
        <v>100853324</v>
      </c>
      <c r="Q697" s="3" t="s">
        <v>22</v>
      </c>
      <c r="R697" s="3" t="s">
        <v>2848</v>
      </c>
      <c r="S697" s="3" t="s">
        <v>1995</v>
      </c>
      <c r="T697" s="3" t="s">
        <v>86</v>
      </c>
      <c r="U697" s="3" t="s">
        <v>86</v>
      </c>
    </row>
    <row r="698" customFormat="false" ht="14.25" hidden="false" customHeight="true" outlineLevel="0" collapsed="false">
      <c r="A698" s="3" t="s">
        <v>21</v>
      </c>
      <c r="B698" s="6" t="s">
        <v>80</v>
      </c>
      <c r="C698" s="3" t="s">
        <v>22</v>
      </c>
      <c r="D698" s="3" t="s">
        <v>2849</v>
      </c>
      <c r="E698" s="3" t="s">
        <v>82</v>
      </c>
      <c r="F698" s="3" t="s">
        <v>923</v>
      </c>
      <c r="G698" s="3" t="s">
        <v>660</v>
      </c>
      <c r="H698" s="3" t="s">
        <v>2850</v>
      </c>
      <c r="I698" s="3" t="s">
        <v>28</v>
      </c>
      <c r="J698" s="3" t="s">
        <v>2851</v>
      </c>
      <c r="K698" s="3" t="s">
        <v>30</v>
      </c>
      <c r="L698" s="4" t="n">
        <f aca="false">+VLOOKUP(D698,[1]mdlzperu_CT!$D$2:$N$4635,11,0)</f>
        <v>711200697</v>
      </c>
      <c r="M698" s="3" t="str">
        <f aca="false">+D698&amp;P698</f>
        <v>00004775100853324</v>
      </c>
      <c r="N698" s="3" t="s">
        <v>22</v>
      </c>
      <c r="O698" s="3" t="s">
        <v>185</v>
      </c>
      <c r="P698" s="5" t="n">
        <v>100853324</v>
      </c>
      <c r="Q698" s="3" t="s">
        <v>22</v>
      </c>
      <c r="R698" s="3" t="s">
        <v>2852</v>
      </c>
      <c r="S698" s="3" t="s">
        <v>1995</v>
      </c>
      <c r="T698" s="3" t="s">
        <v>86</v>
      </c>
      <c r="U698" s="3" t="s">
        <v>86</v>
      </c>
    </row>
    <row r="699" customFormat="false" ht="14.25" hidden="false" customHeight="true" outlineLevel="0" collapsed="false">
      <c r="A699" s="3" t="s">
        <v>21</v>
      </c>
      <c r="B699" s="6" t="s">
        <v>80</v>
      </c>
      <c r="C699" s="3" t="s">
        <v>22</v>
      </c>
      <c r="D699" s="3" t="s">
        <v>2853</v>
      </c>
      <c r="E699" s="3" t="s">
        <v>82</v>
      </c>
      <c r="F699" s="3" t="s">
        <v>923</v>
      </c>
      <c r="G699" s="3" t="s">
        <v>660</v>
      </c>
      <c r="H699" s="3" t="s">
        <v>2854</v>
      </c>
      <c r="I699" s="3" t="s">
        <v>28</v>
      </c>
      <c r="J699" s="3" t="s">
        <v>2855</v>
      </c>
      <c r="K699" s="3" t="s">
        <v>30</v>
      </c>
      <c r="L699" s="4" t="n">
        <f aca="false">+VLOOKUP(D699,[1]mdlzperu_CT!$D$2:$N$4635,11,0)</f>
        <v>711200698</v>
      </c>
      <c r="M699" s="3" t="str">
        <f aca="false">+D699&amp;P699</f>
        <v>00000812100853324</v>
      </c>
      <c r="N699" s="3" t="s">
        <v>22</v>
      </c>
      <c r="O699" s="3" t="s">
        <v>46</v>
      </c>
      <c r="P699" s="5" t="n">
        <v>100853324</v>
      </c>
      <c r="Q699" s="3" t="s">
        <v>22</v>
      </c>
      <c r="R699" s="3" t="s">
        <v>2856</v>
      </c>
      <c r="S699" s="3" t="s">
        <v>1995</v>
      </c>
      <c r="T699" s="3" t="s">
        <v>86</v>
      </c>
      <c r="U699" s="3" t="s">
        <v>86</v>
      </c>
    </row>
    <row r="700" customFormat="false" ht="14.25" hidden="false" customHeight="true" outlineLevel="0" collapsed="false">
      <c r="A700" s="3" t="s">
        <v>21</v>
      </c>
      <c r="B700" s="6" t="s">
        <v>80</v>
      </c>
      <c r="C700" s="3" t="s">
        <v>22</v>
      </c>
      <c r="D700" s="3" t="s">
        <v>2857</v>
      </c>
      <c r="E700" s="3" t="s">
        <v>82</v>
      </c>
      <c r="F700" s="3" t="s">
        <v>923</v>
      </c>
      <c r="G700" s="3" t="s">
        <v>660</v>
      </c>
      <c r="H700" s="3" t="s">
        <v>2858</v>
      </c>
      <c r="I700" s="3" t="s">
        <v>28</v>
      </c>
      <c r="J700" s="3" t="s">
        <v>2859</v>
      </c>
      <c r="K700" s="3" t="s">
        <v>30</v>
      </c>
      <c r="L700" s="4" t="n">
        <f aca="false">+VLOOKUP(D700,[1]mdlzperu_CT!$D$2:$N$4635,11,0)</f>
        <v>711200699</v>
      </c>
      <c r="M700" s="3" t="str">
        <f aca="false">+D700&amp;P700</f>
        <v>00000813100853324</v>
      </c>
      <c r="N700" s="3" t="s">
        <v>22</v>
      </c>
      <c r="O700" s="3" t="s">
        <v>46</v>
      </c>
      <c r="P700" s="5" t="n">
        <v>100853324</v>
      </c>
      <c r="Q700" s="3" t="s">
        <v>22</v>
      </c>
      <c r="R700" s="3" t="s">
        <v>2860</v>
      </c>
      <c r="S700" s="3" t="s">
        <v>1995</v>
      </c>
      <c r="T700" s="3" t="s">
        <v>86</v>
      </c>
      <c r="U700" s="3" t="s">
        <v>86</v>
      </c>
    </row>
    <row r="701" customFormat="false" ht="14.25" hidden="false" customHeight="true" outlineLevel="0" collapsed="false">
      <c r="A701" s="3" t="s">
        <v>21</v>
      </c>
      <c r="B701" s="6" t="s">
        <v>80</v>
      </c>
      <c r="C701" s="3" t="s">
        <v>22</v>
      </c>
      <c r="D701" s="3" t="s">
        <v>2861</v>
      </c>
      <c r="E701" s="3" t="s">
        <v>82</v>
      </c>
      <c r="F701" s="3" t="s">
        <v>923</v>
      </c>
      <c r="G701" s="3" t="s">
        <v>660</v>
      </c>
      <c r="H701" s="3" t="s">
        <v>2862</v>
      </c>
      <c r="I701" s="3" t="s">
        <v>38</v>
      </c>
      <c r="J701" s="3" t="s">
        <v>2863</v>
      </c>
      <c r="K701" s="3" t="s">
        <v>30</v>
      </c>
      <c r="L701" s="4" t="n">
        <f aca="false">+VLOOKUP(D701,[1]mdlzperu_CT!$D$2:$N$4635,11,0)</f>
        <v>711200700</v>
      </c>
      <c r="M701" s="3" t="str">
        <f aca="false">+D701&amp;P701</f>
        <v>00000815100853324</v>
      </c>
      <c r="N701" s="3" t="s">
        <v>22</v>
      </c>
      <c r="O701" s="3" t="s">
        <v>185</v>
      </c>
      <c r="P701" s="5" t="n">
        <v>100853324</v>
      </c>
      <c r="Q701" s="3" t="s">
        <v>22</v>
      </c>
      <c r="R701" s="3" t="s">
        <v>2864</v>
      </c>
      <c r="S701" s="3" t="s">
        <v>1995</v>
      </c>
      <c r="T701" s="3" t="s">
        <v>86</v>
      </c>
      <c r="U701" s="3" t="s">
        <v>86</v>
      </c>
    </row>
    <row r="702" customFormat="false" ht="14.25" hidden="false" customHeight="true" outlineLevel="0" collapsed="false">
      <c r="A702" s="3" t="s">
        <v>21</v>
      </c>
      <c r="B702" s="6" t="s">
        <v>80</v>
      </c>
      <c r="C702" s="3" t="s">
        <v>22</v>
      </c>
      <c r="D702" s="3" t="s">
        <v>2865</v>
      </c>
      <c r="E702" s="3" t="s">
        <v>82</v>
      </c>
      <c r="F702" s="3" t="s">
        <v>923</v>
      </c>
      <c r="G702" s="3" t="s">
        <v>660</v>
      </c>
      <c r="H702" s="3" t="s">
        <v>2866</v>
      </c>
      <c r="I702" s="3" t="s">
        <v>28</v>
      </c>
      <c r="J702" s="3" t="s">
        <v>2867</v>
      </c>
      <c r="K702" s="3" t="s">
        <v>30</v>
      </c>
      <c r="L702" s="4" t="n">
        <f aca="false">+VLOOKUP(D702,[1]mdlzperu_CT!$D$2:$N$4635,11,0)</f>
        <v>711200701</v>
      </c>
      <c r="M702" s="3" t="str">
        <f aca="false">+D702&amp;P702</f>
        <v>00000817100853324</v>
      </c>
      <c r="N702" s="3" t="s">
        <v>22</v>
      </c>
      <c r="O702" s="3" t="s">
        <v>46</v>
      </c>
      <c r="P702" s="5" t="n">
        <v>100853324</v>
      </c>
      <c r="Q702" s="3" t="s">
        <v>22</v>
      </c>
      <c r="R702" s="3" t="s">
        <v>2868</v>
      </c>
      <c r="S702" s="3" t="s">
        <v>1995</v>
      </c>
      <c r="T702" s="3" t="s">
        <v>86</v>
      </c>
      <c r="U702" s="3" t="s">
        <v>86</v>
      </c>
    </row>
    <row r="703" customFormat="false" ht="14.25" hidden="false" customHeight="true" outlineLevel="0" collapsed="false">
      <c r="A703" s="3" t="s">
        <v>21</v>
      </c>
      <c r="B703" s="6" t="s">
        <v>80</v>
      </c>
      <c r="C703" s="3" t="s">
        <v>22</v>
      </c>
      <c r="D703" s="3" t="s">
        <v>2869</v>
      </c>
      <c r="E703" s="3" t="s">
        <v>82</v>
      </c>
      <c r="F703" s="3" t="s">
        <v>923</v>
      </c>
      <c r="G703" s="3" t="s">
        <v>660</v>
      </c>
      <c r="H703" s="3" t="s">
        <v>2870</v>
      </c>
      <c r="I703" s="3" t="s">
        <v>28</v>
      </c>
      <c r="J703" s="3" t="s">
        <v>2871</v>
      </c>
      <c r="K703" s="3" t="s">
        <v>30</v>
      </c>
      <c r="L703" s="4" t="n">
        <f aca="false">+VLOOKUP(D703,[1]mdlzperu_CT!$D$2:$N$4635,11,0)</f>
        <v>711200702</v>
      </c>
      <c r="M703" s="3" t="str">
        <f aca="false">+D703&amp;P703</f>
        <v>00000820100853324</v>
      </c>
      <c r="N703" s="3" t="s">
        <v>22</v>
      </c>
      <c r="O703" s="3" t="s">
        <v>46</v>
      </c>
      <c r="P703" s="5" t="n">
        <v>100853324</v>
      </c>
      <c r="Q703" s="3" t="s">
        <v>22</v>
      </c>
      <c r="R703" s="3" t="s">
        <v>2872</v>
      </c>
      <c r="S703" s="3" t="s">
        <v>1995</v>
      </c>
      <c r="T703" s="3" t="s">
        <v>86</v>
      </c>
      <c r="U703" s="3" t="s">
        <v>86</v>
      </c>
    </row>
    <row r="704" customFormat="false" ht="14.25" hidden="false" customHeight="true" outlineLevel="0" collapsed="false">
      <c r="A704" s="3" t="s">
        <v>21</v>
      </c>
      <c r="B704" s="6" t="s">
        <v>80</v>
      </c>
      <c r="C704" s="3" t="s">
        <v>22</v>
      </c>
      <c r="D704" s="3" t="s">
        <v>2873</v>
      </c>
      <c r="E704" s="3" t="s">
        <v>82</v>
      </c>
      <c r="F704" s="3" t="s">
        <v>923</v>
      </c>
      <c r="G704" s="3" t="s">
        <v>660</v>
      </c>
      <c r="H704" s="3" t="s">
        <v>2874</v>
      </c>
      <c r="I704" s="3" t="s">
        <v>28</v>
      </c>
      <c r="J704" s="3" t="s">
        <v>2875</v>
      </c>
      <c r="K704" s="3" t="s">
        <v>30</v>
      </c>
      <c r="L704" s="4" t="n">
        <f aca="false">+VLOOKUP(D704,[1]mdlzperu_CT!$D$2:$N$4635,11,0)</f>
        <v>711200703</v>
      </c>
      <c r="M704" s="3" t="str">
        <f aca="false">+D704&amp;P704</f>
        <v>00000819100853324</v>
      </c>
      <c r="N704" s="3" t="s">
        <v>22</v>
      </c>
      <c r="O704" s="3" t="s">
        <v>185</v>
      </c>
      <c r="P704" s="5" t="n">
        <v>100853324</v>
      </c>
      <c r="Q704" s="3" t="s">
        <v>22</v>
      </c>
      <c r="R704" s="3" t="s">
        <v>2876</v>
      </c>
      <c r="S704" s="3" t="s">
        <v>1995</v>
      </c>
      <c r="T704" s="3" t="s">
        <v>86</v>
      </c>
      <c r="U704" s="3" t="s">
        <v>86</v>
      </c>
    </row>
    <row r="705" customFormat="false" ht="14.25" hidden="false" customHeight="true" outlineLevel="0" collapsed="false">
      <c r="A705" s="3" t="s">
        <v>21</v>
      </c>
      <c r="B705" s="6" t="s">
        <v>80</v>
      </c>
      <c r="C705" s="3" t="s">
        <v>22</v>
      </c>
      <c r="D705" s="3" t="s">
        <v>2877</v>
      </c>
      <c r="E705" s="3" t="s">
        <v>82</v>
      </c>
      <c r="F705" s="3" t="s">
        <v>923</v>
      </c>
      <c r="G705" s="3" t="s">
        <v>660</v>
      </c>
      <c r="H705" s="3" t="s">
        <v>2878</v>
      </c>
      <c r="I705" s="3" t="s">
        <v>28</v>
      </c>
      <c r="J705" s="3" t="s">
        <v>2879</v>
      </c>
      <c r="K705" s="3" t="s">
        <v>30</v>
      </c>
      <c r="L705" s="4" t="n">
        <f aca="false">+VLOOKUP(D705,[1]mdlzperu_CT!$D$2:$N$4635,11,0)</f>
        <v>711200704</v>
      </c>
      <c r="M705" s="3" t="str">
        <f aca="false">+D705&amp;P705</f>
        <v>00000821100853324</v>
      </c>
      <c r="N705" s="3" t="s">
        <v>22</v>
      </c>
      <c r="O705" s="3" t="s">
        <v>46</v>
      </c>
      <c r="P705" s="5" t="n">
        <v>100853324</v>
      </c>
      <c r="Q705" s="3" t="s">
        <v>22</v>
      </c>
      <c r="R705" s="3" t="s">
        <v>2880</v>
      </c>
      <c r="S705" s="3" t="s">
        <v>1995</v>
      </c>
      <c r="T705" s="3" t="s">
        <v>86</v>
      </c>
      <c r="U705" s="3" t="s">
        <v>86</v>
      </c>
    </row>
    <row r="706" customFormat="false" ht="14.25" hidden="false" customHeight="true" outlineLevel="0" collapsed="false">
      <c r="A706" s="3" t="s">
        <v>21</v>
      </c>
      <c r="B706" s="6" t="s">
        <v>80</v>
      </c>
      <c r="C706" s="3" t="s">
        <v>22</v>
      </c>
      <c r="D706" s="3" t="s">
        <v>2881</v>
      </c>
      <c r="E706" s="3" t="s">
        <v>82</v>
      </c>
      <c r="F706" s="3" t="s">
        <v>923</v>
      </c>
      <c r="G706" s="3" t="s">
        <v>660</v>
      </c>
      <c r="H706" s="3" t="s">
        <v>2882</v>
      </c>
      <c r="I706" s="3" t="s">
        <v>28</v>
      </c>
      <c r="J706" s="3" t="s">
        <v>2883</v>
      </c>
      <c r="K706" s="3" t="s">
        <v>30</v>
      </c>
      <c r="L706" s="4" t="n">
        <f aca="false">+VLOOKUP(D706,[1]mdlzperu_CT!$D$2:$N$4635,11,0)</f>
        <v>711200705</v>
      </c>
      <c r="M706" s="3" t="str">
        <f aca="false">+D706&amp;P706</f>
        <v>00000822100853324</v>
      </c>
      <c r="N706" s="3" t="s">
        <v>22</v>
      </c>
      <c r="O706" s="3" t="s">
        <v>46</v>
      </c>
      <c r="P706" s="5" t="n">
        <v>100853324</v>
      </c>
      <c r="Q706" s="3" t="s">
        <v>22</v>
      </c>
      <c r="R706" s="3" t="s">
        <v>2884</v>
      </c>
      <c r="S706" s="3" t="s">
        <v>1995</v>
      </c>
      <c r="T706" s="3" t="s">
        <v>86</v>
      </c>
      <c r="U706" s="3" t="s">
        <v>86</v>
      </c>
    </row>
    <row r="707" customFormat="false" ht="14.25" hidden="false" customHeight="true" outlineLevel="0" collapsed="false">
      <c r="A707" s="3" t="s">
        <v>21</v>
      </c>
      <c r="B707" s="6" t="s">
        <v>80</v>
      </c>
      <c r="C707" s="3" t="s">
        <v>22</v>
      </c>
      <c r="D707" s="3" t="s">
        <v>2885</v>
      </c>
      <c r="E707" s="3" t="s">
        <v>82</v>
      </c>
      <c r="F707" s="3" t="s">
        <v>923</v>
      </c>
      <c r="G707" s="3" t="s">
        <v>660</v>
      </c>
      <c r="H707" s="3" t="s">
        <v>2886</v>
      </c>
      <c r="I707" s="3" t="s">
        <v>38</v>
      </c>
      <c r="J707" s="3" t="s">
        <v>2887</v>
      </c>
      <c r="K707" s="3" t="s">
        <v>30</v>
      </c>
      <c r="L707" s="4" t="n">
        <f aca="false">+VLOOKUP(D707,[1]mdlzperu_CT!$D$2:$N$4635,11,0)</f>
        <v>711200706</v>
      </c>
      <c r="M707" s="3" t="str">
        <f aca="false">+D707&amp;P707</f>
        <v>00000825100853324</v>
      </c>
      <c r="N707" s="3" t="s">
        <v>22</v>
      </c>
      <c r="O707" s="3" t="s">
        <v>46</v>
      </c>
      <c r="P707" s="5" t="n">
        <v>100853324</v>
      </c>
      <c r="Q707" s="3" t="s">
        <v>22</v>
      </c>
      <c r="R707" s="3" t="s">
        <v>2888</v>
      </c>
      <c r="S707" s="3" t="s">
        <v>1995</v>
      </c>
      <c r="T707" s="3" t="s">
        <v>86</v>
      </c>
      <c r="U707" s="3" t="s">
        <v>86</v>
      </c>
    </row>
    <row r="708" customFormat="false" ht="14.25" hidden="false" customHeight="true" outlineLevel="0" collapsed="false">
      <c r="A708" s="3" t="s">
        <v>21</v>
      </c>
      <c r="B708" s="6" t="s">
        <v>80</v>
      </c>
      <c r="C708" s="3" t="s">
        <v>22</v>
      </c>
      <c r="D708" s="3" t="s">
        <v>2889</v>
      </c>
      <c r="E708" s="3" t="s">
        <v>82</v>
      </c>
      <c r="F708" s="3" t="s">
        <v>923</v>
      </c>
      <c r="G708" s="3" t="s">
        <v>660</v>
      </c>
      <c r="H708" s="3" t="s">
        <v>2890</v>
      </c>
      <c r="I708" s="3" t="s">
        <v>28</v>
      </c>
      <c r="J708" s="3" t="s">
        <v>2891</v>
      </c>
      <c r="K708" s="3" t="s">
        <v>30</v>
      </c>
      <c r="L708" s="4" t="n">
        <f aca="false">+VLOOKUP(D708,[1]mdlzperu_CT!$D$2:$N$4635,11,0)</f>
        <v>711200707</v>
      </c>
      <c r="M708" s="3" t="str">
        <f aca="false">+D708&amp;P708</f>
        <v>00000824100853324</v>
      </c>
      <c r="N708" s="3" t="s">
        <v>22</v>
      </c>
      <c r="O708" s="3" t="s">
        <v>2709</v>
      </c>
      <c r="P708" s="5" t="n">
        <v>100853324</v>
      </c>
      <c r="Q708" s="3" t="s">
        <v>22</v>
      </c>
      <c r="R708" s="3" t="s">
        <v>2892</v>
      </c>
      <c r="S708" s="3" t="s">
        <v>1995</v>
      </c>
      <c r="T708" s="3" t="s">
        <v>86</v>
      </c>
      <c r="U708" s="3" t="s">
        <v>86</v>
      </c>
    </row>
    <row r="709" customFormat="false" ht="14.25" hidden="false" customHeight="true" outlineLevel="0" collapsed="false">
      <c r="A709" s="3" t="s">
        <v>21</v>
      </c>
      <c r="B709" s="6" t="s">
        <v>80</v>
      </c>
      <c r="C709" s="3" t="s">
        <v>22</v>
      </c>
      <c r="D709" s="3" t="s">
        <v>2893</v>
      </c>
      <c r="E709" s="3" t="s">
        <v>82</v>
      </c>
      <c r="F709" s="3" t="s">
        <v>923</v>
      </c>
      <c r="G709" s="3" t="s">
        <v>660</v>
      </c>
      <c r="H709" s="3" t="s">
        <v>2894</v>
      </c>
      <c r="I709" s="3" t="s">
        <v>28</v>
      </c>
      <c r="J709" s="3" t="s">
        <v>2895</v>
      </c>
      <c r="K709" s="3" t="s">
        <v>30</v>
      </c>
      <c r="L709" s="4" t="n">
        <f aca="false">+VLOOKUP(D709,[1]mdlzperu_CT!$D$2:$N$4635,11,0)</f>
        <v>711200708</v>
      </c>
      <c r="M709" s="3" t="str">
        <f aca="false">+D709&amp;P709</f>
        <v>00000826100853324</v>
      </c>
      <c r="N709" s="3" t="s">
        <v>22</v>
      </c>
      <c r="O709" s="3" t="s">
        <v>46</v>
      </c>
      <c r="P709" s="5" t="n">
        <v>100853324</v>
      </c>
      <c r="Q709" s="3" t="s">
        <v>22</v>
      </c>
      <c r="R709" s="3" t="s">
        <v>2896</v>
      </c>
      <c r="S709" s="3" t="s">
        <v>1995</v>
      </c>
      <c r="T709" s="3" t="s">
        <v>86</v>
      </c>
      <c r="U709" s="3" t="s">
        <v>86</v>
      </c>
    </row>
    <row r="710" customFormat="false" ht="14.25" hidden="false" customHeight="true" outlineLevel="0" collapsed="false">
      <c r="A710" s="3" t="s">
        <v>21</v>
      </c>
      <c r="B710" s="6" t="s">
        <v>80</v>
      </c>
      <c r="C710" s="3" t="s">
        <v>22</v>
      </c>
      <c r="D710" s="3" t="s">
        <v>2897</v>
      </c>
      <c r="E710" s="3" t="s">
        <v>82</v>
      </c>
      <c r="F710" s="3" t="s">
        <v>923</v>
      </c>
      <c r="G710" s="3" t="s">
        <v>660</v>
      </c>
      <c r="H710" s="3" t="s">
        <v>2898</v>
      </c>
      <c r="I710" s="3" t="s">
        <v>28</v>
      </c>
      <c r="J710" s="3" t="s">
        <v>2899</v>
      </c>
      <c r="K710" s="3" t="s">
        <v>30</v>
      </c>
      <c r="L710" s="4" t="n">
        <f aca="false">+VLOOKUP(D710,[1]mdlzperu_CT!$D$2:$N$4635,11,0)</f>
        <v>711200709</v>
      </c>
      <c r="M710" s="3" t="str">
        <f aca="false">+D710&amp;P710</f>
        <v>00004904100853324</v>
      </c>
      <c r="N710" s="3" t="s">
        <v>22</v>
      </c>
      <c r="O710" s="3" t="s">
        <v>46</v>
      </c>
      <c r="P710" s="5" t="n">
        <v>100853324</v>
      </c>
      <c r="Q710" s="3" t="s">
        <v>22</v>
      </c>
      <c r="R710" s="3" t="s">
        <v>2900</v>
      </c>
      <c r="S710" s="3" t="s">
        <v>1995</v>
      </c>
      <c r="T710" s="3" t="s">
        <v>86</v>
      </c>
      <c r="U710" s="3" t="s">
        <v>86</v>
      </c>
    </row>
    <row r="711" customFormat="false" ht="14.25" hidden="false" customHeight="true" outlineLevel="0" collapsed="false">
      <c r="A711" s="3" t="s">
        <v>21</v>
      </c>
      <c r="B711" s="6" t="s">
        <v>80</v>
      </c>
      <c r="C711" s="3" t="s">
        <v>22</v>
      </c>
      <c r="D711" s="3" t="s">
        <v>2901</v>
      </c>
      <c r="E711" s="3" t="s">
        <v>82</v>
      </c>
      <c r="F711" s="3" t="s">
        <v>923</v>
      </c>
      <c r="G711" s="3" t="s">
        <v>660</v>
      </c>
      <c r="H711" s="3" t="s">
        <v>2902</v>
      </c>
      <c r="I711" s="3" t="s">
        <v>28</v>
      </c>
      <c r="J711" s="3" t="s">
        <v>2903</v>
      </c>
      <c r="K711" s="3" t="s">
        <v>30</v>
      </c>
      <c r="L711" s="4" t="n">
        <f aca="false">+VLOOKUP(D711,[1]mdlzperu_CT!$D$2:$N$4635,11,0)</f>
        <v>711200710</v>
      </c>
      <c r="M711" s="3" t="str">
        <f aca="false">+D711&amp;P711</f>
        <v>00000828100853324</v>
      </c>
      <c r="N711" s="3" t="s">
        <v>22</v>
      </c>
      <c r="O711" s="3" t="s">
        <v>2709</v>
      </c>
      <c r="P711" s="5" t="n">
        <v>100853324</v>
      </c>
      <c r="Q711" s="3" t="s">
        <v>22</v>
      </c>
      <c r="R711" s="3" t="s">
        <v>2904</v>
      </c>
      <c r="S711" s="3" t="s">
        <v>1995</v>
      </c>
      <c r="T711" s="3" t="s">
        <v>86</v>
      </c>
      <c r="U711" s="3" t="s">
        <v>86</v>
      </c>
    </row>
    <row r="712" customFormat="false" ht="14.25" hidden="false" customHeight="true" outlineLevel="0" collapsed="false">
      <c r="A712" s="3" t="s">
        <v>21</v>
      </c>
      <c r="B712" s="6" t="s">
        <v>80</v>
      </c>
      <c r="C712" s="3" t="s">
        <v>22</v>
      </c>
      <c r="D712" s="3" t="s">
        <v>2905</v>
      </c>
      <c r="E712" s="3" t="s">
        <v>82</v>
      </c>
      <c r="F712" s="3" t="s">
        <v>923</v>
      </c>
      <c r="G712" s="3" t="s">
        <v>660</v>
      </c>
      <c r="H712" s="3" t="s">
        <v>2906</v>
      </c>
      <c r="I712" s="3" t="s">
        <v>28</v>
      </c>
      <c r="J712" s="3" t="s">
        <v>2907</v>
      </c>
      <c r="K712" s="3" t="s">
        <v>30</v>
      </c>
      <c r="L712" s="4" t="n">
        <f aca="false">+VLOOKUP(D712,[1]mdlzperu_CT!$D$2:$N$4635,11,0)</f>
        <v>711200711</v>
      </c>
      <c r="M712" s="3" t="str">
        <f aca="false">+D712&amp;P712</f>
        <v>00000830100853324</v>
      </c>
      <c r="N712" s="3" t="s">
        <v>22</v>
      </c>
      <c r="O712" s="3" t="s">
        <v>46</v>
      </c>
      <c r="P712" s="5" t="n">
        <v>100853324</v>
      </c>
      <c r="Q712" s="3" t="s">
        <v>22</v>
      </c>
      <c r="R712" s="3" t="s">
        <v>2908</v>
      </c>
      <c r="S712" s="3" t="s">
        <v>1995</v>
      </c>
      <c r="T712" s="3" t="s">
        <v>86</v>
      </c>
      <c r="U712" s="3" t="s">
        <v>86</v>
      </c>
    </row>
    <row r="713" customFormat="false" ht="14.25" hidden="false" customHeight="true" outlineLevel="0" collapsed="false">
      <c r="A713" s="3" t="s">
        <v>21</v>
      </c>
      <c r="B713" s="6" t="s">
        <v>80</v>
      </c>
      <c r="C713" s="3" t="s">
        <v>22</v>
      </c>
      <c r="D713" s="3" t="s">
        <v>2909</v>
      </c>
      <c r="E713" s="3" t="s">
        <v>82</v>
      </c>
      <c r="F713" s="3" t="s">
        <v>923</v>
      </c>
      <c r="G713" s="3" t="s">
        <v>660</v>
      </c>
      <c r="H713" s="3" t="s">
        <v>2910</v>
      </c>
      <c r="I713" s="3" t="s">
        <v>28</v>
      </c>
      <c r="J713" s="3" t="s">
        <v>2911</v>
      </c>
      <c r="K713" s="3" t="s">
        <v>30</v>
      </c>
      <c r="L713" s="4" t="n">
        <f aca="false">+VLOOKUP(D713,[1]mdlzperu_CT!$D$2:$N$4635,11,0)</f>
        <v>711200712</v>
      </c>
      <c r="M713" s="3" t="str">
        <f aca="false">+D713&amp;P713</f>
        <v>00000831100853324</v>
      </c>
      <c r="N713" s="3" t="s">
        <v>22</v>
      </c>
      <c r="O713" s="3" t="s">
        <v>185</v>
      </c>
      <c r="P713" s="5" t="n">
        <v>100853324</v>
      </c>
      <c r="Q713" s="3" t="s">
        <v>22</v>
      </c>
      <c r="R713" s="3" t="s">
        <v>2912</v>
      </c>
      <c r="S713" s="3" t="s">
        <v>1995</v>
      </c>
      <c r="T713" s="3" t="s">
        <v>86</v>
      </c>
      <c r="U713" s="3" t="s">
        <v>86</v>
      </c>
    </row>
    <row r="714" customFormat="false" ht="14.25" hidden="false" customHeight="true" outlineLevel="0" collapsed="false">
      <c r="A714" s="3" t="s">
        <v>21</v>
      </c>
      <c r="B714" s="6" t="s">
        <v>80</v>
      </c>
      <c r="C714" s="3" t="s">
        <v>22</v>
      </c>
      <c r="D714" s="3" t="s">
        <v>2913</v>
      </c>
      <c r="E714" s="3" t="s">
        <v>82</v>
      </c>
      <c r="F714" s="3" t="s">
        <v>923</v>
      </c>
      <c r="G714" s="3" t="s">
        <v>660</v>
      </c>
      <c r="H714" s="3" t="s">
        <v>2914</v>
      </c>
      <c r="I714" s="3" t="s">
        <v>28</v>
      </c>
      <c r="J714" s="3" t="s">
        <v>2915</v>
      </c>
      <c r="K714" s="3" t="s">
        <v>30</v>
      </c>
      <c r="L714" s="4" t="n">
        <f aca="false">+VLOOKUP(D714,[1]mdlzperu_CT!$D$2:$N$4635,11,0)</f>
        <v>711200713</v>
      </c>
      <c r="M714" s="3" t="str">
        <f aca="false">+D714&amp;P714</f>
        <v>00000832100853324</v>
      </c>
      <c r="N714" s="3" t="s">
        <v>22</v>
      </c>
      <c r="O714" s="3" t="s">
        <v>46</v>
      </c>
      <c r="P714" s="5" t="n">
        <v>100853324</v>
      </c>
      <c r="Q714" s="3" t="s">
        <v>22</v>
      </c>
      <c r="R714" s="3" t="s">
        <v>2916</v>
      </c>
      <c r="S714" s="3" t="s">
        <v>1995</v>
      </c>
      <c r="T714" s="3" t="s">
        <v>86</v>
      </c>
      <c r="U714" s="3" t="s">
        <v>86</v>
      </c>
    </row>
    <row r="715" customFormat="false" ht="14.25" hidden="false" customHeight="true" outlineLevel="0" collapsed="false">
      <c r="A715" s="3" t="s">
        <v>21</v>
      </c>
      <c r="B715" s="6" t="s">
        <v>80</v>
      </c>
      <c r="C715" s="3" t="s">
        <v>22</v>
      </c>
      <c r="D715" s="3" t="s">
        <v>2917</v>
      </c>
      <c r="E715" s="3" t="s">
        <v>82</v>
      </c>
      <c r="F715" s="3" t="s">
        <v>923</v>
      </c>
      <c r="G715" s="3" t="s">
        <v>660</v>
      </c>
      <c r="H715" s="3" t="s">
        <v>2918</v>
      </c>
      <c r="I715" s="3" t="s">
        <v>28</v>
      </c>
      <c r="J715" s="3" t="s">
        <v>2919</v>
      </c>
      <c r="K715" s="3" t="s">
        <v>30</v>
      </c>
      <c r="L715" s="4" t="n">
        <f aca="false">+VLOOKUP(D715,[1]mdlzperu_CT!$D$2:$N$4635,11,0)</f>
        <v>711200714</v>
      </c>
      <c r="M715" s="3" t="str">
        <f aca="false">+D715&amp;P715</f>
        <v>00000833100853324</v>
      </c>
      <c r="N715" s="3" t="s">
        <v>22</v>
      </c>
      <c r="O715" s="3" t="s">
        <v>46</v>
      </c>
      <c r="P715" s="5" t="n">
        <v>100853324</v>
      </c>
      <c r="Q715" s="3" t="s">
        <v>22</v>
      </c>
      <c r="R715" s="3" t="s">
        <v>2920</v>
      </c>
      <c r="S715" s="3" t="s">
        <v>1995</v>
      </c>
      <c r="T715" s="3" t="s">
        <v>86</v>
      </c>
      <c r="U715" s="3" t="s">
        <v>86</v>
      </c>
    </row>
    <row r="716" customFormat="false" ht="14.25" hidden="false" customHeight="true" outlineLevel="0" collapsed="false">
      <c r="A716" s="3" t="s">
        <v>21</v>
      </c>
      <c r="B716" s="6" t="s">
        <v>80</v>
      </c>
      <c r="C716" s="3" t="s">
        <v>22</v>
      </c>
      <c r="D716" s="3" t="s">
        <v>2921</v>
      </c>
      <c r="E716" s="3" t="s">
        <v>82</v>
      </c>
      <c r="F716" s="3" t="s">
        <v>923</v>
      </c>
      <c r="G716" s="3" t="s">
        <v>660</v>
      </c>
      <c r="H716" s="3" t="s">
        <v>2922</v>
      </c>
      <c r="I716" s="3" t="s">
        <v>28</v>
      </c>
      <c r="J716" s="3" t="s">
        <v>2923</v>
      </c>
      <c r="K716" s="3" t="s">
        <v>30</v>
      </c>
      <c r="L716" s="4" t="n">
        <f aca="false">+VLOOKUP(D716,[1]mdlzperu_CT!$D$2:$N$4635,11,0)</f>
        <v>711200715</v>
      </c>
      <c r="M716" s="3" t="str">
        <f aca="false">+D716&amp;P716</f>
        <v>00005271100853324</v>
      </c>
      <c r="N716" s="3" t="s">
        <v>22</v>
      </c>
      <c r="O716" s="3" t="s">
        <v>727</v>
      </c>
      <c r="P716" s="5" t="n">
        <v>100853324</v>
      </c>
      <c r="Q716" s="3" t="s">
        <v>22</v>
      </c>
      <c r="R716" s="3" t="s">
        <v>2924</v>
      </c>
      <c r="S716" s="3" t="s">
        <v>1995</v>
      </c>
      <c r="T716" s="3" t="s">
        <v>86</v>
      </c>
      <c r="U716" s="3" t="s">
        <v>86</v>
      </c>
    </row>
    <row r="717" customFormat="false" ht="14.25" hidden="false" customHeight="true" outlineLevel="0" collapsed="false">
      <c r="A717" s="3" t="s">
        <v>21</v>
      </c>
      <c r="B717" s="6" t="s">
        <v>80</v>
      </c>
      <c r="C717" s="3" t="s">
        <v>22</v>
      </c>
      <c r="D717" s="3" t="s">
        <v>2925</v>
      </c>
      <c r="E717" s="3" t="s">
        <v>82</v>
      </c>
      <c r="F717" s="3" t="s">
        <v>923</v>
      </c>
      <c r="G717" s="3" t="s">
        <v>660</v>
      </c>
      <c r="H717" s="3" t="s">
        <v>2926</v>
      </c>
      <c r="I717" s="3" t="s">
        <v>28</v>
      </c>
      <c r="J717" s="3" t="s">
        <v>2927</v>
      </c>
      <c r="K717" s="3" t="s">
        <v>30</v>
      </c>
      <c r="L717" s="4" t="n">
        <f aca="false">+VLOOKUP(D717,[1]mdlzperu_CT!$D$2:$N$4635,11,0)</f>
        <v>711200716</v>
      </c>
      <c r="M717" s="3" t="str">
        <f aca="false">+D717&amp;P717</f>
        <v>00005028100853324</v>
      </c>
      <c r="N717" s="3" t="s">
        <v>22</v>
      </c>
      <c r="O717" s="3" t="s">
        <v>2709</v>
      </c>
      <c r="P717" s="5" t="n">
        <v>100853324</v>
      </c>
      <c r="Q717" s="3" t="s">
        <v>22</v>
      </c>
      <c r="R717" s="3" t="s">
        <v>2928</v>
      </c>
      <c r="S717" s="3" t="s">
        <v>1995</v>
      </c>
      <c r="T717" s="3" t="s">
        <v>86</v>
      </c>
      <c r="U717" s="3" t="s">
        <v>86</v>
      </c>
    </row>
    <row r="718" customFormat="false" ht="14.25" hidden="false" customHeight="true" outlineLevel="0" collapsed="false">
      <c r="A718" s="3" t="s">
        <v>21</v>
      </c>
      <c r="B718" s="6" t="s">
        <v>80</v>
      </c>
      <c r="C718" s="3" t="s">
        <v>22</v>
      </c>
      <c r="D718" s="3" t="s">
        <v>2929</v>
      </c>
      <c r="E718" s="3" t="s">
        <v>82</v>
      </c>
      <c r="F718" s="3" t="s">
        <v>923</v>
      </c>
      <c r="G718" s="3" t="s">
        <v>660</v>
      </c>
      <c r="H718" s="3" t="s">
        <v>2930</v>
      </c>
      <c r="I718" s="3" t="s">
        <v>28</v>
      </c>
      <c r="J718" s="3" t="s">
        <v>2931</v>
      </c>
      <c r="K718" s="3" t="s">
        <v>30</v>
      </c>
      <c r="L718" s="4" t="n">
        <f aca="false">+VLOOKUP(D718,[1]mdlzperu_CT!$D$2:$N$4635,11,0)</f>
        <v>711200717</v>
      </c>
      <c r="M718" s="3" t="str">
        <f aca="false">+D718&amp;P718</f>
        <v>00005029100853324</v>
      </c>
      <c r="N718" s="3" t="s">
        <v>22</v>
      </c>
      <c r="O718" s="3" t="s">
        <v>185</v>
      </c>
      <c r="P718" s="5" t="n">
        <v>100853324</v>
      </c>
      <c r="Q718" s="3" t="s">
        <v>22</v>
      </c>
      <c r="R718" s="3" t="s">
        <v>2932</v>
      </c>
      <c r="S718" s="3" t="s">
        <v>1995</v>
      </c>
      <c r="T718" s="3" t="s">
        <v>86</v>
      </c>
      <c r="U718" s="3" t="s">
        <v>86</v>
      </c>
    </row>
    <row r="719" customFormat="false" ht="14.25" hidden="false" customHeight="true" outlineLevel="0" collapsed="false">
      <c r="A719" s="3" t="s">
        <v>21</v>
      </c>
      <c r="B719" s="6" t="s">
        <v>80</v>
      </c>
      <c r="C719" s="3" t="s">
        <v>22</v>
      </c>
      <c r="D719" s="3" t="s">
        <v>2933</v>
      </c>
      <c r="E719" s="3" t="s">
        <v>82</v>
      </c>
      <c r="F719" s="3" t="s">
        <v>923</v>
      </c>
      <c r="G719" s="3" t="s">
        <v>660</v>
      </c>
      <c r="H719" s="3" t="s">
        <v>2934</v>
      </c>
      <c r="I719" s="3" t="s">
        <v>28</v>
      </c>
      <c r="J719" s="3" t="s">
        <v>2935</v>
      </c>
      <c r="K719" s="3" t="s">
        <v>30</v>
      </c>
      <c r="L719" s="4" t="n">
        <f aca="false">+VLOOKUP(D719,[1]mdlzperu_CT!$D$2:$N$4635,11,0)</f>
        <v>711200718</v>
      </c>
      <c r="M719" s="3" t="str">
        <f aca="false">+D719&amp;P719</f>
        <v>00000835100853324</v>
      </c>
      <c r="N719" s="3" t="s">
        <v>22</v>
      </c>
      <c r="O719" s="3" t="s">
        <v>46</v>
      </c>
      <c r="P719" s="5" t="n">
        <v>100853324</v>
      </c>
      <c r="Q719" s="3" t="s">
        <v>22</v>
      </c>
      <c r="R719" s="3" t="s">
        <v>2936</v>
      </c>
      <c r="S719" s="3" t="s">
        <v>1995</v>
      </c>
      <c r="T719" s="3" t="s">
        <v>86</v>
      </c>
      <c r="U719" s="3" t="s">
        <v>86</v>
      </c>
    </row>
    <row r="720" customFormat="false" ht="14.25" hidden="false" customHeight="true" outlineLevel="0" collapsed="false">
      <c r="A720" s="3" t="s">
        <v>21</v>
      </c>
      <c r="B720" s="6" t="s">
        <v>80</v>
      </c>
      <c r="C720" s="3" t="s">
        <v>22</v>
      </c>
      <c r="D720" s="3" t="s">
        <v>2937</v>
      </c>
      <c r="E720" s="3" t="s">
        <v>82</v>
      </c>
      <c r="F720" s="3" t="s">
        <v>923</v>
      </c>
      <c r="G720" s="3" t="s">
        <v>660</v>
      </c>
      <c r="H720" s="3" t="s">
        <v>2938</v>
      </c>
      <c r="I720" s="3" t="s">
        <v>28</v>
      </c>
      <c r="J720" s="3" t="s">
        <v>2939</v>
      </c>
      <c r="K720" s="3" t="s">
        <v>30</v>
      </c>
      <c r="L720" s="4" t="n">
        <f aca="false">+VLOOKUP(D720,[1]mdlzperu_CT!$D$2:$N$4635,11,0)</f>
        <v>711200719</v>
      </c>
      <c r="M720" s="3" t="str">
        <f aca="false">+D720&amp;P720</f>
        <v>00000836100853324</v>
      </c>
      <c r="N720" s="3" t="s">
        <v>22</v>
      </c>
      <c r="O720" s="3" t="s">
        <v>46</v>
      </c>
      <c r="P720" s="5" t="n">
        <v>100853324</v>
      </c>
      <c r="Q720" s="3" t="s">
        <v>22</v>
      </c>
      <c r="R720" s="3" t="s">
        <v>2940</v>
      </c>
      <c r="S720" s="3" t="s">
        <v>1995</v>
      </c>
      <c r="T720" s="3" t="s">
        <v>86</v>
      </c>
      <c r="U720" s="3" t="s">
        <v>86</v>
      </c>
    </row>
    <row r="721" customFormat="false" ht="14.25" hidden="false" customHeight="true" outlineLevel="0" collapsed="false">
      <c r="A721" s="3" t="s">
        <v>21</v>
      </c>
      <c r="B721" s="6" t="s">
        <v>80</v>
      </c>
      <c r="C721" s="3" t="s">
        <v>22</v>
      </c>
      <c r="D721" s="3" t="s">
        <v>2941</v>
      </c>
      <c r="E721" s="3" t="s">
        <v>82</v>
      </c>
      <c r="F721" s="3" t="s">
        <v>923</v>
      </c>
      <c r="G721" s="3" t="s">
        <v>660</v>
      </c>
      <c r="H721" s="3" t="s">
        <v>2942</v>
      </c>
      <c r="I721" s="3" t="s">
        <v>28</v>
      </c>
      <c r="J721" s="3" t="s">
        <v>2943</v>
      </c>
      <c r="K721" s="3" t="s">
        <v>30</v>
      </c>
      <c r="L721" s="4" t="n">
        <f aca="false">+VLOOKUP(D721,[1]mdlzperu_CT!$D$2:$N$4635,11,0)</f>
        <v>711200720</v>
      </c>
      <c r="M721" s="3" t="str">
        <f aca="false">+D721&amp;P721</f>
        <v>00000837100853324</v>
      </c>
      <c r="N721" s="3" t="s">
        <v>22</v>
      </c>
      <c r="O721" s="3" t="s">
        <v>46</v>
      </c>
      <c r="P721" s="5" t="n">
        <v>100853324</v>
      </c>
      <c r="Q721" s="3" t="s">
        <v>22</v>
      </c>
      <c r="R721" s="3" t="s">
        <v>2944</v>
      </c>
      <c r="S721" s="3" t="s">
        <v>1995</v>
      </c>
      <c r="T721" s="3" t="s">
        <v>86</v>
      </c>
      <c r="U721" s="3" t="s">
        <v>86</v>
      </c>
    </row>
    <row r="722" customFormat="false" ht="14.25" hidden="false" customHeight="true" outlineLevel="0" collapsed="false">
      <c r="A722" s="3" t="s">
        <v>21</v>
      </c>
      <c r="B722" s="6" t="s">
        <v>80</v>
      </c>
      <c r="C722" s="3" t="s">
        <v>22</v>
      </c>
      <c r="D722" s="3" t="s">
        <v>2945</v>
      </c>
      <c r="E722" s="3" t="s">
        <v>82</v>
      </c>
      <c r="F722" s="3" t="s">
        <v>923</v>
      </c>
      <c r="G722" s="3" t="s">
        <v>660</v>
      </c>
      <c r="H722" s="3" t="s">
        <v>2946</v>
      </c>
      <c r="I722" s="3" t="s">
        <v>28</v>
      </c>
      <c r="J722" s="3" t="s">
        <v>2947</v>
      </c>
      <c r="K722" s="3" t="s">
        <v>30</v>
      </c>
      <c r="L722" s="4" t="n">
        <f aca="false">+VLOOKUP(D722,[1]mdlzperu_CT!$D$2:$N$4635,11,0)</f>
        <v>711200721</v>
      </c>
      <c r="M722" s="3" t="str">
        <f aca="false">+D722&amp;P722</f>
        <v>00000839100853324</v>
      </c>
      <c r="N722" s="3" t="s">
        <v>22</v>
      </c>
      <c r="O722" s="3" t="s">
        <v>46</v>
      </c>
      <c r="P722" s="5" t="n">
        <v>100853324</v>
      </c>
      <c r="Q722" s="3" t="s">
        <v>22</v>
      </c>
      <c r="R722" s="3" t="s">
        <v>2948</v>
      </c>
      <c r="S722" s="3" t="s">
        <v>1995</v>
      </c>
      <c r="T722" s="3" t="s">
        <v>86</v>
      </c>
      <c r="U722" s="3" t="s">
        <v>86</v>
      </c>
    </row>
    <row r="723" customFormat="false" ht="14.25" hidden="false" customHeight="true" outlineLevel="0" collapsed="false">
      <c r="A723" s="3" t="s">
        <v>21</v>
      </c>
      <c r="B723" s="6" t="s">
        <v>80</v>
      </c>
      <c r="C723" s="3" t="s">
        <v>22</v>
      </c>
      <c r="D723" s="3" t="s">
        <v>2949</v>
      </c>
      <c r="E723" s="3" t="s">
        <v>82</v>
      </c>
      <c r="F723" s="3" t="s">
        <v>26</v>
      </c>
      <c r="G723" s="3" t="s">
        <v>923</v>
      </c>
      <c r="H723" s="3" t="s">
        <v>2950</v>
      </c>
      <c r="I723" s="3" t="s">
        <v>28</v>
      </c>
      <c r="J723" s="3" t="s">
        <v>2951</v>
      </c>
      <c r="K723" s="3" t="s">
        <v>30</v>
      </c>
      <c r="L723" s="4" t="n">
        <f aca="false">+VLOOKUP(D723,[1]mdlzperu_CT!$D$2:$N$4635,11,0)</f>
        <v>711200722</v>
      </c>
      <c r="M723" s="3" t="str">
        <f aca="false">+D723&amp;P723</f>
        <v>00004381100853324</v>
      </c>
      <c r="N723" s="3" t="s">
        <v>22</v>
      </c>
      <c r="O723" s="3" t="s">
        <v>687</v>
      </c>
      <c r="P723" s="5" t="n">
        <v>100853324</v>
      </c>
      <c r="Q723" s="3" t="s">
        <v>22</v>
      </c>
      <c r="R723" s="3" t="s">
        <v>2952</v>
      </c>
      <c r="S723" s="3" t="s">
        <v>1995</v>
      </c>
      <c r="T723" s="3" t="s">
        <v>86</v>
      </c>
      <c r="U723" s="3" t="s">
        <v>86</v>
      </c>
    </row>
    <row r="724" customFormat="false" ht="14.25" hidden="false" customHeight="true" outlineLevel="0" collapsed="false">
      <c r="A724" s="3" t="s">
        <v>21</v>
      </c>
      <c r="B724" s="6" t="s">
        <v>80</v>
      </c>
      <c r="C724" s="3" t="s">
        <v>22</v>
      </c>
      <c r="D724" s="3" t="s">
        <v>2953</v>
      </c>
      <c r="E724" s="3" t="s">
        <v>82</v>
      </c>
      <c r="F724" s="3" t="s">
        <v>26</v>
      </c>
      <c r="G724" s="3" t="s">
        <v>923</v>
      </c>
      <c r="H724" s="3" t="s">
        <v>2954</v>
      </c>
      <c r="I724" s="3" t="s">
        <v>28</v>
      </c>
      <c r="J724" s="3" t="s">
        <v>2955</v>
      </c>
      <c r="K724" s="3" t="s">
        <v>30</v>
      </c>
      <c r="L724" s="4" t="n">
        <f aca="false">+VLOOKUP(D724,[1]mdlzperu_CT!$D$2:$N$4635,11,0)</f>
        <v>711200723</v>
      </c>
      <c r="M724" s="3" t="str">
        <f aca="false">+D724&amp;P724</f>
        <v>00004383100853324</v>
      </c>
      <c r="N724" s="3" t="s">
        <v>22</v>
      </c>
      <c r="O724" s="3" t="s">
        <v>2709</v>
      </c>
      <c r="P724" s="5" t="n">
        <v>100853324</v>
      </c>
      <c r="Q724" s="3" t="s">
        <v>22</v>
      </c>
      <c r="R724" s="3" t="s">
        <v>2956</v>
      </c>
      <c r="S724" s="3" t="s">
        <v>1995</v>
      </c>
      <c r="T724" s="3" t="s">
        <v>86</v>
      </c>
      <c r="U724" s="3" t="s">
        <v>86</v>
      </c>
    </row>
    <row r="725" customFormat="false" ht="14.25" hidden="false" customHeight="true" outlineLevel="0" collapsed="false">
      <c r="A725" s="3" t="s">
        <v>21</v>
      </c>
      <c r="B725" s="6" t="s">
        <v>80</v>
      </c>
      <c r="C725" s="3" t="s">
        <v>22</v>
      </c>
      <c r="D725" s="3" t="s">
        <v>2957</v>
      </c>
      <c r="E725" s="3" t="s">
        <v>82</v>
      </c>
      <c r="F725" s="3" t="s">
        <v>26</v>
      </c>
      <c r="G725" s="3" t="s">
        <v>923</v>
      </c>
      <c r="H725" s="3" t="s">
        <v>2958</v>
      </c>
      <c r="I725" s="3" t="s">
        <v>28</v>
      </c>
      <c r="J725" s="3" t="s">
        <v>2959</v>
      </c>
      <c r="K725" s="3" t="s">
        <v>30</v>
      </c>
      <c r="L725" s="4" t="n">
        <f aca="false">+VLOOKUP(D725,[1]mdlzperu_CT!$D$2:$N$4635,11,0)</f>
        <v>711200724</v>
      </c>
      <c r="M725" s="3" t="str">
        <f aca="false">+D725&amp;P725</f>
        <v>00004389100853324</v>
      </c>
      <c r="N725" s="3" t="s">
        <v>22</v>
      </c>
      <c r="O725" s="3" t="s">
        <v>2960</v>
      </c>
      <c r="P725" s="5" t="n">
        <v>100853324</v>
      </c>
      <c r="Q725" s="3" t="s">
        <v>22</v>
      </c>
      <c r="R725" s="3" t="s">
        <v>2961</v>
      </c>
      <c r="S725" s="3" t="s">
        <v>1995</v>
      </c>
      <c r="T725" s="3" t="s">
        <v>86</v>
      </c>
      <c r="U725" s="3" t="s">
        <v>86</v>
      </c>
    </row>
    <row r="726" customFormat="false" ht="14.25" hidden="false" customHeight="true" outlineLevel="0" collapsed="false">
      <c r="A726" s="3" t="s">
        <v>21</v>
      </c>
      <c r="B726" s="6" t="s">
        <v>80</v>
      </c>
      <c r="C726" s="3" t="s">
        <v>22</v>
      </c>
      <c r="D726" s="3" t="s">
        <v>2962</v>
      </c>
      <c r="E726" s="3" t="s">
        <v>82</v>
      </c>
      <c r="F726" s="3" t="s">
        <v>26</v>
      </c>
      <c r="G726" s="3" t="s">
        <v>923</v>
      </c>
      <c r="H726" s="3" t="s">
        <v>2963</v>
      </c>
      <c r="I726" s="3" t="s">
        <v>28</v>
      </c>
      <c r="J726" s="3" t="s">
        <v>2964</v>
      </c>
      <c r="K726" s="3" t="s">
        <v>30</v>
      </c>
      <c r="L726" s="4" t="n">
        <f aca="false">+VLOOKUP(D726,[1]mdlzperu_CT!$D$2:$N$4635,11,0)</f>
        <v>711200725</v>
      </c>
      <c r="M726" s="3" t="str">
        <f aca="false">+D726&amp;P726</f>
        <v>00004391100853324</v>
      </c>
      <c r="N726" s="3" t="s">
        <v>22</v>
      </c>
      <c r="O726" s="3" t="s">
        <v>687</v>
      </c>
      <c r="P726" s="5" t="n">
        <v>100853324</v>
      </c>
      <c r="Q726" s="3" t="s">
        <v>22</v>
      </c>
      <c r="R726" s="3" t="s">
        <v>2965</v>
      </c>
      <c r="S726" s="3" t="s">
        <v>1995</v>
      </c>
      <c r="T726" s="3" t="s">
        <v>86</v>
      </c>
      <c r="U726" s="3" t="s">
        <v>86</v>
      </c>
    </row>
    <row r="727" customFormat="false" ht="14.25" hidden="false" customHeight="true" outlineLevel="0" collapsed="false">
      <c r="A727" s="3" t="s">
        <v>21</v>
      </c>
      <c r="B727" s="6" t="s">
        <v>80</v>
      </c>
      <c r="C727" s="3" t="s">
        <v>22</v>
      </c>
      <c r="D727" s="3" t="s">
        <v>2966</v>
      </c>
      <c r="E727" s="3" t="s">
        <v>82</v>
      </c>
      <c r="F727" s="3" t="s">
        <v>26</v>
      </c>
      <c r="G727" s="3" t="s">
        <v>923</v>
      </c>
      <c r="H727" s="3" t="s">
        <v>2967</v>
      </c>
      <c r="I727" s="3" t="s">
        <v>28</v>
      </c>
      <c r="J727" s="3" t="s">
        <v>2968</v>
      </c>
      <c r="K727" s="3" t="s">
        <v>30</v>
      </c>
      <c r="L727" s="4" t="n">
        <f aca="false">+VLOOKUP(D727,[1]mdlzperu_CT!$D$2:$N$4635,11,0)</f>
        <v>711200726</v>
      </c>
      <c r="M727" s="3" t="str">
        <f aca="false">+D727&amp;P727</f>
        <v>00004392100853324</v>
      </c>
      <c r="N727" s="3" t="s">
        <v>22</v>
      </c>
      <c r="O727" s="3" t="s">
        <v>687</v>
      </c>
      <c r="P727" s="5" t="n">
        <v>100853324</v>
      </c>
      <c r="Q727" s="3" t="s">
        <v>22</v>
      </c>
      <c r="R727" s="3" t="s">
        <v>2969</v>
      </c>
      <c r="S727" s="3" t="s">
        <v>1995</v>
      </c>
      <c r="T727" s="3" t="s">
        <v>86</v>
      </c>
      <c r="U727" s="3" t="s">
        <v>86</v>
      </c>
    </row>
    <row r="728" customFormat="false" ht="14.25" hidden="false" customHeight="true" outlineLevel="0" collapsed="false">
      <c r="A728" s="3" t="s">
        <v>21</v>
      </c>
      <c r="B728" s="6" t="s">
        <v>80</v>
      </c>
      <c r="C728" s="3" t="s">
        <v>22</v>
      </c>
      <c r="D728" s="3" t="s">
        <v>2970</v>
      </c>
      <c r="E728" s="3" t="s">
        <v>82</v>
      </c>
      <c r="F728" s="3" t="s">
        <v>26</v>
      </c>
      <c r="G728" s="3" t="s">
        <v>923</v>
      </c>
      <c r="H728" s="3" t="s">
        <v>2971</v>
      </c>
      <c r="I728" s="3" t="s">
        <v>28</v>
      </c>
      <c r="J728" s="3" t="s">
        <v>2972</v>
      </c>
      <c r="K728" s="3" t="s">
        <v>30</v>
      </c>
      <c r="L728" s="4" t="n">
        <f aca="false">+VLOOKUP(D728,[1]mdlzperu_CT!$D$2:$N$4635,11,0)</f>
        <v>711200727</v>
      </c>
      <c r="M728" s="3" t="str">
        <f aca="false">+D728&amp;P728</f>
        <v>00003045100853324</v>
      </c>
      <c r="N728" s="3" t="s">
        <v>22</v>
      </c>
      <c r="O728" s="3" t="s">
        <v>46</v>
      </c>
      <c r="P728" s="5" t="n">
        <v>100853324</v>
      </c>
      <c r="Q728" s="3" t="s">
        <v>22</v>
      </c>
      <c r="R728" s="3" t="s">
        <v>2973</v>
      </c>
      <c r="S728" s="3" t="s">
        <v>1995</v>
      </c>
      <c r="T728" s="3" t="s">
        <v>86</v>
      </c>
      <c r="U728" s="3" t="s">
        <v>86</v>
      </c>
    </row>
    <row r="729" customFormat="false" ht="14.25" hidden="false" customHeight="true" outlineLevel="0" collapsed="false">
      <c r="A729" s="3" t="s">
        <v>21</v>
      </c>
      <c r="B729" s="6" t="s">
        <v>80</v>
      </c>
      <c r="C729" s="3" t="s">
        <v>22</v>
      </c>
      <c r="D729" s="3" t="s">
        <v>2974</v>
      </c>
      <c r="E729" s="3" t="s">
        <v>82</v>
      </c>
      <c r="F729" s="3" t="s">
        <v>26</v>
      </c>
      <c r="G729" s="3" t="s">
        <v>923</v>
      </c>
      <c r="H729" s="3" t="s">
        <v>2975</v>
      </c>
      <c r="I729" s="3" t="s">
        <v>28</v>
      </c>
      <c r="J729" s="3" t="s">
        <v>2976</v>
      </c>
      <c r="K729" s="3" t="s">
        <v>30</v>
      </c>
      <c r="L729" s="4" t="n">
        <f aca="false">+VLOOKUP(D729,[1]mdlzperu_CT!$D$2:$N$4635,11,0)</f>
        <v>711200728</v>
      </c>
      <c r="M729" s="3" t="str">
        <f aca="false">+D729&amp;P729</f>
        <v>00000841100853324</v>
      </c>
      <c r="N729" s="3" t="s">
        <v>22</v>
      </c>
      <c r="O729" s="3" t="s">
        <v>2709</v>
      </c>
      <c r="P729" s="5" t="n">
        <v>100853324</v>
      </c>
      <c r="Q729" s="3" t="s">
        <v>22</v>
      </c>
      <c r="R729" s="3" t="s">
        <v>2977</v>
      </c>
      <c r="S729" s="3" t="s">
        <v>1995</v>
      </c>
      <c r="T729" s="3" t="s">
        <v>86</v>
      </c>
      <c r="U729" s="3" t="s">
        <v>86</v>
      </c>
    </row>
    <row r="730" customFormat="false" ht="14.25" hidden="false" customHeight="true" outlineLevel="0" collapsed="false">
      <c r="A730" s="3" t="s">
        <v>21</v>
      </c>
      <c r="B730" s="6" t="s">
        <v>80</v>
      </c>
      <c r="C730" s="3" t="s">
        <v>22</v>
      </c>
      <c r="D730" s="3" t="s">
        <v>2978</v>
      </c>
      <c r="E730" s="3" t="s">
        <v>82</v>
      </c>
      <c r="F730" s="3" t="s">
        <v>26</v>
      </c>
      <c r="G730" s="3" t="s">
        <v>923</v>
      </c>
      <c r="H730" s="3" t="s">
        <v>2979</v>
      </c>
      <c r="I730" s="3" t="s">
        <v>38</v>
      </c>
      <c r="J730" s="3" t="s">
        <v>2980</v>
      </c>
      <c r="K730" s="3" t="s">
        <v>30</v>
      </c>
      <c r="L730" s="4" t="n">
        <f aca="false">+VLOOKUP(D730,[1]mdlzperu_CT!$D$2:$N$4635,11,0)</f>
        <v>711200729</v>
      </c>
      <c r="M730" s="3" t="str">
        <f aca="false">+D730&amp;P730</f>
        <v>00000851100853324</v>
      </c>
      <c r="N730" s="3" t="s">
        <v>22</v>
      </c>
      <c r="O730" s="3" t="s">
        <v>46</v>
      </c>
      <c r="P730" s="5" t="n">
        <v>100853324</v>
      </c>
      <c r="Q730" s="3" t="s">
        <v>22</v>
      </c>
      <c r="R730" s="3" t="s">
        <v>2981</v>
      </c>
      <c r="S730" s="3" t="s">
        <v>1995</v>
      </c>
      <c r="T730" s="3" t="s">
        <v>86</v>
      </c>
      <c r="U730" s="3" t="s">
        <v>86</v>
      </c>
    </row>
    <row r="731" customFormat="false" ht="14.25" hidden="false" customHeight="true" outlineLevel="0" collapsed="false">
      <c r="A731" s="3" t="s">
        <v>21</v>
      </c>
      <c r="B731" s="6" t="s">
        <v>80</v>
      </c>
      <c r="C731" s="3" t="s">
        <v>22</v>
      </c>
      <c r="D731" s="3" t="s">
        <v>2982</v>
      </c>
      <c r="E731" s="3" t="s">
        <v>82</v>
      </c>
      <c r="F731" s="3" t="s">
        <v>26</v>
      </c>
      <c r="G731" s="3" t="s">
        <v>923</v>
      </c>
      <c r="H731" s="3" t="s">
        <v>2983</v>
      </c>
      <c r="I731" s="3" t="s">
        <v>28</v>
      </c>
      <c r="J731" s="3" t="s">
        <v>2984</v>
      </c>
      <c r="K731" s="3" t="s">
        <v>30</v>
      </c>
      <c r="L731" s="4" t="n">
        <f aca="false">+VLOOKUP(D731,[1]mdlzperu_CT!$D$2:$N$4635,11,0)</f>
        <v>711200730</v>
      </c>
      <c r="M731" s="3" t="str">
        <f aca="false">+D731&amp;P731</f>
        <v>00003052100853324</v>
      </c>
      <c r="N731" s="3" t="s">
        <v>22</v>
      </c>
      <c r="O731" s="3" t="s">
        <v>46</v>
      </c>
      <c r="P731" s="5" t="n">
        <v>100853324</v>
      </c>
      <c r="Q731" s="3" t="s">
        <v>22</v>
      </c>
      <c r="R731" s="3" t="s">
        <v>2985</v>
      </c>
      <c r="S731" s="3" t="s">
        <v>1995</v>
      </c>
      <c r="T731" s="3" t="s">
        <v>86</v>
      </c>
      <c r="U731" s="3" t="s">
        <v>86</v>
      </c>
    </row>
    <row r="732" customFormat="false" ht="14.25" hidden="false" customHeight="true" outlineLevel="0" collapsed="false">
      <c r="A732" s="3" t="s">
        <v>21</v>
      </c>
      <c r="B732" s="6" t="s">
        <v>80</v>
      </c>
      <c r="C732" s="3" t="s">
        <v>22</v>
      </c>
      <c r="D732" s="3" t="s">
        <v>2986</v>
      </c>
      <c r="E732" s="3" t="s">
        <v>82</v>
      </c>
      <c r="F732" s="3" t="s">
        <v>26</v>
      </c>
      <c r="G732" s="3" t="s">
        <v>923</v>
      </c>
      <c r="H732" s="3" t="s">
        <v>2987</v>
      </c>
      <c r="I732" s="3" t="s">
        <v>28</v>
      </c>
      <c r="J732" s="3" t="s">
        <v>2988</v>
      </c>
      <c r="K732" s="3" t="s">
        <v>30</v>
      </c>
      <c r="L732" s="4" t="n">
        <f aca="false">+VLOOKUP(D732,[1]mdlzperu_CT!$D$2:$N$4635,11,0)</f>
        <v>711200731</v>
      </c>
      <c r="M732" s="3" t="str">
        <f aca="false">+D732&amp;P732</f>
        <v>00000852100853324</v>
      </c>
      <c r="N732" s="3" t="s">
        <v>22</v>
      </c>
      <c r="O732" s="3" t="s">
        <v>1282</v>
      </c>
      <c r="P732" s="5" t="n">
        <v>100853324</v>
      </c>
      <c r="Q732" s="3" t="s">
        <v>22</v>
      </c>
      <c r="R732" s="3" t="s">
        <v>2989</v>
      </c>
      <c r="S732" s="3" t="s">
        <v>1995</v>
      </c>
      <c r="T732" s="3" t="s">
        <v>86</v>
      </c>
      <c r="U732" s="3" t="s">
        <v>86</v>
      </c>
    </row>
    <row r="733" customFormat="false" ht="14.25" hidden="false" customHeight="true" outlineLevel="0" collapsed="false">
      <c r="A733" s="3" t="s">
        <v>21</v>
      </c>
      <c r="B733" s="6" t="s">
        <v>80</v>
      </c>
      <c r="C733" s="3" t="s">
        <v>22</v>
      </c>
      <c r="D733" s="3" t="s">
        <v>2990</v>
      </c>
      <c r="E733" s="3" t="s">
        <v>82</v>
      </c>
      <c r="F733" s="3" t="s">
        <v>26</v>
      </c>
      <c r="G733" s="3" t="s">
        <v>923</v>
      </c>
      <c r="H733" s="3" t="s">
        <v>2991</v>
      </c>
      <c r="I733" s="3" t="s">
        <v>38</v>
      </c>
      <c r="J733" s="3" t="s">
        <v>2992</v>
      </c>
      <c r="K733" s="3" t="s">
        <v>30</v>
      </c>
      <c r="L733" s="4" t="n">
        <f aca="false">+VLOOKUP(D733,[1]mdlzperu_CT!$D$2:$N$4635,11,0)</f>
        <v>711200732</v>
      </c>
      <c r="M733" s="3" t="str">
        <f aca="false">+D733&amp;P733</f>
        <v>00005701100853324</v>
      </c>
      <c r="N733" s="3" t="s">
        <v>22</v>
      </c>
      <c r="O733" s="3" t="s">
        <v>2709</v>
      </c>
      <c r="P733" s="5" t="n">
        <v>100853324</v>
      </c>
      <c r="Q733" s="3" t="s">
        <v>22</v>
      </c>
      <c r="R733" s="3" t="s">
        <v>2993</v>
      </c>
      <c r="S733" s="3" t="s">
        <v>1995</v>
      </c>
      <c r="T733" s="3" t="s">
        <v>86</v>
      </c>
      <c r="U733" s="3" t="s">
        <v>86</v>
      </c>
    </row>
    <row r="734" customFormat="false" ht="14.25" hidden="false" customHeight="true" outlineLevel="0" collapsed="false">
      <c r="A734" s="3" t="s">
        <v>21</v>
      </c>
      <c r="B734" s="6" t="s">
        <v>80</v>
      </c>
      <c r="C734" s="3" t="s">
        <v>22</v>
      </c>
      <c r="D734" s="3" t="s">
        <v>2994</v>
      </c>
      <c r="E734" s="3" t="s">
        <v>82</v>
      </c>
      <c r="F734" s="3" t="s">
        <v>26</v>
      </c>
      <c r="G734" s="3" t="s">
        <v>923</v>
      </c>
      <c r="H734" s="3" t="s">
        <v>2995</v>
      </c>
      <c r="I734" s="3" t="s">
        <v>28</v>
      </c>
      <c r="J734" s="3" t="s">
        <v>2996</v>
      </c>
      <c r="K734" s="3" t="s">
        <v>30</v>
      </c>
      <c r="L734" s="4" t="n">
        <f aca="false">+VLOOKUP(D734,[1]mdlzperu_CT!$D$2:$N$4635,11,0)</f>
        <v>711200733</v>
      </c>
      <c r="M734" s="3" t="str">
        <f aca="false">+D734&amp;P734</f>
        <v>00003059100853324</v>
      </c>
      <c r="N734" s="3" t="s">
        <v>22</v>
      </c>
      <c r="O734" s="3" t="s">
        <v>46</v>
      </c>
      <c r="P734" s="5" t="n">
        <v>100853324</v>
      </c>
      <c r="Q734" s="3" t="s">
        <v>22</v>
      </c>
      <c r="R734" s="3" t="s">
        <v>2997</v>
      </c>
      <c r="S734" s="3" t="s">
        <v>1995</v>
      </c>
      <c r="T734" s="3" t="s">
        <v>86</v>
      </c>
      <c r="U734" s="3" t="s">
        <v>86</v>
      </c>
    </row>
    <row r="735" customFormat="false" ht="14.25" hidden="false" customHeight="true" outlineLevel="0" collapsed="false">
      <c r="A735" s="3" t="s">
        <v>21</v>
      </c>
      <c r="B735" s="6" t="s">
        <v>80</v>
      </c>
      <c r="C735" s="3" t="s">
        <v>22</v>
      </c>
      <c r="D735" s="3" t="s">
        <v>2998</v>
      </c>
      <c r="E735" s="3" t="s">
        <v>82</v>
      </c>
      <c r="F735" s="3" t="s">
        <v>26</v>
      </c>
      <c r="G735" s="3" t="s">
        <v>923</v>
      </c>
      <c r="H735" s="3" t="s">
        <v>2999</v>
      </c>
      <c r="I735" s="3" t="s">
        <v>28</v>
      </c>
      <c r="J735" s="3" t="s">
        <v>3000</v>
      </c>
      <c r="K735" s="3" t="s">
        <v>30</v>
      </c>
      <c r="L735" s="4" t="n">
        <f aca="false">+VLOOKUP(D735,[1]mdlzperu_CT!$D$2:$N$4635,11,0)</f>
        <v>711200734</v>
      </c>
      <c r="M735" s="3" t="str">
        <f aca="false">+D735&amp;P735</f>
        <v>00003060100853324</v>
      </c>
      <c r="N735" s="3" t="s">
        <v>22</v>
      </c>
      <c r="O735" s="3" t="s">
        <v>46</v>
      </c>
      <c r="P735" s="5" t="n">
        <v>100853324</v>
      </c>
      <c r="Q735" s="3" t="s">
        <v>22</v>
      </c>
      <c r="R735" s="3" t="s">
        <v>3001</v>
      </c>
      <c r="S735" s="3" t="s">
        <v>1995</v>
      </c>
      <c r="T735" s="3" t="s">
        <v>86</v>
      </c>
      <c r="U735" s="3" t="s">
        <v>86</v>
      </c>
    </row>
    <row r="736" customFormat="false" ht="14.25" hidden="false" customHeight="true" outlineLevel="0" collapsed="false">
      <c r="A736" s="3" t="s">
        <v>21</v>
      </c>
      <c r="B736" s="6" t="s">
        <v>80</v>
      </c>
      <c r="C736" s="3" t="s">
        <v>22</v>
      </c>
      <c r="D736" s="3" t="s">
        <v>3002</v>
      </c>
      <c r="E736" s="3" t="s">
        <v>82</v>
      </c>
      <c r="F736" s="3" t="s">
        <v>26</v>
      </c>
      <c r="G736" s="3" t="s">
        <v>923</v>
      </c>
      <c r="H736" s="3" t="s">
        <v>3003</v>
      </c>
      <c r="I736" s="3" t="s">
        <v>28</v>
      </c>
      <c r="J736" s="3" t="s">
        <v>3004</v>
      </c>
      <c r="K736" s="3" t="s">
        <v>30</v>
      </c>
      <c r="L736" s="4" t="n">
        <f aca="false">+VLOOKUP(D736,[1]mdlzperu_CT!$D$2:$N$4635,11,0)</f>
        <v>711200735</v>
      </c>
      <c r="M736" s="3" t="str">
        <f aca="false">+D736&amp;P736</f>
        <v>00003058100853324</v>
      </c>
      <c r="N736" s="3" t="s">
        <v>22</v>
      </c>
      <c r="O736" s="3" t="s">
        <v>46</v>
      </c>
      <c r="P736" s="5" t="n">
        <v>100853324</v>
      </c>
      <c r="Q736" s="3" t="s">
        <v>22</v>
      </c>
      <c r="R736" s="3" t="s">
        <v>3005</v>
      </c>
      <c r="S736" s="3" t="s">
        <v>1995</v>
      </c>
      <c r="T736" s="3" t="s">
        <v>86</v>
      </c>
      <c r="U736" s="3" t="s">
        <v>86</v>
      </c>
    </row>
    <row r="737" customFormat="false" ht="14.25" hidden="false" customHeight="true" outlineLevel="0" collapsed="false">
      <c r="A737" s="3" t="s">
        <v>21</v>
      </c>
      <c r="B737" s="6" t="s">
        <v>80</v>
      </c>
      <c r="C737" s="3" t="s">
        <v>22</v>
      </c>
      <c r="D737" s="3" t="s">
        <v>3006</v>
      </c>
      <c r="E737" s="3" t="s">
        <v>82</v>
      </c>
      <c r="F737" s="3" t="s">
        <v>26</v>
      </c>
      <c r="G737" s="3" t="s">
        <v>923</v>
      </c>
      <c r="H737" s="3" t="s">
        <v>3007</v>
      </c>
      <c r="I737" s="3" t="s">
        <v>28</v>
      </c>
      <c r="J737" s="3" t="s">
        <v>3008</v>
      </c>
      <c r="K737" s="3" t="s">
        <v>30</v>
      </c>
      <c r="L737" s="4" t="n">
        <f aca="false">+VLOOKUP(D737,[1]mdlzperu_CT!$D$2:$N$4635,11,0)</f>
        <v>711200736</v>
      </c>
      <c r="M737" s="3" t="str">
        <f aca="false">+D737&amp;P737</f>
        <v>00004641100853324</v>
      </c>
      <c r="N737" s="3" t="s">
        <v>22</v>
      </c>
      <c r="O737" s="3" t="s">
        <v>2763</v>
      </c>
      <c r="P737" s="5" t="n">
        <v>100853324</v>
      </c>
      <c r="Q737" s="3" t="s">
        <v>22</v>
      </c>
      <c r="R737" s="3" t="s">
        <v>3009</v>
      </c>
      <c r="S737" s="3" t="s">
        <v>1995</v>
      </c>
      <c r="T737" s="3" t="s">
        <v>86</v>
      </c>
      <c r="U737" s="3" t="s">
        <v>86</v>
      </c>
    </row>
    <row r="738" customFormat="false" ht="14.25" hidden="false" customHeight="true" outlineLevel="0" collapsed="false">
      <c r="A738" s="3" t="s">
        <v>21</v>
      </c>
      <c r="B738" s="6" t="s">
        <v>80</v>
      </c>
      <c r="C738" s="3" t="s">
        <v>22</v>
      </c>
      <c r="D738" s="3" t="s">
        <v>3010</v>
      </c>
      <c r="E738" s="3" t="s">
        <v>82</v>
      </c>
      <c r="F738" s="3" t="s">
        <v>26</v>
      </c>
      <c r="G738" s="3" t="s">
        <v>923</v>
      </c>
      <c r="H738" s="3" t="s">
        <v>3011</v>
      </c>
      <c r="I738" s="3" t="s">
        <v>28</v>
      </c>
      <c r="J738" s="3" t="s">
        <v>3012</v>
      </c>
      <c r="K738" s="3" t="s">
        <v>30</v>
      </c>
      <c r="L738" s="4" t="n">
        <f aca="false">+VLOOKUP(D738,[1]mdlzperu_CT!$D$2:$N$4635,11,0)</f>
        <v>711200737</v>
      </c>
      <c r="M738" s="3" t="str">
        <f aca="false">+D738&amp;P738</f>
        <v>00000856100853324</v>
      </c>
      <c r="N738" s="3" t="s">
        <v>22</v>
      </c>
      <c r="O738" s="3" t="s">
        <v>46</v>
      </c>
      <c r="P738" s="5" t="n">
        <v>100853324</v>
      </c>
      <c r="Q738" s="3" t="s">
        <v>22</v>
      </c>
      <c r="R738" s="3" t="s">
        <v>3013</v>
      </c>
      <c r="S738" s="3" t="s">
        <v>1995</v>
      </c>
      <c r="T738" s="3" t="s">
        <v>86</v>
      </c>
      <c r="U738" s="3" t="s">
        <v>86</v>
      </c>
    </row>
    <row r="739" customFormat="false" ht="14.25" hidden="false" customHeight="true" outlineLevel="0" collapsed="false">
      <c r="A739" s="3" t="s">
        <v>21</v>
      </c>
      <c r="B739" s="6" t="s">
        <v>80</v>
      </c>
      <c r="C739" s="3" t="s">
        <v>22</v>
      </c>
      <c r="D739" s="3" t="s">
        <v>3014</v>
      </c>
      <c r="E739" s="3" t="s">
        <v>82</v>
      </c>
      <c r="F739" s="3" t="s">
        <v>26</v>
      </c>
      <c r="G739" s="3" t="s">
        <v>923</v>
      </c>
      <c r="H739" s="3" t="s">
        <v>3015</v>
      </c>
      <c r="I739" s="3" t="s">
        <v>28</v>
      </c>
      <c r="J739" s="3" t="s">
        <v>3016</v>
      </c>
      <c r="K739" s="3" t="s">
        <v>30</v>
      </c>
      <c r="L739" s="4" t="n">
        <f aca="false">+VLOOKUP(D739,[1]mdlzperu_CT!$D$2:$N$4635,11,0)</f>
        <v>711200738</v>
      </c>
      <c r="M739" s="3" t="str">
        <f aca="false">+D739&amp;P739</f>
        <v>00000857100853324</v>
      </c>
      <c r="N739" s="3" t="s">
        <v>22</v>
      </c>
      <c r="O739" s="3" t="s">
        <v>2960</v>
      </c>
      <c r="P739" s="5" t="n">
        <v>100853324</v>
      </c>
      <c r="Q739" s="3" t="s">
        <v>22</v>
      </c>
      <c r="R739" s="3" t="s">
        <v>3017</v>
      </c>
      <c r="S739" s="3" t="s">
        <v>1995</v>
      </c>
      <c r="T739" s="3" t="s">
        <v>86</v>
      </c>
      <c r="U739" s="3" t="s">
        <v>86</v>
      </c>
    </row>
    <row r="740" customFormat="false" ht="14.25" hidden="false" customHeight="true" outlineLevel="0" collapsed="false">
      <c r="A740" s="3" t="s">
        <v>21</v>
      </c>
      <c r="B740" s="6" t="s">
        <v>80</v>
      </c>
      <c r="C740" s="3" t="s">
        <v>22</v>
      </c>
      <c r="D740" s="3" t="s">
        <v>3018</v>
      </c>
      <c r="E740" s="3" t="s">
        <v>82</v>
      </c>
      <c r="F740" s="3" t="s">
        <v>26</v>
      </c>
      <c r="G740" s="3" t="s">
        <v>923</v>
      </c>
      <c r="H740" s="3" t="s">
        <v>3019</v>
      </c>
      <c r="I740" s="3" t="s">
        <v>28</v>
      </c>
      <c r="J740" s="3" t="s">
        <v>3020</v>
      </c>
      <c r="K740" s="3" t="s">
        <v>30</v>
      </c>
      <c r="L740" s="4" t="n">
        <f aca="false">+VLOOKUP(D740,[1]mdlzperu_CT!$D$2:$N$4635,11,0)</f>
        <v>711200739</v>
      </c>
      <c r="M740" s="3" t="str">
        <f aca="false">+D740&amp;P740</f>
        <v>00000859100853324</v>
      </c>
      <c r="N740" s="3" t="s">
        <v>22</v>
      </c>
      <c r="O740" s="3" t="s">
        <v>2709</v>
      </c>
      <c r="P740" s="5" t="n">
        <v>100853324</v>
      </c>
      <c r="Q740" s="3" t="s">
        <v>22</v>
      </c>
      <c r="R740" s="3" t="s">
        <v>3021</v>
      </c>
      <c r="S740" s="3" t="s">
        <v>1995</v>
      </c>
      <c r="T740" s="3" t="s">
        <v>86</v>
      </c>
      <c r="U740" s="3" t="s">
        <v>86</v>
      </c>
    </row>
    <row r="741" customFormat="false" ht="14.25" hidden="false" customHeight="true" outlineLevel="0" collapsed="false">
      <c r="A741" s="3" t="s">
        <v>21</v>
      </c>
      <c r="B741" s="6" t="s">
        <v>80</v>
      </c>
      <c r="C741" s="3" t="s">
        <v>22</v>
      </c>
      <c r="D741" s="3" t="s">
        <v>3022</v>
      </c>
      <c r="E741" s="3" t="s">
        <v>82</v>
      </c>
      <c r="F741" s="3" t="s">
        <v>26</v>
      </c>
      <c r="G741" s="3" t="s">
        <v>923</v>
      </c>
      <c r="H741" s="3" t="s">
        <v>3023</v>
      </c>
      <c r="I741" s="3" t="s">
        <v>28</v>
      </c>
      <c r="J741" s="3" t="s">
        <v>3024</v>
      </c>
      <c r="K741" s="3" t="s">
        <v>30</v>
      </c>
      <c r="L741" s="4" t="n">
        <f aca="false">+VLOOKUP(D741,[1]mdlzperu_CT!$D$2:$N$4635,11,0)</f>
        <v>711200740</v>
      </c>
      <c r="M741" s="3" t="str">
        <f aca="false">+D741&amp;P741</f>
        <v>00000858100853324</v>
      </c>
      <c r="N741" s="3" t="s">
        <v>22</v>
      </c>
      <c r="O741" s="3" t="s">
        <v>41</v>
      </c>
      <c r="P741" s="5" t="n">
        <v>100853324</v>
      </c>
      <c r="Q741" s="3" t="s">
        <v>22</v>
      </c>
      <c r="R741" s="3" t="s">
        <v>3025</v>
      </c>
      <c r="S741" s="3" t="s">
        <v>1995</v>
      </c>
      <c r="T741" s="3" t="s">
        <v>86</v>
      </c>
      <c r="U741" s="3" t="s">
        <v>86</v>
      </c>
    </row>
    <row r="742" customFormat="false" ht="14.25" hidden="false" customHeight="true" outlineLevel="0" collapsed="false">
      <c r="A742" s="3" t="s">
        <v>21</v>
      </c>
      <c r="B742" s="6" t="s">
        <v>80</v>
      </c>
      <c r="C742" s="3" t="s">
        <v>22</v>
      </c>
      <c r="D742" s="3" t="s">
        <v>3026</v>
      </c>
      <c r="E742" s="3" t="s">
        <v>82</v>
      </c>
      <c r="F742" s="3" t="s">
        <v>26</v>
      </c>
      <c r="G742" s="3" t="s">
        <v>923</v>
      </c>
      <c r="H742" s="3" t="s">
        <v>3027</v>
      </c>
      <c r="I742" s="3" t="s">
        <v>28</v>
      </c>
      <c r="J742" s="3" t="s">
        <v>3028</v>
      </c>
      <c r="K742" s="3" t="s">
        <v>30</v>
      </c>
      <c r="L742" s="4" t="n">
        <f aca="false">+VLOOKUP(D742,[1]mdlzperu_CT!$D$2:$N$4635,11,0)</f>
        <v>711200741</v>
      </c>
      <c r="M742" s="3" t="str">
        <f aca="false">+D742&amp;P742</f>
        <v>00000285100853324</v>
      </c>
      <c r="N742" s="3" t="s">
        <v>22</v>
      </c>
      <c r="O742" s="3" t="s">
        <v>46</v>
      </c>
      <c r="P742" s="5" t="n">
        <v>100853324</v>
      </c>
      <c r="Q742" s="3" t="s">
        <v>22</v>
      </c>
      <c r="R742" s="3" t="s">
        <v>3029</v>
      </c>
      <c r="S742" s="3" t="s">
        <v>1995</v>
      </c>
      <c r="T742" s="3" t="s">
        <v>86</v>
      </c>
      <c r="U742" s="3" t="s">
        <v>86</v>
      </c>
    </row>
    <row r="743" customFormat="false" ht="14.25" hidden="false" customHeight="true" outlineLevel="0" collapsed="false">
      <c r="A743" s="3" t="s">
        <v>21</v>
      </c>
      <c r="B743" s="6" t="s">
        <v>80</v>
      </c>
      <c r="C743" s="3" t="s">
        <v>22</v>
      </c>
      <c r="D743" s="3" t="s">
        <v>3030</v>
      </c>
      <c r="E743" s="3" t="s">
        <v>82</v>
      </c>
      <c r="F743" s="3" t="s">
        <v>26</v>
      </c>
      <c r="G743" s="3" t="s">
        <v>923</v>
      </c>
      <c r="H743" s="3" t="s">
        <v>3031</v>
      </c>
      <c r="I743" s="3" t="s">
        <v>28</v>
      </c>
      <c r="J743" s="3" t="s">
        <v>3032</v>
      </c>
      <c r="K743" s="3" t="s">
        <v>30</v>
      </c>
      <c r="L743" s="4" t="n">
        <f aca="false">+VLOOKUP(D743,[1]mdlzperu_CT!$D$2:$N$4635,11,0)</f>
        <v>711200742</v>
      </c>
      <c r="M743" s="3" t="str">
        <f aca="false">+D743&amp;P743</f>
        <v>00003062100853324</v>
      </c>
      <c r="N743" s="3" t="s">
        <v>22</v>
      </c>
      <c r="O743" s="3" t="s">
        <v>46</v>
      </c>
      <c r="P743" s="5" t="n">
        <v>100853324</v>
      </c>
      <c r="Q743" s="3" t="s">
        <v>22</v>
      </c>
      <c r="R743" s="3" t="s">
        <v>3033</v>
      </c>
      <c r="S743" s="3" t="s">
        <v>1995</v>
      </c>
      <c r="T743" s="3" t="s">
        <v>86</v>
      </c>
      <c r="U743" s="3" t="s">
        <v>86</v>
      </c>
    </row>
    <row r="744" customFormat="false" ht="14.25" hidden="false" customHeight="true" outlineLevel="0" collapsed="false">
      <c r="A744" s="3" t="s">
        <v>21</v>
      </c>
      <c r="B744" s="6" t="s">
        <v>80</v>
      </c>
      <c r="C744" s="3" t="s">
        <v>22</v>
      </c>
      <c r="D744" s="3" t="s">
        <v>3034</v>
      </c>
      <c r="E744" s="3" t="s">
        <v>82</v>
      </c>
      <c r="F744" s="3" t="s">
        <v>26</v>
      </c>
      <c r="G744" s="3" t="s">
        <v>923</v>
      </c>
      <c r="H744" s="3" t="s">
        <v>3035</v>
      </c>
      <c r="I744" s="3" t="s">
        <v>28</v>
      </c>
      <c r="J744" s="3" t="s">
        <v>3036</v>
      </c>
      <c r="K744" s="3" t="s">
        <v>30</v>
      </c>
      <c r="L744" s="4" t="n">
        <f aca="false">+VLOOKUP(D744,[1]mdlzperu_CT!$D$2:$N$4635,11,0)</f>
        <v>711200743</v>
      </c>
      <c r="M744" s="3" t="str">
        <f aca="false">+D744&amp;P744</f>
        <v>00000861100853324</v>
      </c>
      <c r="N744" s="3" t="s">
        <v>22</v>
      </c>
      <c r="O744" s="3" t="s">
        <v>46</v>
      </c>
      <c r="P744" s="5" t="n">
        <v>100853324</v>
      </c>
      <c r="Q744" s="3" t="s">
        <v>22</v>
      </c>
      <c r="R744" s="3" t="s">
        <v>3037</v>
      </c>
      <c r="S744" s="3" t="s">
        <v>1995</v>
      </c>
      <c r="T744" s="3" t="s">
        <v>86</v>
      </c>
      <c r="U744" s="3" t="s">
        <v>86</v>
      </c>
    </row>
    <row r="745" customFormat="false" ht="14.25" hidden="false" customHeight="true" outlineLevel="0" collapsed="false">
      <c r="A745" s="3" t="s">
        <v>21</v>
      </c>
      <c r="B745" s="6" t="s">
        <v>80</v>
      </c>
      <c r="C745" s="3" t="s">
        <v>22</v>
      </c>
      <c r="D745" s="3" t="s">
        <v>3038</v>
      </c>
      <c r="E745" s="3" t="s">
        <v>82</v>
      </c>
      <c r="F745" s="3" t="s">
        <v>26</v>
      </c>
      <c r="G745" s="3" t="s">
        <v>923</v>
      </c>
      <c r="H745" s="3" t="s">
        <v>3039</v>
      </c>
      <c r="I745" s="3" t="s">
        <v>28</v>
      </c>
      <c r="J745" s="3" t="s">
        <v>3040</v>
      </c>
      <c r="K745" s="3" t="s">
        <v>30</v>
      </c>
      <c r="L745" s="4" t="n">
        <f aca="false">+VLOOKUP(D745,[1]mdlzperu_CT!$D$2:$N$4635,11,0)</f>
        <v>711200744</v>
      </c>
      <c r="M745" s="3" t="str">
        <f aca="false">+D745&amp;P745</f>
        <v>00000862100853324</v>
      </c>
      <c r="N745" s="3" t="s">
        <v>22</v>
      </c>
      <c r="O745" s="3" t="s">
        <v>46</v>
      </c>
      <c r="P745" s="5" t="n">
        <v>100853324</v>
      </c>
      <c r="Q745" s="3" t="s">
        <v>22</v>
      </c>
      <c r="R745" s="3" t="s">
        <v>3041</v>
      </c>
      <c r="S745" s="3" t="s">
        <v>1995</v>
      </c>
      <c r="T745" s="3" t="s">
        <v>86</v>
      </c>
      <c r="U745" s="3" t="s">
        <v>86</v>
      </c>
    </row>
    <row r="746" customFormat="false" ht="14.25" hidden="false" customHeight="true" outlineLevel="0" collapsed="false">
      <c r="A746" s="3" t="s">
        <v>21</v>
      </c>
      <c r="B746" s="6" t="s">
        <v>80</v>
      </c>
      <c r="C746" s="3" t="s">
        <v>22</v>
      </c>
      <c r="D746" s="3" t="s">
        <v>3042</v>
      </c>
      <c r="E746" s="3" t="s">
        <v>82</v>
      </c>
      <c r="F746" s="3" t="s">
        <v>26</v>
      </c>
      <c r="G746" s="3" t="s">
        <v>923</v>
      </c>
      <c r="H746" s="3" t="s">
        <v>3043</v>
      </c>
      <c r="I746" s="3" t="s">
        <v>28</v>
      </c>
      <c r="J746" s="3" t="s">
        <v>3044</v>
      </c>
      <c r="K746" s="3" t="s">
        <v>30</v>
      </c>
      <c r="L746" s="4" t="n">
        <f aca="false">+VLOOKUP(D746,[1]mdlzperu_CT!$D$2:$N$4635,11,0)</f>
        <v>711200745</v>
      </c>
      <c r="M746" s="3" t="str">
        <f aca="false">+D746&amp;P746</f>
        <v>00000863100853324</v>
      </c>
      <c r="N746" s="3" t="s">
        <v>22</v>
      </c>
      <c r="O746" s="3" t="s">
        <v>46</v>
      </c>
      <c r="P746" s="5" t="n">
        <v>100853324</v>
      </c>
      <c r="Q746" s="3" t="s">
        <v>22</v>
      </c>
      <c r="R746" s="3" t="s">
        <v>3045</v>
      </c>
      <c r="S746" s="3" t="s">
        <v>1995</v>
      </c>
      <c r="T746" s="3" t="s">
        <v>86</v>
      </c>
      <c r="U746" s="3" t="s">
        <v>86</v>
      </c>
    </row>
    <row r="747" customFormat="false" ht="14.25" hidden="false" customHeight="true" outlineLevel="0" collapsed="false">
      <c r="A747" s="3" t="s">
        <v>21</v>
      </c>
      <c r="B747" s="6" t="s">
        <v>80</v>
      </c>
      <c r="C747" s="3" t="s">
        <v>22</v>
      </c>
      <c r="D747" s="3" t="s">
        <v>3046</v>
      </c>
      <c r="E747" s="3" t="s">
        <v>82</v>
      </c>
      <c r="F747" s="3" t="s">
        <v>26</v>
      </c>
      <c r="G747" s="3" t="s">
        <v>923</v>
      </c>
      <c r="H747" s="3" t="s">
        <v>3047</v>
      </c>
      <c r="I747" s="3" t="s">
        <v>28</v>
      </c>
      <c r="J747" s="3" t="s">
        <v>3048</v>
      </c>
      <c r="K747" s="3" t="s">
        <v>30</v>
      </c>
      <c r="L747" s="4" t="n">
        <f aca="false">+VLOOKUP(D747,[1]mdlzperu_CT!$D$2:$N$4635,11,0)</f>
        <v>711200746</v>
      </c>
      <c r="M747" s="3" t="str">
        <f aca="false">+D747&amp;P747</f>
        <v>00000869100853324</v>
      </c>
      <c r="N747" s="3" t="s">
        <v>22</v>
      </c>
      <c r="O747" s="3" t="s">
        <v>46</v>
      </c>
      <c r="P747" s="5" t="n">
        <v>100853324</v>
      </c>
      <c r="Q747" s="3" t="s">
        <v>22</v>
      </c>
      <c r="R747" s="3" t="s">
        <v>3049</v>
      </c>
      <c r="S747" s="3" t="s">
        <v>1995</v>
      </c>
      <c r="T747" s="3" t="s">
        <v>86</v>
      </c>
      <c r="U747" s="3" t="s">
        <v>86</v>
      </c>
    </row>
    <row r="748" customFormat="false" ht="14.25" hidden="false" customHeight="true" outlineLevel="0" collapsed="false">
      <c r="A748" s="3" t="s">
        <v>21</v>
      </c>
      <c r="B748" s="6" t="s">
        <v>80</v>
      </c>
      <c r="C748" s="3" t="s">
        <v>22</v>
      </c>
      <c r="D748" s="3" t="s">
        <v>3050</v>
      </c>
      <c r="E748" s="3" t="s">
        <v>82</v>
      </c>
      <c r="F748" s="3" t="s">
        <v>26</v>
      </c>
      <c r="G748" s="3" t="s">
        <v>923</v>
      </c>
      <c r="H748" s="3" t="s">
        <v>3051</v>
      </c>
      <c r="I748" s="3" t="s">
        <v>28</v>
      </c>
      <c r="J748" s="3" t="s">
        <v>3052</v>
      </c>
      <c r="K748" s="3" t="s">
        <v>30</v>
      </c>
      <c r="L748" s="4" t="n">
        <f aca="false">+VLOOKUP(D748,[1]mdlzperu_CT!$D$2:$N$4635,11,0)</f>
        <v>711200747</v>
      </c>
      <c r="M748" s="3" t="str">
        <f aca="false">+D748&amp;P748</f>
        <v>00000871100853324</v>
      </c>
      <c r="N748" s="3" t="s">
        <v>22</v>
      </c>
      <c r="O748" s="3" t="s">
        <v>46</v>
      </c>
      <c r="P748" s="5" t="n">
        <v>100853324</v>
      </c>
      <c r="Q748" s="3" t="s">
        <v>22</v>
      </c>
      <c r="R748" s="3" t="s">
        <v>3053</v>
      </c>
      <c r="S748" s="3" t="s">
        <v>1995</v>
      </c>
      <c r="T748" s="3" t="s">
        <v>86</v>
      </c>
      <c r="U748" s="3" t="s">
        <v>86</v>
      </c>
    </row>
    <row r="749" customFormat="false" ht="14.25" hidden="false" customHeight="true" outlineLevel="0" collapsed="false">
      <c r="A749" s="3" t="s">
        <v>21</v>
      </c>
      <c r="B749" s="6" t="s">
        <v>80</v>
      </c>
      <c r="C749" s="3" t="s">
        <v>22</v>
      </c>
      <c r="D749" s="3" t="s">
        <v>3054</v>
      </c>
      <c r="E749" s="3" t="s">
        <v>82</v>
      </c>
      <c r="F749" s="3" t="s">
        <v>26</v>
      </c>
      <c r="G749" s="3" t="s">
        <v>923</v>
      </c>
      <c r="H749" s="3" t="s">
        <v>3055</v>
      </c>
      <c r="I749" s="3" t="s">
        <v>38</v>
      </c>
      <c r="J749" s="3" t="s">
        <v>3056</v>
      </c>
      <c r="K749" s="3" t="s">
        <v>30</v>
      </c>
      <c r="L749" s="4" t="n">
        <f aca="false">+VLOOKUP(D749,[1]mdlzperu_CT!$D$2:$N$4635,11,0)</f>
        <v>711200748</v>
      </c>
      <c r="M749" s="3" t="str">
        <f aca="false">+D749&amp;P749</f>
        <v>00000872100853324</v>
      </c>
      <c r="N749" s="3" t="s">
        <v>22</v>
      </c>
      <c r="O749" s="3" t="s">
        <v>2709</v>
      </c>
      <c r="P749" s="5" t="n">
        <v>100853324</v>
      </c>
      <c r="Q749" s="3" t="s">
        <v>22</v>
      </c>
      <c r="R749" s="3" t="s">
        <v>3057</v>
      </c>
      <c r="S749" s="3" t="s">
        <v>1995</v>
      </c>
      <c r="T749" s="3" t="s">
        <v>86</v>
      </c>
      <c r="U749" s="3" t="s">
        <v>86</v>
      </c>
    </row>
    <row r="750" customFormat="false" ht="14.25" hidden="false" customHeight="true" outlineLevel="0" collapsed="false">
      <c r="A750" s="3" t="s">
        <v>21</v>
      </c>
      <c r="B750" s="6" t="s">
        <v>80</v>
      </c>
      <c r="C750" s="3" t="s">
        <v>22</v>
      </c>
      <c r="D750" s="3" t="s">
        <v>3058</v>
      </c>
      <c r="E750" s="3" t="s">
        <v>82</v>
      </c>
      <c r="F750" s="3" t="s">
        <v>26</v>
      </c>
      <c r="G750" s="3" t="s">
        <v>923</v>
      </c>
      <c r="H750" s="3" t="s">
        <v>3059</v>
      </c>
      <c r="I750" s="3" t="s">
        <v>28</v>
      </c>
      <c r="J750" s="3" t="s">
        <v>3060</v>
      </c>
      <c r="K750" s="3" t="s">
        <v>30</v>
      </c>
      <c r="L750" s="4" t="n">
        <f aca="false">+VLOOKUP(D750,[1]mdlzperu_CT!$D$2:$N$4635,11,0)</f>
        <v>711200749</v>
      </c>
      <c r="M750" s="3" t="str">
        <f aca="false">+D750&amp;P750</f>
        <v>00004791100853324</v>
      </c>
      <c r="N750" s="3" t="s">
        <v>22</v>
      </c>
      <c r="O750" s="3" t="s">
        <v>3061</v>
      </c>
      <c r="P750" s="5" t="n">
        <v>100853324</v>
      </c>
      <c r="Q750" s="3" t="s">
        <v>22</v>
      </c>
      <c r="R750" s="3" t="s">
        <v>3062</v>
      </c>
      <c r="S750" s="3" t="s">
        <v>1995</v>
      </c>
      <c r="T750" s="3" t="s">
        <v>86</v>
      </c>
      <c r="U750" s="3" t="s">
        <v>86</v>
      </c>
    </row>
    <row r="751" customFormat="false" ht="14.25" hidden="false" customHeight="true" outlineLevel="0" collapsed="false">
      <c r="A751" s="3" t="s">
        <v>21</v>
      </c>
      <c r="B751" s="6" t="s">
        <v>80</v>
      </c>
      <c r="C751" s="3" t="s">
        <v>22</v>
      </c>
      <c r="D751" s="3" t="s">
        <v>3063</v>
      </c>
      <c r="E751" s="3" t="s">
        <v>82</v>
      </c>
      <c r="F751" s="3" t="s">
        <v>26</v>
      </c>
      <c r="G751" s="3" t="s">
        <v>923</v>
      </c>
      <c r="H751" s="3" t="s">
        <v>3064</v>
      </c>
      <c r="I751" s="3" t="s">
        <v>28</v>
      </c>
      <c r="J751" s="3" t="s">
        <v>3065</v>
      </c>
      <c r="K751" s="3" t="s">
        <v>30</v>
      </c>
      <c r="L751" s="4" t="n">
        <f aca="false">+VLOOKUP(D751,[1]mdlzperu_CT!$D$2:$N$4635,11,0)</f>
        <v>711200750</v>
      </c>
      <c r="M751" s="3" t="str">
        <f aca="false">+D751&amp;P751</f>
        <v>00004798100853324</v>
      </c>
      <c r="N751" s="3" t="s">
        <v>22</v>
      </c>
      <c r="O751" s="3" t="s">
        <v>2709</v>
      </c>
      <c r="P751" s="5" t="n">
        <v>100853324</v>
      </c>
      <c r="Q751" s="3" t="s">
        <v>22</v>
      </c>
      <c r="R751" s="3" t="s">
        <v>3066</v>
      </c>
      <c r="S751" s="3" t="s">
        <v>1995</v>
      </c>
      <c r="T751" s="3" t="s">
        <v>86</v>
      </c>
      <c r="U751" s="3" t="s">
        <v>86</v>
      </c>
    </row>
    <row r="752" customFormat="false" ht="14.25" hidden="false" customHeight="true" outlineLevel="0" collapsed="false">
      <c r="A752" s="3" t="s">
        <v>21</v>
      </c>
      <c r="B752" s="6" t="s">
        <v>80</v>
      </c>
      <c r="C752" s="3" t="s">
        <v>22</v>
      </c>
      <c r="D752" s="3" t="s">
        <v>3067</v>
      </c>
      <c r="E752" s="3" t="s">
        <v>82</v>
      </c>
      <c r="F752" s="3" t="s">
        <v>26</v>
      </c>
      <c r="G752" s="3" t="s">
        <v>923</v>
      </c>
      <c r="H752" s="3" t="s">
        <v>3068</v>
      </c>
      <c r="I752" s="3" t="s">
        <v>28</v>
      </c>
      <c r="J752" s="3" t="s">
        <v>3069</v>
      </c>
      <c r="K752" s="3" t="s">
        <v>30</v>
      </c>
      <c r="L752" s="4" t="n">
        <f aca="false">+VLOOKUP(D752,[1]mdlzperu_CT!$D$2:$N$4635,11,0)</f>
        <v>711200751</v>
      </c>
      <c r="M752" s="3" t="str">
        <f aca="false">+D752&amp;P752</f>
        <v>00004799100853324</v>
      </c>
      <c r="N752" s="3" t="s">
        <v>22</v>
      </c>
      <c r="O752" s="3" t="s">
        <v>2709</v>
      </c>
      <c r="P752" s="5" t="n">
        <v>100853324</v>
      </c>
      <c r="Q752" s="3" t="s">
        <v>22</v>
      </c>
      <c r="R752" s="3" t="s">
        <v>3070</v>
      </c>
      <c r="S752" s="3" t="s">
        <v>1995</v>
      </c>
      <c r="T752" s="3" t="s">
        <v>86</v>
      </c>
      <c r="U752" s="3" t="s">
        <v>86</v>
      </c>
    </row>
    <row r="753" customFormat="false" ht="14.25" hidden="false" customHeight="true" outlineLevel="0" collapsed="false">
      <c r="A753" s="3" t="s">
        <v>21</v>
      </c>
      <c r="B753" s="6" t="s">
        <v>80</v>
      </c>
      <c r="C753" s="3" t="s">
        <v>22</v>
      </c>
      <c r="D753" s="3" t="s">
        <v>3071</v>
      </c>
      <c r="E753" s="3" t="s">
        <v>82</v>
      </c>
      <c r="F753" s="3" t="s">
        <v>26</v>
      </c>
      <c r="G753" s="3" t="s">
        <v>923</v>
      </c>
      <c r="H753" s="3" t="s">
        <v>3072</v>
      </c>
      <c r="I753" s="3" t="s">
        <v>28</v>
      </c>
      <c r="J753" s="3" t="s">
        <v>3073</v>
      </c>
      <c r="K753" s="3" t="s">
        <v>30</v>
      </c>
      <c r="L753" s="4" t="n">
        <f aca="false">+VLOOKUP(D753,[1]mdlzperu_CT!$D$2:$N$4635,11,0)</f>
        <v>711200752</v>
      </c>
      <c r="M753" s="3" t="str">
        <f aca="false">+D753&amp;P753</f>
        <v>00004801100853324</v>
      </c>
      <c r="N753" s="3" t="s">
        <v>22</v>
      </c>
      <c r="O753" s="3" t="s">
        <v>2709</v>
      </c>
      <c r="P753" s="5" t="n">
        <v>100853324</v>
      </c>
      <c r="Q753" s="3" t="s">
        <v>22</v>
      </c>
      <c r="R753" s="3" t="s">
        <v>3074</v>
      </c>
      <c r="S753" s="3" t="s">
        <v>1995</v>
      </c>
      <c r="T753" s="3" t="s">
        <v>86</v>
      </c>
      <c r="U753" s="3" t="s">
        <v>86</v>
      </c>
    </row>
    <row r="754" customFormat="false" ht="14.25" hidden="false" customHeight="true" outlineLevel="0" collapsed="false">
      <c r="A754" s="3" t="s">
        <v>21</v>
      </c>
      <c r="B754" s="6" t="s">
        <v>80</v>
      </c>
      <c r="C754" s="3" t="s">
        <v>22</v>
      </c>
      <c r="D754" s="3" t="s">
        <v>3075</v>
      </c>
      <c r="E754" s="3" t="s">
        <v>82</v>
      </c>
      <c r="F754" s="3" t="s">
        <v>26</v>
      </c>
      <c r="G754" s="3" t="s">
        <v>923</v>
      </c>
      <c r="H754" s="3" t="s">
        <v>3076</v>
      </c>
      <c r="I754" s="3" t="s">
        <v>28</v>
      </c>
      <c r="J754" s="3" t="s">
        <v>3077</v>
      </c>
      <c r="K754" s="3" t="s">
        <v>30</v>
      </c>
      <c r="L754" s="4" t="n">
        <f aca="false">+VLOOKUP(D754,[1]mdlzperu_CT!$D$2:$N$4635,11,0)</f>
        <v>711200753</v>
      </c>
      <c r="M754" s="3" t="str">
        <f aca="false">+D754&amp;P754</f>
        <v>00004806100853324</v>
      </c>
      <c r="N754" s="3" t="s">
        <v>22</v>
      </c>
      <c r="O754" s="3" t="s">
        <v>46</v>
      </c>
      <c r="P754" s="5" t="n">
        <v>100853324</v>
      </c>
      <c r="Q754" s="3" t="s">
        <v>22</v>
      </c>
      <c r="R754" s="3" t="s">
        <v>3078</v>
      </c>
      <c r="S754" s="3" t="s">
        <v>1995</v>
      </c>
      <c r="T754" s="3" t="s">
        <v>86</v>
      </c>
      <c r="U754" s="3" t="s">
        <v>86</v>
      </c>
    </row>
    <row r="755" customFormat="false" ht="14.25" hidden="false" customHeight="true" outlineLevel="0" collapsed="false">
      <c r="A755" s="3" t="s">
        <v>21</v>
      </c>
      <c r="B755" s="6" t="s">
        <v>80</v>
      </c>
      <c r="C755" s="3" t="s">
        <v>22</v>
      </c>
      <c r="D755" s="3" t="s">
        <v>3079</v>
      </c>
      <c r="E755" s="3" t="s">
        <v>82</v>
      </c>
      <c r="F755" s="3" t="s">
        <v>26</v>
      </c>
      <c r="G755" s="3" t="s">
        <v>923</v>
      </c>
      <c r="H755" s="3" t="s">
        <v>3080</v>
      </c>
      <c r="I755" s="3" t="s">
        <v>28</v>
      </c>
      <c r="J755" s="3" t="s">
        <v>3081</v>
      </c>
      <c r="K755" s="3" t="s">
        <v>30</v>
      </c>
      <c r="L755" s="4" t="n">
        <f aca="false">+VLOOKUP(D755,[1]mdlzperu_CT!$D$2:$N$4635,11,0)</f>
        <v>711200754</v>
      </c>
      <c r="M755" s="3" t="str">
        <f aca="false">+D755&amp;P755</f>
        <v>00000875100853324</v>
      </c>
      <c r="N755" s="3" t="s">
        <v>22</v>
      </c>
      <c r="O755" s="3" t="s">
        <v>2709</v>
      </c>
      <c r="P755" s="5" t="n">
        <v>100853324</v>
      </c>
      <c r="Q755" s="3" t="s">
        <v>22</v>
      </c>
      <c r="R755" s="3" t="s">
        <v>3082</v>
      </c>
      <c r="S755" s="3" t="s">
        <v>1995</v>
      </c>
      <c r="T755" s="3" t="s">
        <v>86</v>
      </c>
      <c r="U755" s="3" t="s">
        <v>86</v>
      </c>
    </row>
    <row r="756" customFormat="false" ht="14.25" hidden="false" customHeight="true" outlineLevel="0" collapsed="false">
      <c r="A756" s="3" t="s">
        <v>21</v>
      </c>
      <c r="B756" s="6" t="s">
        <v>80</v>
      </c>
      <c r="C756" s="3" t="s">
        <v>22</v>
      </c>
      <c r="D756" s="3" t="s">
        <v>3083</v>
      </c>
      <c r="E756" s="3" t="s">
        <v>82</v>
      </c>
      <c r="F756" s="3" t="s">
        <v>26</v>
      </c>
      <c r="G756" s="3" t="s">
        <v>923</v>
      </c>
      <c r="H756" s="3" t="s">
        <v>3084</v>
      </c>
      <c r="I756" s="3" t="s">
        <v>28</v>
      </c>
      <c r="J756" s="3" t="s">
        <v>3085</v>
      </c>
      <c r="K756" s="3" t="s">
        <v>30</v>
      </c>
      <c r="L756" s="4" t="n">
        <f aca="false">+VLOOKUP(D756,[1]mdlzperu_CT!$D$2:$N$4635,11,0)</f>
        <v>711200755</v>
      </c>
      <c r="M756" s="3" t="str">
        <f aca="false">+D756&amp;P756</f>
        <v>00000879100853324</v>
      </c>
      <c r="N756" s="3" t="s">
        <v>22</v>
      </c>
      <c r="O756" s="3" t="s">
        <v>46</v>
      </c>
      <c r="P756" s="5" t="n">
        <v>100853324</v>
      </c>
      <c r="Q756" s="3" t="s">
        <v>22</v>
      </c>
      <c r="R756" s="3" t="s">
        <v>3086</v>
      </c>
      <c r="S756" s="3" t="s">
        <v>1995</v>
      </c>
      <c r="T756" s="3" t="s">
        <v>86</v>
      </c>
      <c r="U756" s="3" t="s">
        <v>86</v>
      </c>
    </row>
    <row r="757" customFormat="false" ht="14.25" hidden="false" customHeight="true" outlineLevel="0" collapsed="false">
      <c r="A757" s="3" t="s">
        <v>21</v>
      </c>
      <c r="B757" s="6" t="s">
        <v>80</v>
      </c>
      <c r="C757" s="3" t="s">
        <v>22</v>
      </c>
      <c r="D757" s="3" t="s">
        <v>3087</v>
      </c>
      <c r="E757" s="3" t="s">
        <v>82</v>
      </c>
      <c r="F757" s="3" t="s">
        <v>26</v>
      </c>
      <c r="G757" s="3" t="s">
        <v>923</v>
      </c>
      <c r="H757" s="3" t="s">
        <v>3088</v>
      </c>
      <c r="I757" s="3" t="s">
        <v>28</v>
      </c>
      <c r="J757" s="3" t="s">
        <v>3089</v>
      </c>
      <c r="K757" s="3" t="s">
        <v>30</v>
      </c>
      <c r="L757" s="4" t="n">
        <f aca="false">+VLOOKUP(D757,[1]mdlzperu_CT!$D$2:$N$4635,11,0)</f>
        <v>711200756</v>
      </c>
      <c r="M757" s="3" t="str">
        <f aca="false">+D757&amp;P757</f>
        <v>00000881100853324</v>
      </c>
      <c r="N757" s="3" t="s">
        <v>22</v>
      </c>
      <c r="O757" s="3" t="s">
        <v>46</v>
      </c>
      <c r="P757" s="5" t="n">
        <v>100853324</v>
      </c>
      <c r="Q757" s="3" t="s">
        <v>22</v>
      </c>
      <c r="R757" s="3" t="s">
        <v>3090</v>
      </c>
      <c r="S757" s="3" t="s">
        <v>1995</v>
      </c>
      <c r="T757" s="3" t="s">
        <v>86</v>
      </c>
      <c r="U757" s="3" t="s">
        <v>86</v>
      </c>
    </row>
    <row r="758" customFormat="false" ht="14.25" hidden="false" customHeight="true" outlineLevel="0" collapsed="false">
      <c r="A758" s="3" t="s">
        <v>21</v>
      </c>
      <c r="B758" s="6" t="s">
        <v>80</v>
      </c>
      <c r="C758" s="3" t="s">
        <v>22</v>
      </c>
      <c r="D758" s="3" t="s">
        <v>3091</v>
      </c>
      <c r="E758" s="3" t="s">
        <v>82</v>
      </c>
      <c r="F758" s="3" t="s">
        <v>26</v>
      </c>
      <c r="G758" s="3" t="s">
        <v>923</v>
      </c>
      <c r="H758" s="3" t="s">
        <v>3092</v>
      </c>
      <c r="I758" s="3" t="s">
        <v>28</v>
      </c>
      <c r="J758" s="3" t="s">
        <v>3093</v>
      </c>
      <c r="K758" s="3" t="s">
        <v>30</v>
      </c>
      <c r="L758" s="4" t="n">
        <f aca="false">+VLOOKUP(D758,[1]mdlzperu_CT!$D$2:$N$4635,11,0)</f>
        <v>711200757</v>
      </c>
      <c r="M758" s="3" t="str">
        <f aca="false">+D758&amp;P758</f>
        <v>00000883100853324</v>
      </c>
      <c r="N758" s="3" t="s">
        <v>22</v>
      </c>
      <c r="O758" s="3" t="s">
        <v>46</v>
      </c>
      <c r="P758" s="5" t="n">
        <v>100853324</v>
      </c>
      <c r="Q758" s="3" t="s">
        <v>22</v>
      </c>
      <c r="R758" s="3" t="s">
        <v>3094</v>
      </c>
      <c r="S758" s="3" t="s">
        <v>1995</v>
      </c>
      <c r="T758" s="3" t="s">
        <v>86</v>
      </c>
      <c r="U758" s="3" t="s">
        <v>86</v>
      </c>
    </row>
    <row r="759" customFormat="false" ht="14.25" hidden="false" customHeight="true" outlineLevel="0" collapsed="false">
      <c r="A759" s="3" t="s">
        <v>21</v>
      </c>
      <c r="B759" s="6" t="s">
        <v>80</v>
      </c>
      <c r="C759" s="3" t="s">
        <v>22</v>
      </c>
      <c r="D759" s="3" t="s">
        <v>3095</v>
      </c>
      <c r="E759" s="3" t="s">
        <v>82</v>
      </c>
      <c r="F759" s="3" t="s">
        <v>26</v>
      </c>
      <c r="G759" s="3" t="s">
        <v>923</v>
      </c>
      <c r="H759" s="3" t="s">
        <v>3096</v>
      </c>
      <c r="I759" s="3" t="s">
        <v>28</v>
      </c>
      <c r="J759" s="3" t="s">
        <v>3097</v>
      </c>
      <c r="K759" s="3" t="s">
        <v>30</v>
      </c>
      <c r="L759" s="4" t="n">
        <f aca="false">+VLOOKUP(D759,[1]mdlzperu_CT!$D$2:$N$4635,11,0)</f>
        <v>711200758</v>
      </c>
      <c r="M759" s="3" t="str">
        <f aca="false">+D759&amp;P759</f>
        <v>00000885100853324</v>
      </c>
      <c r="N759" s="3" t="s">
        <v>22</v>
      </c>
      <c r="O759" s="3" t="s">
        <v>46</v>
      </c>
      <c r="P759" s="5" t="n">
        <v>100853324</v>
      </c>
      <c r="Q759" s="3" t="s">
        <v>22</v>
      </c>
      <c r="R759" s="3" t="s">
        <v>3098</v>
      </c>
      <c r="S759" s="3" t="s">
        <v>1995</v>
      </c>
      <c r="T759" s="3" t="s">
        <v>86</v>
      </c>
      <c r="U759" s="3" t="s">
        <v>86</v>
      </c>
    </row>
    <row r="760" customFormat="false" ht="14.25" hidden="false" customHeight="true" outlineLevel="0" collapsed="false">
      <c r="A760" s="3" t="s">
        <v>21</v>
      </c>
      <c r="B760" s="6" t="s">
        <v>80</v>
      </c>
      <c r="C760" s="3" t="s">
        <v>22</v>
      </c>
      <c r="D760" s="3" t="s">
        <v>3099</v>
      </c>
      <c r="E760" s="3" t="s">
        <v>82</v>
      </c>
      <c r="F760" s="3" t="s">
        <v>26</v>
      </c>
      <c r="G760" s="3" t="s">
        <v>923</v>
      </c>
      <c r="H760" s="3" t="s">
        <v>3100</v>
      </c>
      <c r="I760" s="3" t="s">
        <v>28</v>
      </c>
      <c r="J760" s="3" t="s">
        <v>3101</v>
      </c>
      <c r="K760" s="3" t="s">
        <v>30</v>
      </c>
      <c r="L760" s="4" t="n">
        <f aca="false">+VLOOKUP(D760,[1]mdlzperu_CT!$D$2:$N$4635,11,0)</f>
        <v>711200759</v>
      </c>
      <c r="M760" s="3" t="str">
        <f aca="false">+D760&amp;P760</f>
        <v>00003076100853324</v>
      </c>
      <c r="N760" s="3" t="s">
        <v>22</v>
      </c>
      <c r="O760" s="3" t="s">
        <v>46</v>
      </c>
      <c r="P760" s="5" t="n">
        <v>100853324</v>
      </c>
      <c r="Q760" s="3" t="s">
        <v>22</v>
      </c>
      <c r="R760" s="3" t="s">
        <v>3102</v>
      </c>
      <c r="S760" s="3" t="s">
        <v>1995</v>
      </c>
      <c r="T760" s="3" t="s">
        <v>86</v>
      </c>
      <c r="U760" s="3" t="s">
        <v>86</v>
      </c>
    </row>
    <row r="761" customFormat="false" ht="14.25" hidden="false" customHeight="true" outlineLevel="0" collapsed="false">
      <c r="A761" s="3" t="s">
        <v>21</v>
      </c>
      <c r="B761" s="6" t="s">
        <v>80</v>
      </c>
      <c r="C761" s="3" t="s">
        <v>22</v>
      </c>
      <c r="D761" s="3" t="s">
        <v>3103</v>
      </c>
      <c r="E761" s="3" t="s">
        <v>82</v>
      </c>
      <c r="F761" s="3" t="s">
        <v>26</v>
      </c>
      <c r="G761" s="3" t="s">
        <v>923</v>
      </c>
      <c r="H761" s="3" t="s">
        <v>3104</v>
      </c>
      <c r="I761" s="3" t="s">
        <v>28</v>
      </c>
      <c r="J761" s="3" t="s">
        <v>3105</v>
      </c>
      <c r="K761" s="3" t="s">
        <v>30</v>
      </c>
      <c r="L761" s="4" t="n">
        <f aca="false">+VLOOKUP(D761,[1]mdlzperu_CT!$D$2:$N$4635,11,0)</f>
        <v>711200760</v>
      </c>
      <c r="M761" s="3" t="str">
        <f aca="false">+D761&amp;P761</f>
        <v>00005225100853324</v>
      </c>
      <c r="N761" s="3" t="s">
        <v>22</v>
      </c>
      <c r="O761" s="3" t="s">
        <v>2709</v>
      </c>
      <c r="P761" s="5" t="n">
        <v>100853324</v>
      </c>
      <c r="Q761" s="3" t="s">
        <v>22</v>
      </c>
      <c r="R761" s="3" t="s">
        <v>3106</v>
      </c>
      <c r="S761" s="3" t="s">
        <v>1995</v>
      </c>
      <c r="T761" s="3" t="s">
        <v>86</v>
      </c>
      <c r="U761" s="3" t="s">
        <v>86</v>
      </c>
    </row>
    <row r="762" customFormat="false" ht="14.25" hidden="false" customHeight="true" outlineLevel="0" collapsed="false">
      <c r="A762" s="3" t="s">
        <v>21</v>
      </c>
      <c r="B762" s="6" t="s">
        <v>80</v>
      </c>
      <c r="C762" s="3" t="s">
        <v>22</v>
      </c>
      <c r="D762" s="3" t="s">
        <v>3107</v>
      </c>
      <c r="E762" s="3" t="s">
        <v>82</v>
      </c>
      <c r="F762" s="3" t="s">
        <v>26</v>
      </c>
      <c r="G762" s="3" t="s">
        <v>923</v>
      </c>
      <c r="H762" s="3" t="s">
        <v>3108</v>
      </c>
      <c r="I762" s="3" t="s">
        <v>28</v>
      </c>
      <c r="J762" s="3" t="s">
        <v>3109</v>
      </c>
      <c r="K762" s="3" t="s">
        <v>30</v>
      </c>
      <c r="L762" s="4" t="n">
        <f aca="false">+VLOOKUP(D762,[1]mdlzperu_CT!$D$2:$N$4635,11,0)</f>
        <v>711200761</v>
      </c>
      <c r="M762" s="3" t="str">
        <f aca="false">+D762&amp;P762</f>
        <v>00005226100853324</v>
      </c>
      <c r="N762" s="3" t="s">
        <v>22</v>
      </c>
      <c r="O762" s="3" t="s">
        <v>2709</v>
      </c>
      <c r="P762" s="5" t="n">
        <v>100853324</v>
      </c>
      <c r="Q762" s="3" t="s">
        <v>22</v>
      </c>
      <c r="R762" s="3" t="s">
        <v>3110</v>
      </c>
      <c r="S762" s="3" t="s">
        <v>1995</v>
      </c>
      <c r="T762" s="3" t="s">
        <v>86</v>
      </c>
      <c r="U762" s="3" t="s">
        <v>86</v>
      </c>
    </row>
    <row r="763" customFormat="false" ht="14.25" hidden="false" customHeight="true" outlineLevel="0" collapsed="false">
      <c r="A763" s="3" t="s">
        <v>21</v>
      </c>
      <c r="B763" s="6" t="s">
        <v>80</v>
      </c>
      <c r="C763" s="3" t="s">
        <v>22</v>
      </c>
      <c r="D763" s="3" t="s">
        <v>3111</v>
      </c>
      <c r="E763" s="3" t="s">
        <v>82</v>
      </c>
      <c r="F763" s="3" t="s">
        <v>26</v>
      </c>
      <c r="G763" s="3" t="s">
        <v>923</v>
      </c>
      <c r="H763" s="3" t="s">
        <v>3112</v>
      </c>
      <c r="I763" s="3" t="s">
        <v>28</v>
      </c>
      <c r="J763" s="3" t="s">
        <v>3113</v>
      </c>
      <c r="K763" s="3" t="s">
        <v>30</v>
      </c>
      <c r="L763" s="4" t="n">
        <f aca="false">+VLOOKUP(D763,[1]mdlzperu_CT!$D$2:$N$4635,11,0)</f>
        <v>711200762</v>
      </c>
      <c r="M763" s="3" t="str">
        <f aca="false">+D763&amp;P763</f>
        <v>00005227100853324</v>
      </c>
      <c r="N763" s="3" t="s">
        <v>22</v>
      </c>
      <c r="O763" s="3" t="s">
        <v>687</v>
      </c>
      <c r="P763" s="5" t="n">
        <v>100853324</v>
      </c>
      <c r="Q763" s="3" t="s">
        <v>22</v>
      </c>
      <c r="R763" s="3" t="s">
        <v>3114</v>
      </c>
      <c r="S763" s="3" t="s">
        <v>1995</v>
      </c>
      <c r="T763" s="3" t="s">
        <v>86</v>
      </c>
      <c r="U763" s="3" t="s">
        <v>86</v>
      </c>
    </row>
    <row r="764" customFormat="false" ht="14.25" hidden="false" customHeight="true" outlineLevel="0" collapsed="false">
      <c r="A764" s="3" t="s">
        <v>21</v>
      </c>
      <c r="B764" s="6" t="s">
        <v>80</v>
      </c>
      <c r="C764" s="3" t="s">
        <v>22</v>
      </c>
      <c r="D764" s="3" t="s">
        <v>3115</v>
      </c>
      <c r="E764" s="3" t="s">
        <v>82</v>
      </c>
      <c r="F764" s="3" t="s">
        <v>26</v>
      </c>
      <c r="G764" s="3" t="s">
        <v>923</v>
      </c>
      <c r="H764" s="3" t="s">
        <v>3116</v>
      </c>
      <c r="I764" s="3" t="s">
        <v>28</v>
      </c>
      <c r="J764" s="3" t="s">
        <v>3117</v>
      </c>
      <c r="K764" s="3" t="s">
        <v>30</v>
      </c>
      <c r="L764" s="4" t="n">
        <f aca="false">+VLOOKUP(D764,[1]mdlzperu_CT!$D$2:$N$4635,11,0)</f>
        <v>711200763</v>
      </c>
      <c r="M764" s="3" t="str">
        <f aca="false">+D764&amp;P764</f>
        <v>00000886100853324</v>
      </c>
      <c r="N764" s="3" t="s">
        <v>22</v>
      </c>
      <c r="O764" s="3" t="s">
        <v>46</v>
      </c>
      <c r="P764" s="5" t="n">
        <v>100853324</v>
      </c>
      <c r="Q764" s="3" t="s">
        <v>22</v>
      </c>
      <c r="R764" s="3" t="s">
        <v>3118</v>
      </c>
      <c r="S764" s="3" t="s">
        <v>1995</v>
      </c>
      <c r="T764" s="3" t="s">
        <v>86</v>
      </c>
      <c r="U764" s="3" t="s">
        <v>86</v>
      </c>
    </row>
    <row r="765" customFormat="false" ht="14.25" hidden="false" customHeight="true" outlineLevel="0" collapsed="false">
      <c r="A765" s="3" t="s">
        <v>21</v>
      </c>
      <c r="B765" s="6" t="s">
        <v>80</v>
      </c>
      <c r="C765" s="3" t="s">
        <v>22</v>
      </c>
      <c r="D765" s="3" t="s">
        <v>3119</v>
      </c>
      <c r="E765" s="3" t="s">
        <v>82</v>
      </c>
      <c r="F765" s="3" t="s">
        <v>26</v>
      </c>
      <c r="G765" s="3" t="s">
        <v>923</v>
      </c>
      <c r="H765" s="3" t="s">
        <v>3120</v>
      </c>
      <c r="I765" s="3" t="s">
        <v>28</v>
      </c>
      <c r="J765" s="3" t="s">
        <v>3121</v>
      </c>
      <c r="K765" s="3" t="s">
        <v>30</v>
      </c>
      <c r="L765" s="4" t="n">
        <f aca="false">+VLOOKUP(D765,[1]mdlzperu_CT!$D$2:$N$4635,11,0)</f>
        <v>711200764</v>
      </c>
      <c r="M765" s="3" t="str">
        <f aca="false">+D765&amp;P765</f>
        <v>00003079100853324</v>
      </c>
      <c r="N765" s="3" t="s">
        <v>22</v>
      </c>
      <c r="O765" s="3" t="s">
        <v>46</v>
      </c>
      <c r="P765" s="5" t="n">
        <v>100853324</v>
      </c>
      <c r="Q765" s="3" t="s">
        <v>22</v>
      </c>
      <c r="R765" s="3" t="s">
        <v>3122</v>
      </c>
      <c r="S765" s="3" t="s">
        <v>1995</v>
      </c>
      <c r="T765" s="3" t="s">
        <v>86</v>
      </c>
      <c r="U765" s="3" t="s">
        <v>86</v>
      </c>
    </row>
    <row r="766" customFormat="false" ht="14.25" hidden="false" customHeight="true" outlineLevel="0" collapsed="false">
      <c r="A766" s="3" t="s">
        <v>21</v>
      </c>
      <c r="B766" s="6" t="s">
        <v>80</v>
      </c>
      <c r="C766" s="3" t="s">
        <v>22</v>
      </c>
      <c r="D766" s="3" t="s">
        <v>3123</v>
      </c>
      <c r="E766" s="3" t="s">
        <v>82</v>
      </c>
      <c r="F766" s="3" t="s">
        <v>26</v>
      </c>
      <c r="G766" s="3" t="s">
        <v>923</v>
      </c>
      <c r="H766" s="3" t="s">
        <v>3124</v>
      </c>
      <c r="I766" s="3" t="s">
        <v>28</v>
      </c>
      <c r="J766" s="3" t="s">
        <v>3125</v>
      </c>
      <c r="K766" s="3" t="s">
        <v>30</v>
      </c>
      <c r="L766" s="4" t="n">
        <f aca="false">+VLOOKUP(D766,[1]mdlzperu_CT!$D$2:$N$4635,11,0)</f>
        <v>711200765</v>
      </c>
      <c r="M766" s="3" t="str">
        <f aca="false">+D766&amp;P766</f>
        <v>00000888100853324</v>
      </c>
      <c r="N766" s="3" t="s">
        <v>22</v>
      </c>
      <c r="O766" s="3" t="s">
        <v>41</v>
      </c>
      <c r="P766" s="5" t="n">
        <v>100853324</v>
      </c>
      <c r="Q766" s="3" t="s">
        <v>22</v>
      </c>
      <c r="R766" s="3" t="s">
        <v>3126</v>
      </c>
      <c r="S766" s="3" t="s">
        <v>1995</v>
      </c>
      <c r="T766" s="3" t="s">
        <v>86</v>
      </c>
      <c r="U766" s="3" t="s">
        <v>86</v>
      </c>
    </row>
    <row r="767" customFormat="false" ht="14.25" hidden="false" customHeight="true" outlineLevel="0" collapsed="false">
      <c r="A767" s="3" t="s">
        <v>21</v>
      </c>
      <c r="B767" s="6" t="s">
        <v>80</v>
      </c>
      <c r="C767" s="3" t="s">
        <v>22</v>
      </c>
      <c r="D767" s="3" t="s">
        <v>3127</v>
      </c>
      <c r="E767" s="3" t="s">
        <v>82</v>
      </c>
      <c r="F767" s="3" t="s">
        <v>26</v>
      </c>
      <c r="G767" s="3" t="s">
        <v>923</v>
      </c>
      <c r="H767" s="3" t="s">
        <v>3128</v>
      </c>
      <c r="I767" s="3" t="s">
        <v>28</v>
      </c>
      <c r="J767" s="3" t="s">
        <v>3129</v>
      </c>
      <c r="K767" s="3" t="s">
        <v>30</v>
      </c>
      <c r="L767" s="4" t="n">
        <f aca="false">+VLOOKUP(D767,[1]mdlzperu_CT!$D$2:$N$4635,11,0)</f>
        <v>711200766</v>
      </c>
      <c r="M767" s="3" t="str">
        <f aca="false">+D767&amp;P767</f>
        <v>00000889100853324</v>
      </c>
      <c r="N767" s="3" t="s">
        <v>22</v>
      </c>
      <c r="O767" s="3" t="s">
        <v>41</v>
      </c>
      <c r="P767" s="5" t="n">
        <v>100853324</v>
      </c>
      <c r="Q767" s="3" t="s">
        <v>22</v>
      </c>
      <c r="R767" s="3" t="s">
        <v>3130</v>
      </c>
      <c r="S767" s="3" t="s">
        <v>1995</v>
      </c>
      <c r="T767" s="3" t="s">
        <v>86</v>
      </c>
      <c r="U767" s="3" t="s">
        <v>86</v>
      </c>
    </row>
    <row r="768" customFormat="false" ht="14.25" hidden="false" customHeight="true" outlineLevel="0" collapsed="false">
      <c r="A768" s="3" t="s">
        <v>21</v>
      </c>
      <c r="B768" s="6" t="s">
        <v>80</v>
      </c>
      <c r="C768" s="3" t="s">
        <v>22</v>
      </c>
      <c r="D768" s="3" t="s">
        <v>3131</v>
      </c>
      <c r="E768" s="3" t="s">
        <v>82</v>
      </c>
      <c r="F768" s="3" t="s">
        <v>26</v>
      </c>
      <c r="G768" s="3" t="s">
        <v>923</v>
      </c>
      <c r="H768" s="3" t="s">
        <v>3132</v>
      </c>
      <c r="I768" s="3" t="s">
        <v>28</v>
      </c>
      <c r="J768" s="3" t="s">
        <v>3133</v>
      </c>
      <c r="K768" s="3" t="s">
        <v>30</v>
      </c>
      <c r="L768" s="4" t="n">
        <f aca="false">+VLOOKUP(D768,[1]mdlzperu_CT!$D$2:$N$4635,11,0)</f>
        <v>711200767</v>
      </c>
      <c r="M768" s="3" t="str">
        <f aca="false">+D768&amp;P768</f>
        <v>00003085100853324</v>
      </c>
      <c r="N768" s="3" t="s">
        <v>22</v>
      </c>
      <c r="O768" s="3" t="s">
        <v>46</v>
      </c>
      <c r="P768" s="5" t="n">
        <v>100853324</v>
      </c>
      <c r="Q768" s="3" t="s">
        <v>22</v>
      </c>
      <c r="R768" s="3" t="s">
        <v>3134</v>
      </c>
      <c r="S768" s="3" t="s">
        <v>1995</v>
      </c>
      <c r="T768" s="3" t="s">
        <v>86</v>
      </c>
      <c r="U768" s="3" t="s">
        <v>86</v>
      </c>
    </row>
    <row r="769" customFormat="false" ht="14.25" hidden="false" customHeight="true" outlineLevel="0" collapsed="false">
      <c r="A769" s="3" t="s">
        <v>21</v>
      </c>
      <c r="B769" s="6" t="s">
        <v>80</v>
      </c>
      <c r="C769" s="3" t="s">
        <v>22</v>
      </c>
      <c r="D769" s="3" t="s">
        <v>3135</v>
      </c>
      <c r="E769" s="3" t="s">
        <v>82</v>
      </c>
      <c r="F769" s="3" t="s">
        <v>26</v>
      </c>
      <c r="G769" s="3" t="s">
        <v>923</v>
      </c>
      <c r="H769" s="3" t="s">
        <v>3136</v>
      </c>
      <c r="I769" s="3" t="s">
        <v>38</v>
      </c>
      <c r="J769" s="3" t="s">
        <v>3137</v>
      </c>
      <c r="K769" s="3" t="s">
        <v>30</v>
      </c>
      <c r="L769" s="4" t="n">
        <f aca="false">+VLOOKUP(D769,[1]mdlzperu_CT!$D$2:$N$4635,11,0)</f>
        <v>711200768</v>
      </c>
      <c r="M769" s="3" t="str">
        <f aca="false">+D769&amp;P769</f>
        <v>00003086100853324</v>
      </c>
      <c r="N769" s="3" t="s">
        <v>22</v>
      </c>
      <c r="O769" s="3" t="s">
        <v>46</v>
      </c>
      <c r="P769" s="5" t="n">
        <v>100853324</v>
      </c>
      <c r="Q769" s="3" t="s">
        <v>22</v>
      </c>
      <c r="R769" s="3" t="s">
        <v>3138</v>
      </c>
      <c r="S769" s="3" t="s">
        <v>1995</v>
      </c>
      <c r="T769" s="3" t="s">
        <v>86</v>
      </c>
      <c r="U769" s="3" t="s">
        <v>86</v>
      </c>
    </row>
    <row r="770" customFormat="false" ht="14.25" hidden="false" customHeight="true" outlineLevel="0" collapsed="false">
      <c r="A770" s="3" t="s">
        <v>21</v>
      </c>
      <c r="B770" s="6" t="s">
        <v>80</v>
      </c>
      <c r="C770" s="3" t="s">
        <v>22</v>
      </c>
      <c r="D770" s="3" t="s">
        <v>3139</v>
      </c>
      <c r="E770" s="3" t="s">
        <v>82</v>
      </c>
      <c r="F770" s="3" t="s">
        <v>26</v>
      </c>
      <c r="G770" s="3" t="s">
        <v>923</v>
      </c>
      <c r="H770" s="3" t="s">
        <v>3140</v>
      </c>
      <c r="I770" s="3" t="s">
        <v>28</v>
      </c>
      <c r="J770" s="3" t="s">
        <v>3141</v>
      </c>
      <c r="K770" s="3" t="s">
        <v>30</v>
      </c>
      <c r="L770" s="4" t="n">
        <f aca="false">+VLOOKUP(D770,[1]mdlzperu_CT!$D$2:$N$4635,11,0)</f>
        <v>711200769</v>
      </c>
      <c r="M770" s="3" t="str">
        <f aca="false">+D770&amp;P770</f>
        <v>00003087100853324</v>
      </c>
      <c r="N770" s="3" t="s">
        <v>22</v>
      </c>
      <c r="O770" s="3" t="s">
        <v>46</v>
      </c>
      <c r="P770" s="5" t="n">
        <v>100853324</v>
      </c>
      <c r="Q770" s="3" t="s">
        <v>22</v>
      </c>
      <c r="R770" s="3" t="s">
        <v>3142</v>
      </c>
      <c r="S770" s="3" t="s">
        <v>1995</v>
      </c>
      <c r="T770" s="3" t="s">
        <v>86</v>
      </c>
      <c r="U770" s="3" t="s">
        <v>86</v>
      </c>
    </row>
    <row r="771" customFormat="false" ht="14.25" hidden="false" customHeight="true" outlineLevel="0" collapsed="false">
      <c r="A771" s="3" t="s">
        <v>21</v>
      </c>
      <c r="B771" s="6" t="s">
        <v>80</v>
      </c>
      <c r="C771" s="3" t="s">
        <v>22</v>
      </c>
      <c r="D771" s="3" t="s">
        <v>3143</v>
      </c>
      <c r="E771" s="3" t="s">
        <v>82</v>
      </c>
      <c r="F771" s="3" t="s">
        <v>26</v>
      </c>
      <c r="G771" s="3" t="s">
        <v>923</v>
      </c>
      <c r="H771" s="3" t="s">
        <v>3144</v>
      </c>
      <c r="I771" s="3" t="s">
        <v>28</v>
      </c>
      <c r="J771" s="3" t="s">
        <v>3145</v>
      </c>
      <c r="K771" s="3" t="s">
        <v>30</v>
      </c>
      <c r="L771" s="4" t="n">
        <f aca="false">+VLOOKUP(D771,[1]mdlzperu_CT!$D$2:$N$4635,11,0)</f>
        <v>711200770</v>
      </c>
      <c r="M771" s="3" t="str">
        <f aca="false">+D771&amp;P771</f>
        <v>00003088100853324</v>
      </c>
      <c r="N771" s="3" t="s">
        <v>22</v>
      </c>
      <c r="O771" s="3" t="s">
        <v>687</v>
      </c>
      <c r="P771" s="5" t="n">
        <v>100853324</v>
      </c>
      <c r="Q771" s="3" t="s">
        <v>22</v>
      </c>
      <c r="R771" s="3" t="s">
        <v>3146</v>
      </c>
      <c r="S771" s="3" t="s">
        <v>1995</v>
      </c>
      <c r="T771" s="3" t="s">
        <v>86</v>
      </c>
      <c r="U771" s="3" t="s">
        <v>86</v>
      </c>
    </row>
    <row r="772" customFormat="false" ht="14.25" hidden="false" customHeight="true" outlineLevel="0" collapsed="false">
      <c r="A772" s="3" t="s">
        <v>21</v>
      </c>
      <c r="B772" s="6" t="s">
        <v>80</v>
      </c>
      <c r="C772" s="3" t="s">
        <v>22</v>
      </c>
      <c r="D772" s="3" t="s">
        <v>3147</v>
      </c>
      <c r="E772" s="3" t="s">
        <v>82</v>
      </c>
      <c r="F772" s="3" t="s">
        <v>26</v>
      </c>
      <c r="G772" s="3" t="s">
        <v>923</v>
      </c>
      <c r="H772" s="3" t="s">
        <v>3148</v>
      </c>
      <c r="I772" s="3" t="s">
        <v>28</v>
      </c>
      <c r="J772" s="3" t="s">
        <v>3149</v>
      </c>
      <c r="K772" s="3" t="s">
        <v>30</v>
      </c>
      <c r="L772" s="4" t="n">
        <f aca="false">+VLOOKUP(D772,[1]mdlzperu_CT!$D$2:$N$4635,11,0)</f>
        <v>711200771</v>
      </c>
      <c r="M772" s="3" t="str">
        <f aca="false">+D772&amp;P772</f>
        <v>00003089100853324</v>
      </c>
      <c r="N772" s="3" t="s">
        <v>22</v>
      </c>
      <c r="O772" s="3" t="s">
        <v>46</v>
      </c>
      <c r="P772" s="5" t="n">
        <v>100853324</v>
      </c>
      <c r="Q772" s="3" t="s">
        <v>22</v>
      </c>
      <c r="R772" s="3" t="s">
        <v>3001</v>
      </c>
      <c r="S772" s="3" t="s">
        <v>1995</v>
      </c>
      <c r="T772" s="3" t="s">
        <v>86</v>
      </c>
      <c r="U772" s="3" t="s">
        <v>86</v>
      </c>
    </row>
    <row r="773" customFormat="false" ht="14.25" hidden="false" customHeight="true" outlineLevel="0" collapsed="false">
      <c r="A773" s="3" t="s">
        <v>21</v>
      </c>
      <c r="B773" s="6" t="s">
        <v>80</v>
      </c>
      <c r="C773" s="3" t="s">
        <v>22</v>
      </c>
      <c r="D773" s="3" t="s">
        <v>3150</v>
      </c>
      <c r="E773" s="3" t="s">
        <v>82</v>
      </c>
      <c r="F773" s="3" t="s">
        <v>26</v>
      </c>
      <c r="G773" s="3" t="s">
        <v>923</v>
      </c>
      <c r="H773" s="3" t="s">
        <v>3151</v>
      </c>
      <c r="I773" s="3" t="s">
        <v>28</v>
      </c>
      <c r="J773" s="3" t="s">
        <v>3152</v>
      </c>
      <c r="K773" s="3" t="s">
        <v>30</v>
      </c>
      <c r="L773" s="4" t="n">
        <f aca="false">+VLOOKUP(D773,[1]mdlzperu_CT!$D$2:$N$4635,11,0)</f>
        <v>711200772</v>
      </c>
      <c r="M773" s="3" t="str">
        <f aca="false">+D773&amp;P773</f>
        <v>00003090100853324</v>
      </c>
      <c r="N773" s="3" t="s">
        <v>22</v>
      </c>
      <c r="O773" s="3" t="s">
        <v>46</v>
      </c>
      <c r="P773" s="5" t="n">
        <v>100853324</v>
      </c>
      <c r="Q773" s="3" t="s">
        <v>22</v>
      </c>
      <c r="R773" s="3" t="s">
        <v>3153</v>
      </c>
      <c r="S773" s="3" t="s">
        <v>1995</v>
      </c>
      <c r="T773" s="3" t="s">
        <v>86</v>
      </c>
      <c r="U773" s="3" t="s">
        <v>86</v>
      </c>
    </row>
    <row r="774" customFormat="false" ht="14.25" hidden="false" customHeight="true" outlineLevel="0" collapsed="false">
      <c r="A774" s="3" t="s">
        <v>21</v>
      </c>
      <c r="B774" s="6" t="s">
        <v>80</v>
      </c>
      <c r="C774" s="3" t="s">
        <v>22</v>
      </c>
      <c r="D774" s="3" t="s">
        <v>3154</v>
      </c>
      <c r="E774" s="3" t="s">
        <v>82</v>
      </c>
      <c r="F774" s="3" t="s">
        <v>26</v>
      </c>
      <c r="G774" s="3" t="s">
        <v>923</v>
      </c>
      <c r="H774" s="3" t="s">
        <v>3155</v>
      </c>
      <c r="I774" s="3" t="s">
        <v>28</v>
      </c>
      <c r="J774" s="3" t="s">
        <v>3156</v>
      </c>
      <c r="K774" s="3" t="s">
        <v>30</v>
      </c>
      <c r="L774" s="4" t="n">
        <f aca="false">+VLOOKUP(D774,[1]mdlzperu_CT!$D$2:$N$4635,11,0)</f>
        <v>711200773</v>
      </c>
      <c r="M774" s="3" t="str">
        <f aca="false">+D774&amp;P774</f>
        <v>00005549100853324</v>
      </c>
      <c r="N774" s="3" t="s">
        <v>22</v>
      </c>
      <c r="O774" s="3" t="s">
        <v>2709</v>
      </c>
      <c r="P774" s="5" t="n">
        <v>100853324</v>
      </c>
      <c r="Q774" s="3" t="s">
        <v>22</v>
      </c>
      <c r="R774" s="3" t="s">
        <v>3157</v>
      </c>
      <c r="S774" s="3" t="s">
        <v>1995</v>
      </c>
      <c r="T774" s="3" t="s">
        <v>86</v>
      </c>
      <c r="U774" s="3" t="s">
        <v>86</v>
      </c>
    </row>
    <row r="775" customFormat="false" ht="14.25" hidden="false" customHeight="true" outlineLevel="0" collapsed="false">
      <c r="A775" s="3" t="s">
        <v>21</v>
      </c>
      <c r="B775" s="6" t="s">
        <v>80</v>
      </c>
      <c r="C775" s="3" t="s">
        <v>22</v>
      </c>
      <c r="D775" s="3" t="s">
        <v>3158</v>
      </c>
      <c r="E775" s="3" t="s">
        <v>82</v>
      </c>
      <c r="F775" s="3" t="s">
        <v>26</v>
      </c>
      <c r="G775" s="3" t="s">
        <v>923</v>
      </c>
      <c r="H775" s="3" t="s">
        <v>3159</v>
      </c>
      <c r="I775" s="3" t="s">
        <v>28</v>
      </c>
      <c r="J775" s="3" t="s">
        <v>3137</v>
      </c>
      <c r="K775" s="3" t="s">
        <v>30</v>
      </c>
      <c r="L775" s="4" t="n">
        <f aca="false">+VLOOKUP(D775,[1]mdlzperu_CT!$D$2:$N$4635,11,0)</f>
        <v>711200774</v>
      </c>
      <c r="M775" s="3" t="str">
        <f aca="false">+D775&amp;P775</f>
        <v>00000897100853324</v>
      </c>
      <c r="N775" s="3" t="s">
        <v>22</v>
      </c>
      <c r="O775" s="3" t="s">
        <v>46</v>
      </c>
      <c r="P775" s="5" t="n">
        <v>100853324</v>
      </c>
      <c r="Q775" s="3" t="s">
        <v>22</v>
      </c>
      <c r="R775" s="3" t="s">
        <v>3160</v>
      </c>
      <c r="S775" s="3" t="s">
        <v>1995</v>
      </c>
      <c r="T775" s="3" t="s">
        <v>86</v>
      </c>
      <c r="U775" s="3" t="s">
        <v>86</v>
      </c>
    </row>
    <row r="776" customFormat="false" ht="14.25" hidden="false" customHeight="true" outlineLevel="0" collapsed="false">
      <c r="A776" s="3" t="s">
        <v>21</v>
      </c>
      <c r="B776" s="6" t="s">
        <v>80</v>
      </c>
      <c r="C776" s="3" t="s">
        <v>22</v>
      </c>
      <c r="D776" s="3" t="s">
        <v>3161</v>
      </c>
      <c r="E776" s="3" t="s">
        <v>82</v>
      </c>
      <c r="F776" s="3" t="s">
        <v>26</v>
      </c>
      <c r="G776" s="3" t="s">
        <v>923</v>
      </c>
      <c r="H776" s="3" t="s">
        <v>3162</v>
      </c>
      <c r="I776" s="3" t="s">
        <v>28</v>
      </c>
      <c r="J776" s="3" t="s">
        <v>3163</v>
      </c>
      <c r="K776" s="3" t="s">
        <v>30</v>
      </c>
      <c r="L776" s="4" t="n">
        <f aca="false">+VLOOKUP(D776,[1]mdlzperu_CT!$D$2:$N$4635,11,0)</f>
        <v>711200775</v>
      </c>
      <c r="M776" s="3" t="str">
        <f aca="false">+D776&amp;P776</f>
        <v>00000900100853324</v>
      </c>
      <c r="N776" s="3" t="s">
        <v>22</v>
      </c>
      <c r="O776" s="3" t="s">
        <v>46</v>
      </c>
      <c r="P776" s="5" t="n">
        <v>100853324</v>
      </c>
      <c r="Q776" s="3" t="s">
        <v>22</v>
      </c>
      <c r="R776" s="3" t="s">
        <v>3164</v>
      </c>
      <c r="S776" s="3" t="s">
        <v>1995</v>
      </c>
      <c r="T776" s="3" t="s">
        <v>86</v>
      </c>
      <c r="U776" s="3" t="s">
        <v>86</v>
      </c>
    </row>
    <row r="777" customFormat="false" ht="14.25" hidden="false" customHeight="true" outlineLevel="0" collapsed="false">
      <c r="A777" s="3" t="s">
        <v>21</v>
      </c>
      <c r="B777" s="6" t="s">
        <v>80</v>
      </c>
      <c r="C777" s="3" t="s">
        <v>22</v>
      </c>
      <c r="D777" s="3" t="s">
        <v>3165</v>
      </c>
      <c r="E777" s="3" t="s">
        <v>82</v>
      </c>
      <c r="F777" s="3" t="s">
        <v>26</v>
      </c>
      <c r="G777" s="3" t="s">
        <v>923</v>
      </c>
      <c r="H777" s="3" t="s">
        <v>3166</v>
      </c>
      <c r="I777" s="3" t="s">
        <v>28</v>
      </c>
      <c r="J777" s="3" t="s">
        <v>3167</v>
      </c>
      <c r="K777" s="3" t="s">
        <v>30</v>
      </c>
      <c r="L777" s="4" t="n">
        <f aca="false">+VLOOKUP(D777,[1]mdlzperu_CT!$D$2:$N$4635,11,0)</f>
        <v>711200776</v>
      </c>
      <c r="M777" s="3" t="str">
        <f aca="false">+D777&amp;P777</f>
        <v>00000901100853324</v>
      </c>
      <c r="N777" s="3" t="s">
        <v>22</v>
      </c>
      <c r="O777" s="3" t="s">
        <v>46</v>
      </c>
      <c r="P777" s="5" t="n">
        <v>100853324</v>
      </c>
      <c r="Q777" s="3" t="s">
        <v>22</v>
      </c>
      <c r="R777" s="3" t="s">
        <v>3168</v>
      </c>
      <c r="S777" s="3" t="s">
        <v>1995</v>
      </c>
      <c r="T777" s="3" t="s">
        <v>86</v>
      </c>
      <c r="U777" s="3" t="s">
        <v>86</v>
      </c>
    </row>
    <row r="778" customFormat="false" ht="14.25" hidden="false" customHeight="true" outlineLevel="0" collapsed="false">
      <c r="A778" s="3" t="s">
        <v>21</v>
      </c>
      <c r="B778" s="6" t="s">
        <v>80</v>
      </c>
      <c r="C778" s="3" t="s">
        <v>22</v>
      </c>
      <c r="D778" s="3" t="s">
        <v>3169</v>
      </c>
      <c r="E778" s="3" t="s">
        <v>82</v>
      </c>
      <c r="F778" s="3" t="s">
        <v>26</v>
      </c>
      <c r="G778" s="3" t="s">
        <v>923</v>
      </c>
      <c r="H778" s="3" t="s">
        <v>3170</v>
      </c>
      <c r="I778" s="3" t="s">
        <v>28</v>
      </c>
      <c r="J778" s="3" t="s">
        <v>3171</v>
      </c>
      <c r="K778" s="3" t="s">
        <v>30</v>
      </c>
      <c r="L778" s="4" t="n">
        <f aca="false">+VLOOKUP(D778,[1]mdlzperu_CT!$D$2:$N$4635,11,0)</f>
        <v>711200777</v>
      </c>
      <c r="M778" s="3" t="str">
        <f aca="false">+D778&amp;P778</f>
        <v>00000899100853324</v>
      </c>
      <c r="N778" s="3" t="s">
        <v>22</v>
      </c>
      <c r="O778" s="3" t="s">
        <v>46</v>
      </c>
      <c r="P778" s="5" t="n">
        <v>100853324</v>
      </c>
      <c r="Q778" s="3" t="s">
        <v>22</v>
      </c>
      <c r="R778" s="3" t="s">
        <v>3172</v>
      </c>
      <c r="S778" s="3" t="s">
        <v>1995</v>
      </c>
      <c r="T778" s="3" t="s">
        <v>86</v>
      </c>
      <c r="U778" s="3" t="s">
        <v>86</v>
      </c>
    </row>
    <row r="779" customFormat="false" ht="14.25" hidden="false" customHeight="true" outlineLevel="0" collapsed="false">
      <c r="A779" s="3" t="s">
        <v>21</v>
      </c>
      <c r="B779" s="6" t="s">
        <v>80</v>
      </c>
      <c r="C779" s="3" t="s">
        <v>22</v>
      </c>
      <c r="D779" s="3" t="s">
        <v>3173</v>
      </c>
      <c r="E779" s="3" t="s">
        <v>82</v>
      </c>
      <c r="F779" s="3" t="s">
        <v>26</v>
      </c>
      <c r="G779" s="3" t="s">
        <v>923</v>
      </c>
      <c r="H779" s="3" t="s">
        <v>3174</v>
      </c>
      <c r="I779" s="3" t="s">
        <v>28</v>
      </c>
      <c r="J779" s="3" t="s">
        <v>3175</v>
      </c>
      <c r="K779" s="3" t="s">
        <v>30</v>
      </c>
      <c r="L779" s="4" t="n">
        <f aca="false">+VLOOKUP(D779,[1]mdlzperu_CT!$D$2:$N$4635,11,0)</f>
        <v>711200778</v>
      </c>
      <c r="M779" s="3" t="str">
        <f aca="false">+D779&amp;P779</f>
        <v>00003095100853324</v>
      </c>
      <c r="N779" s="3" t="s">
        <v>22</v>
      </c>
      <c r="O779" s="3" t="s">
        <v>46</v>
      </c>
      <c r="P779" s="5" t="n">
        <v>100853324</v>
      </c>
      <c r="Q779" s="3" t="s">
        <v>22</v>
      </c>
      <c r="R779" s="3" t="s">
        <v>3176</v>
      </c>
      <c r="S779" s="3" t="s">
        <v>1995</v>
      </c>
      <c r="T779" s="3" t="s">
        <v>86</v>
      </c>
      <c r="U779" s="3" t="s">
        <v>86</v>
      </c>
    </row>
    <row r="780" customFormat="false" ht="14.25" hidden="false" customHeight="true" outlineLevel="0" collapsed="false">
      <c r="A780" s="3" t="s">
        <v>21</v>
      </c>
      <c r="B780" s="6" t="s">
        <v>80</v>
      </c>
      <c r="C780" s="3" t="s">
        <v>22</v>
      </c>
      <c r="D780" s="3" t="s">
        <v>3177</v>
      </c>
      <c r="E780" s="3" t="s">
        <v>82</v>
      </c>
      <c r="F780" s="3" t="s">
        <v>26</v>
      </c>
      <c r="G780" s="3" t="s">
        <v>923</v>
      </c>
      <c r="H780" s="3" t="s">
        <v>3178</v>
      </c>
      <c r="I780" s="3" t="s">
        <v>28</v>
      </c>
      <c r="J780" s="3" t="s">
        <v>3179</v>
      </c>
      <c r="K780" s="3" t="s">
        <v>30</v>
      </c>
      <c r="L780" s="4" t="n">
        <f aca="false">+VLOOKUP(D780,[1]mdlzperu_CT!$D$2:$N$4635,11,0)</f>
        <v>711200779</v>
      </c>
      <c r="M780" s="3" t="str">
        <f aca="false">+D780&amp;P780</f>
        <v>00000329100853324</v>
      </c>
      <c r="N780" s="3" t="s">
        <v>22</v>
      </c>
      <c r="O780" s="3" t="s">
        <v>46</v>
      </c>
      <c r="P780" s="5" t="n">
        <v>100853324</v>
      </c>
      <c r="Q780" s="3" t="s">
        <v>22</v>
      </c>
      <c r="R780" s="3" t="s">
        <v>3180</v>
      </c>
      <c r="S780" s="3" t="s">
        <v>1995</v>
      </c>
      <c r="T780" s="3" t="s">
        <v>86</v>
      </c>
      <c r="U780" s="3" t="s">
        <v>86</v>
      </c>
    </row>
    <row r="781" customFormat="false" ht="14.25" hidden="false" customHeight="true" outlineLevel="0" collapsed="false">
      <c r="A781" s="3" t="s">
        <v>21</v>
      </c>
      <c r="B781" s="6" t="s">
        <v>80</v>
      </c>
      <c r="C781" s="3" t="s">
        <v>22</v>
      </c>
      <c r="D781" s="3" t="s">
        <v>3181</v>
      </c>
      <c r="E781" s="3" t="s">
        <v>82</v>
      </c>
      <c r="F781" s="3" t="s">
        <v>26</v>
      </c>
      <c r="G781" s="3" t="s">
        <v>923</v>
      </c>
      <c r="H781" s="3" t="s">
        <v>3182</v>
      </c>
      <c r="I781" s="3" t="s">
        <v>28</v>
      </c>
      <c r="J781" s="3" t="s">
        <v>3183</v>
      </c>
      <c r="K781" s="3" t="s">
        <v>30</v>
      </c>
      <c r="L781" s="4" t="n">
        <f aca="false">+VLOOKUP(D781,[1]mdlzperu_CT!$D$2:$N$4635,11,0)</f>
        <v>711200780</v>
      </c>
      <c r="M781" s="3" t="str">
        <f aca="false">+D781&amp;P781</f>
        <v>00000903100853324</v>
      </c>
      <c r="N781" s="3" t="s">
        <v>22</v>
      </c>
      <c r="O781" s="3" t="s">
        <v>46</v>
      </c>
      <c r="P781" s="5" t="n">
        <v>100853324</v>
      </c>
      <c r="Q781" s="3" t="s">
        <v>22</v>
      </c>
      <c r="R781" s="3" t="s">
        <v>3184</v>
      </c>
      <c r="S781" s="3" t="s">
        <v>1995</v>
      </c>
      <c r="T781" s="3" t="s">
        <v>86</v>
      </c>
      <c r="U781" s="3" t="s">
        <v>86</v>
      </c>
    </row>
    <row r="782" customFormat="false" ht="14.25" hidden="false" customHeight="true" outlineLevel="0" collapsed="false">
      <c r="A782" s="3" t="s">
        <v>21</v>
      </c>
      <c r="B782" s="6" t="s">
        <v>80</v>
      </c>
      <c r="C782" s="3" t="s">
        <v>22</v>
      </c>
      <c r="D782" s="3" t="s">
        <v>3185</v>
      </c>
      <c r="E782" s="3" t="s">
        <v>82</v>
      </c>
      <c r="F782" s="3" t="s">
        <v>26</v>
      </c>
      <c r="G782" s="3" t="s">
        <v>923</v>
      </c>
      <c r="H782" s="3" t="s">
        <v>3186</v>
      </c>
      <c r="I782" s="3" t="s">
        <v>28</v>
      </c>
      <c r="J782" s="3" t="s">
        <v>3187</v>
      </c>
      <c r="K782" s="3" t="s">
        <v>30</v>
      </c>
      <c r="L782" s="4" t="n">
        <f aca="false">+VLOOKUP(D782,[1]mdlzperu_CT!$D$2:$N$4635,11,0)</f>
        <v>711200781</v>
      </c>
      <c r="M782" s="3" t="str">
        <f aca="false">+D782&amp;P782</f>
        <v>00000906100853324</v>
      </c>
      <c r="N782" s="3" t="s">
        <v>22</v>
      </c>
      <c r="O782" s="3" t="s">
        <v>46</v>
      </c>
      <c r="P782" s="5" t="n">
        <v>100853324</v>
      </c>
      <c r="Q782" s="3" t="s">
        <v>22</v>
      </c>
      <c r="R782" s="3" t="s">
        <v>3188</v>
      </c>
      <c r="S782" s="3" t="s">
        <v>1995</v>
      </c>
      <c r="T782" s="3" t="s">
        <v>86</v>
      </c>
      <c r="U782" s="3" t="s">
        <v>86</v>
      </c>
    </row>
    <row r="783" customFormat="false" ht="14.25" hidden="false" customHeight="true" outlineLevel="0" collapsed="false">
      <c r="A783" s="3" t="s">
        <v>21</v>
      </c>
      <c r="B783" s="6" t="s">
        <v>80</v>
      </c>
      <c r="C783" s="3" t="s">
        <v>22</v>
      </c>
      <c r="D783" s="3" t="s">
        <v>3189</v>
      </c>
      <c r="E783" s="3" t="s">
        <v>82</v>
      </c>
      <c r="F783" s="3" t="s">
        <v>26</v>
      </c>
      <c r="G783" s="3" t="s">
        <v>923</v>
      </c>
      <c r="H783" s="3" t="s">
        <v>3190</v>
      </c>
      <c r="I783" s="3" t="s">
        <v>28</v>
      </c>
      <c r="J783" s="3" t="s">
        <v>3191</v>
      </c>
      <c r="K783" s="3" t="s">
        <v>30</v>
      </c>
      <c r="L783" s="4" t="n">
        <f aca="false">+VLOOKUP(D783,[1]mdlzperu_CT!$D$2:$N$4635,11,0)</f>
        <v>711200782</v>
      </c>
      <c r="M783" s="3" t="str">
        <f aca="false">+D783&amp;P783</f>
        <v>00000905100853324</v>
      </c>
      <c r="N783" s="3" t="s">
        <v>22</v>
      </c>
      <c r="O783" s="3" t="s">
        <v>2709</v>
      </c>
      <c r="P783" s="5" t="n">
        <v>100853324</v>
      </c>
      <c r="Q783" s="3" t="s">
        <v>22</v>
      </c>
      <c r="R783" s="3" t="s">
        <v>3192</v>
      </c>
      <c r="S783" s="3" t="s">
        <v>1995</v>
      </c>
      <c r="T783" s="3" t="s">
        <v>86</v>
      </c>
      <c r="U783" s="3" t="s">
        <v>86</v>
      </c>
    </row>
    <row r="784" customFormat="false" ht="14.25" hidden="false" customHeight="true" outlineLevel="0" collapsed="false">
      <c r="A784" s="3" t="s">
        <v>21</v>
      </c>
      <c r="B784" s="6" t="s">
        <v>80</v>
      </c>
      <c r="C784" s="3" t="s">
        <v>22</v>
      </c>
      <c r="D784" s="3" t="s">
        <v>3193</v>
      </c>
      <c r="E784" s="3" t="s">
        <v>82</v>
      </c>
      <c r="F784" s="3" t="s">
        <v>26</v>
      </c>
      <c r="G784" s="3" t="s">
        <v>923</v>
      </c>
      <c r="H784" s="3" t="s">
        <v>3194</v>
      </c>
      <c r="I784" s="3" t="s">
        <v>38</v>
      </c>
      <c r="J784" s="3" t="s">
        <v>3195</v>
      </c>
      <c r="K784" s="3" t="s">
        <v>30</v>
      </c>
      <c r="L784" s="4" t="n">
        <f aca="false">+VLOOKUP(D784,[1]mdlzperu_CT!$D$2:$N$4635,11,0)</f>
        <v>711200783</v>
      </c>
      <c r="M784" s="3" t="str">
        <f aca="false">+D784&amp;P784</f>
        <v>00000907100853324</v>
      </c>
      <c r="N784" s="3" t="s">
        <v>22</v>
      </c>
      <c r="O784" s="3" t="s">
        <v>46</v>
      </c>
      <c r="P784" s="5" t="n">
        <v>100853324</v>
      </c>
      <c r="Q784" s="3" t="s">
        <v>22</v>
      </c>
      <c r="R784" s="3" t="s">
        <v>3196</v>
      </c>
      <c r="S784" s="3" t="s">
        <v>1995</v>
      </c>
      <c r="T784" s="3" t="s">
        <v>86</v>
      </c>
      <c r="U784" s="3" t="s">
        <v>86</v>
      </c>
    </row>
    <row r="785" customFormat="false" ht="14.25" hidden="false" customHeight="true" outlineLevel="0" collapsed="false">
      <c r="A785" s="3" t="s">
        <v>21</v>
      </c>
      <c r="B785" s="6" t="s">
        <v>80</v>
      </c>
      <c r="C785" s="3" t="s">
        <v>22</v>
      </c>
      <c r="D785" s="3" t="s">
        <v>3197</v>
      </c>
      <c r="E785" s="3" t="s">
        <v>82</v>
      </c>
      <c r="F785" s="3" t="s">
        <v>26</v>
      </c>
      <c r="G785" s="3" t="s">
        <v>923</v>
      </c>
      <c r="H785" s="3" t="s">
        <v>3198</v>
      </c>
      <c r="I785" s="3" t="s">
        <v>28</v>
      </c>
      <c r="J785" s="3" t="s">
        <v>3199</v>
      </c>
      <c r="K785" s="3" t="s">
        <v>30</v>
      </c>
      <c r="L785" s="4" t="n">
        <f aca="false">+VLOOKUP(D785,[1]mdlzperu_CT!$D$2:$N$4635,11,0)</f>
        <v>711200784</v>
      </c>
      <c r="M785" s="3" t="str">
        <f aca="false">+D785&amp;P785</f>
        <v>00000908100853324</v>
      </c>
      <c r="N785" s="3" t="s">
        <v>22</v>
      </c>
      <c r="O785" s="3" t="s">
        <v>41</v>
      </c>
      <c r="P785" s="5" t="n">
        <v>100853324</v>
      </c>
      <c r="Q785" s="3" t="s">
        <v>22</v>
      </c>
      <c r="R785" s="3" t="s">
        <v>3200</v>
      </c>
      <c r="S785" s="3" t="s">
        <v>1995</v>
      </c>
      <c r="T785" s="3" t="s">
        <v>86</v>
      </c>
      <c r="U785" s="3" t="s">
        <v>86</v>
      </c>
    </row>
    <row r="786" customFormat="false" ht="14.25" hidden="false" customHeight="true" outlineLevel="0" collapsed="false">
      <c r="A786" s="3" t="s">
        <v>21</v>
      </c>
      <c r="B786" s="6" t="s">
        <v>80</v>
      </c>
      <c r="C786" s="3" t="s">
        <v>22</v>
      </c>
      <c r="D786" s="3" t="s">
        <v>3201</v>
      </c>
      <c r="E786" s="3" t="s">
        <v>82</v>
      </c>
      <c r="F786" s="3" t="s">
        <v>26</v>
      </c>
      <c r="G786" s="3" t="s">
        <v>923</v>
      </c>
      <c r="H786" s="3" t="s">
        <v>3202</v>
      </c>
      <c r="I786" s="3" t="s">
        <v>28</v>
      </c>
      <c r="J786" s="3" t="s">
        <v>3203</v>
      </c>
      <c r="K786" s="3" t="s">
        <v>30</v>
      </c>
      <c r="L786" s="4" t="n">
        <f aca="false">+VLOOKUP(D786,[1]mdlzperu_CT!$D$2:$N$4635,11,0)</f>
        <v>711200785</v>
      </c>
      <c r="M786" s="3" t="str">
        <f aca="false">+D786&amp;P786</f>
        <v>00000909100853324</v>
      </c>
      <c r="N786" s="3" t="s">
        <v>22</v>
      </c>
      <c r="O786" s="3" t="s">
        <v>2709</v>
      </c>
      <c r="P786" s="5" t="n">
        <v>100853324</v>
      </c>
      <c r="Q786" s="3" t="s">
        <v>22</v>
      </c>
      <c r="R786" s="3" t="s">
        <v>3204</v>
      </c>
      <c r="S786" s="3" t="s">
        <v>1995</v>
      </c>
      <c r="T786" s="3" t="s">
        <v>86</v>
      </c>
      <c r="U786" s="3" t="s">
        <v>86</v>
      </c>
    </row>
    <row r="787" customFormat="false" ht="14.25" hidden="false" customHeight="true" outlineLevel="0" collapsed="false">
      <c r="A787" s="3" t="s">
        <v>21</v>
      </c>
      <c r="B787" s="6" t="s">
        <v>80</v>
      </c>
      <c r="C787" s="3" t="s">
        <v>22</v>
      </c>
      <c r="D787" s="3" t="s">
        <v>3205</v>
      </c>
      <c r="E787" s="3" t="s">
        <v>82</v>
      </c>
      <c r="F787" s="3" t="s">
        <v>26</v>
      </c>
      <c r="G787" s="3" t="s">
        <v>923</v>
      </c>
      <c r="H787" s="3" t="s">
        <v>3206</v>
      </c>
      <c r="I787" s="3" t="s">
        <v>28</v>
      </c>
      <c r="J787" s="3" t="s">
        <v>3207</v>
      </c>
      <c r="K787" s="3" t="s">
        <v>30</v>
      </c>
      <c r="L787" s="4" t="n">
        <f aca="false">+VLOOKUP(D787,[1]mdlzperu_CT!$D$2:$N$4635,11,0)</f>
        <v>711200786</v>
      </c>
      <c r="M787" s="3" t="str">
        <f aca="false">+D787&amp;P787</f>
        <v>00000910100853324</v>
      </c>
      <c r="N787" s="3" t="s">
        <v>22</v>
      </c>
      <c r="O787" s="3" t="s">
        <v>46</v>
      </c>
      <c r="P787" s="5" t="n">
        <v>100853324</v>
      </c>
      <c r="Q787" s="3" t="s">
        <v>22</v>
      </c>
      <c r="R787" s="3" t="s">
        <v>3208</v>
      </c>
      <c r="S787" s="3" t="s">
        <v>1995</v>
      </c>
      <c r="T787" s="3" t="s">
        <v>86</v>
      </c>
      <c r="U787" s="3" t="s">
        <v>86</v>
      </c>
    </row>
    <row r="788" customFormat="false" ht="14.25" hidden="false" customHeight="true" outlineLevel="0" collapsed="false">
      <c r="A788" s="3" t="s">
        <v>21</v>
      </c>
      <c r="B788" s="6" t="s">
        <v>80</v>
      </c>
      <c r="C788" s="3" t="s">
        <v>22</v>
      </c>
      <c r="D788" s="3" t="s">
        <v>3209</v>
      </c>
      <c r="E788" s="3" t="s">
        <v>82</v>
      </c>
      <c r="F788" s="3" t="s">
        <v>26</v>
      </c>
      <c r="G788" s="3" t="s">
        <v>923</v>
      </c>
      <c r="H788" s="3" t="s">
        <v>3210</v>
      </c>
      <c r="I788" s="3" t="s">
        <v>28</v>
      </c>
      <c r="J788" s="3" t="s">
        <v>3211</v>
      </c>
      <c r="K788" s="3" t="s">
        <v>30</v>
      </c>
      <c r="L788" s="4" t="n">
        <f aca="false">+VLOOKUP(D788,[1]mdlzperu_CT!$D$2:$N$4635,11,0)</f>
        <v>711200787</v>
      </c>
      <c r="M788" s="3" t="str">
        <f aca="false">+D788&amp;P788</f>
        <v>00000911100853324</v>
      </c>
      <c r="N788" s="3" t="s">
        <v>22</v>
      </c>
      <c r="O788" s="3" t="s">
        <v>46</v>
      </c>
      <c r="P788" s="5" t="n">
        <v>100853324</v>
      </c>
      <c r="Q788" s="3" t="s">
        <v>22</v>
      </c>
      <c r="R788" s="3" t="s">
        <v>3212</v>
      </c>
      <c r="S788" s="3" t="s">
        <v>1995</v>
      </c>
      <c r="T788" s="3" t="s">
        <v>86</v>
      </c>
      <c r="U788" s="3" t="s">
        <v>86</v>
      </c>
    </row>
    <row r="789" customFormat="false" ht="14.25" hidden="false" customHeight="true" outlineLevel="0" collapsed="false">
      <c r="A789" s="3" t="s">
        <v>21</v>
      </c>
      <c r="B789" s="6" t="s">
        <v>80</v>
      </c>
      <c r="C789" s="3" t="s">
        <v>22</v>
      </c>
      <c r="D789" s="3" t="s">
        <v>3213</v>
      </c>
      <c r="E789" s="3" t="s">
        <v>82</v>
      </c>
      <c r="F789" s="3" t="s">
        <v>26</v>
      </c>
      <c r="G789" s="3" t="s">
        <v>923</v>
      </c>
      <c r="H789" s="3" t="s">
        <v>3214</v>
      </c>
      <c r="I789" s="3" t="s">
        <v>28</v>
      </c>
      <c r="J789" s="3" t="s">
        <v>3215</v>
      </c>
      <c r="K789" s="3" t="s">
        <v>30</v>
      </c>
      <c r="L789" s="4" t="n">
        <f aca="false">+VLOOKUP(D789,[1]mdlzperu_CT!$D$2:$N$4635,11,0)</f>
        <v>711200788</v>
      </c>
      <c r="M789" s="3" t="str">
        <f aca="false">+D789&amp;P789</f>
        <v>00000913100853324</v>
      </c>
      <c r="N789" s="3" t="s">
        <v>22</v>
      </c>
      <c r="O789" s="3" t="s">
        <v>46</v>
      </c>
      <c r="P789" s="5" t="n">
        <v>100853324</v>
      </c>
      <c r="Q789" s="3" t="s">
        <v>22</v>
      </c>
      <c r="R789" s="3" t="s">
        <v>3216</v>
      </c>
      <c r="S789" s="3" t="s">
        <v>1995</v>
      </c>
      <c r="T789" s="3" t="s">
        <v>86</v>
      </c>
      <c r="U789" s="3" t="s">
        <v>86</v>
      </c>
    </row>
    <row r="790" customFormat="false" ht="14.25" hidden="false" customHeight="true" outlineLevel="0" collapsed="false">
      <c r="A790" s="3" t="s">
        <v>21</v>
      </c>
      <c r="B790" s="6" t="s">
        <v>80</v>
      </c>
      <c r="C790" s="3" t="s">
        <v>22</v>
      </c>
      <c r="D790" s="3" t="s">
        <v>3217</v>
      </c>
      <c r="E790" s="3" t="s">
        <v>82</v>
      </c>
      <c r="F790" s="3" t="s">
        <v>26</v>
      </c>
      <c r="G790" s="3" t="s">
        <v>923</v>
      </c>
      <c r="H790" s="3" t="s">
        <v>3218</v>
      </c>
      <c r="I790" s="3" t="s">
        <v>38</v>
      </c>
      <c r="J790" s="3" t="s">
        <v>3219</v>
      </c>
      <c r="K790" s="3" t="s">
        <v>30</v>
      </c>
      <c r="L790" s="4" t="n">
        <f aca="false">+VLOOKUP(D790,[1]mdlzperu_CT!$D$2:$N$4635,11,0)</f>
        <v>711200789</v>
      </c>
      <c r="M790" s="3" t="str">
        <f aca="false">+D790&amp;P790</f>
        <v>00000915100853324</v>
      </c>
      <c r="N790" s="3" t="s">
        <v>22</v>
      </c>
      <c r="O790" s="3" t="s">
        <v>2709</v>
      </c>
      <c r="P790" s="5" t="n">
        <v>100853324</v>
      </c>
      <c r="Q790" s="3" t="s">
        <v>22</v>
      </c>
      <c r="R790" s="3" t="s">
        <v>3220</v>
      </c>
      <c r="S790" s="3" t="s">
        <v>1995</v>
      </c>
      <c r="T790" s="3" t="s">
        <v>86</v>
      </c>
      <c r="U790" s="3" t="s">
        <v>86</v>
      </c>
    </row>
    <row r="791" customFormat="false" ht="14.25" hidden="false" customHeight="true" outlineLevel="0" collapsed="false">
      <c r="A791" s="3" t="s">
        <v>21</v>
      </c>
      <c r="B791" s="6" t="s">
        <v>80</v>
      </c>
      <c r="C791" s="3" t="s">
        <v>22</v>
      </c>
      <c r="D791" s="3" t="s">
        <v>3221</v>
      </c>
      <c r="E791" s="3" t="s">
        <v>82</v>
      </c>
      <c r="F791" s="3" t="s">
        <v>25</v>
      </c>
      <c r="G791" s="3" t="s">
        <v>26</v>
      </c>
      <c r="H791" s="3" t="s">
        <v>3222</v>
      </c>
      <c r="I791" s="3" t="s">
        <v>28</v>
      </c>
      <c r="J791" s="3" t="s">
        <v>3223</v>
      </c>
      <c r="K791" s="3" t="s">
        <v>30</v>
      </c>
      <c r="L791" s="4" t="n">
        <f aca="false">+VLOOKUP(D791,[1]mdlzperu_CT!$D$2:$N$4635,11,0)</f>
        <v>711200790</v>
      </c>
      <c r="M791" s="3" t="str">
        <f aca="false">+D791&amp;P791</f>
        <v>00004416100853324</v>
      </c>
      <c r="N791" s="3" t="s">
        <v>22</v>
      </c>
      <c r="O791" s="3" t="s">
        <v>404</v>
      </c>
      <c r="P791" s="5" t="n">
        <v>100853324</v>
      </c>
      <c r="Q791" s="3" t="s">
        <v>22</v>
      </c>
      <c r="R791" s="3" t="s">
        <v>3224</v>
      </c>
      <c r="S791" s="3" t="s">
        <v>1995</v>
      </c>
      <c r="T791" s="3" t="s">
        <v>86</v>
      </c>
      <c r="U791" s="3" t="s">
        <v>86</v>
      </c>
    </row>
    <row r="792" customFormat="false" ht="14.25" hidden="false" customHeight="true" outlineLevel="0" collapsed="false">
      <c r="A792" s="3" t="s">
        <v>21</v>
      </c>
      <c r="B792" s="6" t="s">
        <v>80</v>
      </c>
      <c r="C792" s="3" t="s">
        <v>22</v>
      </c>
      <c r="D792" s="3" t="s">
        <v>3225</v>
      </c>
      <c r="E792" s="3" t="s">
        <v>82</v>
      </c>
      <c r="F792" s="3" t="s">
        <v>25</v>
      </c>
      <c r="G792" s="3" t="s">
        <v>26</v>
      </c>
      <c r="H792" s="3" t="s">
        <v>3226</v>
      </c>
      <c r="I792" s="3" t="s">
        <v>28</v>
      </c>
      <c r="J792" s="3" t="s">
        <v>3227</v>
      </c>
      <c r="K792" s="3" t="s">
        <v>30</v>
      </c>
      <c r="L792" s="4" t="n">
        <f aca="false">+VLOOKUP(D792,[1]mdlzperu_CT!$D$2:$N$4635,11,0)</f>
        <v>711200791</v>
      </c>
      <c r="M792" s="3" t="str">
        <f aca="false">+D792&amp;P792</f>
        <v>00004417100853324</v>
      </c>
      <c r="N792" s="3" t="s">
        <v>22</v>
      </c>
      <c r="O792" s="3" t="s">
        <v>404</v>
      </c>
      <c r="P792" s="5" t="n">
        <v>100853324</v>
      </c>
      <c r="Q792" s="3" t="s">
        <v>22</v>
      </c>
      <c r="R792" s="3" t="s">
        <v>3228</v>
      </c>
      <c r="S792" s="3" t="s">
        <v>1995</v>
      </c>
      <c r="T792" s="3" t="s">
        <v>86</v>
      </c>
      <c r="U792" s="3" t="s">
        <v>86</v>
      </c>
    </row>
    <row r="793" customFormat="false" ht="14.25" hidden="false" customHeight="true" outlineLevel="0" collapsed="false">
      <c r="A793" s="3" t="s">
        <v>21</v>
      </c>
      <c r="B793" s="6" t="s">
        <v>80</v>
      </c>
      <c r="C793" s="3" t="s">
        <v>22</v>
      </c>
      <c r="D793" s="3" t="s">
        <v>3229</v>
      </c>
      <c r="E793" s="3" t="s">
        <v>82</v>
      </c>
      <c r="F793" s="3" t="s">
        <v>25</v>
      </c>
      <c r="G793" s="3" t="s">
        <v>26</v>
      </c>
      <c r="H793" s="3" t="s">
        <v>3230</v>
      </c>
      <c r="I793" s="3" t="s">
        <v>28</v>
      </c>
      <c r="J793" s="3" t="s">
        <v>3231</v>
      </c>
      <c r="K793" s="3" t="s">
        <v>30</v>
      </c>
      <c r="L793" s="4" t="n">
        <f aca="false">+VLOOKUP(D793,[1]mdlzperu_CT!$D$2:$N$4635,11,0)</f>
        <v>711200792</v>
      </c>
      <c r="M793" s="3" t="str">
        <f aca="false">+D793&amp;P793</f>
        <v>00004418100853324</v>
      </c>
      <c r="N793" s="3" t="s">
        <v>22</v>
      </c>
      <c r="O793" s="3" t="s">
        <v>404</v>
      </c>
      <c r="P793" s="5" t="n">
        <v>100853324</v>
      </c>
      <c r="Q793" s="3" t="s">
        <v>22</v>
      </c>
      <c r="R793" s="3" t="s">
        <v>3232</v>
      </c>
      <c r="S793" s="3" t="s">
        <v>1995</v>
      </c>
      <c r="T793" s="3" t="s">
        <v>86</v>
      </c>
      <c r="U793" s="3" t="s">
        <v>86</v>
      </c>
    </row>
    <row r="794" customFormat="false" ht="14.25" hidden="false" customHeight="true" outlineLevel="0" collapsed="false">
      <c r="A794" s="3" t="s">
        <v>21</v>
      </c>
      <c r="B794" s="6" t="s">
        <v>80</v>
      </c>
      <c r="C794" s="3" t="s">
        <v>22</v>
      </c>
      <c r="D794" s="3" t="s">
        <v>3233</v>
      </c>
      <c r="E794" s="3" t="s">
        <v>82</v>
      </c>
      <c r="F794" s="3" t="s">
        <v>25</v>
      </c>
      <c r="G794" s="3" t="s">
        <v>26</v>
      </c>
      <c r="H794" s="3" t="s">
        <v>3234</v>
      </c>
      <c r="I794" s="3" t="s">
        <v>28</v>
      </c>
      <c r="J794" s="3" t="s">
        <v>3235</v>
      </c>
      <c r="K794" s="3" t="s">
        <v>30</v>
      </c>
      <c r="L794" s="4" t="n">
        <f aca="false">+VLOOKUP(D794,[1]mdlzperu_CT!$D$2:$N$4635,11,0)</f>
        <v>711200793</v>
      </c>
      <c r="M794" s="3" t="str">
        <f aca="false">+D794&amp;P794</f>
        <v>00004422100853324</v>
      </c>
      <c r="N794" s="3" t="s">
        <v>22</v>
      </c>
      <c r="O794" s="3" t="s">
        <v>404</v>
      </c>
      <c r="P794" s="5" t="n">
        <v>100853324</v>
      </c>
      <c r="Q794" s="3" t="s">
        <v>22</v>
      </c>
      <c r="R794" s="3" t="s">
        <v>3236</v>
      </c>
      <c r="S794" s="3" t="s">
        <v>1995</v>
      </c>
      <c r="T794" s="3" t="s">
        <v>86</v>
      </c>
      <c r="U794" s="3" t="s">
        <v>86</v>
      </c>
    </row>
    <row r="795" customFormat="false" ht="14.25" hidden="false" customHeight="true" outlineLevel="0" collapsed="false">
      <c r="A795" s="3" t="s">
        <v>21</v>
      </c>
      <c r="B795" s="6" t="s">
        <v>80</v>
      </c>
      <c r="C795" s="3" t="s">
        <v>22</v>
      </c>
      <c r="D795" s="3" t="s">
        <v>3237</v>
      </c>
      <c r="E795" s="3" t="s">
        <v>82</v>
      </c>
      <c r="F795" s="3" t="s">
        <v>25</v>
      </c>
      <c r="G795" s="3" t="s">
        <v>26</v>
      </c>
      <c r="H795" s="3" t="s">
        <v>3238</v>
      </c>
      <c r="I795" s="3" t="s">
        <v>28</v>
      </c>
      <c r="J795" s="3" t="s">
        <v>3239</v>
      </c>
      <c r="K795" s="3" t="s">
        <v>30</v>
      </c>
      <c r="L795" s="4" t="n">
        <f aca="false">+VLOOKUP(D795,[1]mdlzperu_CT!$D$2:$N$4635,11,0)</f>
        <v>711200794</v>
      </c>
      <c r="M795" s="3" t="str">
        <f aca="false">+D795&amp;P795</f>
        <v>00004423100853324</v>
      </c>
      <c r="N795" s="3" t="s">
        <v>22</v>
      </c>
      <c r="O795" s="3" t="s">
        <v>404</v>
      </c>
      <c r="P795" s="5" t="n">
        <v>100853324</v>
      </c>
      <c r="Q795" s="3" t="s">
        <v>22</v>
      </c>
      <c r="R795" s="3" t="s">
        <v>3240</v>
      </c>
      <c r="S795" s="3" t="s">
        <v>1995</v>
      </c>
      <c r="T795" s="3" t="s">
        <v>86</v>
      </c>
      <c r="U795" s="3" t="s">
        <v>86</v>
      </c>
    </row>
    <row r="796" customFormat="false" ht="14.25" hidden="false" customHeight="true" outlineLevel="0" collapsed="false">
      <c r="A796" s="3" t="s">
        <v>21</v>
      </c>
      <c r="B796" s="6" t="s">
        <v>80</v>
      </c>
      <c r="C796" s="3" t="s">
        <v>22</v>
      </c>
      <c r="D796" s="3" t="s">
        <v>3241</v>
      </c>
      <c r="E796" s="3" t="s">
        <v>82</v>
      </c>
      <c r="F796" s="3" t="s">
        <v>25</v>
      </c>
      <c r="G796" s="3" t="s">
        <v>26</v>
      </c>
      <c r="H796" s="3" t="s">
        <v>3242</v>
      </c>
      <c r="I796" s="3" t="s">
        <v>28</v>
      </c>
      <c r="J796" s="3" t="s">
        <v>3243</v>
      </c>
      <c r="K796" s="3" t="s">
        <v>30</v>
      </c>
      <c r="L796" s="4" t="n">
        <f aca="false">+VLOOKUP(D796,[1]mdlzperu_CT!$D$2:$N$4635,11,0)</f>
        <v>711200795</v>
      </c>
      <c r="M796" s="3" t="str">
        <f aca="false">+D796&amp;P796</f>
        <v>00000917100853324</v>
      </c>
      <c r="N796" s="3" t="s">
        <v>22</v>
      </c>
      <c r="O796" s="3" t="s">
        <v>46</v>
      </c>
      <c r="P796" s="5" t="n">
        <v>100853324</v>
      </c>
      <c r="Q796" s="3" t="s">
        <v>22</v>
      </c>
      <c r="R796" s="3" t="s">
        <v>3244</v>
      </c>
      <c r="S796" s="3" t="s">
        <v>1995</v>
      </c>
      <c r="T796" s="3" t="s">
        <v>86</v>
      </c>
      <c r="U796" s="3" t="s">
        <v>86</v>
      </c>
    </row>
    <row r="797" customFormat="false" ht="14.25" hidden="false" customHeight="true" outlineLevel="0" collapsed="false">
      <c r="A797" s="3" t="s">
        <v>21</v>
      </c>
      <c r="B797" s="6" t="s">
        <v>80</v>
      </c>
      <c r="C797" s="3" t="s">
        <v>22</v>
      </c>
      <c r="D797" s="3" t="s">
        <v>3245</v>
      </c>
      <c r="E797" s="3" t="s">
        <v>82</v>
      </c>
      <c r="F797" s="3" t="s">
        <v>25</v>
      </c>
      <c r="G797" s="3" t="s">
        <v>26</v>
      </c>
      <c r="H797" s="3" t="s">
        <v>3246</v>
      </c>
      <c r="I797" s="3" t="s">
        <v>28</v>
      </c>
      <c r="J797" s="3" t="s">
        <v>3247</v>
      </c>
      <c r="K797" s="3" t="s">
        <v>30</v>
      </c>
      <c r="L797" s="4" t="n">
        <f aca="false">+VLOOKUP(D797,[1]mdlzperu_CT!$D$2:$N$4635,11,0)</f>
        <v>711200796</v>
      </c>
      <c r="M797" s="3" t="str">
        <f aca="false">+D797&amp;P797</f>
        <v>00000919100853324</v>
      </c>
      <c r="N797" s="3" t="s">
        <v>22</v>
      </c>
      <c r="O797" s="3" t="s">
        <v>46</v>
      </c>
      <c r="P797" s="5" t="n">
        <v>100853324</v>
      </c>
      <c r="Q797" s="3" t="s">
        <v>22</v>
      </c>
      <c r="R797" s="3" t="s">
        <v>3248</v>
      </c>
      <c r="S797" s="3" t="s">
        <v>1995</v>
      </c>
      <c r="T797" s="3" t="s">
        <v>86</v>
      </c>
      <c r="U797" s="3" t="s">
        <v>86</v>
      </c>
    </row>
    <row r="798" customFormat="false" ht="14.25" hidden="false" customHeight="true" outlineLevel="0" collapsed="false">
      <c r="A798" s="3" t="s">
        <v>21</v>
      </c>
      <c r="B798" s="6" t="s">
        <v>80</v>
      </c>
      <c r="C798" s="3" t="s">
        <v>22</v>
      </c>
      <c r="D798" s="3" t="s">
        <v>3249</v>
      </c>
      <c r="E798" s="3" t="s">
        <v>82</v>
      </c>
      <c r="F798" s="3" t="s">
        <v>25</v>
      </c>
      <c r="G798" s="3" t="s">
        <v>26</v>
      </c>
      <c r="H798" s="3" t="s">
        <v>3250</v>
      </c>
      <c r="I798" s="3" t="s">
        <v>28</v>
      </c>
      <c r="J798" s="3" t="s">
        <v>3251</v>
      </c>
      <c r="K798" s="3" t="s">
        <v>30</v>
      </c>
      <c r="L798" s="4" t="n">
        <f aca="false">+VLOOKUP(D798,[1]mdlzperu_CT!$D$2:$N$4635,11,0)</f>
        <v>711200797</v>
      </c>
      <c r="M798" s="3" t="str">
        <f aca="false">+D798&amp;P798</f>
        <v>00000921100853324</v>
      </c>
      <c r="N798" s="3" t="s">
        <v>22</v>
      </c>
      <c r="O798" s="3" t="s">
        <v>46</v>
      </c>
      <c r="P798" s="5" t="n">
        <v>100853324</v>
      </c>
      <c r="Q798" s="3" t="s">
        <v>22</v>
      </c>
      <c r="R798" s="3" t="s">
        <v>3252</v>
      </c>
      <c r="S798" s="3" t="s">
        <v>1995</v>
      </c>
      <c r="T798" s="3" t="s">
        <v>86</v>
      </c>
      <c r="U798" s="3" t="s">
        <v>86</v>
      </c>
    </row>
    <row r="799" customFormat="false" ht="14.25" hidden="false" customHeight="true" outlineLevel="0" collapsed="false">
      <c r="A799" s="3" t="s">
        <v>21</v>
      </c>
      <c r="B799" s="6" t="s">
        <v>80</v>
      </c>
      <c r="C799" s="3" t="s">
        <v>22</v>
      </c>
      <c r="D799" s="3" t="s">
        <v>3253</v>
      </c>
      <c r="E799" s="3" t="s">
        <v>82</v>
      </c>
      <c r="F799" s="3" t="s">
        <v>25</v>
      </c>
      <c r="G799" s="3" t="s">
        <v>26</v>
      </c>
      <c r="H799" s="3" t="s">
        <v>3254</v>
      </c>
      <c r="I799" s="3" t="s">
        <v>28</v>
      </c>
      <c r="J799" s="3" t="s">
        <v>3255</v>
      </c>
      <c r="K799" s="3" t="s">
        <v>30</v>
      </c>
      <c r="L799" s="4" t="n">
        <f aca="false">+VLOOKUP(D799,[1]mdlzperu_CT!$D$2:$N$4635,11,0)</f>
        <v>711200798</v>
      </c>
      <c r="M799" s="3" t="str">
        <f aca="false">+D799&amp;P799</f>
        <v>00000923100853324</v>
      </c>
      <c r="N799" s="3" t="s">
        <v>22</v>
      </c>
      <c r="O799" s="3" t="s">
        <v>46</v>
      </c>
      <c r="P799" s="5" t="n">
        <v>100853324</v>
      </c>
      <c r="Q799" s="3" t="s">
        <v>22</v>
      </c>
      <c r="R799" s="3" t="s">
        <v>3256</v>
      </c>
      <c r="S799" s="3" t="s">
        <v>1995</v>
      </c>
      <c r="T799" s="3" t="s">
        <v>86</v>
      </c>
      <c r="U799" s="3" t="s">
        <v>86</v>
      </c>
    </row>
    <row r="800" customFormat="false" ht="14.25" hidden="false" customHeight="true" outlineLevel="0" collapsed="false">
      <c r="A800" s="3" t="s">
        <v>21</v>
      </c>
      <c r="B800" s="6" t="s">
        <v>80</v>
      </c>
      <c r="C800" s="3" t="s">
        <v>22</v>
      </c>
      <c r="D800" s="3" t="s">
        <v>3257</v>
      </c>
      <c r="E800" s="3" t="s">
        <v>82</v>
      </c>
      <c r="F800" s="3" t="s">
        <v>25</v>
      </c>
      <c r="G800" s="3" t="s">
        <v>26</v>
      </c>
      <c r="H800" s="3" t="s">
        <v>3258</v>
      </c>
      <c r="I800" s="3" t="s">
        <v>28</v>
      </c>
      <c r="J800" s="3" t="s">
        <v>3259</v>
      </c>
      <c r="K800" s="3" t="s">
        <v>30</v>
      </c>
      <c r="L800" s="4" t="n">
        <f aca="false">+VLOOKUP(D800,[1]mdlzperu_CT!$D$2:$N$4635,11,0)</f>
        <v>711200799</v>
      </c>
      <c r="M800" s="3" t="str">
        <f aca="false">+D800&amp;P800</f>
        <v>00005306100853324</v>
      </c>
      <c r="N800" s="3" t="s">
        <v>22</v>
      </c>
      <c r="O800" s="3" t="s">
        <v>404</v>
      </c>
      <c r="P800" s="5" t="n">
        <v>100853324</v>
      </c>
      <c r="Q800" s="3" t="s">
        <v>22</v>
      </c>
      <c r="R800" s="3" t="s">
        <v>3260</v>
      </c>
      <c r="S800" s="3" t="s">
        <v>1995</v>
      </c>
      <c r="T800" s="3" t="s">
        <v>86</v>
      </c>
      <c r="U800" s="3" t="s">
        <v>86</v>
      </c>
    </row>
    <row r="801" customFormat="false" ht="14.25" hidden="false" customHeight="true" outlineLevel="0" collapsed="false">
      <c r="A801" s="3" t="s">
        <v>21</v>
      </c>
      <c r="B801" s="6" t="s">
        <v>80</v>
      </c>
      <c r="C801" s="3" t="s">
        <v>22</v>
      </c>
      <c r="D801" s="3" t="s">
        <v>3261</v>
      </c>
      <c r="E801" s="3" t="s">
        <v>82</v>
      </c>
      <c r="F801" s="3" t="s">
        <v>25</v>
      </c>
      <c r="G801" s="3" t="s">
        <v>26</v>
      </c>
      <c r="H801" s="3" t="s">
        <v>3262</v>
      </c>
      <c r="I801" s="3" t="s">
        <v>28</v>
      </c>
      <c r="J801" s="3" t="s">
        <v>3263</v>
      </c>
      <c r="K801" s="3" t="s">
        <v>30</v>
      </c>
      <c r="L801" s="4" t="n">
        <f aca="false">+VLOOKUP(D801,[1]mdlzperu_CT!$D$2:$N$4635,11,0)</f>
        <v>711200800</v>
      </c>
      <c r="M801" s="3" t="str">
        <f aca="false">+D801&amp;P801</f>
        <v>00005307100853324</v>
      </c>
      <c r="N801" s="3" t="s">
        <v>22</v>
      </c>
      <c r="O801" s="3" t="s">
        <v>404</v>
      </c>
      <c r="P801" s="5" t="n">
        <v>100853324</v>
      </c>
      <c r="Q801" s="3" t="s">
        <v>22</v>
      </c>
      <c r="R801" s="3" t="s">
        <v>3264</v>
      </c>
      <c r="S801" s="3" t="s">
        <v>1995</v>
      </c>
      <c r="T801" s="3" t="s">
        <v>86</v>
      </c>
      <c r="U801" s="3" t="s">
        <v>86</v>
      </c>
    </row>
    <row r="802" customFormat="false" ht="14.25" hidden="false" customHeight="true" outlineLevel="0" collapsed="false">
      <c r="A802" s="3" t="s">
        <v>21</v>
      </c>
      <c r="B802" s="6" t="s">
        <v>80</v>
      </c>
      <c r="C802" s="3" t="s">
        <v>22</v>
      </c>
      <c r="D802" s="3" t="s">
        <v>3265</v>
      </c>
      <c r="E802" s="3" t="s">
        <v>82</v>
      </c>
      <c r="F802" s="3" t="s">
        <v>25</v>
      </c>
      <c r="G802" s="3" t="s">
        <v>26</v>
      </c>
      <c r="H802" s="3" t="s">
        <v>3266</v>
      </c>
      <c r="I802" s="3" t="s">
        <v>28</v>
      </c>
      <c r="J802" s="3" t="s">
        <v>3267</v>
      </c>
      <c r="K802" s="3" t="s">
        <v>30</v>
      </c>
      <c r="L802" s="4" t="n">
        <f aca="false">+VLOOKUP(D802,[1]mdlzperu_CT!$D$2:$N$4635,11,0)</f>
        <v>711200801</v>
      </c>
      <c r="M802" s="3" t="str">
        <f aca="false">+D802&amp;P802</f>
        <v>00005308100853324</v>
      </c>
      <c r="N802" s="3" t="s">
        <v>22</v>
      </c>
      <c r="O802" s="3" t="s">
        <v>404</v>
      </c>
      <c r="P802" s="5" t="n">
        <v>100853324</v>
      </c>
      <c r="Q802" s="3" t="s">
        <v>22</v>
      </c>
      <c r="R802" s="3" t="s">
        <v>3268</v>
      </c>
      <c r="S802" s="3" t="s">
        <v>1995</v>
      </c>
      <c r="T802" s="3" t="s">
        <v>86</v>
      </c>
      <c r="U802" s="3" t="s">
        <v>86</v>
      </c>
    </row>
    <row r="803" customFormat="false" ht="14.25" hidden="false" customHeight="true" outlineLevel="0" collapsed="false">
      <c r="A803" s="3" t="s">
        <v>21</v>
      </c>
      <c r="B803" s="6" t="s">
        <v>80</v>
      </c>
      <c r="C803" s="3" t="s">
        <v>22</v>
      </c>
      <c r="D803" s="3" t="s">
        <v>3269</v>
      </c>
      <c r="E803" s="3" t="s">
        <v>82</v>
      </c>
      <c r="F803" s="3" t="s">
        <v>25</v>
      </c>
      <c r="G803" s="3" t="s">
        <v>26</v>
      </c>
      <c r="H803" s="3" t="s">
        <v>3270</v>
      </c>
      <c r="I803" s="3" t="s">
        <v>28</v>
      </c>
      <c r="J803" s="3" t="s">
        <v>3271</v>
      </c>
      <c r="K803" s="3" t="s">
        <v>30</v>
      </c>
      <c r="L803" s="4" t="n">
        <f aca="false">+VLOOKUP(D803,[1]mdlzperu_CT!$D$2:$N$4635,11,0)</f>
        <v>711200802</v>
      </c>
      <c r="M803" s="3" t="str">
        <f aca="false">+D803&amp;P803</f>
        <v>00000927100853324</v>
      </c>
      <c r="N803" s="3" t="s">
        <v>22</v>
      </c>
      <c r="O803" s="3" t="s">
        <v>404</v>
      </c>
      <c r="P803" s="5" t="n">
        <v>100853324</v>
      </c>
      <c r="Q803" s="3" t="s">
        <v>22</v>
      </c>
      <c r="R803" s="3" t="s">
        <v>3272</v>
      </c>
      <c r="S803" s="3" t="s">
        <v>1995</v>
      </c>
      <c r="T803" s="3" t="s">
        <v>86</v>
      </c>
      <c r="U803" s="3" t="s">
        <v>86</v>
      </c>
    </row>
    <row r="804" customFormat="false" ht="14.25" hidden="false" customHeight="true" outlineLevel="0" collapsed="false">
      <c r="A804" s="3" t="s">
        <v>21</v>
      </c>
      <c r="B804" s="6" t="s">
        <v>80</v>
      </c>
      <c r="C804" s="3" t="s">
        <v>22</v>
      </c>
      <c r="D804" s="3" t="s">
        <v>3273</v>
      </c>
      <c r="E804" s="3" t="s">
        <v>82</v>
      </c>
      <c r="F804" s="3" t="s">
        <v>25</v>
      </c>
      <c r="G804" s="3" t="s">
        <v>26</v>
      </c>
      <c r="H804" s="3" t="s">
        <v>3274</v>
      </c>
      <c r="I804" s="3" t="s">
        <v>28</v>
      </c>
      <c r="J804" s="3" t="s">
        <v>3275</v>
      </c>
      <c r="K804" s="3" t="s">
        <v>30</v>
      </c>
      <c r="L804" s="4" t="n">
        <f aca="false">+VLOOKUP(D804,[1]mdlzperu_CT!$D$2:$N$4635,11,0)</f>
        <v>711200803</v>
      </c>
      <c r="M804" s="3" t="str">
        <f aca="false">+D804&amp;P804</f>
        <v>00000928100853324</v>
      </c>
      <c r="N804" s="3" t="s">
        <v>22</v>
      </c>
      <c r="O804" s="3" t="s">
        <v>41</v>
      </c>
      <c r="P804" s="5" t="n">
        <v>100853324</v>
      </c>
      <c r="Q804" s="3" t="s">
        <v>22</v>
      </c>
      <c r="R804" s="3" t="s">
        <v>3276</v>
      </c>
      <c r="S804" s="3" t="s">
        <v>1995</v>
      </c>
      <c r="T804" s="3" t="s">
        <v>86</v>
      </c>
      <c r="U804" s="3" t="s">
        <v>86</v>
      </c>
    </row>
    <row r="805" customFormat="false" ht="14.25" hidden="false" customHeight="true" outlineLevel="0" collapsed="false">
      <c r="A805" s="3" t="s">
        <v>21</v>
      </c>
      <c r="B805" s="6" t="s">
        <v>80</v>
      </c>
      <c r="C805" s="3" t="s">
        <v>22</v>
      </c>
      <c r="D805" s="3" t="s">
        <v>3277</v>
      </c>
      <c r="E805" s="3" t="s">
        <v>82</v>
      </c>
      <c r="F805" s="3" t="s">
        <v>25</v>
      </c>
      <c r="G805" s="3" t="s">
        <v>26</v>
      </c>
      <c r="H805" s="3" t="s">
        <v>3278</v>
      </c>
      <c r="I805" s="3" t="s">
        <v>28</v>
      </c>
      <c r="J805" s="3" t="s">
        <v>3279</v>
      </c>
      <c r="K805" s="3" t="s">
        <v>30</v>
      </c>
      <c r="L805" s="4" t="n">
        <f aca="false">+VLOOKUP(D805,[1]mdlzperu_CT!$D$2:$N$4635,11,0)</f>
        <v>711200804</v>
      </c>
      <c r="M805" s="3" t="str">
        <f aca="false">+D805&amp;P805</f>
        <v>00000931100853324</v>
      </c>
      <c r="N805" s="3" t="s">
        <v>22</v>
      </c>
      <c r="O805" s="3" t="s">
        <v>404</v>
      </c>
      <c r="P805" s="5" t="n">
        <v>100853324</v>
      </c>
      <c r="Q805" s="3" t="s">
        <v>22</v>
      </c>
      <c r="R805" s="3" t="s">
        <v>3280</v>
      </c>
      <c r="S805" s="3" t="s">
        <v>1995</v>
      </c>
      <c r="T805" s="3" t="s">
        <v>86</v>
      </c>
      <c r="U805" s="3" t="s">
        <v>86</v>
      </c>
    </row>
    <row r="806" customFormat="false" ht="14.25" hidden="false" customHeight="true" outlineLevel="0" collapsed="false">
      <c r="A806" s="3" t="s">
        <v>21</v>
      </c>
      <c r="B806" s="6" t="s">
        <v>80</v>
      </c>
      <c r="C806" s="3" t="s">
        <v>22</v>
      </c>
      <c r="D806" s="3" t="s">
        <v>3281</v>
      </c>
      <c r="E806" s="3" t="s">
        <v>82</v>
      </c>
      <c r="F806" s="3" t="s">
        <v>25</v>
      </c>
      <c r="G806" s="3" t="s">
        <v>26</v>
      </c>
      <c r="H806" s="3" t="s">
        <v>3282</v>
      </c>
      <c r="I806" s="3" t="s">
        <v>28</v>
      </c>
      <c r="J806" s="3" t="s">
        <v>3283</v>
      </c>
      <c r="K806" s="3" t="s">
        <v>30</v>
      </c>
      <c r="L806" s="4" t="n">
        <f aca="false">+VLOOKUP(D806,[1]mdlzperu_CT!$D$2:$N$4635,11,0)</f>
        <v>711200805</v>
      </c>
      <c r="M806" s="3" t="str">
        <f aca="false">+D806&amp;P806</f>
        <v>00000938100853324</v>
      </c>
      <c r="N806" s="3" t="s">
        <v>22</v>
      </c>
      <c r="O806" s="3" t="s">
        <v>46</v>
      </c>
      <c r="P806" s="5" t="n">
        <v>100853324</v>
      </c>
      <c r="Q806" s="3" t="s">
        <v>22</v>
      </c>
      <c r="R806" s="3" t="s">
        <v>3284</v>
      </c>
      <c r="S806" s="3" t="s">
        <v>1995</v>
      </c>
      <c r="T806" s="3" t="s">
        <v>86</v>
      </c>
      <c r="U806" s="3" t="s">
        <v>86</v>
      </c>
    </row>
    <row r="807" customFormat="false" ht="14.25" hidden="false" customHeight="true" outlineLevel="0" collapsed="false">
      <c r="A807" s="3" t="s">
        <v>21</v>
      </c>
      <c r="B807" s="6" t="s">
        <v>80</v>
      </c>
      <c r="C807" s="3" t="s">
        <v>22</v>
      </c>
      <c r="D807" s="3" t="s">
        <v>3285</v>
      </c>
      <c r="E807" s="3" t="s">
        <v>82</v>
      </c>
      <c r="F807" s="3" t="s">
        <v>25</v>
      </c>
      <c r="G807" s="3" t="s">
        <v>26</v>
      </c>
      <c r="H807" s="3" t="s">
        <v>3286</v>
      </c>
      <c r="I807" s="3" t="s">
        <v>28</v>
      </c>
      <c r="J807" s="3" t="s">
        <v>3287</v>
      </c>
      <c r="K807" s="3" t="s">
        <v>30</v>
      </c>
      <c r="L807" s="4" t="n">
        <f aca="false">+VLOOKUP(D807,[1]mdlzperu_CT!$D$2:$N$4635,11,0)</f>
        <v>711200806</v>
      </c>
      <c r="M807" s="3" t="str">
        <f aca="false">+D807&amp;P807</f>
        <v>00004661100853324</v>
      </c>
      <c r="N807" s="3" t="s">
        <v>22</v>
      </c>
      <c r="O807" s="3" t="s">
        <v>404</v>
      </c>
      <c r="P807" s="5" t="n">
        <v>100853324</v>
      </c>
      <c r="Q807" s="3" t="s">
        <v>22</v>
      </c>
      <c r="R807" s="3" t="s">
        <v>3288</v>
      </c>
      <c r="S807" s="3" t="s">
        <v>1995</v>
      </c>
      <c r="T807" s="3" t="s">
        <v>86</v>
      </c>
      <c r="U807" s="3" t="s">
        <v>86</v>
      </c>
    </row>
    <row r="808" customFormat="false" ht="14.25" hidden="false" customHeight="true" outlineLevel="0" collapsed="false">
      <c r="A808" s="3" t="s">
        <v>21</v>
      </c>
      <c r="B808" s="6" t="s">
        <v>80</v>
      </c>
      <c r="C808" s="3" t="s">
        <v>22</v>
      </c>
      <c r="D808" s="3" t="s">
        <v>3289</v>
      </c>
      <c r="E808" s="3" t="s">
        <v>82</v>
      </c>
      <c r="F808" s="3" t="s">
        <v>25</v>
      </c>
      <c r="G808" s="3" t="s">
        <v>26</v>
      </c>
      <c r="H808" s="3" t="s">
        <v>3290</v>
      </c>
      <c r="I808" s="3" t="s">
        <v>28</v>
      </c>
      <c r="J808" s="3" t="s">
        <v>3291</v>
      </c>
      <c r="K808" s="3" t="s">
        <v>30</v>
      </c>
      <c r="L808" s="4" t="n">
        <f aca="false">+VLOOKUP(D808,[1]mdlzperu_CT!$D$2:$N$4635,11,0)</f>
        <v>711200807</v>
      </c>
      <c r="M808" s="3" t="str">
        <f aca="false">+D808&amp;P808</f>
        <v>00004663100853324</v>
      </c>
      <c r="N808" s="3" t="s">
        <v>22</v>
      </c>
      <c r="O808" s="3" t="s">
        <v>404</v>
      </c>
      <c r="P808" s="5" t="n">
        <v>100853324</v>
      </c>
      <c r="Q808" s="3" t="s">
        <v>22</v>
      </c>
      <c r="R808" s="3" t="s">
        <v>3292</v>
      </c>
      <c r="S808" s="3" t="s">
        <v>1995</v>
      </c>
      <c r="T808" s="3" t="s">
        <v>86</v>
      </c>
      <c r="U808" s="3" t="s">
        <v>86</v>
      </c>
    </row>
    <row r="809" customFormat="false" ht="14.25" hidden="false" customHeight="true" outlineLevel="0" collapsed="false">
      <c r="A809" s="3" t="s">
        <v>21</v>
      </c>
      <c r="B809" s="6" t="s">
        <v>80</v>
      </c>
      <c r="C809" s="3" t="s">
        <v>22</v>
      </c>
      <c r="D809" s="3" t="s">
        <v>3293</v>
      </c>
      <c r="E809" s="3" t="s">
        <v>82</v>
      </c>
      <c r="F809" s="3" t="s">
        <v>25</v>
      </c>
      <c r="G809" s="3" t="s">
        <v>26</v>
      </c>
      <c r="H809" s="3" t="s">
        <v>3294</v>
      </c>
      <c r="I809" s="3" t="s">
        <v>28</v>
      </c>
      <c r="J809" s="3" t="s">
        <v>3295</v>
      </c>
      <c r="K809" s="3" t="s">
        <v>30</v>
      </c>
      <c r="L809" s="4" t="n">
        <f aca="false">+VLOOKUP(D809,[1]mdlzperu_CT!$D$2:$N$4635,11,0)</f>
        <v>711200808</v>
      </c>
      <c r="M809" s="3" t="str">
        <f aca="false">+D809&amp;P809</f>
        <v>00000939100853324</v>
      </c>
      <c r="N809" s="3" t="s">
        <v>22</v>
      </c>
      <c r="O809" s="3" t="s">
        <v>46</v>
      </c>
      <c r="P809" s="5" t="n">
        <v>100853324</v>
      </c>
      <c r="Q809" s="3" t="s">
        <v>22</v>
      </c>
      <c r="R809" s="3" t="s">
        <v>3296</v>
      </c>
      <c r="S809" s="3" t="s">
        <v>1995</v>
      </c>
      <c r="T809" s="3" t="s">
        <v>86</v>
      </c>
      <c r="U809" s="3" t="s">
        <v>86</v>
      </c>
    </row>
    <row r="810" customFormat="false" ht="14.25" hidden="false" customHeight="true" outlineLevel="0" collapsed="false">
      <c r="A810" s="3" t="s">
        <v>21</v>
      </c>
      <c r="B810" s="6" t="s">
        <v>80</v>
      </c>
      <c r="C810" s="3" t="s">
        <v>22</v>
      </c>
      <c r="D810" s="3" t="s">
        <v>3297</v>
      </c>
      <c r="E810" s="3" t="s">
        <v>82</v>
      </c>
      <c r="F810" s="3" t="s">
        <v>25</v>
      </c>
      <c r="G810" s="3" t="s">
        <v>26</v>
      </c>
      <c r="H810" s="3" t="s">
        <v>3298</v>
      </c>
      <c r="I810" s="3" t="s">
        <v>28</v>
      </c>
      <c r="J810" s="3" t="s">
        <v>3299</v>
      </c>
      <c r="K810" s="3" t="s">
        <v>30</v>
      </c>
      <c r="L810" s="4" t="n">
        <f aca="false">+VLOOKUP(D810,[1]mdlzperu_CT!$D$2:$N$4635,11,0)</f>
        <v>711200809</v>
      </c>
      <c r="M810" s="3" t="str">
        <f aca="false">+D810&amp;P810</f>
        <v>00000942100853324</v>
      </c>
      <c r="N810" s="3" t="s">
        <v>22</v>
      </c>
      <c r="O810" s="3" t="s">
        <v>46</v>
      </c>
      <c r="P810" s="5" t="n">
        <v>100853324</v>
      </c>
      <c r="Q810" s="3" t="s">
        <v>22</v>
      </c>
      <c r="R810" s="3" t="s">
        <v>3300</v>
      </c>
      <c r="S810" s="3" t="s">
        <v>1995</v>
      </c>
      <c r="T810" s="3" t="s">
        <v>86</v>
      </c>
      <c r="U810" s="3" t="s">
        <v>86</v>
      </c>
    </row>
    <row r="811" customFormat="false" ht="14.25" hidden="false" customHeight="true" outlineLevel="0" collapsed="false">
      <c r="A811" s="3" t="s">
        <v>21</v>
      </c>
      <c r="B811" s="6" t="s">
        <v>80</v>
      </c>
      <c r="C811" s="3" t="s">
        <v>22</v>
      </c>
      <c r="D811" s="3" t="s">
        <v>3301</v>
      </c>
      <c r="E811" s="3" t="s">
        <v>82</v>
      </c>
      <c r="F811" s="3" t="s">
        <v>25</v>
      </c>
      <c r="G811" s="3" t="s">
        <v>26</v>
      </c>
      <c r="H811" s="3" t="s">
        <v>3302</v>
      </c>
      <c r="I811" s="3" t="s">
        <v>28</v>
      </c>
      <c r="J811" s="3" t="s">
        <v>3303</v>
      </c>
      <c r="K811" s="3" t="s">
        <v>30</v>
      </c>
      <c r="L811" s="4" t="n">
        <f aca="false">+VLOOKUP(D811,[1]mdlzperu_CT!$D$2:$N$4635,11,0)</f>
        <v>711200810</v>
      </c>
      <c r="M811" s="3" t="str">
        <f aca="false">+D811&amp;P811</f>
        <v>00000941100853324</v>
      </c>
      <c r="N811" s="3" t="s">
        <v>22</v>
      </c>
      <c r="O811" s="3" t="s">
        <v>404</v>
      </c>
      <c r="P811" s="5" t="n">
        <v>100853324</v>
      </c>
      <c r="Q811" s="3" t="s">
        <v>22</v>
      </c>
      <c r="R811" s="3" t="s">
        <v>3304</v>
      </c>
      <c r="S811" s="3" t="s">
        <v>1995</v>
      </c>
      <c r="T811" s="3" t="s">
        <v>86</v>
      </c>
      <c r="U811" s="3" t="s">
        <v>86</v>
      </c>
    </row>
    <row r="812" customFormat="false" ht="14.25" hidden="false" customHeight="true" outlineLevel="0" collapsed="false">
      <c r="A812" s="3" t="s">
        <v>21</v>
      </c>
      <c r="B812" s="6" t="s">
        <v>80</v>
      </c>
      <c r="C812" s="3" t="s">
        <v>22</v>
      </c>
      <c r="D812" s="3" t="s">
        <v>3305</v>
      </c>
      <c r="E812" s="3" t="s">
        <v>82</v>
      </c>
      <c r="F812" s="3" t="s">
        <v>25</v>
      </c>
      <c r="G812" s="3" t="s">
        <v>26</v>
      </c>
      <c r="H812" s="3" t="s">
        <v>3306</v>
      </c>
      <c r="I812" s="3" t="s">
        <v>28</v>
      </c>
      <c r="J812" s="3" t="s">
        <v>3307</v>
      </c>
      <c r="K812" s="3" t="s">
        <v>30</v>
      </c>
      <c r="L812" s="4" t="n">
        <f aca="false">+VLOOKUP(D812,[1]mdlzperu_CT!$D$2:$N$4635,11,0)</f>
        <v>711200811</v>
      </c>
      <c r="M812" s="3" t="str">
        <f aca="false">+D812&amp;P812</f>
        <v>00000946100853324</v>
      </c>
      <c r="N812" s="3" t="s">
        <v>22</v>
      </c>
      <c r="O812" s="3" t="s">
        <v>46</v>
      </c>
      <c r="P812" s="5" t="n">
        <v>100853324</v>
      </c>
      <c r="Q812" s="3" t="s">
        <v>22</v>
      </c>
      <c r="R812" s="3" t="s">
        <v>3308</v>
      </c>
      <c r="S812" s="3" t="s">
        <v>1995</v>
      </c>
      <c r="T812" s="3" t="s">
        <v>86</v>
      </c>
      <c r="U812" s="3" t="s">
        <v>86</v>
      </c>
    </row>
    <row r="813" customFormat="false" ht="14.25" hidden="false" customHeight="true" outlineLevel="0" collapsed="false">
      <c r="A813" s="3" t="s">
        <v>21</v>
      </c>
      <c r="B813" s="6" t="s">
        <v>80</v>
      </c>
      <c r="C813" s="3" t="s">
        <v>22</v>
      </c>
      <c r="D813" s="3" t="s">
        <v>3309</v>
      </c>
      <c r="E813" s="3" t="s">
        <v>82</v>
      </c>
      <c r="F813" s="3" t="s">
        <v>25</v>
      </c>
      <c r="G813" s="3" t="s">
        <v>26</v>
      </c>
      <c r="H813" s="3" t="s">
        <v>3310</v>
      </c>
      <c r="I813" s="3" t="s">
        <v>28</v>
      </c>
      <c r="J813" s="3" t="s">
        <v>3311</v>
      </c>
      <c r="K813" s="3" t="s">
        <v>30</v>
      </c>
      <c r="L813" s="4" t="n">
        <f aca="false">+VLOOKUP(D813,[1]mdlzperu_CT!$D$2:$N$4635,11,0)</f>
        <v>711200812</v>
      </c>
      <c r="M813" s="3" t="str">
        <f aca="false">+D813&amp;P813</f>
        <v>00000948100853324</v>
      </c>
      <c r="N813" s="3" t="s">
        <v>22</v>
      </c>
      <c r="O813" s="3" t="s">
        <v>46</v>
      </c>
      <c r="P813" s="5" t="n">
        <v>100853324</v>
      </c>
      <c r="Q813" s="3" t="s">
        <v>22</v>
      </c>
      <c r="R813" s="3" t="s">
        <v>3312</v>
      </c>
      <c r="S813" s="3" t="s">
        <v>1995</v>
      </c>
      <c r="T813" s="3" t="s">
        <v>86</v>
      </c>
      <c r="U813" s="3" t="s">
        <v>86</v>
      </c>
    </row>
    <row r="814" customFormat="false" ht="14.25" hidden="false" customHeight="true" outlineLevel="0" collapsed="false">
      <c r="A814" s="3" t="s">
        <v>21</v>
      </c>
      <c r="B814" s="6" t="s">
        <v>80</v>
      </c>
      <c r="C814" s="3" t="s">
        <v>22</v>
      </c>
      <c r="D814" s="3" t="s">
        <v>3313</v>
      </c>
      <c r="E814" s="3" t="s">
        <v>82</v>
      </c>
      <c r="F814" s="3" t="s">
        <v>25</v>
      </c>
      <c r="G814" s="3" t="s">
        <v>26</v>
      </c>
      <c r="H814" s="3" t="s">
        <v>3314</v>
      </c>
      <c r="I814" s="3" t="s">
        <v>28</v>
      </c>
      <c r="J814" s="3" t="s">
        <v>3315</v>
      </c>
      <c r="K814" s="3" t="s">
        <v>30</v>
      </c>
      <c r="L814" s="4" t="n">
        <f aca="false">+VLOOKUP(D814,[1]mdlzperu_CT!$D$2:$N$4635,11,0)</f>
        <v>711200813</v>
      </c>
      <c r="M814" s="3" t="str">
        <f aca="false">+D814&amp;P814</f>
        <v>00000949100853324</v>
      </c>
      <c r="N814" s="3" t="s">
        <v>22</v>
      </c>
      <c r="O814" s="3" t="s">
        <v>46</v>
      </c>
      <c r="P814" s="5" t="n">
        <v>100853324</v>
      </c>
      <c r="Q814" s="3" t="s">
        <v>22</v>
      </c>
      <c r="R814" s="3" t="s">
        <v>3316</v>
      </c>
      <c r="S814" s="3" t="s">
        <v>1995</v>
      </c>
      <c r="T814" s="3" t="s">
        <v>86</v>
      </c>
      <c r="U814" s="3" t="s">
        <v>86</v>
      </c>
    </row>
    <row r="815" customFormat="false" ht="14.25" hidden="false" customHeight="true" outlineLevel="0" collapsed="false">
      <c r="A815" s="3" t="s">
        <v>21</v>
      </c>
      <c r="B815" s="6" t="s">
        <v>80</v>
      </c>
      <c r="C815" s="3" t="s">
        <v>22</v>
      </c>
      <c r="D815" s="3" t="s">
        <v>3317</v>
      </c>
      <c r="E815" s="3" t="s">
        <v>82</v>
      </c>
      <c r="F815" s="3" t="s">
        <v>25</v>
      </c>
      <c r="G815" s="3" t="s">
        <v>26</v>
      </c>
      <c r="H815" s="3" t="s">
        <v>3318</v>
      </c>
      <c r="I815" s="3" t="s">
        <v>28</v>
      </c>
      <c r="J815" s="3" t="s">
        <v>3319</v>
      </c>
      <c r="K815" s="3" t="s">
        <v>30</v>
      </c>
      <c r="L815" s="4" t="n">
        <f aca="false">+VLOOKUP(D815,[1]mdlzperu_CT!$D$2:$N$4635,11,0)</f>
        <v>711200814</v>
      </c>
      <c r="M815" s="3" t="str">
        <f aca="false">+D815&amp;P815</f>
        <v>00000953100853324</v>
      </c>
      <c r="N815" s="3" t="s">
        <v>22</v>
      </c>
      <c r="O815" s="3" t="s">
        <v>46</v>
      </c>
      <c r="P815" s="5" t="n">
        <v>100853324</v>
      </c>
      <c r="Q815" s="3" t="s">
        <v>22</v>
      </c>
      <c r="R815" s="3" t="s">
        <v>3320</v>
      </c>
      <c r="S815" s="3" t="s">
        <v>1995</v>
      </c>
      <c r="T815" s="3" t="s">
        <v>86</v>
      </c>
      <c r="U815" s="3" t="s">
        <v>86</v>
      </c>
    </row>
    <row r="816" customFormat="false" ht="14.25" hidden="false" customHeight="true" outlineLevel="0" collapsed="false">
      <c r="A816" s="3" t="s">
        <v>21</v>
      </c>
      <c r="B816" s="6" t="s">
        <v>80</v>
      </c>
      <c r="C816" s="3" t="s">
        <v>22</v>
      </c>
      <c r="D816" s="3" t="s">
        <v>3321</v>
      </c>
      <c r="E816" s="3" t="s">
        <v>82</v>
      </c>
      <c r="F816" s="3" t="s">
        <v>25</v>
      </c>
      <c r="G816" s="3" t="s">
        <v>26</v>
      </c>
      <c r="H816" s="3" t="s">
        <v>3322</v>
      </c>
      <c r="I816" s="3" t="s">
        <v>28</v>
      </c>
      <c r="J816" s="3" t="s">
        <v>3323</v>
      </c>
      <c r="K816" s="3" t="s">
        <v>30</v>
      </c>
      <c r="L816" s="4" t="n">
        <f aca="false">+VLOOKUP(D816,[1]mdlzperu_CT!$D$2:$N$4635,11,0)</f>
        <v>711200815</v>
      </c>
      <c r="M816" s="3" t="str">
        <f aca="false">+D816&amp;P816</f>
        <v>00000954100853324</v>
      </c>
      <c r="N816" s="3" t="s">
        <v>22</v>
      </c>
      <c r="O816" s="3" t="s">
        <v>46</v>
      </c>
      <c r="P816" s="5" t="n">
        <v>100853324</v>
      </c>
      <c r="Q816" s="3" t="s">
        <v>22</v>
      </c>
      <c r="R816" s="3" t="s">
        <v>3324</v>
      </c>
      <c r="S816" s="3" t="s">
        <v>1995</v>
      </c>
      <c r="T816" s="3" t="s">
        <v>86</v>
      </c>
      <c r="U816" s="3" t="s">
        <v>86</v>
      </c>
    </row>
    <row r="817" customFormat="false" ht="14.25" hidden="false" customHeight="true" outlineLevel="0" collapsed="false">
      <c r="A817" s="3" t="s">
        <v>21</v>
      </c>
      <c r="B817" s="6" t="s">
        <v>80</v>
      </c>
      <c r="C817" s="3" t="s">
        <v>22</v>
      </c>
      <c r="D817" s="3" t="s">
        <v>3325</v>
      </c>
      <c r="E817" s="3" t="s">
        <v>82</v>
      </c>
      <c r="F817" s="3" t="s">
        <v>25</v>
      </c>
      <c r="G817" s="3" t="s">
        <v>26</v>
      </c>
      <c r="H817" s="3" t="s">
        <v>3326</v>
      </c>
      <c r="I817" s="3" t="s">
        <v>38</v>
      </c>
      <c r="J817" s="3" t="s">
        <v>3327</v>
      </c>
      <c r="K817" s="3" t="s">
        <v>30</v>
      </c>
      <c r="L817" s="4" t="n">
        <f aca="false">+VLOOKUP(D817,[1]mdlzperu_CT!$D$2:$N$4635,11,0)</f>
        <v>711200816</v>
      </c>
      <c r="M817" s="3" t="str">
        <f aca="false">+D817&amp;P817</f>
        <v>00000955100853324</v>
      </c>
      <c r="N817" s="3" t="s">
        <v>22</v>
      </c>
      <c r="O817" s="3" t="s">
        <v>46</v>
      </c>
      <c r="P817" s="5" t="n">
        <v>100853324</v>
      </c>
      <c r="Q817" s="3" t="s">
        <v>22</v>
      </c>
      <c r="R817" s="3" t="s">
        <v>3328</v>
      </c>
      <c r="S817" s="3" t="s">
        <v>1995</v>
      </c>
      <c r="T817" s="3" t="s">
        <v>86</v>
      </c>
      <c r="U817" s="3" t="s">
        <v>86</v>
      </c>
    </row>
    <row r="818" customFormat="false" ht="14.25" hidden="false" customHeight="true" outlineLevel="0" collapsed="false">
      <c r="A818" s="3" t="s">
        <v>21</v>
      </c>
      <c r="B818" s="6" t="s">
        <v>80</v>
      </c>
      <c r="C818" s="3" t="s">
        <v>22</v>
      </c>
      <c r="D818" s="3" t="s">
        <v>3329</v>
      </c>
      <c r="E818" s="3" t="s">
        <v>82</v>
      </c>
      <c r="F818" s="3" t="s">
        <v>25</v>
      </c>
      <c r="G818" s="3" t="s">
        <v>26</v>
      </c>
      <c r="H818" s="3" t="s">
        <v>3330</v>
      </c>
      <c r="I818" s="3" t="s">
        <v>28</v>
      </c>
      <c r="J818" s="3" t="s">
        <v>3331</v>
      </c>
      <c r="K818" s="3" t="s">
        <v>30</v>
      </c>
      <c r="L818" s="4" t="n">
        <f aca="false">+VLOOKUP(D818,[1]mdlzperu_CT!$D$2:$N$4635,11,0)</f>
        <v>711200817</v>
      </c>
      <c r="M818" s="3" t="str">
        <f aca="false">+D818&amp;P818</f>
        <v>00000956100853324</v>
      </c>
      <c r="N818" s="3" t="s">
        <v>22</v>
      </c>
      <c r="O818" s="3" t="s">
        <v>2369</v>
      </c>
      <c r="P818" s="5" t="n">
        <v>100853324</v>
      </c>
      <c r="Q818" s="3" t="s">
        <v>22</v>
      </c>
      <c r="R818" s="3" t="s">
        <v>3332</v>
      </c>
      <c r="S818" s="3" t="s">
        <v>1995</v>
      </c>
      <c r="T818" s="3" t="s">
        <v>86</v>
      </c>
      <c r="U818" s="3" t="s">
        <v>86</v>
      </c>
    </row>
    <row r="819" customFormat="false" ht="14.25" hidden="false" customHeight="true" outlineLevel="0" collapsed="false">
      <c r="A819" s="3" t="s">
        <v>21</v>
      </c>
      <c r="B819" s="6" t="s">
        <v>80</v>
      </c>
      <c r="C819" s="3" t="s">
        <v>22</v>
      </c>
      <c r="D819" s="3" t="s">
        <v>3333</v>
      </c>
      <c r="E819" s="3" t="s">
        <v>82</v>
      </c>
      <c r="F819" s="3" t="s">
        <v>25</v>
      </c>
      <c r="G819" s="3" t="s">
        <v>26</v>
      </c>
      <c r="H819" s="3" t="s">
        <v>3334</v>
      </c>
      <c r="I819" s="3" t="s">
        <v>28</v>
      </c>
      <c r="J819" s="3" t="s">
        <v>3335</v>
      </c>
      <c r="K819" s="3" t="s">
        <v>30</v>
      </c>
      <c r="L819" s="4" t="n">
        <f aca="false">+VLOOKUP(D819,[1]mdlzperu_CT!$D$2:$N$4635,11,0)</f>
        <v>711200818</v>
      </c>
      <c r="M819" s="3" t="str">
        <f aca="false">+D819&amp;P819</f>
        <v>00005159100853324</v>
      </c>
      <c r="N819" s="3" t="s">
        <v>22</v>
      </c>
      <c r="O819" s="3" t="s">
        <v>404</v>
      </c>
      <c r="P819" s="5" t="n">
        <v>100853324</v>
      </c>
      <c r="Q819" s="3" t="s">
        <v>22</v>
      </c>
      <c r="R819" s="3" t="s">
        <v>3336</v>
      </c>
      <c r="S819" s="3" t="s">
        <v>1995</v>
      </c>
      <c r="T819" s="3" t="s">
        <v>86</v>
      </c>
      <c r="U819" s="3" t="s">
        <v>86</v>
      </c>
    </row>
    <row r="820" customFormat="false" ht="14.25" hidden="false" customHeight="true" outlineLevel="0" collapsed="false">
      <c r="A820" s="3" t="s">
        <v>21</v>
      </c>
      <c r="B820" s="6" t="s">
        <v>80</v>
      </c>
      <c r="C820" s="3" t="s">
        <v>22</v>
      </c>
      <c r="D820" s="3" t="s">
        <v>3337</v>
      </c>
      <c r="E820" s="3" t="s">
        <v>82</v>
      </c>
      <c r="F820" s="3" t="s">
        <v>25</v>
      </c>
      <c r="G820" s="3" t="s">
        <v>26</v>
      </c>
      <c r="H820" s="3" t="s">
        <v>3338</v>
      </c>
      <c r="I820" s="3" t="s">
        <v>28</v>
      </c>
      <c r="J820" s="3" t="s">
        <v>3339</v>
      </c>
      <c r="K820" s="3" t="s">
        <v>30</v>
      </c>
      <c r="L820" s="4" t="n">
        <f aca="false">+VLOOKUP(D820,[1]mdlzperu_CT!$D$2:$N$4635,11,0)</f>
        <v>711200819</v>
      </c>
      <c r="M820" s="3" t="str">
        <f aca="false">+D820&amp;P820</f>
        <v>00005160100853324</v>
      </c>
      <c r="N820" s="3" t="s">
        <v>22</v>
      </c>
      <c r="O820" s="3" t="s">
        <v>404</v>
      </c>
      <c r="P820" s="5" t="n">
        <v>100853324</v>
      </c>
      <c r="Q820" s="3" t="s">
        <v>22</v>
      </c>
      <c r="R820" s="3" t="s">
        <v>3340</v>
      </c>
      <c r="S820" s="3" t="s">
        <v>1995</v>
      </c>
      <c r="T820" s="3" t="s">
        <v>86</v>
      </c>
      <c r="U820" s="3" t="s">
        <v>86</v>
      </c>
    </row>
    <row r="821" customFormat="false" ht="14.25" hidden="false" customHeight="true" outlineLevel="0" collapsed="false">
      <c r="A821" s="3" t="s">
        <v>21</v>
      </c>
      <c r="B821" s="6" t="s">
        <v>80</v>
      </c>
      <c r="C821" s="3" t="s">
        <v>22</v>
      </c>
      <c r="D821" s="3" t="s">
        <v>3341</v>
      </c>
      <c r="E821" s="3" t="s">
        <v>82</v>
      </c>
      <c r="F821" s="3" t="s">
        <v>25</v>
      </c>
      <c r="G821" s="3" t="s">
        <v>26</v>
      </c>
      <c r="H821" s="3" t="s">
        <v>3342</v>
      </c>
      <c r="I821" s="3" t="s">
        <v>28</v>
      </c>
      <c r="J821" s="3" t="s">
        <v>3343</v>
      </c>
      <c r="K821" s="3" t="s">
        <v>30</v>
      </c>
      <c r="L821" s="4" t="n">
        <f aca="false">+VLOOKUP(D821,[1]mdlzperu_CT!$D$2:$N$4635,11,0)</f>
        <v>711200820</v>
      </c>
      <c r="M821" s="3" t="str">
        <f aca="false">+D821&amp;P821</f>
        <v>00005161100853324</v>
      </c>
      <c r="N821" s="3" t="s">
        <v>22</v>
      </c>
      <c r="O821" s="3" t="s">
        <v>404</v>
      </c>
      <c r="P821" s="5" t="n">
        <v>100853324</v>
      </c>
      <c r="Q821" s="3" t="s">
        <v>22</v>
      </c>
      <c r="R821" s="3" t="s">
        <v>3344</v>
      </c>
      <c r="S821" s="3" t="s">
        <v>1995</v>
      </c>
      <c r="T821" s="3" t="s">
        <v>86</v>
      </c>
      <c r="U821" s="3" t="s">
        <v>86</v>
      </c>
    </row>
    <row r="822" customFormat="false" ht="14.25" hidden="false" customHeight="true" outlineLevel="0" collapsed="false">
      <c r="A822" s="3" t="s">
        <v>21</v>
      </c>
      <c r="B822" s="6" t="s">
        <v>80</v>
      </c>
      <c r="C822" s="3" t="s">
        <v>22</v>
      </c>
      <c r="D822" s="3" t="s">
        <v>3345</v>
      </c>
      <c r="E822" s="3" t="s">
        <v>82</v>
      </c>
      <c r="F822" s="3" t="s">
        <v>25</v>
      </c>
      <c r="G822" s="3" t="s">
        <v>26</v>
      </c>
      <c r="H822" s="3" t="s">
        <v>3346</v>
      </c>
      <c r="I822" s="3" t="s">
        <v>28</v>
      </c>
      <c r="J822" s="3" t="s">
        <v>3347</v>
      </c>
      <c r="K822" s="3" t="s">
        <v>30</v>
      </c>
      <c r="L822" s="4" t="n">
        <f aca="false">+VLOOKUP(D822,[1]mdlzperu_CT!$D$2:$N$4635,11,0)</f>
        <v>711200821</v>
      </c>
      <c r="M822" s="3" t="str">
        <f aca="false">+D822&amp;P822</f>
        <v>00000959100853324</v>
      </c>
      <c r="N822" s="3" t="s">
        <v>22</v>
      </c>
      <c r="O822" s="3" t="s">
        <v>46</v>
      </c>
      <c r="P822" s="5" t="n">
        <v>100853324</v>
      </c>
      <c r="Q822" s="3" t="s">
        <v>22</v>
      </c>
      <c r="R822" s="3" t="s">
        <v>3348</v>
      </c>
      <c r="S822" s="3" t="s">
        <v>1995</v>
      </c>
      <c r="T822" s="3" t="s">
        <v>86</v>
      </c>
      <c r="U822" s="3" t="s">
        <v>86</v>
      </c>
    </row>
    <row r="823" customFormat="false" ht="14.25" hidden="false" customHeight="true" outlineLevel="0" collapsed="false">
      <c r="A823" s="3" t="s">
        <v>21</v>
      </c>
      <c r="B823" s="6" t="s">
        <v>80</v>
      </c>
      <c r="C823" s="3" t="s">
        <v>22</v>
      </c>
      <c r="D823" s="3" t="s">
        <v>3349</v>
      </c>
      <c r="E823" s="3" t="s">
        <v>82</v>
      </c>
      <c r="F823" s="3" t="s">
        <v>25</v>
      </c>
      <c r="G823" s="3" t="s">
        <v>26</v>
      </c>
      <c r="H823" s="3" t="s">
        <v>3350</v>
      </c>
      <c r="I823" s="3" t="s">
        <v>28</v>
      </c>
      <c r="J823" s="3" t="s">
        <v>3351</v>
      </c>
      <c r="K823" s="3" t="s">
        <v>30</v>
      </c>
      <c r="L823" s="4" t="n">
        <f aca="false">+VLOOKUP(D823,[1]mdlzperu_CT!$D$2:$N$4635,11,0)</f>
        <v>711200822</v>
      </c>
      <c r="M823" s="3" t="str">
        <f aca="false">+D823&amp;P823</f>
        <v>00000961100853324</v>
      </c>
      <c r="N823" s="3" t="s">
        <v>22</v>
      </c>
      <c r="O823" s="3" t="s">
        <v>46</v>
      </c>
      <c r="P823" s="5" t="n">
        <v>100853324</v>
      </c>
      <c r="Q823" s="3" t="s">
        <v>22</v>
      </c>
      <c r="R823" s="3" t="s">
        <v>3352</v>
      </c>
      <c r="S823" s="3" t="s">
        <v>1995</v>
      </c>
      <c r="T823" s="3" t="s">
        <v>86</v>
      </c>
      <c r="U823" s="3" t="s">
        <v>86</v>
      </c>
    </row>
    <row r="824" customFormat="false" ht="14.25" hidden="false" customHeight="true" outlineLevel="0" collapsed="false">
      <c r="A824" s="3" t="s">
        <v>21</v>
      </c>
      <c r="B824" s="6" t="s">
        <v>80</v>
      </c>
      <c r="C824" s="3" t="s">
        <v>22</v>
      </c>
      <c r="D824" s="3" t="s">
        <v>3353</v>
      </c>
      <c r="E824" s="3" t="s">
        <v>82</v>
      </c>
      <c r="F824" s="3" t="s">
        <v>25</v>
      </c>
      <c r="G824" s="3" t="s">
        <v>26</v>
      </c>
      <c r="H824" s="3" t="s">
        <v>3354</v>
      </c>
      <c r="I824" s="3" t="s">
        <v>38</v>
      </c>
      <c r="J824" s="3" t="s">
        <v>3355</v>
      </c>
      <c r="K824" s="3" t="s">
        <v>30</v>
      </c>
      <c r="L824" s="4" t="n">
        <f aca="false">+VLOOKUP(D824,[1]mdlzperu_CT!$D$2:$N$4635,11,0)</f>
        <v>711200823</v>
      </c>
      <c r="M824" s="3" t="str">
        <f aca="false">+D824&amp;P824</f>
        <v>00000962100853324</v>
      </c>
      <c r="N824" s="3" t="s">
        <v>22</v>
      </c>
      <c r="O824" s="3" t="s">
        <v>46</v>
      </c>
      <c r="P824" s="5" t="n">
        <v>100853324</v>
      </c>
      <c r="Q824" s="3" t="s">
        <v>22</v>
      </c>
      <c r="R824" s="3" t="s">
        <v>3356</v>
      </c>
      <c r="S824" s="3" t="s">
        <v>1995</v>
      </c>
      <c r="T824" s="3" t="s">
        <v>86</v>
      </c>
      <c r="U824" s="3" t="s">
        <v>86</v>
      </c>
    </row>
    <row r="825" customFormat="false" ht="14.25" hidden="false" customHeight="true" outlineLevel="0" collapsed="false">
      <c r="A825" s="3" t="s">
        <v>21</v>
      </c>
      <c r="B825" s="6" t="s">
        <v>80</v>
      </c>
      <c r="C825" s="3" t="s">
        <v>22</v>
      </c>
      <c r="D825" s="3" t="s">
        <v>3357</v>
      </c>
      <c r="E825" s="3" t="s">
        <v>82</v>
      </c>
      <c r="F825" s="3" t="s">
        <v>25</v>
      </c>
      <c r="G825" s="3" t="s">
        <v>26</v>
      </c>
      <c r="H825" s="3" t="s">
        <v>3358</v>
      </c>
      <c r="I825" s="3" t="s">
        <v>28</v>
      </c>
      <c r="J825" s="3" t="s">
        <v>3359</v>
      </c>
      <c r="K825" s="3" t="s">
        <v>30</v>
      </c>
      <c r="L825" s="4" t="n">
        <f aca="false">+VLOOKUP(D825,[1]mdlzperu_CT!$D$2:$N$4635,11,0)</f>
        <v>711200824</v>
      </c>
      <c r="M825" s="3" t="str">
        <f aca="false">+D825&amp;P825</f>
        <v>00000963100853324</v>
      </c>
      <c r="N825" s="3" t="s">
        <v>22</v>
      </c>
      <c r="O825" s="3" t="s">
        <v>46</v>
      </c>
      <c r="P825" s="5" t="n">
        <v>100853324</v>
      </c>
      <c r="Q825" s="3" t="s">
        <v>22</v>
      </c>
      <c r="R825" s="3" t="s">
        <v>3360</v>
      </c>
      <c r="S825" s="3" t="s">
        <v>1995</v>
      </c>
      <c r="T825" s="3" t="s">
        <v>86</v>
      </c>
      <c r="U825" s="3" t="s">
        <v>86</v>
      </c>
    </row>
    <row r="826" customFormat="false" ht="14.25" hidden="false" customHeight="true" outlineLevel="0" collapsed="false">
      <c r="A826" s="3" t="s">
        <v>21</v>
      </c>
      <c r="B826" s="6" t="s">
        <v>80</v>
      </c>
      <c r="C826" s="3" t="s">
        <v>22</v>
      </c>
      <c r="D826" s="3" t="s">
        <v>3361</v>
      </c>
      <c r="E826" s="3" t="s">
        <v>82</v>
      </c>
      <c r="F826" s="3" t="s">
        <v>25</v>
      </c>
      <c r="G826" s="3" t="s">
        <v>26</v>
      </c>
      <c r="H826" s="3" t="s">
        <v>3362</v>
      </c>
      <c r="I826" s="3" t="s">
        <v>28</v>
      </c>
      <c r="J826" s="3" t="s">
        <v>3363</v>
      </c>
      <c r="K826" s="3" t="s">
        <v>30</v>
      </c>
      <c r="L826" s="4" t="n">
        <f aca="false">+VLOOKUP(D826,[1]mdlzperu_CT!$D$2:$N$4635,11,0)</f>
        <v>711200825</v>
      </c>
      <c r="M826" s="3" t="str">
        <f aca="false">+D826&amp;P826</f>
        <v>00000964100853324</v>
      </c>
      <c r="N826" s="3" t="s">
        <v>22</v>
      </c>
      <c r="O826" s="3" t="s">
        <v>46</v>
      </c>
      <c r="P826" s="5" t="n">
        <v>100853324</v>
      </c>
      <c r="Q826" s="3" t="s">
        <v>22</v>
      </c>
      <c r="R826" s="3" t="s">
        <v>3364</v>
      </c>
      <c r="S826" s="3" t="s">
        <v>1995</v>
      </c>
      <c r="T826" s="3" t="s">
        <v>86</v>
      </c>
      <c r="U826" s="3" t="s">
        <v>86</v>
      </c>
    </row>
    <row r="827" customFormat="false" ht="14.25" hidden="false" customHeight="true" outlineLevel="0" collapsed="false">
      <c r="A827" s="3" t="s">
        <v>21</v>
      </c>
      <c r="B827" s="6" t="s">
        <v>80</v>
      </c>
      <c r="C827" s="3" t="s">
        <v>22</v>
      </c>
      <c r="D827" s="3" t="s">
        <v>3365</v>
      </c>
      <c r="E827" s="3" t="s">
        <v>82</v>
      </c>
      <c r="F827" s="3" t="s">
        <v>25</v>
      </c>
      <c r="G827" s="3" t="s">
        <v>26</v>
      </c>
      <c r="H827" s="3" t="s">
        <v>3366</v>
      </c>
      <c r="I827" s="3" t="s">
        <v>28</v>
      </c>
      <c r="J827" s="3" t="s">
        <v>3367</v>
      </c>
      <c r="K827" s="3" t="s">
        <v>30</v>
      </c>
      <c r="L827" s="4" t="n">
        <f aca="false">+VLOOKUP(D827,[1]mdlzperu_CT!$D$2:$N$4635,11,0)</f>
        <v>711200826</v>
      </c>
      <c r="M827" s="3" t="str">
        <f aca="false">+D827&amp;P827</f>
        <v>00000967100853324</v>
      </c>
      <c r="N827" s="3" t="s">
        <v>22</v>
      </c>
      <c r="O827" s="3" t="s">
        <v>46</v>
      </c>
      <c r="P827" s="5" t="n">
        <v>100853324</v>
      </c>
      <c r="Q827" s="3" t="s">
        <v>22</v>
      </c>
      <c r="R827" s="3" t="s">
        <v>3368</v>
      </c>
      <c r="S827" s="3" t="s">
        <v>1995</v>
      </c>
      <c r="T827" s="3" t="s">
        <v>86</v>
      </c>
      <c r="U827" s="3" t="s">
        <v>86</v>
      </c>
    </row>
    <row r="828" customFormat="false" ht="14.25" hidden="false" customHeight="true" outlineLevel="0" collapsed="false">
      <c r="A828" s="3" t="s">
        <v>21</v>
      </c>
      <c r="B828" s="6" t="s">
        <v>80</v>
      </c>
      <c r="C828" s="3" t="s">
        <v>22</v>
      </c>
      <c r="D828" s="3" t="s">
        <v>3369</v>
      </c>
      <c r="E828" s="3" t="s">
        <v>82</v>
      </c>
      <c r="F828" s="3" t="s">
        <v>25</v>
      </c>
      <c r="G828" s="3" t="s">
        <v>26</v>
      </c>
      <c r="H828" s="3" t="s">
        <v>3370</v>
      </c>
      <c r="I828" s="3" t="s">
        <v>38</v>
      </c>
      <c r="J828" s="3" t="s">
        <v>3371</v>
      </c>
      <c r="K828" s="3" t="s">
        <v>30</v>
      </c>
      <c r="L828" s="4" t="n">
        <f aca="false">+VLOOKUP(D828,[1]mdlzperu_CT!$D$2:$N$4635,11,0)</f>
        <v>711200827</v>
      </c>
      <c r="M828" s="3" t="str">
        <f aca="false">+D828&amp;P828</f>
        <v>00000968100853324</v>
      </c>
      <c r="N828" s="3" t="s">
        <v>22</v>
      </c>
      <c r="O828" s="3" t="s">
        <v>46</v>
      </c>
      <c r="P828" s="5" t="n">
        <v>100853324</v>
      </c>
      <c r="Q828" s="3" t="s">
        <v>22</v>
      </c>
      <c r="R828" s="3" t="s">
        <v>3372</v>
      </c>
      <c r="S828" s="3" t="s">
        <v>1995</v>
      </c>
      <c r="T828" s="3" t="s">
        <v>86</v>
      </c>
      <c r="U828" s="3" t="s">
        <v>86</v>
      </c>
    </row>
    <row r="829" customFormat="false" ht="14.25" hidden="false" customHeight="true" outlineLevel="0" collapsed="false">
      <c r="A829" s="3" t="s">
        <v>21</v>
      </c>
      <c r="B829" s="6" t="s">
        <v>80</v>
      </c>
      <c r="C829" s="3" t="s">
        <v>22</v>
      </c>
      <c r="D829" s="3" t="s">
        <v>3373</v>
      </c>
      <c r="E829" s="3" t="s">
        <v>82</v>
      </c>
      <c r="F829" s="3" t="s">
        <v>25</v>
      </c>
      <c r="G829" s="3" t="s">
        <v>26</v>
      </c>
      <c r="H829" s="3" t="s">
        <v>3374</v>
      </c>
      <c r="I829" s="3" t="s">
        <v>28</v>
      </c>
      <c r="J829" s="3" t="s">
        <v>3375</v>
      </c>
      <c r="K829" s="3" t="s">
        <v>30</v>
      </c>
      <c r="L829" s="4" t="n">
        <f aca="false">+VLOOKUP(D829,[1]mdlzperu_CT!$D$2:$N$4635,11,0)</f>
        <v>711200828</v>
      </c>
      <c r="M829" s="3" t="str">
        <f aca="false">+D829&amp;P829</f>
        <v>00000969100853324</v>
      </c>
      <c r="N829" s="3" t="s">
        <v>22</v>
      </c>
      <c r="O829" s="3" t="s">
        <v>46</v>
      </c>
      <c r="P829" s="5" t="n">
        <v>100853324</v>
      </c>
      <c r="Q829" s="3" t="s">
        <v>22</v>
      </c>
      <c r="R829" s="3" t="s">
        <v>3376</v>
      </c>
      <c r="S829" s="3" t="s">
        <v>1995</v>
      </c>
      <c r="T829" s="3" t="s">
        <v>86</v>
      </c>
      <c r="U829" s="3" t="s">
        <v>86</v>
      </c>
    </row>
    <row r="830" customFormat="false" ht="14.25" hidden="false" customHeight="true" outlineLevel="0" collapsed="false">
      <c r="A830" s="3" t="s">
        <v>21</v>
      </c>
      <c r="B830" s="6" t="s">
        <v>80</v>
      </c>
      <c r="C830" s="3" t="s">
        <v>22</v>
      </c>
      <c r="D830" s="3" t="s">
        <v>3377</v>
      </c>
      <c r="E830" s="3" t="s">
        <v>82</v>
      </c>
      <c r="F830" s="3" t="s">
        <v>25</v>
      </c>
      <c r="G830" s="3" t="s">
        <v>26</v>
      </c>
      <c r="H830" s="3" t="s">
        <v>3378</v>
      </c>
      <c r="I830" s="3" t="s">
        <v>28</v>
      </c>
      <c r="J830" s="3" t="s">
        <v>3379</v>
      </c>
      <c r="K830" s="3" t="s">
        <v>30</v>
      </c>
      <c r="L830" s="4" t="n">
        <f aca="false">+VLOOKUP(D830,[1]mdlzperu_CT!$D$2:$N$4635,11,0)</f>
        <v>711200829</v>
      </c>
      <c r="M830" s="3" t="str">
        <f aca="false">+D830&amp;P830</f>
        <v>00000974100853324</v>
      </c>
      <c r="N830" s="3" t="s">
        <v>22</v>
      </c>
      <c r="O830" s="3" t="s">
        <v>404</v>
      </c>
      <c r="P830" s="5" t="n">
        <v>100853324</v>
      </c>
      <c r="Q830" s="3" t="s">
        <v>22</v>
      </c>
      <c r="R830" s="3" t="s">
        <v>3380</v>
      </c>
      <c r="S830" s="3" t="s">
        <v>1995</v>
      </c>
      <c r="T830" s="3" t="s">
        <v>86</v>
      </c>
      <c r="U830" s="3" t="s">
        <v>86</v>
      </c>
    </row>
    <row r="831" customFormat="false" ht="14.25" hidden="false" customHeight="true" outlineLevel="0" collapsed="false">
      <c r="A831" s="3" t="s">
        <v>21</v>
      </c>
      <c r="B831" s="6" t="s">
        <v>80</v>
      </c>
      <c r="C831" s="3" t="s">
        <v>22</v>
      </c>
      <c r="D831" s="3" t="s">
        <v>3381</v>
      </c>
      <c r="E831" s="3" t="s">
        <v>82</v>
      </c>
      <c r="F831" s="3" t="s">
        <v>25</v>
      </c>
      <c r="G831" s="3" t="s">
        <v>26</v>
      </c>
      <c r="H831" s="3" t="s">
        <v>3382</v>
      </c>
      <c r="I831" s="3" t="s">
        <v>28</v>
      </c>
      <c r="J831" s="3" t="s">
        <v>3383</v>
      </c>
      <c r="K831" s="3" t="s">
        <v>30</v>
      </c>
      <c r="L831" s="4" t="n">
        <f aca="false">+VLOOKUP(D831,[1]mdlzperu_CT!$D$2:$N$4635,11,0)</f>
        <v>711200830</v>
      </c>
      <c r="M831" s="3" t="str">
        <f aca="false">+D831&amp;P831</f>
        <v>00000976100853324</v>
      </c>
      <c r="N831" s="3" t="s">
        <v>22</v>
      </c>
      <c r="O831" s="3" t="s">
        <v>404</v>
      </c>
      <c r="P831" s="5" t="n">
        <v>100853324</v>
      </c>
      <c r="Q831" s="3" t="s">
        <v>22</v>
      </c>
      <c r="R831" s="3" t="s">
        <v>3384</v>
      </c>
      <c r="S831" s="3" t="s">
        <v>1995</v>
      </c>
      <c r="T831" s="3" t="s">
        <v>86</v>
      </c>
      <c r="U831" s="3" t="s">
        <v>86</v>
      </c>
    </row>
    <row r="832" customFormat="false" ht="14.25" hidden="false" customHeight="true" outlineLevel="0" collapsed="false">
      <c r="A832" s="3" t="s">
        <v>21</v>
      </c>
      <c r="B832" s="6" t="s">
        <v>80</v>
      </c>
      <c r="C832" s="3" t="s">
        <v>22</v>
      </c>
      <c r="D832" s="3" t="s">
        <v>3385</v>
      </c>
      <c r="E832" s="3" t="s">
        <v>82</v>
      </c>
      <c r="F832" s="3" t="s">
        <v>25</v>
      </c>
      <c r="G832" s="3" t="s">
        <v>26</v>
      </c>
      <c r="H832" s="3" t="s">
        <v>3386</v>
      </c>
      <c r="I832" s="3" t="s">
        <v>28</v>
      </c>
      <c r="J832" s="3" t="s">
        <v>3387</v>
      </c>
      <c r="K832" s="3" t="s">
        <v>30</v>
      </c>
      <c r="L832" s="4" t="n">
        <f aca="false">+VLOOKUP(D832,[1]mdlzperu_CT!$D$2:$N$4635,11,0)</f>
        <v>711200831</v>
      </c>
      <c r="M832" s="3" t="str">
        <f aca="false">+D832&amp;P832</f>
        <v>00000978100853324</v>
      </c>
      <c r="N832" s="3" t="s">
        <v>22</v>
      </c>
      <c r="O832" s="3" t="s">
        <v>404</v>
      </c>
      <c r="P832" s="5" t="n">
        <v>100853324</v>
      </c>
      <c r="Q832" s="3" t="s">
        <v>22</v>
      </c>
      <c r="R832" s="3" t="s">
        <v>3388</v>
      </c>
      <c r="S832" s="3" t="s">
        <v>1995</v>
      </c>
      <c r="T832" s="3" t="s">
        <v>86</v>
      </c>
      <c r="U832" s="3" t="s">
        <v>86</v>
      </c>
    </row>
    <row r="833" customFormat="false" ht="14.25" hidden="false" customHeight="true" outlineLevel="0" collapsed="false">
      <c r="A833" s="3" t="s">
        <v>21</v>
      </c>
      <c r="B833" s="6" t="s">
        <v>80</v>
      </c>
      <c r="C833" s="3" t="s">
        <v>22</v>
      </c>
      <c r="D833" s="3" t="s">
        <v>3389</v>
      </c>
      <c r="E833" s="3" t="s">
        <v>82</v>
      </c>
      <c r="F833" s="3" t="s">
        <v>25</v>
      </c>
      <c r="G833" s="3" t="s">
        <v>26</v>
      </c>
      <c r="H833" s="3" t="s">
        <v>3390</v>
      </c>
      <c r="I833" s="3" t="s">
        <v>28</v>
      </c>
      <c r="J833" s="3" t="s">
        <v>3391</v>
      </c>
      <c r="K833" s="3" t="s">
        <v>30</v>
      </c>
      <c r="L833" s="4" t="n">
        <f aca="false">+VLOOKUP(D833,[1]mdlzperu_CT!$D$2:$N$4635,11,0)</f>
        <v>711200832</v>
      </c>
      <c r="M833" s="3" t="str">
        <f aca="false">+D833&amp;P833</f>
        <v>00005234100853324</v>
      </c>
      <c r="N833" s="3" t="s">
        <v>22</v>
      </c>
      <c r="O833" s="3" t="s">
        <v>46</v>
      </c>
      <c r="P833" s="5" t="n">
        <v>100853324</v>
      </c>
      <c r="Q833" s="3" t="s">
        <v>22</v>
      </c>
      <c r="R833" s="3" t="s">
        <v>3392</v>
      </c>
      <c r="S833" s="3" t="s">
        <v>1995</v>
      </c>
      <c r="T833" s="3" t="s">
        <v>86</v>
      </c>
      <c r="U833" s="3" t="s">
        <v>86</v>
      </c>
    </row>
    <row r="834" customFormat="false" ht="14.25" hidden="false" customHeight="true" outlineLevel="0" collapsed="false">
      <c r="A834" s="3" t="s">
        <v>21</v>
      </c>
      <c r="B834" s="6" t="s">
        <v>80</v>
      </c>
      <c r="C834" s="3" t="s">
        <v>22</v>
      </c>
      <c r="D834" s="3" t="s">
        <v>3393</v>
      </c>
      <c r="E834" s="3" t="s">
        <v>82</v>
      </c>
      <c r="F834" s="3" t="s">
        <v>25</v>
      </c>
      <c r="G834" s="3" t="s">
        <v>26</v>
      </c>
      <c r="H834" s="3" t="s">
        <v>3394</v>
      </c>
      <c r="I834" s="3" t="s">
        <v>28</v>
      </c>
      <c r="J834" s="3" t="s">
        <v>3395</v>
      </c>
      <c r="K834" s="3" t="s">
        <v>30</v>
      </c>
      <c r="L834" s="4" t="n">
        <f aca="false">+VLOOKUP(D834,[1]mdlzperu_CT!$D$2:$N$4635,11,0)</f>
        <v>711200833</v>
      </c>
      <c r="M834" s="3" t="str">
        <f aca="false">+D834&amp;P834</f>
        <v>00005235100853324</v>
      </c>
      <c r="N834" s="3" t="s">
        <v>22</v>
      </c>
      <c r="O834" s="3" t="s">
        <v>404</v>
      </c>
      <c r="P834" s="5" t="n">
        <v>100853324</v>
      </c>
      <c r="Q834" s="3" t="s">
        <v>22</v>
      </c>
      <c r="R834" s="3" t="s">
        <v>3396</v>
      </c>
      <c r="S834" s="3" t="s">
        <v>1995</v>
      </c>
      <c r="T834" s="3" t="s">
        <v>86</v>
      </c>
      <c r="U834" s="3" t="s">
        <v>86</v>
      </c>
    </row>
    <row r="835" customFormat="false" ht="14.25" hidden="false" customHeight="true" outlineLevel="0" collapsed="false">
      <c r="A835" s="3" t="s">
        <v>21</v>
      </c>
      <c r="B835" s="6" t="s">
        <v>80</v>
      </c>
      <c r="C835" s="3" t="s">
        <v>22</v>
      </c>
      <c r="D835" s="3" t="s">
        <v>3397</v>
      </c>
      <c r="E835" s="3" t="s">
        <v>82</v>
      </c>
      <c r="F835" s="3" t="s">
        <v>25</v>
      </c>
      <c r="G835" s="3" t="s">
        <v>26</v>
      </c>
      <c r="H835" s="3" t="s">
        <v>3398</v>
      </c>
      <c r="I835" s="3" t="s">
        <v>28</v>
      </c>
      <c r="J835" s="3" t="s">
        <v>3399</v>
      </c>
      <c r="K835" s="3" t="s">
        <v>30</v>
      </c>
      <c r="L835" s="4" t="n">
        <f aca="false">+VLOOKUP(D835,[1]mdlzperu_CT!$D$2:$N$4635,11,0)</f>
        <v>711200834</v>
      </c>
      <c r="M835" s="3" t="str">
        <f aca="false">+D835&amp;P835</f>
        <v>00000981100853324</v>
      </c>
      <c r="N835" s="3" t="s">
        <v>22</v>
      </c>
      <c r="O835" s="3" t="s">
        <v>46</v>
      </c>
      <c r="P835" s="5" t="n">
        <v>100853324</v>
      </c>
      <c r="Q835" s="3" t="s">
        <v>22</v>
      </c>
      <c r="R835" s="3" t="s">
        <v>3400</v>
      </c>
      <c r="S835" s="3" t="s">
        <v>1995</v>
      </c>
      <c r="T835" s="3" t="s">
        <v>86</v>
      </c>
      <c r="U835" s="3" t="s">
        <v>86</v>
      </c>
    </row>
    <row r="836" customFormat="false" ht="14.25" hidden="false" customHeight="true" outlineLevel="0" collapsed="false">
      <c r="A836" s="3" t="s">
        <v>21</v>
      </c>
      <c r="B836" s="6" t="s">
        <v>80</v>
      </c>
      <c r="C836" s="3" t="s">
        <v>22</v>
      </c>
      <c r="D836" s="3" t="s">
        <v>3401</v>
      </c>
      <c r="E836" s="3" t="s">
        <v>82</v>
      </c>
      <c r="F836" s="3" t="s">
        <v>25</v>
      </c>
      <c r="G836" s="3" t="s">
        <v>26</v>
      </c>
      <c r="H836" s="3" t="s">
        <v>3402</v>
      </c>
      <c r="I836" s="3" t="s">
        <v>28</v>
      </c>
      <c r="J836" s="3" t="s">
        <v>3403</v>
      </c>
      <c r="K836" s="3" t="s">
        <v>30</v>
      </c>
      <c r="L836" s="4" t="n">
        <f aca="false">+VLOOKUP(D836,[1]mdlzperu_CT!$D$2:$N$4635,11,0)</f>
        <v>711200835</v>
      </c>
      <c r="M836" s="3" t="str">
        <f aca="false">+D836&amp;P836</f>
        <v>00000983100853324</v>
      </c>
      <c r="N836" s="3" t="s">
        <v>22</v>
      </c>
      <c r="O836" s="3" t="s">
        <v>46</v>
      </c>
      <c r="P836" s="5" t="n">
        <v>100853324</v>
      </c>
      <c r="Q836" s="3" t="s">
        <v>22</v>
      </c>
      <c r="R836" s="3" t="s">
        <v>3404</v>
      </c>
      <c r="S836" s="3" t="s">
        <v>1995</v>
      </c>
      <c r="T836" s="3" t="s">
        <v>86</v>
      </c>
      <c r="U836" s="3" t="s">
        <v>86</v>
      </c>
    </row>
    <row r="837" customFormat="false" ht="14.25" hidden="false" customHeight="true" outlineLevel="0" collapsed="false">
      <c r="A837" s="3" t="s">
        <v>21</v>
      </c>
      <c r="B837" s="6" t="s">
        <v>80</v>
      </c>
      <c r="C837" s="3" t="s">
        <v>22</v>
      </c>
      <c r="D837" s="3" t="s">
        <v>3405</v>
      </c>
      <c r="E837" s="3" t="s">
        <v>82</v>
      </c>
      <c r="F837" s="3" t="s">
        <v>25</v>
      </c>
      <c r="G837" s="3" t="s">
        <v>26</v>
      </c>
      <c r="H837" s="3" t="s">
        <v>3406</v>
      </c>
      <c r="I837" s="3" t="s">
        <v>28</v>
      </c>
      <c r="J837" s="3" t="s">
        <v>3407</v>
      </c>
      <c r="K837" s="3" t="s">
        <v>30</v>
      </c>
      <c r="L837" s="4" t="n">
        <f aca="false">+VLOOKUP(D837,[1]mdlzperu_CT!$D$2:$N$4635,11,0)</f>
        <v>711200836</v>
      </c>
      <c r="M837" s="3" t="str">
        <f aca="false">+D837&amp;P837</f>
        <v>00000986100853324</v>
      </c>
      <c r="N837" s="3" t="s">
        <v>22</v>
      </c>
      <c r="O837" s="3" t="s">
        <v>46</v>
      </c>
      <c r="P837" s="5" t="n">
        <v>100853324</v>
      </c>
      <c r="Q837" s="3" t="s">
        <v>22</v>
      </c>
      <c r="R837" s="3" t="s">
        <v>3408</v>
      </c>
      <c r="S837" s="3" t="s">
        <v>1995</v>
      </c>
      <c r="T837" s="3" t="s">
        <v>86</v>
      </c>
      <c r="U837" s="3" t="s">
        <v>86</v>
      </c>
    </row>
    <row r="838" customFormat="false" ht="14.25" hidden="false" customHeight="true" outlineLevel="0" collapsed="false">
      <c r="A838" s="3" t="s">
        <v>21</v>
      </c>
      <c r="B838" s="6" t="s">
        <v>80</v>
      </c>
      <c r="C838" s="3" t="s">
        <v>22</v>
      </c>
      <c r="D838" s="3" t="s">
        <v>3409</v>
      </c>
      <c r="E838" s="3" t="s">
        <v>82</v>
      </c>
      <c r="F838" s="3" t="s">
        <v>25</v>
      </c>
      <c r="G838" s="3" t="s">
        <v>26</v>
      </c>
      <c r="H838" s="3" t="s">
        <v>3410</v>
      </c>
      <c r="I838" s="3" t="s">
        <v>28</v>
      </c>
      <c r="J838" s="3" t="s">
        <v>3411</v>
      </c>
      <c r="K838" s="3" t="s">
        <v>30</v>
      </c>
      <c r="L838" s="4" t="n">
        <f aca="false">+VLOOKUP(D838,[1]mdlzperu_CT!$D$2:$N$4635,11,0)</f>
        <v>711200837</v>
      </c>
      <c r="M838" s="3" t="str">
        <f aca="false">+D838&amp;P838</f>
        <v>00004964100853324</v>
      </c>
      <c r="N838" s="3" t="s">
        <v>22</v>
      </c>
      <c r="O838" s="3" t="s">
        <v>41</v>
      </c>
      <c r="P838" s="5" t="n">
        <v>100853324</v>
      </c>
      <c r="Q838" s="3" t="s">
        <v>22</v>
      </c>
      <c r="R838" s="3" t="s">
        <v>3412</v>
      </c>
      <c r="S838" s="3" t="s">
        <v>1995</v>
      </c>
      <c r="T838" s="3" t="s">
        <v>86</v>
      </c>
      <c r="U838" s="3" t="s">
        <v>86</v>
      </c>
    </row>
    <row r="839" customFormat="false" ht="14.25" hidden="false" customHeight="true" outlineLevel="0" collapsed="false">
      <c r="A839" s="3" t="s">
        <v>21</v>
      </c>
      <c r="B839" s="6" t="s">
        <v>80</v>
      </c>
      <c r="C839" s="3" t="s">
        <v>22</v>
      </c>
      <c r="D839" s="3" t="s">
        <v>3413</v>
      </c>
      <c r="E839" s="3" t="s">
        <v>82</v>
      </c>
      <c r="F839" s="3" t="s">
        <v>25</v>
      </c>
      <c r="G839" s="3" t="s">
        <v>26</v>
      </c>
      <c r="H839" s="3" t="s">
        <v>3414</v>
      </c>
      <c r="I839" s="3" t="s">
        <v>38</v>
      </c>
      <c r="J839" s="3" t="s">
        <v>3415</v>
      </c>
      <c r="K839" s="3" t="s">
        <v>30</v>
      </c>
      <c r="L839" s="4" t="n">
        <f aca="false">+VLOOKUP(D839,[1]mdlzperu_CT!$D$2:$N$4635,11,0)</f>
        <v>711200838</v>
      </c>
      <c r="M839" s="3" t="str">
        <f aca="false">+D839&amp;P839</f>
        <v>00004965100853324</v>
      </c>
      <c r="N839" s="3" t="s">
        <v>22</v>
      </c>
      <c r="O839" s="3" t="s">
        <v>404</v>
      </c>
      <c r="P839" s="5" t="n">
        <v>100853324</v>
      </c>
      <c r="Q839" s="3" t="s">
        <v>22</v>
      </c>
      <c r="R839" s="3" t="s">
        <v>3416</v>
      </c>
      <c r="S839" s="3" t="s">
        <v>1995</v>
      </c>
      <c r="T839" s="3" t="s">
        <v>86</v>
      </c>
      <c r="U839" s="3" t="s">
        <v>86</v>
      </c>
    </row>
    <row r="840" customFormat="false" ht="14.25" hidden="false" customHeight="true" outlineLevel="0" collapsed="false">
      <c r="A840" s="3" t="s">
        <v>21</v>
      </c>
      <c r="B840" s="6" t="s">
        <v>80</v>
      </c>
      <c r="C840" s="3" t="s">
        <v>22</v>
      </c>
      <c r="D840" s="3" t="s">
        <v>3417</v>
      </c>
      <c r="E840" s="3" t="s">
        <v>82</v>
      </c>
      <c r="F840" s="3" t="s">
        <v>25</v>
      </c>
      <c r="G840" s="3" t="s">
        <v>26</v>
      </c>
      <c r="H840" s="3" t="s">
        <v>3418</v>
      </c>
      <c r="I840" s="3" t="s">
        <v>38</v>
      </c>
      <c r="J840" s="3" t="s">
        <v>3419</v>
      </c>
      <c r="K840" s="3" t="s">
        <v>30</v>
      </c>
      <c r="L840" s="4" t="n">
        <f aca="false">+VLOOKUP(D840,[1]mdlzperu_CT!$D$2:$N$4635,11,0)</f>
        <v>711200839</v>
      </c>
      <c r="M840" s="3" t="str">
        <f aca="false">+D840&amp;P840</f>
        <v>00000990100853324</v>
      </c>
      <c r="N840" s="3" t="s">
        <v>22</v>
      </c>
      <c r="O840" s="3" t="s">
        <v>41</v>
      </c>
      <c r="P840" s="5" t="n">
        <v>100853324</v>
      </c>
      <c r="Q840" s="3" t="s">
        <v>22</v>
      </c>
      <c r="R840" s="3" t="s">
        <v>3420</v>
      </c>
      <c r="S840" s="3" t="s">
        <v>1995</v>
      </c>
      <c r="T840" s="3" t="s">
        <v>86</v>
      </c>
      <c r="U840" s="3" t="s">
        <v>86</v>
      </c>
    </row>
    <row r="841" customFormat="false" ht="14.25" hidden="false" customHeight="true" outlineLevel="0" collapsed="false">
      <c r="A841" s="3" t="s">
        <v>21</v>
      </c>
      <c r="B841" s="6" t="s">
        <v>80</v>
      </c>
      <c r="C841" s="3" t="s">
        <v>22</v>
      </c>
      <c r="D841" s="3" t="s">
        <v>3421</v>
      </c>
      <c r="E841" s="3" t="s">
        <v>82</v>
      </c>
      <c r="F841" s="3" t="s">
        <v>25</v>
      </c>
      <c r="G841" s="3" t="s">
        <v>26</v>
      </c>
      <c r="H841" s="3" t="s">
        <v>3422</v>
      </c>
      <c r="I841" s="3" t="s">
        <v>28</v>
      </c>
      <c r="J841" s="3" t="s">
        <v>3423</v>
      </c>
      <c r="K841" s="3" t="s">
        <v>30</v>
      </c>
      <c r="L841" s="4" t="n">
        <f aca="false">+VLOOKUP(D841,[1]mdlzperu_CT!$D$2:$N$4635,11,0)</f>
        <v>711200840</v>
      </c>
      <c r="M841" s="3" t="str">
        <f aca="false">+D841&amp;P841</f>
        <v>00001000100853324</v>
      </c>
      <c r="N841" s="3" t="s">
        <v>22</v>
      </c>
      <c r="O841" s="3" t="s">
        <v>404</v>
      </c>
      <c r="P841" s="5" t="n">
        <v>100853324</v>
      </c>
      <c r="Q841" s="3" t="s">
        <v>22</v>
      </c>
      <c r="R841" s="3" t="s">
        <v>3424</v>
      </c>
      <c r="S841" s="3" t="s">
        <v>1995</v>
      </c>
      <c r="T841" s="3" t="s">
        <v>86</v>
      </c>
      <c r="U841" s="3" t="s">
        <v>86</v>
      </c>
    </row>
    <row r="842" customFormat="false" ht="14.25" hidden="false" customHeight="true" outlineLevel="0" collapsed="false">
      <c r="A842" s="3" t="s">
        <v>21</v>
      </c>
      <c r="B842" s="6" t="s">
        <v>80</v>
      </c>
      <c r="C842" s="3" t="s">
        <v>22</v>
      </c>
      <c r="D842" s="3" t="s">
        <v>3425</v>
      </c>
      <c r="E842" s="3" t="s">
        <v>82</v>
      </c>
      <c r="F842" s="3" t="s">
        <v>25</v>
      </c>
      <c r="G842" s="3" t="s">
        <v>26</v>
      </c>
      <c r="H842" s="3" t="s">
        <v>3426</v>
      </c>
      <c r="I842" s="3" t="s">
        <v>28</v>
      </c>
      <c r="J842" s="3" t="s">
        <v>3427</v>
      </c>
      <c r="K842" s="3" t="s">
        <v>30</v>
      </c>
      <c r="L842" s="4" t="n">
        <f aca="false">+VLOOKUP(D842,[1]mdlzperu_CT!$D$2:$N$4635,11,0)</f>
        <v>711200841</v>
      </c>
      <c r="M842" s="3" t="str">
        <f aca="false">+D842&amp;P842</f>
        <v>00001001100853324</v>
      </c>
      <c r="N842" s="3" t="s">
        <v>22</v>
      </c>
      <c r="O842" s="3" t="s">
        <v>404</v>
      </c>
      <c r="P842" s="5" t="n">
        <v>100853324</v>
      </c>
      <c r="Q842" s="3" t="s">
        <v>22</v>
      </c>
      <c r="R842" s="3" t="s">
        <v>3428</v>
      </c>
      <c r="S842" s="3" t="s">
        <v>1995</v>
      </c>
      <c r="T842" s="3" t="s">
        <v>86</v>
      </c>
      <c r="U842" s="3" t="s">
        <v>86</v>
      </c>
    </row>
    <row r="843" customFormat="false" ht="14.25" hidden="false" customHeight="true" outlineLevel="0" collapsed="false">
      <c r="A843" s="3" t="s">
        <v>21</v>
      </c>
      <c r="B843" s="6" t="s">
        <v>80</v>
      </c>
      <c r="C843" s="3" t="s">
        <v>22</v>
      </c>
      <c r="D843" s="3" t="s">
        <v>3429</v>
      </c>
      <c r="E843" s="3" t="s">
        <v>82</v>
      </c>
      <c r="F843" s="3" t="s">
        <v>25</v>
      </c>
      <c r="G843" s="3" t="s">
        <v>26</v>
      </c>
      <c r="H843" s="3" t="s">
        <v>3430</v>
      </c>
      <c r="I843" s="3" t="s">
        <v>28</v>
      </c>
      <c r="J843" s="3" t="s">
        <v>3431</v>
      </c>
      <c r="K843" s="3" t="s">
        <v>30</v>
      </c>
      <c r="L843" s="4" t="n">
        <f aca="false">+VLOOKUP(D843,[1]mdlzperu_CT!$D$2:$N$4635,11,0)</f>
        <v>711200842</v>
      </c>
      <c r="M843" s="3" t="str">
        <f aca="false">+D843&amp;P843</f>
        <v>00005035100853324</v>
      </c>
      <c r="N843" s="3" t="s">
        <v>22</v>
      </c>
      <c r="O843" s="3" t="s">
        <v>404</v>
      </c>
      <c r="P843" s="5" t="n">
        <v>100853324</v>
      </c>
      <c r="Q843" s="3" t="s">
        <v>22</v>
      </c>
      <c r="R843" s="3" t="s">
        <v>3432</v>
      </c>
      <c r="S843" s="3" t="s">
        <v>1995</v>
      </c>
      <c r="T843" s="3" t="s">
        <v>86</v>
      </c>
      <c r="U843" s="3" t="s">
        <v>86</v>
      </c>
    </row>
    <row r="844" customFormat="false" ht="14.25" hidden="false" customHeight="true" outlineLevel="0" collapsed="false">
      <c r="A844" s="3" t="s">
        <v>21</v>
      </c>
      <c r="B844" s="6" t="s">
        <v>80</v>
      </c>
      <c r="C844" s="3" t="s">
        <v>22</v>
      </c>
      <c r="D844" s="3" t="s">
        <v>3433</v>
      </c>
      <c r="E844" s="3" t="s">
        <v>82</v>
      </c>
      <c r="F844" s="3" t="s">
        <v>25</v>
      </c>
      <c r="G844" s="3" t="s">
        <v>26</v>
      </c>
      <c r="H844" s="3" t="s">
        <v>3434</v>
      </c>
      <c r="I844" s="3" t="s">
        <v>28</v>
      </c>
      <c r="J844" s="3" t="s">
        <v>3435</v>
      </c>
      <c r="K844" s="3" t="s">
        <v>30</v>
      </c>
      <c r="L844" s="4" t="n">
        <f aca="false">+VLOOKUP(D844,[1]mdlzperu_CT!$D$2:$N$4635,11,0)</f>
        <v>711200843</v>
      </c>
      <c r="M844" s="3" t="str">
        <f aca="false">+D844&amp;P844</f>
        <v>00005036100853324</v>
      </c>
      <c r="N844" s="3" t="s">
        <v>22</v>
      </c>
      <c r="O844" s="3" t="s">
        <v>404</v>
      </c>
      <c r="P844" s="5" t="n">
        <v>100853324</v>
      </c>
      <c r="Q844" s="3" t="s">
        <v>22</v>
      </c>
      <c r="R844" s="3" t="s">
        <v>3436</v>
      </c>
      <c r="S844" s="3" t="s">
        <v>1995</v>
      </c>
      <c r="T844" s="3" t="s">
        <v>86</v>
      </c>
      <c r="U844" s="3" t="s">
        <v>86</v>
      </c>
    </row>
    <row r="845" customFormat="false" ht="14.25" hidden="false" customHeight="true" outlineLevel="0" collapsed="false">
      <c r="A845" s="3" t="s">
        <v>21</v>
      </c>
      <c r="B845" s="6" t="s">
        <v>80</v>
      </c>
      <c r="C845" s="3" t="s">
        <v>22</v>
      </c>
      <c r="D845" s="3" t="s">
        <v>3437</v>
      </c>
      <c r="E845" s="3" t="s">
        <v>82</v>
      </c>
      <c r="F845" s="3" t="s">
        <v>25</v>
      </c>
      <c r="G845" s="3" t="s">
        <v>26</v>
      </c>
      <c r="H845" s="3" t="s">
        <v>3438</v>
      </c>
      <c r="I845" s="3" t="s">
        <v>28</v>
      </c>
      <c r="J845" s="3" t="s">
        <v>3439</v>
      </c>
      <c r="K845" s="3" t="s">
        <v>30</v>
      </c>
      <c r="L845" s="4" t="n">
        <f aca="false">+VLOOKUP(D845,[1]mdlzperu_CT!$D$2:$N$4635,11,0)</f>
        <v>711200844</v>
      </c>
      <c r="M845" s="3" t="str">
        <f aca="false">+D845&amp;P845</f>
        <v>00001004100853324</v>
      </c>
      <c r="N845" s="3" t="s">
        <v>22</v>
      </c>
      <c r="O845" s="3" t="s">
        <v>46</v>
      </c>
      <c r="P845" s="5" t="n">
        <v>100853324</v>
      </c>
      <c r="Q845" s="3" t="s">
        <v>22</v>
      </c>
      <c r="R845" s="3" t="s">
        <v>3440</v>
      </c>
      <c r="S845" s="3" t="s">
        <v>1995</v>
      </c>
      <c r="T845" s="3" t="s">
        <v>86</v>
      </c>
      <c r="U845" s="3" t="s">
        <v>86</v>
      </c>
    </row>
    <row r="846" customFormat="false" ht="14.25" hidden="false" customHeight="true" outlineLevel="0" collapsed="false">
      <c r="A846" s="3" t="s">
        <v>21</v>
      </c>
      <c r="B846" s="6" t="s">
        <v>80</v>
      </c>
      <c r="C846" s="3" t="s">
        <v>22</v>
      </c>
      <c r="D846" s="3" t="s">
        <v>3441</v>
      </c>
      <c r="E846" s="3" t="s">
        <v>82</v>
      </c>
      <c r="F846" s="3" t="s">
        <v>137</v>
      </c>
      <c r="G846" s="3" t="s">
        <v>25</v>
      </c>
      <c r="H846" s="3" t="s">
        <v>3442</v>
      </c>
      <c r="I846" s="3" t="s">
        <v>28</v>
      </c>
      <c r="J846" s="3" t="s">
        <v>3443</v>
      </c>
      <c r="K846" s="3" t="s">
        <v>30</v>
      </c>
      <c r="L846" s="4" t="n">
        <f aca="false">+VLOOKUP(D846,[1]mdlzperu_CT!$D$2:$N$4635,11,0)</f>
        <v>711200845</v>
      </c>
      <c r="M846" s="3" t="str">
        <f aca="false">+D846&amp;P846</f>
        <v>00001871100853324</v>
      </c>
      <c r="N846" s="3" t="s">
        <v>22</v>
      </c>
      <c r="O846" s="3" t="s">
        <v>46</v>
      </c>
      <c r="P846" s="5" t="n">
        <v>100853324</v>
      </c>
      <c r="Q846" s="3" t="s">
        <v>22</v>
      </c>
      <c r="R846" s="3" t="s">
        <v>3444</v>
      </c>
      <c r="S846" s="3" t="s">
        <v>3445</v>
      </c>
      <c r="T846" s="3" t="s">
        <v>86</v>
      </c>
      <c r="U846" s="3" t="s">
        <v>86</v>
      </c>
    </row>
    <row r="847" customFormat="false" ht="14.25" hidden="false" customHeight="true" outlineLevel="0" collapsed="false">
      <c r="A847" s="3" t="s">
        <v>21</v>
      </c>
      <c r="B847" s="6" t="s">
        <v>80</v>
      </c>
      <c r="C847" s="3" t="s">
        <v>22</v>
      </c>
      <c r="D847" s="3" t="s">
        <v>3446</v>
      </c>
      <c r="E847" s="3" t="s">
        <v>82</v>
      </c>
      <c r="F847" s="3" t="s">
        <v>137</v>
      </c>
      <c r="G847" s="3" t="s">
        <v>25</v>
      </c>
      <c r="H847" s="3" t="s">
        <v>3447</v>
      </c>
      <c r="I847" s="3" t="s">
        <v>28</v>
      </c>
      <c r="J847" s="3" t="s">
        <v>3448</v>
      </c>
      <c r="K847" s="3" t="s">
        <v>30</v>
      </c>
      <c r="L847" s="4" t="n">
        <f aca="false">+VLOOKUP(D847,[1]mdlzperu_CT!$D$2:$N$4635,11,0)</f>
        <v>711200846</v>
      </c>
      <c r="M847" s="3" t="str">
        <f aca="false">+D847&amp;P847</f>
        <v>00005645100853324</v>
      </c>
      <c r="N847" s="3" t="s">
        <v>22</v>
      </c>
      <c r="O847" s="3" t="s">
        <v>41</v>
      </c>
      <c r="P847" s="5" t="n">
        <v>100853324</v>
      </c>
      <c r="Q847" s="3" t="s">
        <v>22</v>
      </c>
      <c r="R847" s="3" t="s">
        <v>3449</v>
      </c>
      <c r="S847" s="3" t="s">
        <v>3445</v>
      </c>
      <c r="T847" s="3" t="s">
        <v>86</v>
      </c>
      <c r="U847" s="3" t="s">
        <v>86</v>
      </c>
    </row>
    <row r="848" customFormat="false" ht="14.25" hidden="false" customHeight="true" outlineLevel="0" collapsed="false">
      <c r="A848" s="3" t="s">
        <v>21</v>
      </c>
      <c r="B848" s="6" t="s">
        <v>80</v>
      </c>
      <c r="C848" s="3" t="s">
        <v>22</v>
      </c>
      <c r="D848" s="3" t="s">
        <v>3450</v>
      </c>
      <c r="E848" s="3" t="s">
        <v>82</v>
      </c>
      <c r="F848" s="3" t="s">
        <v>137</v>
      </c>
      <c r="G848" s="3" t="s">
        <v>25</v>
      </c>
      <c r="H848" s="3" t="s">
        <v>3451</v>
      </c>
      <c r="I848" s="3" t="s">
        <v>38</v>
      </c>
      <c r="J848" s="3" t="s">
        <v>3452</v>
      </c>
      <c r="K848" s="3" t="s">
        <v>30</v>
      </c>
      <c r="L848" s="4" t="n">
        <f aca="false">+VLOOKUP(D848,[1]mdlzperu_CT!$D$2:$N$4635,11,0)</f>
        <v>711200847</v>
      </c>
      <c r="M848" s="3" t="str">
        <f aca="false">+D848&amp;P848</f>
        <v>00004427100853324</v>
      </c>
      <c r="N848" s="3" t="s">
        <v>22</v>
      </c>
      <c r="O848" s="3" t="s">
        <v>41</v>
      </c>
      <c r="P848" s="5" t="n">
        <v>100853324</v>
      </c>
      <c r="Q848" s="3" t="s">
        <v>22</v>
      </c>
      <c r="R848" s="3" t="s">
        <v>3453</v>
      </c>
      <c r="S848" s="3" t="s">
        <v>3445</v>
      </c>
      <c r="T848" s="3" t="s">
        <v>86</v>
      </c>
      <c r="U848" s="3" t="s">
        <v>86</v>
      </c>
    </row>
    <row r="849" customFormat="false" ht="14.25" hidden="false" customHeight="true" outlineLevel="0" collapsed="false">
      <c r="A849" s="3" t="s">
        <v>21</v>
      </c>
      <c r="B849" s="6" t="s">
        <v>80</v>
      </c>
      <c r="C849" s="3" t="s">
        <v>22</v>
      </c>
      <c r="D849" s="3" t="s">
        <v>3454</v>
      </c>
      <c r="E849" s="3" t="s">
        <v>82</v>
      </c>
      <c r="F849" s="3" t="s">
        <v>137</v>
      </c>
      <c r="G849" s="3" t="s">
        <v>25</v>
      </c>
      <c r="H849" s="3" t="s">
        <v>3455</v>
      </c>
      <c r="I849" s="3" t="s">
        <v>38</v>
      </c>
      <c r="J849" s="3" t="s">
        <v>3456</v>
      </c>
      <c r="K849" s="3" t="s">
        <v>30</v>
      </c>
      <c r="L849" s="4" t="n">
        <f aca="false">+VLOOKUP(D849,[1]mdlzperu_CT!$D$2:$N$4635,11,0)</f>
        <v>711200848</v>
      </c>
      <c r="M849" s="3" t="str">
        <f aca="false">+D849&amp;P849</f>
        <v>00004450100853324</v>
      </c>
      <c r="N849" s="3" t="s">
        <v>22</v>
      </c>
      <c r="O849" s="3" t="s">
        <v>41</v>
      </c>
      <c r="P849" s="5" t="n">
        <v>100853324</v>
      </c>
      <c r="Q849" s="3" t="s">
        <v>22</v>
      </c>
      <c r="R849" s="3" t="s">
        <v>3457</v>
      </c>
      <c r="S849" s="3" t="s">
        <v>3445</v>
      </c>
      <c r="T849" s="3" t="s">
        <v>86</v>
      </c>
      <c r="U849" s="3" t="s">
        <v>86</v>
      </c>
    </row>
    <row r="850" customFormat="false" ht="14.25" hidden="false" customHeight="true" outlineLevel="0" collapsed="false">
      <c r="A850" s="3" t="s">
        <v>21</v>
      </c>
      <c r="B850" s="6" t="s">
        <v>80</v>
      </c>
      <c r="C850" s="3" t="s">
        <v>22</v>
      </c>
      <c r="D850" s="3" t="s">
        <v>3458</v>
      </c>
      <c r="E850" s="3" t="s">
        <v>82</v>
      </c>
      <c r="F850" s="3" t="s">
        <v>137</v>
      </c>
      <c r="G850" s="3" t="s">
        <v>25</v>
      </c>
      <c r="H850" s="3" t="s">
        <v>3459</v>
      </c>
      <c r="I850" s="3" t="s">
        <v>28</v>
      </c>
      <c r="J850" s="3" t="s">
        <v>3460</v>
      </c>
      <c r="K850" s="3" t="s">
        <v>30</v>
      </c>
      <c r="L850" s="4" t="n">
        <f aca="false">+VLOOKUP(D850,[1]mdlzperu_CT!$D$2:$N$4635,11,0)</f>
        <v>711200849</v>
      </c>
      <c r="M850" s="3" t="str">
        <f aca="false">+D850&amp;P850</f>
        <v>00001874100853324</v>
      </c>
      <c r="N850" s="3" t="s">
        <v>22</v>
      </c>
      <c r="O850" s="3" t="s">
        <v>46</v>
      </c>
      <c r="P850" s="5" t="n">
        <v>100853324</v>
      </c>
      <c r="Q850" s="3" t="s">
        <v>22</v>
      </c>
      <c r="R850" s="3" t="s">
        <v>3461</v>
      </c>
      <c r="S850" s="3" t="s">
        <v>3445</v>
      </c>
      <c r="T850" s="3" t="s">
        <v>86</v>
      </c>
      <c r="U850" s="3" t="s">
        <v>86</v>
      </c>
    </row>
    <row r="851" customFormat="false" ht="14.25" hidden="false" customHeight="true" outlineLevel="0" collapsed="false">
      <c r="A851" s="3" t="s">
        <v>21</v>
      </c>
      <c r="B851" s="6" t="s">
        <v>80</v>
      </c>
      <c r="C851" s="3" t="s">
        <v>22</v>
      </c>
      <c r="D851" s="3" t="s">
        <v>3462</v>
      </c>
      <c r="E851" s="3" t="s">
        <v>82</v>
      </c>
      <c r="F851" s="3" t="s">
        <v>137</v>
      </c>
      <c r="G851" s="3" t="s">
        <v>25</v>
      </c>
      <c r="H851" s="3" t="s">
        <v>3463</v>
      </c>
      <c r="I851" s="3" t="s">
        <v>28</v>
      </c>
      <c r="J851" s="3" t="s">
        <v>3464</v>
      </c>
      <c r="K851" s="3" t="s">
        <v>30</v>
      </c>
      <c r="L851" s="4" t="n">
        <f aca="false">+VLOOKUP(D851,[1]mdlzperu_CT!$D$2:$N$4635,11,0)</f>
        <v>711200850</v>
      </c>
      <c r="M851" s="3" t="str">
        <f aca="false">+D851&amp;P851</f>
        <v>00001876100853324</v>
      </c>
      <c r="N851" s="3" t="s">
        <v>22</v>
      </c>
      <c r="O851" s="3" t="s">
        <v>46</v>
      </c>
      <c r="P851" s="5" t="n">
        <v>100853324</v>
      </c>
      <c r="Q851" s="3" t="s">
        <v>22</v>
      </c>
      <c r="R851" s="3" t="s">
        <v>3465</v>
      </c>
      <c r="S851" s="3" t="s">
        <v>3445</v>
      </c>
      <c r="T851" s="3" t="s">
        <v>86</v>
      </c>
      <c r="U851" s="3" t="s">
        <v>86</v>
      </c>
    </row>
    <row r="852" customFormat="false" ht="14.25" hidden="false" customHeight="true" outlineLevel="0" collapsed="false">
      <c r="A852" s="3" t="s">
        <v>21</v>
      </c>
      <c r="B852" s="6" t="s">
        <v>80</v>
      </c>
      <c r="C852" s="3" t="s">
        <v>22</v>
      </c>
      <c r="D852" s="3" t="s">
        <v>3466</v>
      </c>
      <c r="E852" s="3" t="s">
        <v>82</v>
      </c>
      <c r="F852" s="3" t="s">
        <v>137</v>
      </c>
      <c r="G852" s="3" t="s">
        <v>25</v>
      </c>
      <c r="H852" s="3" t="s">
        <v>3467</v>
      </c>
      <c r="I852" s="3" t="s">
        <v>28</v>
      </c>
      <c r="J852" s="3" t="s">
        <v>3468</v>
      </c>
      <c r="K852" s="3" t="s">
        <v>30</v>
      </c>
      <c r="L852" s="4" t="n">
        <f aca="false">+VLOOKUP(D852,[1]mdlzperu_CT!$D$2:$N$4635,11,0)</f>
        <v>711200851</v>
      </c>
      <c r="M852" s="3" t="str">
        <f aca="false">+D852&amp;P852</f>
        <v>00001879100853324</v>
      </c>
      <c r="N852" s="3" t="s">
        <v>22</v>
      </c>
      <c r="O852" s="3" t="s">
        <v>46</v>
      </c>
      <c r="P852" s="5" t="n">
        <v>100853324</v>
      </c>
      <c r="Q852" s="3" t="s">
        <v>22</v>
      </c>
      <c r="R852" s="3" t="s">
        <v>3469</v>
      </c>
      <c r="S852" s="3" t="s">
        <v>3445</v>
      </c>
      <c r="T852" s="3" t="s">
        <v>86</v>
      </c>
      <c r="U852" s="3" t="s">
        <v>86</v>
      </c>
    </row>
    <row r="853" customFormat="false" ht="14.25" hidden="false" customHeight="true" outlineLevel="0" collapsed="false">
      <c r="A853" s="3" t="s">
        <v>21</v>
      </c>
      <c r="B853" s="6" t="s">
        <v>80</v>
      </c>
      <c r="C853" s="3" t="s">
        <v>22</v>
      </c>
      <c r="D853" s="3" t="s">
        <v>3470</v>
      </c>
      <c r="E853" s="3" t="s">
        <v>82</v>
      </c>
      <c r="F853" s="3" t="s">
        <v>137</v>
      </c>
      <c r="G853" s="3" t="s">
        <v>25</v>
      </c>
      <c r="H853" s="3" t="s">
        <v>3471</v>
      </c>
      <c r="I853" s="3" t="s">
        <v>28</v>
      </c>
      <c r="J853" s="3" t="s">
        <v>3472</v>
      </c>
      <c r="K853" s="3" t="s">
        <v>30</v>
      </c>
      <c r="L853" s="4" t="n">
        <f aca="false">+VLOOKUP(D853,[1]mdlzperu_CT!$D$2:$N$4635,11,0)</f>
        <v>711200852</v>
      </c>
      <c r="M853" s="3" t="str">
        <f aca="false">+D853&amp;P853</f>
        <v>00002772100853324</v>
      </c>
      <c r="N853" s="3" t="s">
        <v>22</v>
      </c>
      <c r="O853" s="3" t="s">
        <v>46</v>
      </c>
      <c r="P853" s="5" t="n">
        <v>100853324</v>
      </c>
      <c r="Q853" s="3" t="s">
        <v>22</v>
      </c>
      <c r="R853" s="3" t="s">
        <v>3473</v>
      </c>
      <c r="S853" s="3" t="s">
        <v>3445</v>
      </c>
      <c r="T853" s="3" t="s">
        <v>86</v>
      </c>
      <c r="U853" s="3" t="s">
        <v>86</v>
      </c>
    </row>
    <row r="854" customFormat="false" ht="14.25" hidden="false" customHeight="true" outlineLevel="0" collapsed="false">
      <c r="A854" s="3" t="s">
        <v>21</v>
      </c>
      <c r="B854" s="6" t="s">
        <v>80</v>
      </c>
      <c r="C854" s="3" t="s">
        <v>22</v>
      </c>
      <c r="D854" s="3" t="s">
        <v>3474</v>
      </c>
      <c r="E854" s="3" t="s">
        <v>82</v>
      </c>
      <c r="F854" s="3" t="s">
        <v>137</v>
      </c>
      <c r="G854" s="3" t="s">
        <v>25</v>
      </c>
      <c r="H854" s="3" t="s">
        <v>3475</v>
      </c>
      <c r="I854" s="3" t="s">
        <v>28</v>
      </c>
      <c r="J854" s="3" t="s">
        <v>3476</v>
      </c>
      <c r="K854" s="3" t="s">
        <v>30</v>
      </c>
      <c r="L854" s="4" t="n">
        <f aca="false">+VLOOKUP(D854,[1]mdlzperu_CT!$D$2:$N$4635,11,0)</f>
        <v>711200853</v>
      </c>
      <c r="M854" s="3" t="str">
        <f aca="false">+D854&amp;P854</f>
        <v>00005330100853324</v>
      </c>
      <c r="N854" s="3" t="s">
        <v>22</v>
      </c>
      <c r="O854" s="3" t="s">
        <v>46</v>
      </c>
      <c r="P854" s="5" t="n">
        <v>100853324</v>
      </c>
      <c r="Q854" s="3" t="s">
        <v>22</v>
      </c>
      <c r="R854" s="3" t="s">
        <v>3477</v>
      </c>
      <c r="S854" s="3" t="s">
        <v>3445</v>
      </c>
      <c r="T854" s="3" t="s">
        <v>86</v>
      </c>
      <c r="U854" s="3" t="s">
        <v>86</v>
      </c>
    </row>
    <row r="855" customFormat="false" ht="14.25" hidden="false" customHeight="true" outlineLevel="0" collapsed="false">
      <c r="A855" s="3" t="s">
        <v>21</v>
      </c>
      <c r="B855" s="6" t="s">
        <v>80</v>
      </c>
      <c r="C855" s="3" t="s">
        <v>22</v>
      </c>
      <c r="D855" s="3" t="s">
        <v>3478</v>
      </c>
      <c r="E855" s="3" t="s">
        <v>82</v>
      </c>
      <c r="F855" s="3" t="s">
        <v>137</v>
      </c>
      <c r="G855" s="3" t="s">
        <v>25</v>
      </c>
      <c r="H855" s="3" t="s">
        <v>3479</v>
      </c>
      <c r="I855" s="3" t="s">
        <v>28</v>
      </c>
      <c r="J855" s="3" t="s">
        <v>3480</v>
      </c>
      <c r="K855" s="3" t="s">
        <v>30</v>
      </c>
      <c r="L855" s="4" t="n">
        <f aca="false">+VLOOKUP(D855,[1]mdlzperu_CT!$D$2:$N$4635,11,0)</f>
        <v>711200854</v>
      </c>
      <c r="M855" s="3" t="str">
        <f aca="false">+D855&amp;P855</f>
        <v>00005332100853324</v>
      </c>
      <c r="N855" s="3" t="s">
        <v>22</v>
      </c>
      <c r="O855" s="3" t="s">
        <v>46</v>
      </c>
      <c r="P855" s="5" t="n">
        <v>100853324</v>
      </c>
      <c r="Q855" s="3" t="s">
        <v>22</v>
      </c>
      <c r="R855" s="3" t="s">
        <v>3481</v>
      </c>
      <c r="S855" s="3" t="s">
        <v>3445</v>
      </c>
      <c r="T855" s="3" t="s">
        <v>86</v>
      </c>
      <c r="U855" s="3" t="s">
        <v>86</v>
      </c>
    </row>
    <row r="856" customFormat="false" ht="14.25" hidden="false" customHeight="true" outlineLevel="0" collapsed="false">
      <c r="A856" s="3" t="s">
        <v>21</v>
      </c>
      <c r="B856" s="6" t="s">
        <v>80</v>
      </c>
      <c r="C856" s="3" t="s">
        <v>22</v>
      </c>
      <c r="D856" s="3" t="s">
        <v>3482</v>
      </c>
      <c r="E856" s="3" t="s">
        <v>82</v>
      </c>
      <c r="F856" s="3" t="s">
        <v>137</v>
      </c>
      <c r="G856" s="3" t="s">
        <v>25</v>
      </c>
      <c r="H856" s="3" t="s">
        <v>3483</v>
      </c>
      <c r="I856" s="3" t="s">
        <v>38</v>
      </c>
      <c r="J856" s="3" t="s">
        <v>3484</v>
      </c>
      <c r="K856" s="3" t="s">
        <v>30</v>
      </c>
      <c r="L856" s="4" t="n">
        <f aca="false">+VLOOKUP(D856,[1]mdlzperu_CT!$D$2:$N$4635,11,0)</f>
        <v>711200855</v>
      </c>
      <c r="M856" s="3" t="str">
        <f aca="false">+D856&amp;P856</f>
        <v>00001881100853324</v>
      </c>
      <c r="N856" s="3" t="s">
        <v>22</v>
      </c>
      <c r="O856" s="3" t="s">
        <v>46</v>
      </c>
      <c r="P856" s="5" t="n">
        <v>100853324</v>
      </c>
      <c r="Q856" s="3" t="s">
        <v>22</v>
      </c>
      <c r="R856" s="3" t="s">
        <v>3485</v>
      </c>
      <c r="S856" s="3" t="s">
        <v>3445</v>
      </c>
      <c r="T856" s="3" t="s">
        <v>86</v>
      </c>
      <c r="U856" s="3" t="s">
        <v>86</v>
      </c>
    </row>
    <row r="857" customFormat="false" ht="14.25" hidden="false" customHeight="true" outlineLevel="0" collapsed="false">
      <c r="A857" s="3" t="s">
        <v>21</v>
      </c>
      <c r="B857" s="6" t="s">
        <v>80</v>
      </c>
      <c r="C857" s="3" t="s">
        <v>22</v>
      </c>
      <c r="D857" s="3" t="s">
        <v>3486</v>
      </c>
      <c r="E857" s="3" t="s">
        <v>82</v>
      </c>
      <c r="F857" s="3" t="s">
        <v>137</v>
      </c>
      <c r="G857" s="3" t="s">
        <v>25</v>
      </c>
      <c r="H857" s="3" t="s">
        <v>3487</v>
      </c>
      <c r="I857" s="3" t="s">
        <v>28</v>
      </c>
      <c r="J857" s="3" t="s">
        <v>3488</v>
      </c>
      <c r="K857" s="3" t="s">
        <v>30</v>
      </c>
      <c r="L857" s="4" t="n">
        <f aca="false">+VLOOKUP(D857,[1]mdlzperu_CT!$D$2:$N$4635,11,0)</f>
        <v>711200856</v>
      </c>
      <c r="M857" s="3" t="str">
        <f aca="false">+D857&amp;P857</f>
        <v>00001882100853324</v>
      </c>
      <c r="N857" s="3" t="s">
        <v>22</v>
      </c>
      <c r="O857" s="3" t="s">
        <v>46</v>
      </c>
      <c r="P857" s="5" t="n">
        <v>100853324</v>
      </c>
      <c r="Q857" s="3" t="s">
        <v>22</v>
      </c>
      <c r="R857" s="3" t="s">
        <v>3489</v>
      </c>
      <c r="S857" s="3" t="s">
        <v>3445</v>
      </c>
      <c r="T857" s="3" t="s">
        <v>86</v>
      </c>
      <c r="U857" s="3" t="s">
        <v>86</v>
      </c>
    </row>
    <row r="858" customFormat="false" ht="14.25" hidden="false" customHeight="true" outlineLevel="0" collapsed="false">
      <c r="A858" s="3" t="s">
        <v>21</v>
      </c>
      <c r="B858" s="6" t="s">
        <v>80</v>
      </c>
      <c r="C858" s="3" t="s">
        <v>22</v>
      </c>
      <c r="D858" s="3" t="s">
        <v>3490</v>
      </c>
      <c r="E858" s="3" t="s">
        <v>82</v>
      </c>
      <c r="F858" s="3" t="s">
        <v>137</v>
      </c>
      <c r="G858" s="3" t="s">
        <v>25</v>
      </c>
      <c r="H858" s="3" t="s">
        <v>3491</v>
      </c>
      <c r="I858" s="3" t="s">
        <v>28</v>
      </c>
      <c r="J858" s="3" t="s">
        <v>3492</v>
      </c>
      <c r="K858" s="3" t="s">
        <v>30</v>
      </c>
      <c r="L858" s="4" t="n">
        <f aca="false">+VLOOKUP(D858,[1]mdlzperu_CT!$D$2:$N$4635,11,0)</f>
        <v>711200857</v>
      </c>
      <c r="M858" s="3" t="str">
        <f aca="false">+D858&amp;P858</f>
        <v>00001885100853324</v>
      </c>
      <c r="N858" s="3" t="s">
        <v>22</v>
      </c>
      <c r="O858" s="3" t="s">
        <v>46</v>
      </c>
      <c r="P858" s="5" t="n">
        <v>100853324</v>
      </c>
      <c r="Q858" s="3" t="s">
        <v>22</v>
      </c>
      <c r="R858" s="3" t="s">
        <v>3493</v>
      </c>
      <c r="S858" s="3" t="s">
        <v>3445</v>
      </c>
      <c r="T858" s="3" t="s">
        <v>86</v>
      </c>
      <c r="U858" s="3" t="s">
        <v>86</v>
      </c>
    </row>
    <row r="859" customFormat="false" ht="14.25" hidden="false" customHeight="true" outlineLevel="0" collapsed="false">
      <c r="A859" s="3" t="s">
        <v>21</v>
      </c>
      <c r="B859" s="6" t="s">
        <v>80</v>
      </c>
      <c r="C859" s="3" t="s">
        <v>22</v>
      </c>
      <c r="D859" s="3" t="s">
        <v>3494</v>
      </c>
      <c r="E859" s="3" t="s">
        <v>82</v>
      </c>
      <c r="F859" s="3" t="s">
        <v>137</v>
      </c>
      <c r="G859" s="3" t="s">
        <v>25</v>
      </c>
      <c r="H859" s="3" t="s">
        <v>3495</v>
      </c>
      <c r="I859" s="3" t="s">
        <v>28</v>
      </c>
      <c r="J859" s="3" t="s">
        <v>3496</v>
      </c>
      <c r="K859" s="3" t="s">
        <v>30</v>
      </c>
      <c r="L859" s="4" t="n">
        <f aca="false">+VLOOKUP(D859,[1]mdlzperu_CT!$D$2:$N$4635,11,0)</f>
        <v>711200858</v>
      </c>
      <c r="M859" s="3" t="str">
        <f aca="false">+D859&amp;P859</f>
        <v>00001886100853324</v>
      </c>
      <c r="N859" s="3" t="s">
        <v>22</v>
      </c>
      <c r="O859" s="3" t="s">
        <v>46</v>
      </c>
      <c r="P859" s="5" t="n">
        <v>100853324</v>
      </c>
      <c r="Q859" s="3" t="s">
        <v>22</v>
      </c>
      <c r="R859" s="3" t="s">
        <v>3497</v>
      </c>
      <c r="S859" s="3" t="s">
        <v>3445</v>
      </c>
      <c r="T859" s="3" t="s">
        <v>86</v>
      </c>
      <c r="U859" s="3" t="s">
        <v>86</v>
      </c>
    </row>
    <row r="860" customFormat="false" ht="14.25" hidden="false" customHeight="true" outlineLevel="0" collapsed="false">
      <c r="A860" s="3" t="s">
        <v>21</v>
      </c>
      <c r="B860" s="6" t="s">
        <v>80</v>
      </c>
      <c r="C860" s="3" t="s">
        <v>22</v>
      </c>
      <c r="D860" s="3" t="s">
        <v>3498</v>
      </c>
      <c r="E860" s="3" t="s">
        <v>82</v>
      </c>
      <c r="F860" s="3" t="s">
        <v>137</v>
      </c>
      <c r="G860" s="3" t="s">
        <v>25</v>
      </c>
      <c r="H860" s="3" t="s">
        <v>3499</v>
      </c>
      <c r="I860" s="3" t="s">
        <v>38</v>
      </c>
      <c r="J860" s="3" t="s">
        <v>3500</v>
      </c>
      <c r="K860" s="3" t="s">
        <v>30</v>
      </c>
      <c r="L860" s="4" t="n">
        <f aca="false">+VLOOKUP(D860,[1]mdlzperu_CT!$D$2:$N$4635,11,0)</f>
        <v>711200859</v>
      </c>
      <c r="M860" s="3" t="str">
        <f aca="false">+D860&amp;P860</f>
        <v>00002780100853324</v>
      </c>
      <c r="N860" s="3" t="s">
        <v>22</v>
      </c>
      <c r="O860" s="3" t="s">
        <v>46</v>
      </c>
      <c r="P860" s="5" t="n">
        <v>100853324</v>
      </c>
      <c r="Q860" s="3" t="s">
        <v>22</v>
      </c>
      <c r="R860" s="3" t="s">
        <v>3501</v>
      </c>
      <c r="S860" s="3" t="s">
        <v>3445</v>
      </c>
      <c r="T860" s="3" t="s">
        <v>86</v>
      </c>
      <c r="U860" s="3" t="s">
        <v>86</v>
      </c>
    </row>
    <row r="861" customFormat="false" ht="14.25" hidden="false" customHeight="true" outlineLevel="0" collapsed="false">
      <c r="A861" s="3" t="s">
        <v>21</v>
      </c>
      <c r="B861" s="6" t="s">
        <v>80</v>
      </c>
      <c r="C861" s="3" t="s">
        <v>22</v>
      </c>
      <c r="D861" s="3" t="s">
        <v>3502</v>
      </c>
      <c r="E861" s="3" t="s">
        <v>82</v>
      </c>
      <c r="F861" s="3" t="s">
        <v>137</v>
      </c>
      <c r="G861" s="3" t="s">
        <v>25</v>
      </c>
      <c r="H861" s="3" t="s">
        <v>3503</v>
      </c>
      <c r="I861" s="3" t="s">
        <v>28</v>
      </c>
      <c r="J861" s="3" t="s">
        <v>3504</v>
      </c>
      <c r="K861" s="3" t="s">
        <v>30</v>
      </c>
      <c r="L861" s="4" t="n">
        <f aca="false">+VLOOKUP(D861,[1]mdlzperu_CT!$D$2:$N$4635,11,0)</f>
        <v>711200860</v>
      </c>
      <c r="M861" s="3" t="str">
        <f aca="false">+D861&amp;P861</f>
        <v>00005729100853324</v>
      </c>
      <c r="N861" s="3" t="s">
        <v>22</v>
      </c>
      <c r="O861" s="3" t="s">
        <v>41</v>
      </c>
      <c r="P861" s="5" t="n">
        <v>100853324</v>
      </c>
      <c r="Q861" s="3" t="s">
        <v>22</v>
      </c>
      <c r="R861" s="3" t="s">
        <v>3505</v>
      </c>
      <c r="S861" s="3" t="s">
        <v>3445</v>
      </c>
      <c r="T861" s="3" t="s">
        <v>86</v>
      </c>
      <c r="U861" s="3" t="s">
        <v>86</v>
      </c>
    </row>
    <row r="862" customFormat="false" ht="14.25" hidden="false" customHeight="true" outlineLevel="0" collapsed="false">
      <c r="A862" s="3" t="s">
        <v>21</v>
      </c>
      <c r="B862" s="6" t="s">
        <v>80</v>
      </c>
      <c r="C862" s="3" t="s">
        <v>22</v>
      </c>
      <c r="D862" s="3" t="s">
        <v>3506</v>
      </c>
      <c r="E862" s="3" t="s">
        <v>82</v>
      </c>
      <c r="F862" s="3" t="s">
        <v>137</v>
      </c>
      <c r="G862" s="3" t="s">
        <v>25</v>
      </c>
      <c r="H862" s="3" t="s">
        <v>3507</v>
      </c>
      <c r="I862" s="3" t="s">
        <v>28</v>
      </c>
      <c r="J862" s="3" t="s">
        <v>3508</v>
      </c>
      <c r="K862" s="3" t="s">
        <v>30</v>
      </c>
      <c r="L862" s="4" t="n">
        <f aca="false">+VLOOKUP(D862,[1]mdlzperu_CT!$D$2:$N$4635,11,0)</f>
        <v>711200861</v>
      </c>
      <c r="M862" s="3" t="str">
        <f aca="false">+D862&amp;P862</f>
        <v>00002782100853324</v>
      </c>
      <c r="N862" s="3" t="s">
        <v>22</v>
      </c>
      <c r="O862" s="3" t="s">
        <v>46</v>
      </c>
      <c r="P862" s="5" t="n">
        <v>100853324</v>
      </c>
      <c r="Q862" s="3" t="s">
        <v>22</v>
      </c>
      <c r="R862" s="3" t="s">
        <v>3509</v>
      </c>
      <c r="S862" s="3" t="s">
        <v>3445</v>
      </c>
      <c r="T862" s="3" t="s">
        <v>86</v>
      </c>
      <c r="U862" s="3" t="s">
        <v>86</v>
      </c>
    </row>
    <row r="863" customFormat="false" ht="14.25" hidden="false" customHeight="true" outlineLevel="0" collapsed="false">
      <c r="A863" s="3" t="s">
        <v>21</v>
      </c>
      <c r="B863" s="6" t="s">
        <v>80</v>
      </c>
      <c r="C863" s="3" t="s">
        <v>22</v>
      </c>
      <c r="D863" s="3" t="s">
        <v>3510</v>
      </c>
      <c r="E863" s="3" t="s">
        <v>82</v>
      </c>
      <c r="F863" s="3" t="s">
        <v>137</v>
      </c>
      <c r="G863" s="3" t="s">
        <v>25</v>
      </c>
      <c r="H863" s="3" t="s">
        <v>3511</v>
      </c>
      <c r="I863" s="3" t="s">
        <v>28</v>
      </c>
      <c r="J863" s="3" t="s">
        <v>3512</v>
      </c>
      <c r="K863" s="3" t="s">
        <v>30</v>
      </c>
      <c r="L863" s="4" t="n">
        <f aca="false">+VLOOKUP(D863,[1]mdlzperu_CT!$D$2:$N$4635,11,0)</f>
        <v>711200862</v>
      </c>
      <c r="M863" s="3" t="str">
        <f aca="false">+D863&amp;P863</f>
        <v>00002783100853324</v>
      </c>
      <c r="N863" s="3" t="s">
        <v>22</v>
      </c>
      <c r="O863" s="3" t="s">
        <v>46</v>
      </c>
      <c r="P863" s="5" t="n">
        <v>100853324</v>
      </c>
      <c r="Q863" s="3" t="s">
        <v>22</v>
      </c>
      <c r="R863" s="3" t="s">
        <v>3513</v>
      </c>
      <c r="S863" s="3" t="s">
        <v>3445</v>
      </c>
      <c r="T863" s="3" t="s">
        <v>86</v>
      </c>
      <c r="U863" s="3" t="s">
        <v>86</v>
      </c>
    </row>
    <row r="864" customFormat="false" ht="14.25" hidden="false" customHeight="true" outlineLevel="0" collapsed="false">
      <c r="A864" s="3" t="s">
        <v>21</v>
      </c>
      <c r="B864" s="6" t="s">
        <v>80</v>
      </c>
      <c r="C864" s="3" t="s">
        <v>22</v>
      </c>
      <c r="D864" s="3" t="s">
        <v>3514</v>
      </c>
      <c r="E864" s="3" t="s">
        <v>82</v>
      </c>
      <c r="F864" s="3" t="s">
        <v>137</v>
      </c>
      <c r="G864" s="3" t="s">
        <v>25</v>
      </c>
      <c r="H864" s="3" t="s">
        <v>3515</v>
      </c>
      <c r="I864" s="3" t="s">
        <v>28</v>
      </c>
      <c r="J864" s="3" t="s">
        <v>3516</v>
      </c>
      <c r="K864" s="3" t="s">
        <v>30</v>
      </c>
      <c r="L864" s="4" t="n">
        <f aca="false">+VLOOKUP(D864,[1]mdlzperu_CT!$D$2:$N$4635,11,0)</f>
        <v>711200863</v>
      </c>
      <c r="M864" s="3" t="str">
        <f aca="false">+D864&amp;P864</f>
        <v>00001892100853324</v>
      </c>
      <c r="N864" s="3" t="s">
        <v>22</v>
      </c>
      <c r="O864" s="3" t="s">
        <v>46</v>
      </c>
      <c r="P864" s="5" t="n">
        <v>100853324</v>
      </c>
      <c r="Q864" s="3" t="s">
        <v>22</v>
      </c>
      <c r="R864" s="3" t="s">
        <v>3517</v>
      </c>
      <c r="S864" s="3" t="s">
        <v>3445</v>
      </c>
      <c r="T864" s="3" t="s">
        <v>86</v>
      </c>
      <c r="U864" s="3" t="s">
        <v>86</v>
      </c>
    </row>
    <row r="865" customFormat="false" ht="14.25" hidden="false" customHeight="true" outlineLevel="0" collapsed="false">
      <c r="A865" s="3" t="s">
        <v>21</v>
      </c>
      <c r="B865" s="6" t="s">
        <v>80</v>
      </c>
      <c r="C865" s="3" t="s">
        <v>22</v>
      </c>
      <c r="D865" s="3" t="s">
        <v>3518</v>
      </c>
      <c r="E865" s="3" t="s">
        <v>82</v>
      </c>
      <c r="F865" s="3" t="s">
        <v>137</v>
      </c>
      <c r="G865" s="3" t="s">
        <v>25</v>
      </c>
      <c r="H865" s="3" t="s">
        <v>3519</v>
      </c>
      <c r="I865" s="3" t="s">
        <v>28</v>
      </c>
      <c r="J865" s="3" t="s">
        <v>3520</v>
      </c>
      <c r="K865" s="3" t="s">
        <v>30</v>
      </c>
      <c r="L865" s="4" t="n">
        <f aca="false">+VLOOKUP(D865,[1]mdlzperu_CT!$D$2:$N$4635,11,0)</f>
        <v>711200864</v>
      </c>
      <c r="M865" s="3" t="str">
        <f aca="false">+D865&amp;P865</f>
        <v>00002785100853324</v>
      </c>
      <c r="N865" s="3" t="s">
        <v>22</v>
      </c>
      <c r="O865" s="3" t="s">
        <v>46</v>
      </c>
      <c r="P865" s="5" t="n">
        <v>100853324</v>
      </c>
      <c r="Q865" s="3" t="s">
        <v>22</v>
      </c>
      <c r="R865" s="3" t="s">
        <v>3521</v>
      </c>
      <c r="S865" s="3" t="s">
        <v>3445</v>
      </c>
      <c r="T865" s="3" t="s">
        <v>86</v>
      </c>
      <c r="U865" s="3" t="s">
        <v>86</v>
      </c>
    </row>
    <row r="866" customFormat="false" ht="14.25" hidden="false" customHeight="true" outlineLevel="0" collapsed="false">
      <c r="A866" s="3" t="s">
        <v>21</v>
      </c>
      <c r="B866" s="6" t="s">
        <v>80</v>
      </c>
      <c r="C866" s="3" t="s">
        <v>22</v>
      </c>
      <c r="D866" s="3" t="s">
        <v>3522</v>
      </c>
      <c r="E866" s="3" t="s">
        <v>82</v>
      </c>
      <c r="F866" s="3" t="s">
        <v>137</v>
      </c>
      <c r="G866" s="3" t="s">
        <v>25</v>
      </c>
      <c r="H866" s="3" t="s">
        <v>3523</v>
      </c>
      <c r="I866" s="3" t="s">
        <v>28</v>
      </c>
      <c r="J866" s="3" t="s">
        <v>3524</v>
      </c>
      <c r="K866" s="3" t="s">
        <v>30</v>
      </c>
      <c r="L866" s="4" t="n">
        <f aca="false">+VLOOKUP(D866,[1]mdlzperu_CT!$D$2:$N$4635,11,0)</f>
        <v>711200865</v>
      </c>
      <c r="M866" s="3" t="str">
        <f aca="false">+D866&amp;P866</f>
        <v>00001708100853324</v>
      </c>
      <c r="N866" s="3" t="s">
        <v>22</v>
      </c>
      <c r="O866" s="3" t="s">
        <v>46</v>
      </c>
      <c r="P866" s="5" t="n">
        <v>100853324</v>
      </c>
      <c r="Q866" s="3" t="s">
        <v>22</v>
      </c>
      <c r="R866" s="3" t="s">
        <v>3525</v>
      </c>
      <c r="S866" s="3" t="s">
        <v>3445</v>
      </c>
      <c r="T866" s="3" t="s">
        <v>86</v>
      </c>
      <c r="U866" s="3" t="s">
        <v>86</v>
      </c>
    </row>
    <row r="867" customFormat="false" ht="14.25" hidden="false" customHeight="true" outlineLevel="0" collapsed="false">
      <c r="A867" s="3" t="s">
        <v>21</v>
      </c>
      <c r="B867" s="6" t="s">
        <v>80</v>
      </c>
      <c r="C867" s="3" t="s">
        <v>22</v>
      </c>
      <c r="D867" s="3" t="s">
        <v>3526</v>
      </c>
      <c r="E867" s="3" t="s">
        <v>82</v>
      </c>
      <c r="F867" s="3" t="s">
        <v>137</v>
      </c>
      <c r="G867" s="3" t="s">
        <v>25</v>
      </c>
      <c r="H867" s="3" t="s">
        <v>3527</v>
      </c>
      <c r="I867" s="3" t="s">
        <v>28</v>
      </c>
      <c r="J867" s="3" t="s">
        <v>3528</v>
      </c>
      <c r="K867" s="3" t="s">
        <v>30</v>
      </c>
      <c r="L867" s="4" t="n">
        <f aca="false">+VLOOKUP(D867,[1]mdlzperu_CT!$D$2:$N$4635,11,0)</f>
        <v>711200866</v>
      </c>
      <c r="M867" s="3" t="str">
        <f aca="false">+D867&amp;P867</f>
        <v>00001894100853324</v>
      </c>
      <c r="N867" s="3" t="s">
        <v>22</v>
      </c>
      <c r="O867" s="3" t="s">
        <v>46</v>
      </c>
      <c r="P867" s="5" t="n">
        <v>100853324</v>
      </c>
      <c r="Q867" s="3" t="s">
        <v>22</v>
      </c>
      <c r="R867" s="3" t="s">
        <v>3529</v>
      </c>
      <c r="S867" s="3" t="s">
        <v>3445</v>
      </c>
      <c r="T867" s="3" t="s">
        <v>86</v>
      </c>
      <c r="U867" s="3" t="s">
        <v>86</v>
      </c>
    </row>
    <row r="868" customFormat="false" ht="14.25" hidden="false" customHeight="true" outlineLevel="0" collapsed="false">
      <c r="A868" s="3" t="s">
        <v>21</v>
      </c>
      <c r="B868" s="6" t="s">
        <v>80</v>
      </c>
      <c r="C868" s="3" t="s">
        <v>22</v>
      </c>
      <c r="D868" s="3" t="s">
        <v>3530</v>
      </c>
      <c r="E868" s="3" t="s">
        <v>82</v>
      </c>
      <c r="F868" s="3" t="s">
        <v>137</v>
      </c>
      <c r="G868" s="3" t="s">
        <v>25</v>
      </c>
      <c r="H868" s="3" t="s">
        <v>3531</v>
      </c>
      <c r="I868" s="3" t="s">
        <v>28</v>
      </c>
      <c r="J868" s="3" t="s">
        <v>3532</v>
      </c>
      <c r="K868" s="3" t="s">
        <v>30</v>
      </c>
      <c r="L868" s="4" t="n">
        <f aca="false">+VLOOKUP(D868,[1]mdlzperu_CT!$D$2:$N$4635,11,0)</f>
        <v>711200867</v>
      </c>
      <c r="M868" s="3" t="str">
        <f aca="false">+D868&amp;P868</f>
        <v>00001899100853324</v>
      </c>
      <c r="N868" s="3" t="s">
        <v>22</v>
      </c>
      <c r="O868" s="3" t="s">
        <v>41</v>
      </c>
      <c r="P868" s="5" t="n">
        <v>100853324</v>
      </c>
      <c r="Q868" s="3" t="s">
        <v>22</v>
      </c>
      <c r="R868" s="3" t="s">
        <v>3533</v>
      </c>
      <c r="S868" s="3" t="s">
        <v>3445</v>
      </c>
      <c r="T868" s="3" t="s">
        <v>86</v>
      </c>
      <c r="U868" s="3" t="s">
        <v>86</v>
      </c>
    </row>
    <row r="869" customFormat="false" ht="14.25" hidden="false" customHeight="true" outlineLevel="0" collapsed="false">
      <c r="A869" s="3" t="s">
        <v>21</v>
      </c>
      <c r="B869" s="6" t="s">
        <v>80</v>
      </c>
      <c r="C869" s="3" t="s">
        <v>22</v>
      </c>
      <c r="D869" s="3" t="s">
        <v>3534</v>
      </c>
      <c r="E869" s="3" t="s">
        <v>82</v>
      </c>
      <c r="F869" s="3" t="s">
        <v>137</v>
      </c>
      <c r="G869" s="3" t="s">
        <v>25</v>
      </c>
      <c r="H869" s="3" t="s">
        <v>3535</v>
      </c>
      <c r="I869" s="3" t="s">
        <v>38</v>
      </c>
      <c r="J869" s="3" t="s">
        <v>3536</v>
      </c>
      <c r="K869" s="3" t="s">
        <v>30</v>
      </c>
      <c r="L869" s="4" t="n">
        <f aca="false">+VLOOKUP(D869,[1]mdlzperu_CT!$D$2:$N$4635,11,0)</f>
        <v>711200868</v>
      </c>
      <c r="M869" s="3" t="str">
        <f aca="false">+D869&amp;P869</f>
        <v>00005172100853324</v>
      </c>
      <c r="N869" s="3" t="s">
        <v>22</v>
      </c>
      <c r="O869" s="3" t="s">
        <v>41</v>
      </c>
      <c r="P869" s="5" t="n">
        <v>100853324</v>
      </c>
      <c r="Q869" s="3" t="s">
        <v>22</v>
      </c>
      <c r="R869" s="3" t="s">
        <v>3537</v>
      </c>
      <c r="S869" s="3" t="s">
        <v>3445</v>
      </c>
      <c r="T869" s="3" t="s">
        <v>86</v>
      </c>
      <c r="U869" s="3" t="s">
        <v>86</v>
      </c>
    </row>
    <row r="870" customFormat="false" ht="14.25" hidden="false" customHeight="true" outlineLevel="0" collapsed="false">
      <c r="A870" s="3" t="s">
        <v>21</v>
      </c>
      <c r="B870" s="6" t="s">
        <v>80</v>
      </c>
      <c r="C870" s="3" t="s">
        <v>22</v>
      </c>
      <c r="D870" s="3" t="s">
        <v>3538</v>
      </c>
      <c r="E870" s="3" t="s">
        <v>82</v>
      </c>
      <c r="F870" s="3" t="s">
        <v>137</v>
      </c>
      <c r="G870" s="3" t="s">
        <v>25</v>
      </c>
      <c r="H870" s="3" t="s">
        <v>3539</v>
      </c>
      <c r="I870" s="3" t="s">
        <v>28</v>
      </c>
      <c r="J870" s="3" t="s">
        <v>3540</v>
      </c>
      <c r="K870" s="3" t="s">
        <v>30</v>
      </c>
      <c r="L870" s="4" t="n">
        <f aca="false">+VLOOKUP(D870,[1]mdlzperu_CT!$D$2:$N$4635,11,0)</f>
        <v>711200869</v>
      </c>
      <c r="M870" s="3" t="str">
        <f aca="false">+D870&amp;P870</f>
        <v>00005173100853324</v>
      </c>
      <c r="N870" s="3" t="s">
        <v>22</v>
      </c>
      <c r="O870" s="3" t="s">
        <v>41</v>
      </c>
      <c r="P870" s="5" t="n">
        <v>100853324</v>
      </c>
      <c r="Q870" s="3" t="s">
        <v>22</v>
      </c>
      <c r="R870" s="3" t="s">
        <v>3541</v>
      </c>
      <c r="S870" s="3" t="s">
        <v>3445</v>
      </c>
      <c r="T870" s="3" t="s">
        <v>86</v>
      </c>
      <c r="U870" s="3" t="s">
        <v>86</v>
      </c>
    </row>
    <row r="871" customFormat="false" ht="14.25" hidden="false" customHeight="true" outlineLevel="0" collapsed="false">
      <c r="A871" s="3" t="s">
        <v>21</v>
      </c>
      <c r="B871" s="6" t="s">
        <v>80</v>
      </c>
      <c r="C871" s="3" t="s">
        <v>22</v>
      </c>
      <c r="D871" s="3" t="s">
        <v>3542</v>
      </c>
      <c r="E871" s="3" t="s">
        <v>82</v>
      </c>
      <c r="F871" s="3" t="s">
        <v>137</v>
      </c>
      <c r="G871" s="3" t="s">
        <v>25</v>
      </c>
      <c r="H871" s="3" t="s">
        <v>3543</v>
      </c>
      <c r="I871" s="3" t="s">
        <v>28</v>
      </c>
      <c r="J871" s="3" t="s">
        <v>3544</v>
      </c>
      <c r="K871" s="3" t="s">
        <v>30</v>
      </c>
      <c r="L871" s="4" t="n">
        <f aca="false">+VLOOKUP(D871,[1]mdlzperu_CT!$D$2:$N$4635,11,0)</f>
        <v>711200870</v>
      </c>
      <c r="M871" s="3" t="str">
        <f aca="false">+D871&amp;P871</f>
        <v>00002795100853324</v>
      </c>
      <c r="N871" s="3" t="s">
        <v>22</v>
      </c>
      <c r="O871" s="3" t="s">
        <v>46</v>
      </c>
      <c r="P871" s="5" t="n">
        <v>100853324</v>
      </c>
      <c r="Q871" s="3" t="s">
        <v>22</v>
      </c>
      <c r="R871" s="3" t="s">
        <v>3545</v>
      </c>
      <c r="S871" s="3" t="s">
        <v>3445</v>
      </c>
      <c r="T871" s="3" t="s">
        <v>86</v>
      </c>
      <c r="U871" s="3" t="s">
        <v>86</v>
      </c>
    </row>
    <row r="872" customFormat="false" ht="14.25" hidden="false" customHeight="true" outlineLevel="0" collapsed="false">
      <c r="A872" s="3" t="s">
        <v>21</v>
      </c>
      <c r="B872" s="6" t="s">
        <v>80</v>
      </c>
      <c r="C872" s="3" t="s">
        <v>22</v>
      </c>
      <c r="D872" s="3" t="s">
        <v>3546</v>
      </c>
      <c r="E872" s="3" t="s">
        <v>82</v>
      </c>
      <c r="F872" s="3" t="s">
        <v>137</v>
      </c>
      <c r="G872" s="3" t="s">
        <v>25</v>
      </c>
      <c r="H872" s="3" t="s">
        <v>3547</v>
      </c>
      <c r="I872" s="3" t="s">
        <v>38</v>
      </c>
      <c r="J872" s="3" t="s">
        <v>3548</v>
      </c>
      <c r="K872" s="3" t="s">
        <v>30</v>
      </c>
      <c r="L872" s="4" t="n">
        <f aca="false">+VLOOKUP(D872,[1]mdlzperu_CT!$D$2:$N$4635,11,0)</f>
        <v>711200871</v>
      </c>
      <c r="M872" s="3" t="str">
        <f aca="false">+D872&amp;P872</f>
        <v>00001908100853324</v>
      </c>
      <c r="N872" s="3" t="s">
        <v>22</v>
      </c>
      <c r="O872" s="3" t="s">
        <v>46</v>
      </c>
      <c r="P872" s="5" t="n">
        <v>100853324</v>
      </c>
      <c r="Q872" s="3" t="s">
        <v>22</v>
      </c>
      <c r="R872" s="3" t="s">
        <v>3549</v>
      </c>
      <c r="S872" s="3" t="s">
        <v>3445</v>
      </c>
      <c r="T872" s="3" t="s">
        <v>86</v>
      </c>
      <c r="U872" s="3" t="s">
        <v>86</v>
      </c>
    </row>
    <row r="873" customFormat="false" ht="14.25" hidden="false" customHeight="true" outlineLevel="0" collapsed="false">
      <c r="A873" s="3" t="s">
        <v>21</v>
      </c>
      <c r="B873" s="6" t="s">
        <v>80</v>
      </c>
      <c r="C873" s="3" t="s">
        <v>22</v>
      </c>
      <c r="D873" s="3" t="s">
        <v>3550</v>
      </c>
      <c r="E873" s="3" t="s">
        <v>82</v>
      </c>
      <c r="F873" s="3" t="s">
        <v>137</v>
      </c>
      <c r="G873" s="3" t="s">
        <v>25</v>
      </c>
      <c r="H873" s="3" t="s">
        <v>3551</v>
      </c>
      <c r="I873" s="3" t="s">
        <v>28</v>
      </c>
      <c r="J873" s="3" t="s">
        <v>3552</v>
      </c>
      <c r="K873" s="3" t="s">
        <v>30</v>
      </c>
      <c r="L873" s="4" t="n">
        <f aca="false">+VLOOKUP(D873,[1]mdlzperu_CT!$D$2:$N$4635,11,0)</f>
        <v>711200872</v>
      </c>
      <c r="M873" s="3" t="str">
        <f aca="false">+D873&amp;P873</f>
        <v>00001909100853324</v>
      </c>
      <c r="N873" s="3" t="s">
        <v>22</v>
      </c>
      <c r="O873" s="3" t="s">
        <v>46</v>
      </c>
      <c r="P873" s="5" t="n">
        <v>100853324</v>
      </c>
      <c r="Q873" s="3" t="s">
        <v>22</v>
      </c>
      <c r="R873" s="3" t="s">
        <v>3553</v>
      </c>
      <c r="S873" s="3" t="s">
        <v>3445</v>
      </c>
      <c r="T873" s="3" t="s">
        <v>86</v>
      </c>
      <c r="U873" s="3" t="s">
        <v>86</v>
      </c>
    </row>
    <row r="874" customFormat="false" ht="14.25" hidden="false" customHeight="true" outlineLevel="0" collapsed="false">
      <c r="A874" s="3" t="s">
        <v>21</v>
      </c>
      <c r="B874" s="6" t="s">
        <v>80</v>
      </c>
      <c r="C874" s="3" t="s">
        <v>22</v>
      </c>
      <c r="D874" s="3" t="s">
        <v>3554</v>
      </c>
      <c r="E874" s="3" t="s">
        <v>82</v>
      </c>
      <c r="F874" s="3" t="s">
        <v>137</v>
      </c>
      <c r="G874" s="3" t="s">
        <v>25</v>
      </c>
      <c r="H874" s="3" t="s">
        <v>3555</v>
      </c>
      <c r="I874" s="3" t="s">
        <v>38</v>
      </c>
      <c r="J874" s="3" t="s">
        <v>3556</v>
      </c>
      <c r="K874" s="3" t="s">
        <v>30</v>
      </c>
      <c r="L874" s="4" t="n">
        <f aca="false">+VLOOKUP(D874,[1]mdlzperu_CT!$D$2:$N$4635,11,0)</f>
        <v>711200873</v>
      </c>
      <c r="M874" s="3" t="str">
        <f aca="false">+D874&amp;P874</f>
        <v>00001729100853324</v>
      </c>
      <c r="N874" s="3" t="s">
        <v>22</v>
      </c>
      <c r="O874" s="3" t="s">
        <v>46</v>
      </c>
      <c r="P874" s="5" t="n">
        <v>100853324</v>
      </c>
      <c r="Q874" s="3" t="s">
        <v>22</v>
      </c>
      <c r="R874" s="3" t="s">
        <v>3557</v>
      </c>
      <c r="S874" s="3" t="s">
        <v>3445</v>
      </c>
      <c r="T874" s="3" t="s">
        <v>86</v>
      </c>
      <c r="U874" s="3" t="s">
        <v>86</v>
      </c>
    </row>
    <row r="875" customFormat="false" ht="14.25" hidden="false" customHeight="true" outlineLevel="0" collapsed="false">
      <c r="A875" s="3" t="s">
        <v>21</v>
      </c>
      <c r="B875" s="6" t="s">
        <v>80</v>
      </c>
      <c r="C875" s="3" t="s">
        <v>22</v>
      </c>
      <c r="D875" s="3" t="s">
        <v>3558</v>
      </c>
      <c r="E875" s="3" t="s">
        <v>82</v>
      </c>
      <c r="F875" s="3" t="s">
        <v>137</v>
      </c>
      <c r="G875" s="3" t="s">
        <v>25</v>
      </c>
      <c r="H875" s="3" t="s">
        <v>3559</v>
      </c>
      <c r="I875" s="3" t="s">
        <v>28</v>
      </c>
      <c r="J875" s="3" t="s">
        <v>3560</v>
      </c>
      <c r="K875" s="3" t="s">
        <v>30</v>
      </c>
      <c r="L875" s="4" t="n">
        <f aca="false">+VLOOKUP(D875,[1]mdlzperu_CT!$D$2:$N$4635,11,0)</f>
        <v>711200874</v>
      </c>
      <c r="M875" s="3" t="str">
        <f aca="false">+D875&amp;P875</f>
        <v>00001912100853324</v>
      </c>
      <c r="N875" s="3" t="s">
        <v>22</v>
      </c>
      <c r="O875" s="3" t="s">
        <v>46</v>
      </c>
      <c r="P875" s="5" t="n">
        <v>100853324</v>
      </c>
      <c r="Q875" s="3" t="s">
        <v>22</v>
      </c>
      <c r="R875" s="3" t="s">
        <v>3561</v>
      </c>
      <c r="S875" s="3" t="s">
        <v>3445</v>
      </c>
      <c r="T875" s="3" t="s">
        <v>86</v>
      </c>
      <c r="U875" s="3" t="s">
        <v>86</v>
      </c>
    </row>
    <row r="876" customFormat="false" ht="14.25" hidden="false" customHeight="true" outlineLevel="0" collapsed="false">
      <c r="A876" s="3" t="s">
        <v>21</v>
      </c>
      <c r="B876" s="6" t="s">
        <v>80</v>
      </c>
      <c r="C876" s="3" t="s">
        <v>22</v>
      </c>
      <c r="D876" s="3" t="s">
        <v>3562</v>
      </c>
      <c r="E876" s="3" t="s">
        <v>82</v>
      </c>
      <c r="F876" s="3" t="s">
        <v>137</v>
      </c>
      <c r="G876" s="3" t="s">
        <v>25</v>
      </c>
      <c r="H876" s="3" t="s">
        <v>3563</v>
      </c>
      <c r="I876" s="3" t="s">
        <v>28</v>
      </c>
      <c r="J876" s="3" t="s">
        <v>3564</v>
      </c>
      <c r="K876" s="3" t="s">
        <v>30</v>
      </c>
      <c r="L876" s="4" t="n">
        <f aca="false">+VLOOKUP(D876,[1]mdlzperu_CT!$D$2:$N$4635,11,0)</f>
        <v>711200875</v>
      </c>
      <c r="M876" s="3" t="str">
        <f aca="false">+D876&amp;P876</f>
        <v>00002805100853324</v>
      </c>
      <c r="N876" s="3" t="s">
        <v>22</v>
      </c>
      <c r="O876" s="3" t="s">
        <v>46</v>
      </c>
      <c r="P876" s="5" t="n">
        <v>100853324</v>
      </c>
      <c r="Q876" s="3" t="s">
        <v>22</v>
      </c>
      <c r="R876" s="3" t="s">
        <v>3565</v>
      </c>
      <c r="S876" s="3" t="s">
        <v>3445</v>
      </c>
      <c r="T876" s="3" t="s">
        <v>86</v>
      </c>
      <c r="U876" s="3" t="s">
        <v>86</v>
      </c>
    </row>
    <row r="877" customFormat="false" ht="14.25" hidden="false" customHeight="true" outlineLevel="0" collapsed="false">
      <c r="A877" s="3" t="s">
        <v>21</v>
      </c>
      <c r="B877" s="6" t="s">
        <v>80</v>
      </c>
      <c r="C877" s="3" t="s">
        <v>22</v>
      </c>
      <c r="D877" s="3" t="s">
        <v>3566</v>
      </c>
      <c r="E877" s="3" t="s">
        <v>82</v>
      </c>
      <c r="F877" s="3" t="s">
        <v>137</v>
      </c>
      <c r="G877" s="3" t="s">
        <v>25</v>
      </c>
      <c r="H877" s="3" t="s">
        <v>3567</v>
      </c>
      <c r="I877" s="3" t="s">
        <v>28</v>
      </c>
      <c r="J877" s="3" t="s">
        <v>3568</v>
      </c>
      <c r="K877" s="3" t="s">
        <v>30</v>
      </c>
      <c r="L877" s="4" t="n">
        <f aca="false">+VLOOKUP(D877,[1]mdlzperu_CT!$D$2:$N$4635,11,0)</f>
        <v>711200876</v>
      </c>
      <c r="M877" s="3" t="str">
        <f aca="false">+D877&amp;P877</f>
        <v>00001913100853324</v>
      </c>
      <c r="N877" s="3" t="s">
        <v>22</v>
      </c>
      <c r="O877" s="3" t="s">
        <v>46</v>
      </c>
      <c r="P877" s="5" t="n">
        <v>100853324</v>
      </c>
      <c r="Q877" s="3" t="s">
        <v>22</v>
      </c>
      <c r="R877" s="3" t="s">
        <v>3569</v>
      </c>
      <c r="S877" s="3" t="s">
        <v>3445</v>
      </c>
      <c r="T877" s="3" t="s">
        <v>86</v>
      </c>
      <c r="U877" s="3" t="s">
        <v>86</v>
      </c>
    </row>
    <row r="878" customFormat="false" ht="14.25" hidden="false" customHeight="true" outlineLevel="0" collapsed="false">
      <c r="A878" s="3" t="s">
        <v>21</v>
      </c>
      <c r="B878" s="6" t="s">
        <v>80</v>
      </c>
      <c r="C878" s="3" t="s">
        <v>22</v>
      </c>
      <c r="D878" s="3" t="s">
        <v>3570</v>
      </c>
      <c r="E878" s="3" t="s">
        <v>82</v>
      </c>
      <c r="F878" s="3" t="s">
        <v>137</v>
      </c>
      <c r="G878" s="3" t="s">
        <v>25</v>
      </c>
      <c r="H878" s="3" t="s">
        <v>3571</v>
      </c>
      <c r="I878" s="3" t="s">
        <v>28</v>
      </c>
      <c r="J878" s="3" t="s">
        <v>3572</v>
      </c>
      <c r="K878" s="3" t="s">
        <v>30</v>
      </c>
      <c r="L878" s="4" t="n">
        <f aca="false">+VLOOKUP(D878,[1]mdlzperu_CT!$D$2:$N$4635,11,0)</f>
        <v>711200877</v>
      </c>
      <c r="M878" s="3" t="str">
        <f aca="false">+D878&amp;P878</f>
        <v>00001915100853324</v>
      </c>
      <c r="N878" s="3" t="s">
        <v>22</v>
      </c>
      <c r="O878" s="3" t="s">
        <v>46</v>
      </c>
      <c r="P878" s="5" t="n">
        <v>100853324</v>
      </c>
      <c r="Q878" s="3" t="s">
        <v>22</v>
      </c>
      <c r="R878" s="3" t="s">
        <v>3573</v>
      </c>
      <c r="S878" s="3" t="s">
        <v>3445</v>
      </c>
      <c r="T878" s="3" t="s">
        <v>86</v>
      </c>
      <c r="U878" s="3" t="s">
        <v>86</v>
      </c>
    </row>
    <row r="879" customFormat="false" ht="14.25" hidden="false" customHeight="true" outlineLevel="0" collapsed="false">
      <c r="A879" s="3" t="s">
        <v>21</v>
      </c>
      <c r="B879" s="6" t="s">
        <v>80</v>
      </c>
      <c r="C879" s="3" t="s">
        <v>22</v>
      </c>
      <c r="D879" s="3" t="s">
        <v>3574</v>
      </c>
      <c r="E879" s="3" t="s">
        <v>82</v>
      </c>
      <c r="F879" s="3" t="s">
        <v>137</v>
      </c>
      <c r="G879" s="3" t="s">
        <v>25</v>
      </c>
      <c r="H879" s="3" t="s">
        <v>3575</v>
      </c>
      <c r="I879" s="3" t="s">
        <v>38</v>
      </c>
      <c r="J879" s="3" t="s">
        <v>3576</v>
      </c>
      <c r="K879" s="3" t="s">
        <v>30</v>
      </c>
      <c r="L879" s="4" t="n">
        <f aca="false">+VLOOKUP(D879,[1]mdlzperu_CT!$D$2:$N$4635,11,0)</f>
        <v>711200878</v>
      </c>
      <c r="M879" s="3" t="str">
        <f aca="false">+D879&amp;P879</f>
        <v>00001854100853324</v>
      </c>
      <c r="N879" s="3" t="s">
        <v>22</v>
      </c>
      <c r="O879" s="3" t="s">
        <v>46</v>
      </c>
      <c r="P879" s="5" t="n">
        <v>100853324</v>
      </c>
      <c r="Q879" s="3" t="s">
        <v>22</v>
      </c>
      <c r="R879" s="3" t="s">
        <v>3577</v>
      </c>
      <c r="S879" s="3" t="s">
        <v>3445</v>
      </c>
      <c r="T879" s="3" t="s">
        <v>86</v>
      </c>
      <c r="U879" s="3" t="s">
        <v>86</v>
      </c>
    </row>
    <row r="880" customFormat="false" ht="14.25" hidden="false" customHeight="true" outlineLevel="0" collapsed="false">
      <c r="A880" s="3" t="s">
        <v>21</v>
      </c>
      <c r="B880" s="6" t="s">
        <v>80</v>
      </c>
      <c r="C880" s="3" t="s">
        <v>22</v>
      </c>
      <c r="D880" s="3" t="s">
        <v>3578</v>
      </c>
      <c r="E880" s="3" t="s">
        <v>82</v>
      </c>
      <c r="F880" s="3" t="s">
        <v>137</v>
      </c>
      <c r="G880" s="3" t="s">
        <v>25</v>
      </c>
      <c r="H880" s="3" t="s">
        <v>3579</v>
      </c>
      <c r="I880" s="3" t="s">
        <v>28</v>
      </c>
      <c r="J880" s="3" t="s">
        <v>3580</v>
      </c>
      <c r="K880" s="3" t="s">
        <v>30</v>
      </c>
      <c r="L880" s="4" t="n">
        <f aca="false">+VLOOKUP(D880,[1]mdlzperu_CT!$D$2:$N$4635,11,0)</f>
        <v>711200879</v>
      </c>
      <c r="M880" s="3" t="str">
        <f aca="false">+D880&amp;P880</f>
        <v>00002809100853324</v>
      </c>
      <c r="N880" s="3" t="s">
        <v>22</v>
      </c>
      <c r="O880" s="3" t="s">
        <v>46</v>
      </c>
      <c r="P880" s="5" t="n">
        <v>100853324</v>
      </c>
      <c r="Q880" s="3" t="s">
        <v>22</v>
      </c>
      <c r="R880" s="3" t="s">
        <v>3581</v>
      </c>
      <c r="S880" s="3" t="s">
        <v>3445</v>
      </c>
      <c r="T880" s="3" t="s">
        <v>86</v>
      </c>
      <c r="U880" s="3" t="s">
        <v>86</v>
      </c>
    </row>
    <row r="881" customFormat="false" ht="14.25" hidden="false" customHeight="true" outlineLevel="0" collapsed="false">
      <c r="A881" s="3" t="s">
        <v>21</v>
      </c>
      <c r="B881" s="6" t="s">
        <v>80</v>
      </c>
      <c r="C881" s="3" t="s">
        <v>22</v>
      </c>
      <c r="D881" s="3" t="s">
        <v>3582</v>
      </c>
      <c r="E881" s="3" t="s">
        <v>82</v>
      </c>
      <c r="F881" s="3" t="s">
        <v>137</v>
      </c>
      <c r="G881" s="3" t="s">
        <v>25</v>
      </c>
      <c r="H881" s="3" t="s">
        <v>3583</v>
      </c>
      <c r="I881" s="3" t="s">
        <v>28</v>
      </c>
      <c r="J881" s="3" t="s">
        <v>3584</v>
      </c>
      <c r="K881" s="3" t="s">
        <v>30</v>
      </c>
      <c r="L881" s="4" t="n">
        <f aca="false">+VLOOKUP(D881,[1]mdlzperu_CT!$D$2:$N$4635,11,0)</f>
        <v>711200880</v>
      </c>
      <c r="M881" s="3" t="str">
        <f aca="false">+D881&amp;P881</f>
        <v>00001918100853324</v>
      </c>
      <c r="N881" s="3" t="s">
        <v>22</v>
      </c>
      <c r="O881" s="3" t="s">
        <v>46</v>
      </c>
      <c r="P881" s="5" t="n">
        <v>100853324</v>
      </c>
      <c r="Q881" s="3" t="s">
        <v>22</v>
      </c>
      <c r="R881" s="3" t="s">
        <v>3585</v>
      </c>
      <c r="S881" s="3" t="s">
        <v>3445</v>
      </c>
      <c r="T881" s="3" t="s">
        <v>86</v>
      </c>
      <c r="U881" s="3" t="s">
        <v>86</v>
      </c>
    </row>
    <row r="882" customFormat="false" ht="14.25" hidden="false" customHeight="true" outlineLevel="0" collapsed="false">
      <c r="A882" s="3" t="s">
        <v>21</v>
      </c>
      <c r="B882" s="6" t="s">
        <v>80</v>
      </c>
      <c r="C882" s="3" t="s">
        <v>22</v>
      </c>
      <c r="D882" s="3" t="s">
        <v>3586</v>
      </c>
      <c r="E882" s="3" t="s">
        <v>82</v>
      </c>
      <c r="F882" s="3" t="s">
        <v>137</v>
      </c>
      <c r="G882" s="3" t="s">
        <v>25</v>
      </c>
      <c r="H882" s="3" t="s">
        <v>3587</v>
      </c>
      <c r="I882" s="3" t="s">
        <v>28</v>
      </c>
      <c r="J882" s="3" t="s">
        <v>3588</v>
      </c>
      <c r="K882" s="3" t="s">
        <v>30</v>
      </c>
      <c r="L882" s="4" t="n">
        <f aca="false">+VLOOKUP(D882,[1]mdlzperu_CT!$D$2:$N$4635,11,0)</f>
        <v>711200881</v>
      </c>
      <c r="M882" s="3" t="str">
        <f aca="false">+D882&amp;P882</f>
        <v>00001920100853324</v>
      </c>
      <c r="N882" s="3" t="s">
        <v>22</v>
      </c>
      <c r="O882" s="3" t="s">
        <v>46</v>
      </c>
      <c r="P882" s="5" t="n">
        <v>100853324</v>
      </c>
      <c r="Q882" s="3" t="s">
        <v>22</v>
      </c>
      <c r="R882" s="3" t="s">
        <v>3589</v>
      </c>
      <c r="S882" s="3" t="s">
        <v>3445</v>
      </c>
      <c r="T882" s="3" t="s">
        <v>86</v>
      </c>
      <c r="U882" s="3" t="s">
        <v>86</v>
      </c>
    </row>
    <row r="883" customFormat="false" ht="14.25" hidden="false" customHeight="true" outlineLevel="0" collapsed="false">
      <c r="A883" s="3" t="s">
        <v>21</v>
      </c>
      <c r="B883" s="6" t="s">
        <v>80</v>
      </c>
      <c r="C883" s="3" t="s">
        <v>22</v>
      </c>
      <c r="D883" s="3" t="s">
        <v>3590</v>
      </c>
      <c r="E883" s="3" t="s">
        <v>82</v>
      </c>
      <c r="F883" s="3" t="s">
        <v>137</v>
      </c>
      <c r="G883" s="3" t="s">
        <v>25</v>
      </c>
      <c r="H883" s="3" t="s">
        <v>3591</v>
      </c>
      <c r="I883" s="3" t="s">
        <v>28</v>
      </c>
      <c r="J883" s="3" t="s">
        <v>3592</v>
      </c>
      <c r="K883" s="3" t="s">
        <v>30</v>
      </c>
      <c r="L883" s="4" t="n">
        <f aca="false">+VLOOKUP(D883,[1]mdlzperu_CT!$D$2:$N$4635,11,0)</f>
        <v>711200882</v>
      </c>
      <c r="M883" s="3" t="str">
        <f aca="false">+D883&amp;P883</f>
        <v>00001922100853324</v>
      </c>
      <c r="N883" s="3" t="s">
        <v>22</v>
      </c>
      <c r="O883" s="3" t="s">
        <v>46</v>
      </c>
      <c r="P883" s="5" t="n">
        <v>100853324</v>
      </c>
      <c r="Q883" s="3" t="s">
        <v>22</v>
      </c>
      <c r="R883" s="3" t="s">
        <v>3593</v>
      </c>
      <c r="S883" s="3" t="s">
        <v>3445</v>
      </c>
      <c r="T883" s="3" t="s">
        <v>86</v>
      </c>
      <c r="U883" s="3" t="s">
        <v>86</v>
      </c>
    </row>
    <row r="884" customFormat="false" ht="14.25" hidden="false" customHeight="true" outlineLevel="0" collapsed="false">
      <c r="A884" s="3" t="s">
        <v>21</v>
      </c>
      <c r="B884" s="6" t="s">
        <v>80</v>
      </c>
      <c r="C884" s="3" t="s">
        <v>22</v>
      </c>
      <c r="D884" s="3" t="s">
        <v>3594</v>
      </c>
      <c r="E884" s="3" t="s">
        <v>82</v>
      </c>
      <c r="F884" s="3" t="s">
        <v>137</v>
      </c>
      <c r="G884" s="3" t="s">
        <v>25</v>
      </c>
      <c r="H884" s="3" t="s">
        <v>3595</v>
      </c>
      <c r="I884" s="3" t="s">
        <v>38</v>
      </c>
      <c r="J884" s="3" t="s">
        <v>3596</v>
      </c>
      <c r="K884" s="3" t="s">
        <v>30</v>
      </c>
      <c r="L884" s="4" t="n">
        <f aca="false">+VLOOKUP(D884,[1]mdlzperu_CT!$D$2:$N$4635,11,0)</f>
        <v>711200883</v>
      </c>
      <c r="M884" s="3" t="str">
        <f aca="false">+D884&amp;P884</f>
        <v>00001923100853324</v>
      </c>
      <c r="N884" s="3" t="s">
        <v>22</v>
      </c>
      <c r="O884" s="3" t="s">
        <v>46</v>
      </c>
      <c r="P884" s="5" t="n">
        <v>100853324</v>
      </c>
      <c r="Q884" s="3" t="s">
        <v>22</v>
      </c>
      <c r="R884" s="3" t="s">
        <v>3597</v>
      </c>
      <c r="S884" s="3" t="s">
        <v>3445</v>
      </c>
      <c r="T884" s="3" t="s">
        <v>86</v>
      </c>
      <c r="U884" s="3" t="s">
        <v>86</v>
      </c>
    </row>
    <row r="885" customFormat="false" ht="14.25" hidden="false" customHeight="true" outlineLevel="0" collapsed="false">
      <c r="A885" s="3" t="s">
        <v>21</v>
      </c>
      <c r="B885" s="6" t="s">
        <v>80</v>
      </c>
      <c r="C885" s="3" t="s">
        <v>22</v>
      </c>
      <c r="D885" s="3" t="s">
        <v>3598</v>
      </c>
      <c r="E885" s="3" t="s">
        <v>82</v>
      </c>
      <c r="F885" s="3" t="s">
        <v>137</v>
      </c>
      <c r="G885" s="3" t="s">
        <v>25</v>
      </c>
      <c r="H885" s="3" t="s">
        <v>3599</v>
      </c>
      <c r="I885" s="3" t="s">
        <v>28</v>
      </c>
      <c r="J885" s="3" t="s">
        <v>3600</v>
      </c>
      <c r="K885" s="3" t="s">
        <v>30</v>
      </c>
      <c r="L885" s="4" t="n">
        <f aca="false">+VLOOKUP(D885,[1]mdlzperu_CT!$D$2:$N$4635,11,0)</f>
        <v>711200884</v>
      </c>
      <c r="M885" s="3" t="str">
        <f aca="false">+D885&amp;P885</f>
        <v>00001925100853324</v>
      </c>
      <c r="N885" s="3" t="s">
        <v>22</v>
      </c>
      <c r="O885" s="3" t="s">
        <v>46</v>
      </c>
      <c r="P885" s="5" t="n">
        <v>100853324</v>
      </c>
      <c r="Q885" s="3" t="s">
        <v>22</v>
      </c>
      <c r="R885" s="3" t="s">
        <v>3601</v>
      </c>
      <c r="S885" s="3" t="s">
        <v>3445</v>
      </c>
      <c r="T885" s="3" t="s">
        <v>86</v>
      </c>
      <c r="U885" s="3" t="s">
        <v>86</v>
      </c>
    </row>
    <row r="886" customFormat="false" ht="14.25" hidden="false" customHeight="true" outlineLevel="0" collapsed="false">
      <c r="A886" s="3" t="s">
        <v>21</v>
      </c>
      <c r="B886" s="6" t="s">
        <v>80</v>
      </c>
      <c r="C886" s="3" t="s">
        <v>22</v>
      </c>
      <c r="D886" s="3" t="s">
        <v>3602</v>
      </c>
      <c r="E886" s="3" t="s">
        <v>82</v>
      </c>
      <c r="F886" s="3" t="s">
        <v>137</v>
      </c>
      <c r="G886" s="3" t="s">
        <v>25</v>
      </c>
      <c r="H886" s="3" t="s">
        <v>3603</v>
      </c>
      <c r="I886" s="3" t="s">
        <v>28</v>
      </c>
      <c r="J886" s="3" t="s">
        <v>3604</v>
      </c>
      <c r="K886" s="3" t="s">
        <v>30</v>
      </c>
      <c r="L886" s="4" t="n">
        <f aca="false">+VLOOKUP(D886,[1]mdlzperu_CT!$D$2:$N$4635,11,0)</f>
        <v>711200885</v>
      </c>
      <c r="M886" s="3" t="str">
        <f aca="false">+D886&amp;P886</f>
        <v>00001926100853324</v>
      </c>
      <c r="N886" s="3" t="s">
        <v>22</v>
      </c>
      <c r="O886" s="3" t="s">
        <v>46</v>
      </c>
      <c r="P886" s="5" t="n">
        <v>100853324</v>
      </c>
      <c r="Q886" s="3" t="s">
        <v>22</v>
      </c>
      <c r="R886" s="3" t="s">
        <v>3605</v>
      </c>
      <c r="S886" s="3" t="s">
        <v>3445</v>
      </c>
      <c r="T886" s="3" t="s">
        <v>86</v>
      </c>
      <c r="U886" s="3" t="s">
        <v>86</v>
      </c>
    </row>
    <row r="887" customFormat="false" ht="14.25" hidden="false" customHeight="true" outlineLevel="0" collapsed="false">
      <c r="A887" s="3" t="s">
        <v>21</v>
      </c>
      <c r="B887" s="6" t="s">
        <v>80</v>
      </c>
      <c r="C887" s="3" t="s">
        <v>22</v>
      </c>
      <c r="D887" s="3" t="s">
        <v>3606</v>
      </c>
      <c r="E887" s="3" t="s">
        <v>82</v>
      </c>
      <c r="F887" s="3" t="s">
        <v>137</v>
      </c>
      <c r="G887" s="3" t="s">
        <v>25</v>
      </c>
      <c r="H887" s="3" t="s">
        <v>3607</v>
      </c>
      <c r="I887" s="3" t="s">
        <v>28</v>
      </c>
      <c r="J887" s="3" t="s">
        <v>3608</v>
      </c>
      <c r="K887" s="3" t="s">
        <v>30</v>
      </c>
      <c r="L887" s="4" t="n">
        <f aca="false">+VLOOKUP(D887,[1]mdlzperu_CT!$D$2:$N$4635,11,0)</f>
        <v>711200886</v>
      </c>
      <c r="M887" s="3" t="str">
        <f aca="false">+D887&amp;P887</f>
        <v>00005563100853324</v>
      </c>
      <c r="N887" s="3" t="s">
        <v>22</v>
      </c>
      <c r="O887" s="3" t="s">
        <v>41</v>
      </c>
      <c r="P887" s="5" t="n">
        <v>100853324</v>
      </c>
      <c r="Q887" s="3" t="s">
        <v>22</v>
      </c>
      <c r="R887" s="3" t="s">
        <v>3609</v>
      </c>
      <c r="S887" s="3" t="s">
        <v>3445</v>
      </c>
      <c r="T887" s="3" t="s">
        <v>86</v>
      </c>
      <c r="U887" s="3" t="s">
        <v>86</v>
      </c>
    </row>
    <row r="888" customFormat="false" ht="14.25" hidden="false" customHeight="true" outlineLevel="0" collapsed="false">
      <c r="A888" s="3" t="s">
        <v>21</v>
      </c>
      <c r="B888" s="6" t="s">
        <v>80</v>
      </c>
      <c r="C888" s="3" t="s">
        <v>22</v>
      </c>
      <c r="D888" s="3" t="s">
        <v>3610</v>
      </c>
      <c r="E888" s="3" t="s">
        <v>82</v>
      </c>
      <c r="F888" s="3" t="s">
        <v>137</v>
      </c>
      <c r="G888" s="3" t="s">
        <v>25</v>
      </c>
      <c r="H888" s="3" t="s">
        <v>3611</v>
      </c>
      <c r="I888" s="3" t="s">
        <v>28</v>
      </c>
      <c r="J888" s="3" t="s">
        <v>3612</v>
      </c>
      <c r="K888" s="3" t="s">
        <v>30</v>
      </c>
      <c r="L888" s="4" t="n">
        <f aca="false">+VLOOKUP(D888,[1]mdlzperu_CT!$D$2:$N$4635,11,0)</f>
        <v>711200887</v>
      </c>
      <c r="M888" s="3" t="str">
        <f aca="false">+D888&amp;P888</f>
        <v>00005564100853324</v>
      </c>
      <c r="N888" s="3" t="s">
        <v>22</v>
      </c>
      <c r="O888" s="3" t="s">
        <v>41</v>
      </c>
      <c r="P888" s="5" t="n">
        <v>100853324</v>
      </c>
      <c r="Q888" s="3" t="s">
        <v>22</v>
      </c>
      <c r="R888" s="3" t="s">
        <v>3613</v>
      </c>
      <c r="S888" s="3" t="s">
        <v>3445</v>
      </c>
      <c r="T888" s="3" t="s">
        <v>86</v>
      </c>
      <c r="U888" s="3" t="s">
        <v>86</v>
      </c>
    </row>
    <row r="889" customFormat="false" ht="14.25" hidden="false" customHeight="true" outlineLevel="0" collapsed="false">
      <c r="A889" s="3" t="s">
        <v>21</v>
      </c>
      <c r="B889" s="6" t="s">
        <v>80</v>
      </c>
      <c r="C889" s="3" t="s">
        <v>22</v>
      </c>
      <c r="D889" s="3" t="s">
        <v>3614</v>
      </c>
      <c r="E889" s="3" t="s">
        <v>82</v>
      </c>
      <c r="F889" s="3" t="s">
        <v>137</v>
      </c>
      <c r="G889" s="3" t="s">
        <v>25</v>
      </c>
      <c r="H889" s="3" t="s">
        <v>3615</v>
      </c>
      <c r="I889" s="3" t="s">
        <v>38</v>
      </c>
      <c r="J889" s="3" t="s">
        <v>3616</v>
      </c>
      <c r="K889" s="3" t="s">
        <v>30</v>
      </c>
      <c r="L889" s="4" t="n">
        <f aca="false">+VLOOKUP(D889,[1]mdlzperu_CT!$D$2:$N$4635,11,0)</f>
        <v>711200888</v>
      </c>
      <c r="M889" s="3" t="str">
        <f aca="false">+D889&amp;P889</f>
        <v>00005567100853324</v>
      </c>
      <c r="N889" s="3" t="s">
        <v>22</v>
      </c>
      <c r="O889" s="3" t="s">
        <v>41</v>
      </c>
      <c r="P889" s="5" t="n">
        <v>100853324</v>
      </c>
      <c r="Q889" s="3" t="s">
        <v>22</v>
      </c>
      <c r="R889" s="3" t="s">
        <v>3617</v>
      </c>
      <c r="S889" s="3" t="s">
        <v>3445</v>
      </c>
      <c r="T889" s="3" t="s">
        <v>86</v>
      </c>
      <c r="U889" s="3" t="s">
        <v>86</v>
      </c>
    </row>
    <row r="890" customFormat="false" ht="14.25" hidden="false" customHeight="true" outlineLevel="0" collapsed="false">
      <c r="A890" s="3" t="s">
        <v>21</v>
      </c>
      <c r="B890" s="6" t="s">
        <v>80</v>
      </c>
      <c r="C890" s="3" t="s">
        <v>22</v>
      </c>
      <c r="D890" s="3" t="s">
        <v>3618</v>
      </c>
      <c r="E890" s="3" t="s">
        <v>82</v>
      </c>
      <c r="F890" s="3" t="s">
        <v>137</v>
      </c>
      <c r="G890" s="3" t="s">
        <v>25</v>
      </c>
      <c r="H890" s="3" t="s">
        <v>3619</v>
      </c>
      <c r="I890" s="3" t="s">
        <v>38</v>
      </c>
      <c r="J890" s="3" t="s">
        <v>3620</v>
      </c>
      <c r="K890" s="3" t="s">
        <v>30</v>
      </c>
      <c r="L890" s="4" t="n">
        <f aca="false">+VLOOKUP(D890,[1]mdlzperu_CT!$D$2:$N$4635,11,0)</f>
        <v>711200889</v>
      </c>
      <c r="M890" s="3" t="str">
        <f aca="false">+D890&amp;P890</f>
        <v>00002818100853324</v>
      </c>
      <c r="N890" s="3" t="s">
        <v>22</v>
      </c>
      <c r="O890" s="3" t="s">
        <v>46</v>
      </c>
      <c r="P890" s="5" t="n">
        <v>100853324</v>
      </c>
      <c r="Q890" s="3" t="s">
        <v>22</v>
      </c>
      <c r="R890" s="3" t="s">
        <v>3621</v>
      </c>
      <c r="S890" s="3" t="s">
        <v>3445</v>
      </c>
      <c r="T890" s="3" t="s">
        <v>86</v>
      </c>
      <c r="U890" s="3" t="s">
        <v>86</v>
      </c>
    </row>
    <row r="891" customFormat="false" ht="14.25" hidden="false" customHeight="true" outlineLevel="0" collapsed="false">
      <c r="A891" s="3" t="s">
        <v>21</v>
      </c>
      <c r="B891" s="6" t="s">
        <v>80</v>
      </c>
      <c r="C891" s="3" t="s">
        <v>22</v>
      </c>
      <c r="D891" s="3" t="s">
        <v>3622</v>
      </c>
      <c r="E891" s="3" t="s">
        <v>82</v>
      </c>
      <c r="F891" s="3" t="s">
        <v>137</v>
      </c>
      <c r="G891" s="3" t="s">
        <v>25</v>
      </c>
      <c r="H891" s="3" t="s">
        <v>3623</v>
      </c>
      <c r="I891" s="3" t="s">
        <v>28</v>
      </c>
      <c r="J891" s="3" t="s">
        <v>3624</v>
      </c>
      <c r="K891" s="3" t="s">
        <v>30</v>
      </c>
      <c r="L891" s="4" t="n">
        <f aca="false">+VLOOKUP(D891,[1]mdlzperu_CT!$D$2:$N$4635,11,0)</f>
        <v>711200890</v>
      </c>
      <c r="M891" s="3" t="str">
        <f aca="false">+D891&amp;P891</f>
        <v>00002820100853324</v>
      </c>
      <c r="N891" s="3" t="s">
        <v>22</v>
      </c>
      <c r="O891" s="3" t="s">
        <v>46</v>
      </c>
      <c r="P891" s="5" t="n">
        <v>100853324</v>
      </c>
      <c r="Q891" s="3" t="s">
        <v>22</v>
      </c>
      <c r="R891" s="3" t="s">
        <v>3625</v>
      </c>
      <c r="S891" s="3" t="s">
        <v>3445</v>
      </c>
      <c r="T891" s="3" t="s">
        <v>86</v>
      </c>
      <c r="U891" s="3" t="s">
        <v>86</v>
      </c>
    </row>
    <row r="892" customFormat="false" ht="14.25" hidden="false" customHeight="true" outlineLevel="0" collapsed="false">
      <c r="A892" s="3" t="s">
        <v>21</v>
      </c>
      <c r="B892" s="6" t="s">
        <v>80</v>
      </c>
      <c r="C892" s="3" t="s">
        <v>22</v>
      </c>
      <c r="D892" s="3" t="s">
        <v>3626</v>
      </c>
      <c r="E892" s="3" t="s">
        <v>82</v>
      </c>
      <c r="F892" s="3" t="s">
        <v>137</v>
      </c>
      <c r="G892" s="3" t="s">
        <v>25</v>
      </c>
      <c r="H892" s="3" t="s">
        <v>3627</v>
      </c>
      <c r="I892" s="3" t="s">
        <v>28</v>
      </c>
      <c r="J892" s="3" t="s">
        <v>3628</v>
      </c>
      <c r="K892" s="3" t="s">
        <v>30</v>
      </c>
      <c r="L892" s="4" t="n">
        <f aca="false">+VLOOKUP(D892,[1]mdlzperu_CT!$D$2:$N$4635,11,0)</f>
        <v>711200891</v>
      </c>
      <c r="M892" s="3" t="str">
        <f aca="false">+D892&amp;P892</f>
        <v>00001932100853324</v>
      </c>
      <c r="N892" s="3" t="s">
        <v>22</v>
      </c>
      <c r="O892" s="3" t="s">
        <v>46</v>
      </c>
      <c r="P892" s="5" t="n">
        <v>100853324</v>
      </c>
      <c r="Q892" s="3" t="s">
        <v>22</v>
      </c>
      <c r="R892" s="3" t="s">
        <v>3629</v>
      </c>
      <c r="S892" s="3" t="s">
        <v>3445</v>
      </c>
      <c r="T892" s="3" t="s">
        <v>86</v>
      </c>
      <c r="U892" s="3" t="s">
        <v>86</v>
      </c>
    </row>
    <row r="893" customFormat="false" ht="14.25" hidden="false" customHeight="true" outlineLevel="0" collapsed="false">
      <c r="A893" s="3" t="s">
        <v>21</v>
      </c>
      <c r="B893" s="6" t="s">
        <v>80</v>
      </c>
      <c r="C893" s="3" t="s">
        <v>22</v>
      </c>
      <c r="D893" s="3" t="s">
        <v>3630</v>
      </c>
      <c r="E893" s="3" t="s">
        <v>82</v>
      </c>
      <c r="F893" s="3" t="s">
        <v>137</v>
      </c>
      <c r="G893" s="3" t="s">
        <v>25</v>
      </c>
      <c r="H893" s="3" t="s">
        <v>3631</v>
      </c>
      <c r="I893" s="3" t="s">
        <v>28</v>
      </c>
      <c r="J893" s="3" t="s">
        <v>3632</v>
      </c>
      <c r="K893" s="3" t="s">
        <v>30</v>
      </c>
      <c r="L893" s="4" t="n">
        <f aca="false">+VLOOKUP(D893,[1]mdlzperu_CT!$D$2:$N$4635,11,0)</f>
        <v>711200892</v>
      </c>
      <c r="M893" s="3" t="str">
        <f aca="false">+D893&amp;P893</f>
        <v>00001742100853324</v>
      </c>
      <c r="N893" s="3" t="s">
        <v>22</v>
      </c>
      <c r="O893" s="3" t="s">
        <v>46</v>
      </c>
      <c r="P893" s="5" t="n">
        <v>100853324</v>
      </c>
      <c r="Q893" s="3" t="s">
        <v>22</v>
      </c>
      <c r="R893" s="3" t="s">
        <v>3633</v>
      </c>
      <c r="S893" s="3" t="s">
        <v>3445</v>
      </c>
      <c r="T893" s="3" t="s">
        <v>86</v>
      </c>
      <c r="U893" s="3" t="s">
        <v>86</v>
      </c>
    </row>
    <row r="894" customFormat="false" ht="14.25" hidden="false" customHeight="true" outlineLevel="0" collapsed="false">
      <c r="A894" s="3" t="s">
        <v>21</v>
      </c>
      <c r="B894" s="6" t="s">
        <v>80</v>
      </c>
      <c r="C894" s="3" t="s">
        <v>22</v>
      </c>
      <c r="D894" s="3" t="s">
        <v>3634</v>
      </c>
      <c r="E894" s="3" t="s">
        <v>82</v>
      </c>
      <c r="F894" s="3" t="s">
        <v>137</v>
      </c>
      <c r="G894" s="3" t="s">
        <v>25</v>
      </c>
      <c r="H894" s="3" t="s">
        <v>3635</v>
      </c>
      <c r="I894" s="3" t="s">
        <v>28</v>
      </c>
      <c r="J894" s="3" t="s">
        <v>3636</v>
      </c>
      <c r="K894" s="3" t="s">
        <v>30</v>
      </c>
      <c r="L894" s="4" t="n">
        <f aca="false">+VLOOKUP(D894,[1]mdlzperu_CT!$D$2:$N$4635,11,0)</f>
        <v>711200893</v>
      </c>
      <c r="M894" s="3" t="str">
        <f aca="false">+D894&amp;P894</f>
        <v>00002826100853324</v>
      </c>
      <c r="N894" s="3" t="s">
        <v>22</v>
      </c>
      <c r="O894" s="3" t="s">
        <v>46</v>
      </c>
      <c r="P894" s="5" t="n">
        <v>100853324</v>
      </c>
      <c r="Q894" s="3" t="s">
        <v>22</v>
      </c>
      <c r="R894" s="3" t="s">
        <v>3637</v>
      </c>
      <c r="S894" s="3" t="s">
        <v>3445</v>
      </c>
      <c r="T894" s="3" t="s">
        <v>86</v>
      </c>
      <c r="U894" s="3" t="s">
        <v>86</v>
      </c>
    </row>
    <row r="895" customFormat="false" ht="14.25" hidden="false" customHeight="true" outlineLevel="0" collapsed="false">
      <c r="A895" s="3" t="s">
        <v>21</v>
      </c>
      <c r="B895" s="6" t="s">
        <v>80</v>
      </c>
      <c r="C895" s="3" t="s">
        <v>22</v>
      </c>
      <c r="D895" s="3" t="s">
        <v>3638</v>
      </c>
      <c r="E895" s="3" t="s">
        <v>82</v>
      </c>
      <c r="F895" s="3" t="s">
        <v>137</v>
      </c>
      <c r="G895" s="3" t="s">
        <v>25</v>
      </c>
      <c r="H895" s="3" t="s">
        <v>3639</v>
      </c>
      <c r="I895" s="3" t="s">
        <v>28</v>
      </c>
      <c r="J895" s="3" t="s">
        <v>3640</v>
      </c>
      <c r="K895" s="3" t="s">
        <v>30</v>
      </c>
      <c r="L895" s="4" t="n">
        <f aca="false">+VLOOKUP(D895,[1]mdlzperu_CT!$D$2:$N$4635,11,0)</f>
        <v>711200894</v>
      </c>
      <c r="M895" s="3" t="str">
        <f aca="false">+D895&amp;P895</f>
        <v>00002827100853324</v>
      </c>
      <c r="N895" s="3" t="s">
        <v>22</v>
      </c>
      <c r="O895" s="3" t="s">
        <v>46</v>
      </c>
      <c r="P895" s="5" t="n">
        <v>100853324</v>
      </c>
      <c r="Q895" s="3" t="s">
        <v>22</v>
      </c>
      <c r="R895" s="3" t="s">
        <v>3641</v>
      </c>
      <c r="S895" s="3" t="s">
        <v>3445</v>
      </c>
      <c r="T895" s="3" t="s">
        <v>86</v>
      </c>
      <c r="U895" s="3" t="s">
        <v>86</v>
      </c>
    </row>
    <row r="896" customFormat="false" ht="14.25" hidden="false" customHeight="true" outlineLevel="0" collapsed="false">
      <c r="A896" s="3" t="s">
        <v>21</v>
      </c>
      <c r="B896" s="6" t="s">
        <v>80</v>
      </c>
      <c r="C896" s="3" t="s">
        <v>22</v>
      </c>
      <c r="D896" s="3" t="s">
        <v>3642</v>
      </c>
      <c r="E896" s="3" t="s">
        <v>82</v>
      </c>
      <c r="F896" s="3" t="s">
        <v>137</v>
      </c>
      <c r="G896" s="3" t="s">
        <v>25</v>
      </c>
      <c r="H896" s="3" t="s">
        <v>3643</v>
      </c>
      <c r="I896" s="3" t="s">
        <v>38</v>
      </c>
      <c r="J896" s="3" t="s">
        <v>3644</v>
      </c>
      <c r="K896" s="3" t="s">
        <v>30</v>
      </c>
      <c r="L896" s="4" t="n">
        <f aca="false">+VLOOKUP(D896,[1]mdlzperu_CT!$D$2:$N$4635,11,0)</f>
        <v>711200895</v>
      </c>
      <c r="M896" s="3" t="str">
        <f aca="false">+D896&amp;P896</f>
        <v>00001058100853324</v>
      </c>
      <c r="N896" s="3" t="s">
        <v>22</v>
      </c>
      <c r="O896" s="3" t="s">
        <v>41</v>
      </c>
      <c r="P896" s="5" t="n">
        <v>100853324</v>
      </c>
      <c r="Q896" s="3" t="s">
        <v>22</v>
      </c>
      <c r="R896" s="3" t="s">
        <v>3645</v>
      </c>
      <c r="S896" s="3" t="s">
        <v>3445</v>
      </c>
      <c r="T896" s="3" t="s">
        <v>86</v>
      </c>
      <c r="U896" s="3" t="s">
        <v>86</v>
      </c>
    </row>
    <row r="897" customFormat="false" ht="14.25" hidden="false" customHeight="true" outlineLevel="0" collapsed="false">
      <c r="A897" s="3" t="s">
        <v>21</v>
      </c>
      <c r="B897" s="6" t="s">
        <v>80</v>
      </c>
      <c r="C897" s="3" t="s">
        <v>22</v>
      </c>
      <c r="D897" s="3" t="s">
        <v>3646</v>
      </c>
      <c r="E897" s="3" t="s">
        <v>82</v>
      </c>
      <c r="F897" s="3" t="s">
        <v>137</v>
      </c>
      <c r="G897" s="3" t="s">
        <v>25</v>
      </c>
      <c r="H897" s="3" t="s">
        <v>3647</v>
      </c>
      <c r="I897" s="3" t="s">
        <v>28</v>
      </c>
      <c r="J897" s="3" t="s">
        <v>3648</v>
      </c>
      <c r="K897" s="3" t="s">
        <v>30</v>
      </c>
      <c r="L897" s="4" t="n">
        <f aca="false">+VLOOKUP(D897,[1]mdlzperu_CT!$D$2:$N$4635,11,0)</f>
        <v>711200896</v>
      </c>
      <c r="M897" s="3" t="str">
        <f aca="false">+D897&amp;P897</f>
        <v>00001938100853324</v>
      </c>
      <c r="N897" s="3" t="s">
        <v>22</v>
      </c>
      <c r="O897" s="3" t="s">
        <v>41</v>
      </c>
      <c r="P897" s="5" t="n">
        <v>100853324</v>
      </c>
      <c r="Q897" s="3" t="s">
        <v>22</v>
      </c>
      <c r="R897" s="3" t="s">
        <v>3649</v>
      </c>
      <c r="S897" s="3" t="s">
        <v>3445</v>
      </c>
      <c r="T897" s="3" t="s">
        <v>86</v>
      </c>
      <c r="U897" s="3" t="s">
        <v>86</v>
      </c>
    </row>
    <row r="898" customFormat="false" ht="14.25" hidden="false" customHeight="true" outlineLevel="0" collapsed="false">
      <c r="A898" s="3" t="s">
        <v>21</v>
      </c>
      <c r="B898" s="6" t="s">
        <v>80</v>
      </c>
      <c r="C898" s="3" t="s">
        <v>22</v>
      </c>
      <c r="D898" s="3" t="s">
        <v>3650</v>
      </c>
      <c r="E898" s="3" t="s">
        <v>82</v>
      </c>
      <c r="F898" s="3" t="s">
        <v>137</v>
      </c>
      <c r="G898" s="3" t="s">
        <v>25</v>
      </c>
      <c r="H898" s="3" t="s">
        <v>3651</v>
      </c>
      <c r="I898" s="3" t="s">
        <v>28</v>
      </c>
      <c r="J898" s="3" t="s">
        <v>3652</v>
      </c>
      <c r="K898" s="3" t="s">
        <v>30</v>
      </c>
      <c r="L898" s="4" t="n">
        <f aca="false">+VLOOKUP(D898,[1]mdlzperu_CT!$D$2:$N$4635,11,0)</f>
        <v>711200897</v>
      </c>
      <c r="M898" s="3" t="str">
        <f aca="false">+D898&amp;P898</f>
        <v>00001066100853324</v>
      </c>
      <c r="N898" s="3" t="s">
        <v>22</v>
      </c>
      <c r="O898" s="3" t="s">
        <v>46</v>
      </c>
      <c r="P898" s="5" t="n">
        <v>100853324</v>
      </c>
      <c r="Q898" s="3" t="s">
        <v>22</v>
      </c>
      <c r="R898" s="3" t="s">
        <v>3653</v>
      </c>
      <c r="S898" s="3" t="s">
        <v>3445</v>
      </c>
      <c r="T898" s="3" t="s">
        <v>86</v>
      </c>
      <c r="U898" s="3" t="s">
        <v>86</v>
      </c>
    </row>
    <row r="899" customFormat="false" ht="14.25" hidden="false" customHeight="true" outlineLevel="0" collapsed="false">
      <c r="A899" s="3" t="s">
        <v>21</v>
      </c>
      <c r="B899" s="6" t="s">
        <v>80</v>
      </c>
      <c r="C899" s="3" t="s">
        <v>22</v>
      </c>
      <c r="D899" s="3" t="s">
        <v>3654</v>
      </c>
      <c r="E899" s="3" t="s">
        <v>82</v>
      </c>
      <c r="F899" s="3" t="s">
        <v>137</v>
      </c>
      <c r="G899" s="3" t="s">
        <v>25</v>
      </c>
      <c r="H899" s="3" t="s">
        <v>3655</v>
      </c>
      <c r="I899" s="3" t="s">
        <v>28</v>
      </c>
      <c r="J899" s="3" t="s">
        <v>3656</v>
      </c>
      <c r="K899" s="3" t="s">
        <v>30</v>
      </c>
      <c r="L899" s="4" t="n">
        <f aca="false">+VLOOKUP(D899,[1]mdlzperu_CT!$D$2:$N$4635,11,0)</f>
        <v>711200898</v>
      </c>
      <c r="M899" s="3" t="str">
        <f aca="false">+D899&amp;P899</f>
        <v>00001754100853324</v>
      </c>
      <c r="N899" s="3" t="s">
        <v>22</v>
      </c>
      <c r="O899" s="3" t="s">
        <v>46</v>
      </c>
      <c r="P899" s="5" t="n">
        <v>100853324</v>
      </c>
      <c r="Q899" s="3" t="s">
        <v>22</v>
      </c>
      <c r="R899" s="3" t="s">
        <v>3657</v>
      </c>
      <c r="S899" s="3" t="s">
        <v>3445</v>
      </c>
      <c r="T899" s="3" t="s">
        <v>86</v>
      </c>
      <c r="U899" s="3" t="s">
        <v>86</v>
      </c>
    </row>
    <row r="900" customFormat="false" ht="14.25" hidden="false" customHeight="true" outlineLevel="0" collapsed="false">
      <c r="A900" s="3" t="s">
        <v>21</v>
      </c>
      <c r="B900" s="6" t="s">
        <v>80</v>
      </c>
      <c r="C900" s="3" t="s">
        <v>22</v>
      </c>
      <c r="D900" s="3" t="s">
        <v>3658</v>
      </c>
      <c r="E900" s="3" t="s">
        <v>82</v>
      </c>
      <c r="F900" s="3" t="s">
        <v>137</v>
      </c>
      <c r="G900" s="3" t="s">
        <v>25</v>
      </c>
      <c r="H900" s="3" t="s">
        <v>3659</v>
      </c>
      <c r="I900" s="3" t="s">
        <v>38</v>
      </c>
      <c r="J900" s="3" t="s">
        <v>3660</v>
      </c>
      <c r="K900" s="3" t="s">
        <v>30</v>
      </c>
      <c r="L900" s="4" t="n">
        <f aca="false">+VLOOKUP(D900,[1]mdlzperu_CT!$D$2:$N$4635,11,0)</f>
        <v>711200899</v>
      </c>
      <c r="M900" s="3" t="str">
        <f aca="false">+D900&amp;P900</f>
        <v>00001943100853324</v>
      </c>
      <c r="N900" s="3" t="s">
        <v>22</v>
      </c>
      <c r="O900" s="3" t="s">
        <v>46</v>
      </c>
      <c r="P900" s="5" t="n">
        <v>100853324</v>
      </c>
      <c r="Q900" s="3" t="s">
        <v>22</v>
      </c>
      <c r="R900" s="3" t="s">
        <v>3661</v>
      </c>
      <c r="S900" s="3" t="s">
        <v>3445</v>
      </c>
      <c r="T900" s="3" t="s">
        <v>86</v>
      </c>
      <c r="U900" s="3" t="s">
        <v>86</v>
      </c>
    </row>
    <row r="901" customFormat="false" ht="14.25" hidden="false" customHeight="true" outlineLevel="0" collapsed="false">
      <c r="A901" s="3" t="s">
        <v>21</v>
      </c>
      <c r="B901" s="6" t="s">
        <v>80</v>
      </c>
      <c r="C901" s="3" t="s">
        <v>22</v>
      </c>
      <c r="D901" s="3" t="s">
        <v>3662</v>
      </c>
      <c r="E901" s="3" t="s">
        <v>82</v>
      </c>
      <c r="F901" s="3" t="s">
        <v>137</v>
      </c>
      <c r="G901" s="3" t="s">
        <v>25</v>
      </c>
      <c r="H901" s="3" t="s">
        <v>3663</v>
      </c>
      <c r="I901" s="3" t="s">
        <v>28</v>
      </c>
      <c r="J901" s="3" t="s">
        <v>3664</v>
      </c>
      <c r="K901" s="3" t="s">
        <v>30</v>
      </c>
      <c r="L901" s="4" t="n">
        <f aca="false">+VLOOKUP(D901,[1]mdlzperu_CT!$D$2:$N$4635,11,0)</f>
        <v>711200900</v>
      </c>
      <c r="M901" s="3" t="str">
        <f aca="false">+D901&amp;P901</f>
        <v>00001945100853324</v>
      </c>
      <c r="N901" s="3" t="s">
        <v>22</v>
      </c>
      <c r="O901" s="3" t="s">
        <v>41</v>
      </c>
      <c r="P901" s="5" t="n">
        <v>100853324</v>
      </c>
      <c r="Q901" s="3" t="s">
        <v>22</v>
      </c>
      <c r="R901" s="3" t="s">
        <v>3665</v>
      </c>
      <c r="S901" s="3" t="s">
        <v>3445</v>
      </c>
      <c r="T901" s="3" t="s">
        <v>86</v>
      </c>
      <c r="U901" s="3" t="s">
        <v>86</v>
      </c>
    </row>
    <row r="902" customFormat="false" ht="14.25" hidden="false" customHeight="true" outlineLevel="0" collapsed="false">
      <c r="A902" s="3" t="s">
        <v>21</v>
      </c>
      <c r="B902" s="6" t="s">
        <v>80</v>
      </c>
      <c r="C902" s="3" t="s">
        <v>22</v>
      </c>
      <c r="D902" s="3" t="s">
        <v>3666</v>
      </c>
      <c r="E902" s="3" t="s">
        <v>82</v>
      </c>
      <c r="F902" s="3" t="s">
        <v>357</v>
      </c>
      <c r="G902" s="3" t="s">
        <v>137</v>
      </c>
      <c r="H902" s="3" t="s">
        <v>3667</v>
      </c>
      <c r="I902" s="3" t="s">
        <v>38</v>
      </c>
      <c r="J902" s="3" t="s">
        <v>3668</v>
      </c>
      <c r="K902" s="3" t="s">
        <v>30</v>
      </c>
      <c r="L902" s="4" t="n">
        <f aca="false">+VLOOKUP(D902,[1]mdlzperu_CT!$D$2:$N$4635,11,0)</f>
        <v>711200901</v>
      </c>
      <c r="M902" s="3" t="str">
        <f aca="false">+D902&amp;P902</f>
        <v>00001077100853324</v>
      </c>
      <c r="N902" s="3" t="s">
        <v>22</v>
      </c>
      <c r="O902" s="3" t="s">
        <v>46</v>
      </c>
      <c r="P902" s="5" t="n">
        <v>100853324</v>
      </c>
      <c r="Q902" s="3" t="s">
        <v>22</v>
      </c>
      <c r="R902" s="3" t="s">
        <v>3669</v>
      </c>
      <c r="S902" s="3" t="s">
        <v>3445</v>
      </c>
      <c r="T902" s="3" t="s">
        <v>86</v>
      </c>
      <c r="U902" s="3" t="s">
        <v>86</v>
      </c>
    </row>
    <row r="903" customFormat="false" ht="14.25" hidden="false" customHeight="true" outlineLevel="0" collapsed="false">
      <c r="A903" s="3" t="s">
        <v>21</v>
      </c>
      <c r="B903" s="6" t="s">
        <v>80</v>
      </c>
      <c r="C903" s="3" t="s">
        <v>22</v>
      </c>
      <c r="D903" s="3" t="s">
        <v>3670</v>
      </c>
      <c r="E903" s="3" t="s">
        <v>82</v>
      </c>
      <c r="F903" s="3" t="s">
        <v>357</v>
      </c>
      <c r="G903" s="3" t="s">
        <v>137</v>
      </c>
      <c r="H903" s="3" t="s">
        <v>3671</v>
      </c>
      <c r="I903" s="3" t="s">
        <v>28</v>
      </c>
      <c r="J903" s="3" t="s">
        <v>3672</v>
      </c>
      <c r="K903" s="3" t="s">
        <v>30</v>
      </c>
      <c r="L903" s="4" t="n">
        <f aca="false">+VLOOKUP(D903,[1]mdlzperu_CT!$D$2:$N$4635,11,0)</f>
        <v>711200902</v>
      </c>
      <c r="M903" s="3" t="str">
        <f aca="false">+D903&amp;P903</f>
        <v>00002833100853324</v>
      </c>
      <c r="N903" s="3" t="s">
        <v>22</v>
      </c>
      <c r="O903" s="3" t="s">
        <v>46</v>
      </c>
      <c r="P903" s="5" t="n">
        <v>100853324</v>
      </c>
      <c r="Q903" s="3" t="s">
        <v>22</v>
      </c>
      <c r="R903" s="3" t="s">
        <v>3673</v>
      </c>
      <c r="S903" s="3" t="s">
        <v>3445</v>
      </c>
      <c r="T903" s="3" t="s">
        <v>86</v>
      </c>
      <c r="U903" s="3" t="s">
        <v>86</v>
      </c>
    </row>
    <row r="904" customFormat="false" ht="14.25" hidden="false" customHeight="true" outlineLevel="0" collapsed="false">
      <c r="A904" s="3" t="s">
        <v>21</v>
      </c>
      <c r="B904" s="6" t="s">
        <v>80</v>
      </c>
      <c r="C904" s="3" t="s">
        <v>22</v>
      </c>
      <c r="D904" s="3" t="s">
        <v>3674</v>
      </c>
      <c r="E904" s="3" t="s">
        <v>82</v>
      </c>
      <c r="F904" s="3" t="s">
        <v>357</v>
      </c>
      <c r="G904" s="3" t="s">
        <v>137</v>
      </c>
      <c r="H904" s="3" t="s">
        <v>3675</v>
      </c>
      <c r="I904" s="3" t="s">
        <v>28</v>
      </c>
      <c r="J904" s="3" t="s">
        <v>3676</v>
      </c>
      <c r="K904" s="3" t="s">
        <v>30</v>
      </c>
      <c r="L904" s="4" t="n">
        <f aca="false">+VLOOKUP(D904,[1]mdlzperu_CT!$D$2:$N$4635,11,0)</f>
        <v>711200903</v>
      </c>
      <c r="M904" s="3" t="str">
        <f aca="false">+D904&amp;P904</f>
        <v>00005053100853324</v>
      </c>
      <c r="N904" s="3" t="s">
        <v>22</v>
      </c>
      <c r="O904" s="3" t="s">
        <v>41</v>
      </c>
      <c r="P904" s="5" t="n">
        <v>100853324</v>
      </c>
      <c r="Q904" s="3" t="s">
        <v>22</v>
      </c>
      <c r="R904" s="3" t="s">
        <v>3677</v>
      </c>
      <c r="S904" s="3" t="s">
        <v>3445</v>
      </c>
      <c r="T904" s="3" t="s">
        <v>86</v>
      </c>
      <c r="U904" s="3" t="s">
        <v>86</v>
      </c>
    </row>
    <row r="905" customFormat="false" ht="14.25" hidden="false" customHeight="true" outlineLevel="0" collapsed="false">
      <c r="A905" s="3" t="s">
        <v>21</v>
      </c>
      <c r="B905" s="6" t="s">
        <v>80</v>
      </c>
      <c r="C905" s="3" t="s">
        <v>22</v>
      </c>
      <c r="D905" s="3" t="s">
        <v>3678</v>
      </c>
      <c r="E905" s="3" t="s">
        <v>82</v>
      </c>
      <c r="F905" s="3" t="s">
        <v>357</v>
      </c>
      <c r="G905" s="3" t="s">
        <v>137</v>
      </c>
      <c r="H905" s="3" t="s">
        <v>3679</v>
      </c>
      <c r="I905" s="3" t="s">
        <v>28</v>
      </c>
      <c r="J905" s="3" t="s">
        <v>3680</v>
      </c>
      <c r="K905" s="3" t="s">
        <v>30</v>
      </c>
      <c r="L905" s="4" t="n">
        <f aca="false">+VLOOKUP(D905,[1]mdlzperu_CT!$D$2:$N$4635,11,0)</f>
        <v>711200904</v>
      </c>
      <c r="M905" s="3" t="str">
        <f aca="false">+D905&amp;P905</f>
        <v>00005056100853324</v>
      </c>
      <c r="N905" s="3" t="s">
        <v>22</v>
      </c>
      <c r="O905" s="3" t="s">
        <v>41</v>
      </c>
      <c r="P905" s="5" t="n">
        <v>100853324</v>
      </c>
      <c r="Q905" s="3" t="s">
        <v>22</v>
      </c>
      <c r="R905" s="3" t="s">
        <v>3681</v>
      </c>
      <c r="S905" s="3" t="s">
        <v>3445</v>
      </c>
      <c r="T905" s="3" t="s">
        <v>86</v>
      </c>
      <c r="U905" s="3" t="s">
        <v>86</v>
      </c>
    </row>
    <row r="906" customFormat="false" ht="14.25" hidden="false" customHeight="true" outlineLevel="0" collapsed="false">
      <c r="A906" s="3" t="s">
        <v>21</v>
      </c>
      <c r="B906" s="6" t="s">
        <v>80</v>
      </c>
      <c r="C906" s="3" t="s">
        <v>22</v>
      </c>
      <c r="D906" s="3" t="s">
        <v>3682</v>
      </c>
      <c r="E906" s="3" t="s">
        <v>82</v>
      </c>
      <c r="F906" s="3" t="s">
        <v>357</v>
      </c>
      <c r="G906" s="3" t="s">
        <v>137</v>
      </c>
      <c r="H906" s="3" t="s">
        <v>3683</v>
      </c>
      <c r="I906" s="3" t="s">
        <v>28</v>
      </c>
      <c r="J906" s="3" t="s">
        <v>3684</v>
      </c>
      <c r="K906" s="3" t="s">
        <v>30</v>
      </c>
      <c r="L906" s="4" t="n">
        <f aca="false">+VLOOKUP(D906,[1]mdlzperu_CT!$D$2:$N$4635,11,0)</f>
        <v>711200905</v>
      </c>
      <c r="M906" s="3" t="str">
        <f aca="false">+D906&amp;P906</f>
        <v>00002835100853324</v>
      </c>
      <c r="N906" s="3" t="s">
        <v>22</v>
      </c>
      <c r="O906" s="3" t="s">
        <v>46</v>
      </c>
      <c r="P906" s="5" t="n">
        <v>100853324</v>
      </c>
      <c r="Q906" s="3" t="s">
        <v>22</v>
      </c>
      <c r="R906" s="3" t="s">
        <v>3685</v>
      </c>
      <c r="S906" s="3" t="s">
        <v>3445</v>
      </c>
      <c r="T906" s="3" t="s">
        <v>86</v>
      </c>
      <c r="U906" s="3" t="s">
        <v>86</v>
      </c>
    </row>
    <row r="907" customFormat="false" ht="14.25" hidden="false" customHeight="true" outlineLevel="0" collapsed="false">
      <c r="A907" s="3" t="s">
        <v>21</v>
      </c>
      <c r="B907" s="6" t="s">
        <v>80</v>
      </c>
      <c r="C907" s="3" t="s">
        <v>22</v>
      </c>
      <c r="D907" s="3" t="s">
        <v>3686</v>
      </c>
      <c r="E907" s="3" t="s">
        <v>82</v>
      </c>
      <c r="F907" s="3" t="s">
        <v>357</v>
      </c>
      <c r="G907" s="3" t="s">
        <v>137</v>
      </c>
      <c r="H907" s="3" t="s">
        <v>3687</v>
      </c>
      <c r="I907" s="3" t="s">
        <v>28</v>
      </c>
      <c r="J907" s="3" t="s">
        <v>3688</v>
      </c>
      <c r="K907" s="3" t="s">
        <v>30</v>
      </c>
      <c r="L907" s="4" t="n">
        <f aca="false">+VLOOKUP(D907,[1]mdlzperu_CT!$D$2:$N$4635,11,0)</f>
        <v>711200906</v>
      </c>
      <c r="M907" s="3" t="str">
        <f aca="false">+D907&amp;P907</f>
        <v>00001951100853324</v>
      </c>
      <c r="N907" s="3" t="s">
        <v>22</v>
      </c>
      <c r="O907" s="3" t="s">
        <v>46</v>
      </c>
      <c r="P907" s="5" t="n">
        <v>100853324</v>
      </c>
      <c r="Q907" s="3" t="s">
        <v>22</v>
      </c>
      <c r="R907" s="3" t="s">
        <v>3689</v>
      </c>
      <c r="S907" s="3" t="s">
        <v>3445</v>
      </c>
      <c r="T907" s="3" t="s">
        <v>86</v>
      </c>
      <c r="U907" s="3" t="s">
        <v>86</v>
      </c>
    </row>
    <row r="908" customFormat="false" ht="14.25" hidden="false" customHeight="true" outlineLevel="0" collapsed="false">
      <c r="A908" s="3" t="s">
        <v>21</v>
      </c>
      <c r="B908" s="6" t="s">
        <v>80</v>
      </c>
      <c r="C908" s="3" t="s">
        <v>22</v>
      </c>
      <c r="D908" s="3" t="s">
        <v>3690</v>
      </c>
      <c r="E908" s="3" t="s">
        <v>82</v>
      </c>
      <c r="F908" s="3" t="s">
        <v>357</v>
      </c>
      <c r="G908" s="3" t="s">
        <v>137</v>
      </c>
      <c r="H908" s="3" t="s">
        <v>3691</v>
      </c>
      <c r="I908" s="3" t="s">
        <v>28</v>
      </c>
      <c r="J908" s="3" t="s">
        <v>3692</v>
      </c>
      <c r="K908" s="3" t="s">
        <v>30</v>
      </c>
      <c r="L908" s="4" t="n">
        <f aca="false">+VLOOKUP(D908,[1]mdlzperu_CT!$D$2:$N$4635,11,0)</f>
        <v>711200907</v>
      </c>
      <c r="M908" s="3" t="str">
        <f aca="false">+D908&amp;P908</f>
        <v>00001078100853324</v>
      </c>
      <c r="N908" s="3" t="s">
        <v>22</v>
      </c>
      <c r="O908" s="3" t="s">
        <v>46</v>
      </c>
      <c r="P908" s="5" t="n">
        <v>100853324</v>
      </c>
      <c r="Q908" s="3" t="s">
        <v>22</v>
      </c>
      <c r="R908" s="3" t="s">
        <v>3693</v>
      </c>
      <c r="S908" s="3" t="s">
        <v>3445</v>
      </c>
      <c r="T908" s="3" t="s">
        <v>86</v>
      </c>
      <c r="U908" s="3" t="s">
        <v>86</v>
      </c>
    </row>
    <row r="909" customFormat="false" ht="14.25" hidden="false" customHeight="true" outlineLevel="0" collapsed="false">
      <c r="A909" s="3" t="s">
        <v>21</v>
      </c>
      <c r="B909" s="6" t="s">
        <v>80</v>
      </c>
      <c r="C909" s="3" t="s">
        <v>22</v>
      </c>
      <c r="D909" s="3" t="s">
        <v>3694</v>
      </c>
      <c r="E909" s="3" t="s">
        <v>82</v>
      </c>
      <c r="F909" s="3" t="s">
        <v>357</v>
      </c>
      <c r="G909" s="3" t="s">
        <v>137</v>
      </c>
      <c r="H909" s="3" t="s">
        <v>3695</v>
      </c>
      <c r="I909" s="3" t="s">
        <v>28</v>
      </c>
      <c r="J909" s="3" t="s">
        <v>3696</v>
      </c>
      <c r="K909" s="3" t="s">
        <v>30</v>
      </c>
      <c r="L909" s="4" t="n">
        <f aca="false">+VLOOKUP(D909,[1]mdlzperu_CT!$D$2:$N$4635,11,0)</f>
        <v>711200908</v>
      </c>
      <c r="M909" s="3" t="str">
        <f aca="false">+D909&amp;P909</f>
        <v>00001952100853324</v>
      </c>
      <c r="N909" s="3" t="s">
        <v>22</v>
      </c>
      <c r="O909" s="3" t="s">
        <v>46</v>
      </c>
      <c r="P909" s="5" t="n">
        <v>100853324</v>
      </c>
      <c r="Q909" s="3" t="s">
        <v>22</v>
      </c>
      <c r="R909" s="3" t="s">
        <v>3697</v>
      </c>
      <c r="S909" s="3" t="s">
        <v>3445</v>
      </c>
      <c r="T909" s="3" t="s">
        <v>86</v>
      </c>
      <c r="U909" s="3" t="s">
        <v>86</v>
      </c>
    </row>
    <row r="910" customFormat="false" ht="14.25" hidden="false" customHeight="true" outlineLevel="0" collapsed="false">
      <c r="A910" s="3" t="s">
        <v>21</v>
      </c>
      <c r="B910" s="6" t="s">
        <v>80</v>
      </c>
      <c r="C910" s="3" t="s">
        <v>22</v>
      </c>
      <c r="D910" s="3" t="s">
        <v>3698</v>
      </c>
      <c r="E910" s="3" t="s">
        <v>82</v>
      </c>
      <c r="F910" s="3" t="s">
        <v>357</v>
      </c>
      <c r="G910" s="3" t="s">
        <v>137</v>
      </c>
      <c r="H910" s="3" t="s">
        <v>3699</v>
      </c>
      <c r="I910" s="3" t="s">
        <v>28</v>
      </c>
      <c r="J910" s="3" t="s">
        <v>3700</v>
      </c>
      <c r="K910" s="3" t="s">
        <v>30</v>
      </c>
      <c r="L910" s="4" t="n">
        <f aca="false">+VLOOKUP(D910,[1]mdlzperu_CT!$D$2:$N$4635,11,0)</f>
        <v>711200909</v>
      </c>
      <c r="M910" s="3" t="str">
        <f aca="false">+D910&amp;P910</f>
        <v>00001953100853324</v>
      </c>
      <c r="N910" s="3" t="s">
        <v>22</v>
      </c>
      <c r="O910" s="3" t="s">
        <v>46</v>
      </c>
      <c r="P910" s="5" t="n">
        <v>100853324</v>
      </c>
      <c r="Q910" s="3" t="s">
        <v>22</v>
      </c>
      <c r="R910" s="3" t="s">
        <v>3701</v>
      </c>
      <c r="S910" s="3" t="s">
        <v>3445</v>
      </c>
      <c r="T910" s="3" t="s">
        <v>86</v>
      </c>
      <c r="U910" s="3" t="s">
        <v>86</v>
      </c>
    </row>
    <row r="911" customFormat="false" ht="14.25" hidden="false" customHeight="true" outlineLevel="0" collapsed="false">
      <c r="A911" s="3" t="s">
        <v>21</v>
      </c>
      <c r="B911" s="6" t="s">
        <v>80</v>
      </c>
      <c r="C911" s="3" t="s">
        <v>22</v>
      </c>
      <c r="D911" s="3" t="s">
        <v>3702</v>
      </c>
      <c r="E911" s="3" t="s">
        <v>82</v>
      </c>
      <c r="F911" s="3" t="s">
        <v>357</v>
      </c>
      <c r="G911" s="3" t="s">
        <v>137</v>
      </c>
      <c r="H911" s="3" t="s">
        <v>3703</v>
      </c>
      <c r="I911" s="3" t="s">
        <v>28</v>
      </c>
      <c r="J911" s="3" t="s">
        <v>3704</v>
      </c>
      <c r="K911" s="3" t="s">
        <v>30</v>
      </c>
      <c r="L911" s="4" t="n">
        <f aca="false">+VLOOKUP(D911,[1]mdlzperu_CT!$D$2:$N$4635,11,0)</f>
        <v>711200910</v>
      </c>
      <c r="M911" s="3" t="str">
        <f aca="false">+D911&amp;P911</f>
        <v>00001081100853324</v>
      </c>
      <c r="N911" s="3" t="s">
        <v>22</v>
      </c>
      <c r="O911" s="3" t="s">
        <v>46</v>
      </c>
      <c r="P911" s="5" t="n">
        <v>100853324</v>
      </c>
      <c r="Q911" s="3" t="s">
        <v>22</v>
      </c>
      <c r="R911" s="3" t="s">
        <v>3705</v>
      </c>
      <c r="S911" s="3" t="s">
        <v>3445</v>
      </c>
      <c r="T911" s="3" t="s">
        <v>86</v>
      </c>
      <c r="U911" s="3" t="s">
        <v>86</v>
      </c>
    </row>
    <row r="912" customFormat="false" ht="14.25" hidden="false" customHeight="true" outlineLevel="0" collapsed="false">
      <c r="A912" s="3" t="s">
        <v>21</v>
      </c>
      <c r="B912" s="6" t="s">
        <v>80</v>
      </c>
      <c r="C912" s="3" t="s">
        <v>22</v>
      </c>
      <c r="D912" s="3" t="s">
        <v>3706</v>
      </c>
      <c r="E912" s="3" t="s">
        <v>82</v>
      </c>
      <c r="F912" s="3" t="s">
        <v>357</v>
      </c>
      <c r="G912" s="3" t="s">
        <v>137</v>
      </c>
      <c r="H912" s="3" t="s">
        <v>3707</v>
      </c>
      <c r="I912" s="3" t="s">
        <v>38</v>
      </c>
      <c r="J912" s="3" t="s">
        <v>3708</v>
      </c>
      <c r="K912" s="3" t="s">
        <v>30</v>
      </c>
      <c r="L912" s="4" t="n">
        <f aca="false">+VLOOKUP(D912,[1]mdlzperu_CT!$D$2:$N$4635,11,0)</f>
        <v>711200911</v>
      </c>
      <c r="M912" s="3" t="str">
        <f aca="false">+D912&amp;P912</f>
        <v>00001956100853324</v>
      </c>
      <c r="N912" s="3" t="s">
        <v>22</v>
      </c>
      <c r="O912" s="3" t="s">
        <v>46</v>
      </c>
      <c r="P912" s="5" t="n">
        <v>100853324</v>
      </c>
      <c r="Q912" s="3" t="s">
        <v>22</v>
      </c>
      <c r="R912" s="3" t="s">
        <v>3709</v>
      </c>
      <c r="S912" s="3" t="s">
        <v>3445</v>
      </c>
      <c r="T912" s="3" t="s">
        <v>86</v>
      </c>
      <c r="U912" s="3" t="s">
        <v>86</v>
      </c>
    </row>
    <row r="913" customFormat="false" ht="14.25" hidden="false" customHeight="true" outlineLevel="0" collapsed="false">
      <c r="A913" s="3" t="s">
        <v>21</v>
      </c>
      <c r="B913" s="6" t="s">
        <v>80</v>
      </c>
      <c r="C913" s="3" t="s">
        <v>22</v>
      </c>
      <c r="D913" s="3" t="s">
        <v>3710</v>
      </c>
      <c r="E913" s="3" t="s">
        <v>82</v>
      </c>
      <c r="F913" s="3" t="s">
        <v>357</v>
      </c>
      <c r="G913" s="3" t="s">
        <v>137</v>
      </c>
      <c r="H913" s="3" t="s">
        <v>3711</v>
      </c>
      <c r="I913" s="3" t="s">
        <v>28</v>
      </c>
      <c r="J913" s="3" t="s">
        <v>3712</v>
      </c>
      <c r="K913" s="3" t="s">
        <v>30</v>
      </c>
      <c r="L913" s="4" t="n">
        <f aca="false">+VLOOKUP(D913,[1]mdlzperu_CT!$D$2:$N$4635,11,0)</f>
        <v>711200912</v>
      </c>
      <c r="M913" s="3" t="str">
        <f aca="false">+D913&amp;P913</f>
        <v>00001083100853324</v>
      </c>
      <c r="N913" s="3" t="s">
        <v>22</v>
      </c>
      <c r="O913" s="3" t="s">
        <v>46</v>
      </c>
      <c r="P913" s="5" t="n">
        <v>100853324</v>
      </c>
      <c r="Q913" s="3" t="s">
        <v>22</v>
      </c>
      <c r="R913" s="3" t="s">
        <v>3713</v>
      </c>
      <c r="S913" s="3" t="s">
        <v>3445</v>
      </c>
      <c r="T913" s="3" t="s">
        <v>86</v>
      </c>
      <c r="U913" s="3" t="s">
        <v>86</v>
      </c>
    </row>
    <row r="914" customFormat="false" ht="14.25" hidden="false" customHeight="true" outlineLevel="0" collapsed="false">
      <c r="A914" s="3" t="s">
        <v>21</v>
      </c>
      <c r="B914" s="6" t="s">
        <v>80</v>
      </c>
      <c r="C914" s="3" t="s">
        <v>22</v>
      </c>
      <c r="D914" s="3" t="s">
        <v>3714</v>
      </c>
      <c r="E914" s="3" t="s">
        <v>82</v>
      </c>
      <c r="F914" s="3" t="s">
        <v>357</v>
      </c>
      <c r="G914" s="3" t="s">
        <v>137</v>
      </c>
      <c r="H914" s="3" t="s">
        <v>3715</v>
      </c>
      <c r="I914" s="3" t="s">
        <v>28</v>
      </c>
      <c r="J914" s="3" t="s">
        <v>3716</v>
      </c>
      <c r="K914" s="3" t="s">
        <v>30</v>
      </c>
      <c r="L914" s="4" t="n">
        <f aca="false">+VLOOKUP(D914,[1]mdlzperu_CT!$D$2:$N$4635,11,0)</f>
        <v>711200913</v>
      </c>
      <c r="M914" s="3" t="str">
        <f aca="false">+D914&amp;P914</f>
        <v>00001963100853324</v>
      </c>
      <c r="N914" s="3" t="s">
        <v>22</v>
      </c>
      <c r="O914" s="3" t="s">
        <v>46</v>
      </c>
      <c r="P914" s="5" t="n">
        <v>100853324</v>
      </c>
      <c r="Q914" s="3" t="s">
        <v>22</v>
      </c>
      <c r="R914" s="3" t="s">
        <v>3717</v>
      </c>
      <c r="S914" s="3" t="s">
        <v>3445</v>
      </c>
      <c r="T914" s="3" t="s">
        <v>86</v>
      </c>
      <c r="U914" s="3" t="s">
        <v>86</v>
      </c>
    </row>
    <row r="915" customFormat="false" ht="14.25" hidden="false" customHeight="true" outlineLevel="0" collapsed="false">
      <c r="A915" s="3" t="s">
        <v>21</v>
      </c>
      <c r="B915" s="6" t="s">
        <v>80</v>
      </c>
      <c r="C915" s="3" t="s">
        <v>22</v>
      </c>
      <c r="D915" s="3" t="s">
        <v>3718</v>
      </c>
      <c r="E915" s="3" t="s">
        <v>82</v>
      </c>
      <c r="F915" s="3" t="s">
        <v>357</v>
      </c>
      <c r="G915" s="3" t="s">
        <v>137</v>
      </c>
      <c r="H915" s="3" t="s">
        <v>3719</v>
      </c>
      <c r="I915" s="3" t="s">
        <v>28</v>
      </c>
      <c r="J915" s="3" t="s">
        <v>3720</v>
      </c>
      <c r="K915" s="3" t="s">
        <v>30</v>
      </c>
      <c r="L915" s="4" t="n">
        <f aca="false">+VLOOKUP(D915,[1]mdlzperu_CT!$D$2:$N$4635,11,0)</f>
        <v>711200914</v>
      </c>
      <c r="M915" s="3" t="str">
        <f aca="false">+D915&amp;P915</f>
        <v>00001964100853324</v>
      </c>
      <c r="N915" s="3" t="s">
        <v>22</v>
      </c>
      <c r="O915" s="3" t="s">
        <v>46</v>
      </c>
      <c r="P915" s="5" t="n">
        <v>100853324</v>
      </c>
      <c r="Q915" s="3" t="s">
        <v>22</v>
      </c>
      <c r="R915" s="3" t="s">
        <v>3721</v>
      </c>
      <c r="S915" s="3" t="s">
        <v>3445</v>
      </c>
      <c r="T915" s="3" t="s">
        <v>86</v>
      </c>
      <c r="U915" s="3" t="s">
        <v>86</v>
      </c>
    </row>
    <row r="916" customFormat="false" ht="14.25" hidden="false" customHeight="true" outlineLevel="0" collapsed="false">
      <c r="A916" s="3" t="s">
        <v>21</v>
      </c>
      <c r="B916" s="6" t="s">
        <v>80</v>
      </c>
      <c r="C916" s="3" t="s">
        <v>22</v>
      </c>
      <c r="D916" s="3" t="s">
        <v>3722</v>
      </c>
      <c r="E916" s="3" t="s">
        <v>82</v>
      </c>
      <c r="F916" s="3" t="s">
        <v>357</v>
      </c>
      <c r="G916" s="3" t="s">
        <v>137</v>
      </c>
      <c r="H916" s="3" t="s">
        <v>3723</v>
      </c>
      <c r="I916" s="3" t="s">
        <v>28</v>
      </c>
      <c r="J916" s="3" t="s">
        <v>3724</v>
      </c>
      <c r="K916" s="3" t="s">
        <v>30</v>
      </c>
      <c r="L916" s="4" t="n">
        <f aca="false">+VLOOKUP(D916,[1]mdlzperu_CT!$D$2:$N$4635,11,0)</f>
        <v>711200915</v>
      </c>
      <c r="M916" s="3" t="str">
        <f aca="false">+D916&amp;P916</f>
        <v>00001966100853324</v>
      </c>
      <c r="N916" s="3" t="s">
        <v>22</v>
      </c>
      <c r="O916" s="3" t="s">
        <v>46</v>
      </c>
      <c r="P916" s="5" t="n">
        <v>100853324</v>
      </c>
      <c r="Q916" s="3" t="s">
        <v>22</v>
      </c>
      <c r="R916" s="3" t="s">
        <v>3725</v>
      </c>
      <c r="S916" s="3" t="s">
        <v>3445</v>
      </c>
      <c r="T916" s="3" t="s">
        <v>86</v>
      </c>
      <c r="U916" s="3" t="s">
        <v>86</v>
      </c>
    </row>
    <row r="917" customFormat="false" ht="14.25" hidden="false" customHeight="true" outlineLevel="0" collapsed="false">
      <c r="A917" s="3" t="s">
        <v>21</v>
      </c>
      <c r="B917" s="6" t="s">
        <v>80</v>
      </c>
      <c r="C917" s="3" t="s">
        <v>22</v>
      </c>
      <c r="D917" s="3" t="s">
        <v>3726</v>
      </c>
      <c r="E917" s="3" t="s">
        <v>82</v>
      </c>
      <c r="F917" s="3" t="s">
        <v>357</v>
      </c>
      <c r="G917" s="3" t="s">
        <v>137</v>
      </c>
      <c r="H917" s="3" t="s">
        <v>3727</v>
      </c>
      <c r="I917" s="3" t="s">
        <v>28</v>
      </c>
      <c r="J917" s="3" t="s">
        <v>3728</v>
      </c>
      <c r="K917" s="3" t="s">
        <v>30</v>
      </c>
      <c r="L917" s="4" t="n">
        <f aca="false">+VLOOKUP(D917,[1]mdlzperu_CT!$D$2:$N$4635,11,0)</f>
        <v>711200916</v>
      </c>
      <c r="M917" s="3" t="str">
        <f aca="false">+D917&amp;P917</f>
        <v>00005122100853324</v>
      </c>
      <c r="N917" s="3" t="s">
        <v>22</v>
      </c>
      <c r="O917" s="3" t="s">
        <v>41</v>
      </c>
      <c r="P917" s="5" t="n">
        <v>100853324</v>
      </c>
      <c r="Q917" s="3" t="s">
        <v>22</v>
      </c>
      <c r="R917" s="3" t="s">
        <v>3729</v>
      </c>
      <c r="S917" s="3" t="s">
        <v>3445</v>
      </c>
      <c r="T917" s="3" t="s">
        <v>86</v>
      </c>
      <c r="U917" s="3" t="s">
        <v>86</v>
      </c>
    </row>
    <row r="918" customFormat="false" ht="14.25" hidden="false" customHeight="true" outlineLevel="0" collapsed="false">
      <c r="A918" s="3" t="s">
        <v>21</v>
      </c>
      <c r="B918" s="6" t="s">
        <v>80</v>
      </c>
      <c r="C918" s="3" t="s">
        <v>22</v>
      </c>
      <c r="D918" s="3" t="s">
        <v>3730</v>
      </c>
      <c r="E918" s="3" t="s">
        <v>82</v>
      </c>
      <c r="F918" s="3" t="s">
        <v>357</v>
      </c>
      <c r="G918" s="3" t="s">
        <v>137</v>
      </c>
      <c r="H918" s="3" t="s">
        <v>3731</v>
      </c>
      <c r="I918" s="3" t="s">
        <v>28</v>
      </c>
      <c r="J918" s="3" t="s">
        <v>3732</v>
      </c>
      <c r="K918" s="3" t="s">
        <v>30</v>
      </c>
      <c r="L918" s="4" t="n">
        <f aca="false">+VLOOKUP(D918,[1]mdlzperu_CT!$D$2:$N$4635,11,0)</f>
        <v>711200917</v>
      </c>
      <c r="M918" s="3" t="str">
        <f aca="false">+D918&amp;P918</f>
        <v>00001085100853324</v>
      </c>
      <c r="N918" s="3" t="s">
        <v>22</v>
      </c>
      <c r="O918" s="3" t="s">
        <v>46</v>
      </c>
      <c r="P918" s="5" t="n">
        <v>100853324</v>
      </c>
      <c r="Q918" s="3" t="s">
        <v>22</v>
      </c>
      <c r="R918" s="3" t="s">
        <v>3733</v>
      </c>
      <c r="S918" s="3" t="s">
        <v>3445</v>
      </c>
      <c r="T918" s="3" t="s">
        <v>86</v>
      </c>
      <c r="U918" s="3" t="s">
        <v>86</v>
      </c>
    </row>
    <row r="919" customFormat="false" ht="14.25" hidden="false" customHeight="true" outlineLevel="0" collapsed="false">
      <c r="A919" s="3" t="s">
        <v>21</v>
      </c>
      <c r="B919" s="6" t="s">
        <v>80</v>
      </c>
      <c r="C919" s="3" t="s">
        <v>22</v>
      </c>
      <c r="D919" s="3" t="s">
        <v>3734</v>
      </c>
      <c r="E919" s="3" t="s">
        <v>82</v>
      </c>
      <c r="F919" s="3" t="s">
        <v>357</v>
      </c>
      <c r="G919" s="3" t="s">
        <v>137</v>
      </c>
      <c r="H919" s="3" t="s">
        <v>3735</v>
      </c>
      <c r="I919" s="3" t="s">
        <v>28</v>
      </c>
      <c r="J919" s="3" t="s">
        <v>3736</v>
      </c>
      <c r="K919" s="3" t="s">
        <v>30</v>
      </c>
      <c r="L919" s="4" t="n">
        <f aca="false">+VLOOKUP(D919,[1]mdlzperu_CT!$D$2:$N$4635,11,0)</f>
        <v>711200918</v>
      </c>
      <c r="M919" s="3" t="str">
        <f aca="false">+D919&amp;P919</f>
        <v>00001967100853324</v>
      </c>
      <c r="N919" s="3" t="s">
        <v>22</v>
      </c>
      <c r="O919" s="3" t="s">
        <v>46</v>
      </c>
      <c r="P919" s="5" t="n">
        <v>100853324</v>
      </c>
      <c r="Q919" s="3" t="s">
        <v>22</v>
      </c>
      <c r="R919" s="3" t="s">
        <v>3737</v>
      </c>
      <c r="S919" s="3" t="s">
        <v>3445</v>
      </c>
      <c r="T919" s="3" t="s">
        <v>86</v>
      </c>
      <c r="U919" s="3" t="s">
        <v>86</v>
      </c>
    </row>
    <row r="920" customFormat="false" ht="14.25" hidden="false" customHeight="true" outlineLevel="0" collapsed="false">
      <c r="A920" s="3" t="s">
        <v>21</v>
      </c>
      <c r="B920" s="6" t="s">
        <v>80</v>
      </c>
      <c r="C920" s="3" t="s">
        <v>22</v>
      </c>
      <c r="D920" s="3" t="s">
        <v>3738</v>
      </c>
      <c r="E920" s="3" t="s">
        <v>82</v>
      </c>
      <c r="F920" s="3" t="s">
        <v>357</v>
      </c>
      <c r="G920" s="3" t="s">
        <v>137</v>
      </c>
      <c r="H920" s="3" t="s">
        <v>3739</v>
      </c>
      <c r="I920" s="3" t="s">
        <v>28</v>
      </c>
      <c r="J920" s="3" t="s">
        <v>3740</v>
      </c>
      <c r="K920" s="3" t="s">
        <v>30</v>
      </c>
      <c r="L920" s="4" t="n">
        <f aca="false">+VLOOKUP(D920,[1]mdlzperu_CT!$D$2:$N$4635,11,0)</f>
        <v>711200919</v>
      </c>
      <c r="M920" s="3" t="str">
        <f aca="false">+D920&amp;P920</f>
        <v>00001968100853324</v>
      </c>
      <c r="N920" s="3" t="s">
        <v>22</v>
      </c>
      <c r="O920" s="3" t="s">
        <v>46</v>
      </c>
      <c r="P920" s="5" t="n">
        <v>100853324</v>
      </c>
      <c r="Q920" s="3" t="s">
        <v>22</v>
      </c>
      <c r="R920" s="3" t="s">
        <v>3741</v>
      </c>
      <c r="S920" s="3" t="s">
        <v>3445</v>
      </c>
      <c r="T920" s="3" t="s">
        <v>86</v>
      </c>
      <c r="U920" s="3" t="s">
        <v>86</v>
      </c>
    </row>
    <row r="921" customFormat="false" ht="14.25" hidden="false" customHeight="true" outlineLevel="0" collapsed="false">
      <c r="A921" s="3" t="s">
        <v>21</v>
      </c>
      <c r="B921" s="6" t="s">
        <v>80</v>
      </c>
      <c r="C921" s="3" t="s">
        <v>22</v>
      </c>
      <c r="D921" s="3" t="s">
        <v>3742</v>
      </c>
      <c r="E921" s="3" t="s">
        <v>82</v>
      </c>
      <c r="F921" s="3" t="s">
        <v>357</v>
      </c>
      <c r="G921" s="3" t="s">
        <v>137</v>
      </c>
      <c r="H921" s="3" t="s">
        <v>3743</v>
      </c>
      <c r="I921" s="3" t="s">
        <v>28</v>
      </c>
      <c r="J921" s="3" t="s">
        <v>3744</v>
      </c>
      <c r="K921" s="3" t="s">
        <v>30</v>
      </c>
      <c r="L921" s="4" t="n">
        <f aca="false">+VLOOKUP(D921,[1]mdlzperu_CT!$D$2:$N$4635,11,0)</f>
        <v>711200920</v>
      </c>
      <c r="M921" s="3" t="str">
        <f aca="false">+D921&amp;P921</f>
        <v>00001969100853324</v>
      </c>
      <c r="N921" s="3" t="s">
        <v>22</v>
      </c>
      <c r="O921" s="3" t="s">
        <v>46</v>
      </c>
      <c r="P921" s="5" t="n">
        <v>100853324</v>
      </c>
      <c r="Q921" s="3" t="s">
        <v>22</v>
      </c>
      <c r="R921" s="3" t="s">
        <v>3745</v>
      </c>
      <c r="S921" s="3" t="s">
        <v>3445</v>
      </c>
      <c r="T921" s="3" t="s">
        <v>86</v>
      </c>
      <c r="U921" s="3" t="s">
        <v>86</v>
      </c>
    </row>
    <row r="922" customFormat="false" ht="14.25" hidden="false" customHeight="true" outlineLevel="0" collapsed="false">
      <c r="A922" s="3" t="s">
        <v>21</v>
      </c>
      <c r="B922" s="6" t="s">
        <v>80</v>
      </c>
      <c r="C922" s="3" t="s">
        <v>22</v>
      </c>
      <c r="D922" s="3" t="s">
        <v>3746</v>
      </c>
      <c r="E922" s="3" t="s">
        <v>82</v>
      </c>
      <c r="F922" s="3" t="s">
        <v>357</v>
      </c>
      <c r="G922" s="3" t="s">
        <v>137</v>
      </c>
      <c r="H922" s="3" t="s">
        <v>3747</v>
      </c>
      <c r="I922" s="3" t="s">
        <v>28</v>
      </c>
      <c r="J922" s="3" t="s">
        <v>3748</v>
      </c>
      <c r="K922" s="3" t="s">
        <v>30</v>
      </c>
      <c r="L922" s="4" t="n">
        <f aca="false">+VLOOKUP(D922,[1]mdlzperu_CT!$D$2:$N$4635,11,0)</f>
        <v>711200921</v>
      </c>
      <c r="M922" s="3" t="str">
        <f aca="false">+D922&amp;P922</f>
        <v>00001087100853324</v>
      </c>
      <c r="N922" s="3" t="s">
        <v>22</v>
      </c>
      <c r="O922" s="3" t="s">
        <v>46</v>
      </c>
      <c r="P922" s="5" t="n">
        <v>100853324</v>
      </c>
      <c r="Q922" s="3" t="s">
        <v>22</v>
      </c>
      <c r="R922" s="3" t="s">
        <v>3749</v>
      </c>
      <c r="S922" s="3" t="s">
        <v>3445</v>
      </c>
      <c r="T922" s="3" t="s">
        <v>86</v>
      </c>
      <c r="U922" s="3" t="s">
        <v>86</v>
      </c>
    </row>
    <row r="923" customFormat="false" ht="14.25" hidden="false" customHeight="true" outlineLevel="0" collapsed="false">
      <c r="A923" s="3" t="s">
        <v>21</v>
      </c>
      <c r="B923" s="6" t="s">
        <v>80</v>
      </c>
      <c r="C923" s="3" t="s">
        <v>22</v>
      </c>
      <c r="D923" s="3" t="s">
        <v>3750</v>
      </c>
      <c r="E923" s="3" t="s">
        <v>82</v>
      </c>
      <c r="F923" s="3" t="s">
        <v>357</v>
      </c>
      <c r="G923" s="3" t="s">
        <v>137</v>
      </c>
      <c r="H923" s="3" t="s">
        <v>3751</v>
      </c>
      <c r="I923" s="3" t="s">
        <v>28</v>
      </c>
      <c r="J923" s="3" t="s">
        <v>3752</v>
      </c>
      <c r="K923" s="3" t="s">
        <v>30</v>
      </c>
      <c r="L923" s="4" t="n">
        <f aca="false">+VLOOKUP(D923,[1]mdlzperu_CT!$D$2:$N$4635,11,0)</f>
        <v>711200922</v>
      </c>
      <c r="M923" s="3" t="str">
        <f aca="false">+D923&amp;P923</f>
        <v>00001089100853324</v>
      </c>
      <c r="N923" s="3" t="s">
        <v>22</v>
      </c>
      <c r="O923" s="3" t="s">
        <v>46</v>
      </c>
      <c r="P923" s="5" t="n">
        <v>100853324</v>
      </c>
      <c r="Q923" s="3" t="s">
        <v>22</v>
      </c>
      <c r="R923" s="3" t="s">
        <v>3753</v>
      </c>
      <c r="S923" s="3" t="s">
        <v>3445</v>
      </c>
      <c r="T923" s="3" t="s">
        <v>86</v>
      </c>
      <c r="U923" s="3" t="s">
        <v>86</v>
      </c>
    </row>
    <row r="924" customFormat="false" ht="14.25" hidden="false" customHeight="true" outlineLevel="0" collapsed="false">
      <c r="A924" s="3" t="s">
        <v>21</v>
      </c>
      <c r="B924" s="6" t="s">
        <v>80</v>
      </c>
      <c r="C924" s="3" t="s">
        <v>22</v>
      </c>
      <c r="D924" s="3" t="s">
        <v>3754</v>
      </c>
      <c r="E924" s="3" t="s">
        <v>82</v>
      </c>
      <c r="F924" s="3" t="s">
        <v>357</v>
      </c>
      <c r="G924" s="3" t="s">
        <v>137</v>
      </c>
      <c r="H924" s="3" t="s">
        <v>3755</v>
      </c>
      <c r="I924" s="3" t="s">
        <v>28</v>
      </c>
      <c r="J924" s="3" t="s">
        <v>3756</v>
      </c>
      <c r="K924" s="3" t="s">
        <v>30</v>
      </c>
      <c r="L924" s="4" t="n">
        <f aca="false">+VLOOKUP(D924,[1]mdlzperu_CT!$D$2:$N$4635,11,0)</f>
        <v>711200923</v>
      </c>
      <c r="M924" s="3" t="str">
        <f aca="false">+D924&amp;P924</f>
        <v>00001971100853324</v>
      </c>
      <c r="N924" s="3" t="s">
        <v>22</v>
      </c>
      <c r="O924" s="3" t="s">
        <v>46</v>
      </c>
      <c r="P924" s="5" t="n">
        <v>100853324</v>
      </c>
      <c r="Q924" s="3" t="s">
        <v>22</v>
      </c>
      <c r="R924" s="3" t="s">
        <v>3757</v>
      </c>
      <c r="S924" s="3" t="s">
        <v>3445</v>
      </c>
      <c r="T924" s="3" t="s">
        <v>86</v>
      </c>
      <c r="U924" s="3" t="s">
        <v>86</v>
      </c>
    </row>
    <row r="925" customFormat="false" ht="14.25" hidden="false" customHeight="true" outlineLevel="0" collapsed="false">
      <c r="A925" s="3" t="s">
        <v>21</v>
      </c>
      <c r="B925" s="6" t="s">
        <v>80</v>
      </c>
      <c r="C925" s="3" t="s">
        <v>22</v>
      </c>
      <c r="D925" s="3" t="s">
        <v>3758</v>
      </c>
      <c r="E925" s="3" t="s">
        <v>82</v>
      </c>
      <c r="F925" s="3" t="s">
        <v>357</v>
      </c>
      <c r="G925" s="3" t="s">
        <v>137</v>
      </c>
      <c r="H925" s="3" t="s">
        <v>3759</v>
      </c>
      <c r="I925" s="3" t="s">
        <v>28</v>
      </c>
      <c r="J925" s="3" t="s">
        <v>3760</v>
      </c>
      <c r="K925" s="3" t="s">
        <v>30</v>
      </c>
      <c r="L925" s="4" t="n">
        <f aca="false">+VLOOKUP(D925,[1]mdlzperu_CT!$D$2:$N$4635,11,0)</f>
        <v>711200924</v>
      </c>
      <c r="M925" s="3" t="str">
        <f aca="false">+D925&amp;P925</f>
        <v>00005735100853324</v>
      </c>
      <c r="N925" s="3" t="s">
        <v>22</v>
      </c>
      <c r="O925" s="3" t="s">
        <v>41</v>
      </c>
      <c r="P925" s="5" t="n">
        <v>100853324</v>
      </c>
      <c r="Q925" s="3" t="s">
        <v>22</v>
      </c>
      <c r="R925" s="3" t="s">
        <v>3761</v>
      </c>
      <c r="S925" s="3" t="s">
        <v>3445</v>
      </c>
      <c r="T925" s="3" t="s">
        <v>86</v>
      </c>
      <c r="U925" s="3" t="s">
        <v>86</v>
      </c>
    </row>
    <row r="926" customFormat="false" ht="14.25" hidden="false" customHeight="true" outlineLevel="0" collapsed="false">
      <c r="A926" s="3" t="s">
        <v>21</v>
      </c>
      <c r="B926" s="6" t="s">
        <v>80</v>
      </c>
      <c r="C926" s="3" t="s">
        <v>22</v>
      </c>
      <c r="D926" s="3" t="s">
        <v>3762</v>
      </c>
      <c r="E926" s="3" t="s">
        <v>82</v>
      </c>
      <c r="F926" s="3" t="s">
        <v>357</v>
      </c>
      <c r="G926" s="3" t="s">
        <v>137</v>
      </c>
      <c r="H926" s="3" t="s">
        <v>3763</v>
      </c>
      <c r="I926" s="3" t="s">
        <v>28</v>
      </c>
      <c r="J926" s="3" t="s">
        <v>3764</v>
      </c>
      <c r="K926" s="3" t="s">
        <v>30</v>
      </c>
      <c r="L926" s="4" t="n">
        <f aca="false">+VLOOKUP(D926,[1]mdlzperu_CT!$D$2:$N$4635,11,0)</f>
        <v>711200925</v>
      </c>
      <c r="M926" s="3" t="str">
        <f aca="false">+D926&amp;P926</f>
        <v>00005736100853324</v>
      </c>
      <c r="N926" s="3" t="s">
        <v>22</v>
      </c>
      <c r="O926" s="3" t="s">
        <v>41</v>
      </c>
      <c r="P926" s="5" t="n">
        <v>100853324</v>
      </c>
      <c r="Q926" s="3" t="s">
        <v>22</v>
      </c>
      <c r="R926" s="3" t="s">
        <v>3765</v>
      </c>
      <c r="S926" s="3" t="s">
        <v>3445</v>
      </c>
      <c r="T926" s="3" t="s">
        <v>86</v>
      </c>
      <c r="U926" s="3" t="s">
        <v>86</v>
      </c>
    </row>
    <row r="927" customFormat="false" ht="14.25" hidden="false" customHeight="true" outlineLevel="0" collapsed="false">
      <c r="A927" s="3" t="s">
        <v>21</v>
      </c>
      <c r="B927" s="6" t="s">
        <v>80</v>
      </c>
      <c r="C927" s="3" t="s">
        <v>22</v>
      </c>
      <c r="D927" s="3" t="s">
        <v>3766</v>
      </c>
      <c r="E927" s="3" t="s">
        <v>82</v>
      </c>
      <c r="F927" s="3" t="s">
        <v>357</v>
      </c>
      <c r="G927" s="3" t="s">
        <v>137</v>
      </c>
      <c r="H927" s="3" t="s">
        <v>3767</v>
      </c>
      <c r="I927" s="3" t="s">
        <v>28</v>
      </c>
      <c r="J927" s="3" t="s">
        <v>3768</v>
      </c>
      <c r="K927" s="3" t="s">
        <v>30</v>
      </c>
      <c r="L927" s="4" t="n">
        <f aca="false">+VLOOKUP(D927,[1]mdlzperu_CT!$D$2:$N$4635,11,0)</f>
        <v>711200926</v>
      </c>
      <c r="M927" s="3" t="str">
        <f aca="false">+D927&amp;P927</f>
        <v>00001977100853324</v>
      </c>
      <c r="N927" s="3" t="s">
        <v>22</v>
      </c>
      <c r="O927" s="3" t="s">
        <v>46</v>
      </c>
      <c r="P927" s="5" t="n">
        <v>100853324</v>
      </c>
      <c r="Q927" s="3" t="s">
        <v>22</v>
      </c>
      <c r="R927" s="3" t="s">
        <v>3769</v>
      </c>
      <c r="S927" s="3" t="s">
        <v>3445</v>
      </c>
      <c r="T927" s="3" t="s">
        <v>86</v>
      </c>
      <c r="U927" s="3" t="s">
        <v>86</v>
      </c>
    </row>
    <row r="928" customFormat="false" ht="14.25" hidden="false" customHeight="true" outlineLevel="0" collapsed="false">
      <c r="A928" s="3" t="s">
        <v>21</v>
      </c>
      <c r="B928" s="6" t="s">
        <v>80</v>
      </c>
      <c r="C928" s="3" t="s">
        <v>22</v>
      </c>
      <c r="D928" s="3" t="s">
        <v>3770</v>
      </c>
      <c r="E928" s="3" t="s">
        <v>82</v>
      </c>
      <c r="F928" s="3" t="s">
        <v>357</v>
      </c>
      <c r="G928" s="3" t="s">
        <v>137</v>
      </c>
      <c r="H928" s="3" t="s">
        <v>3771</v>
      </c>
      <c r="I928" s="3" t="s">
        <v>28</v>
      </c>
      <c r="J928" s="3" t="s">
        <v>3772</v>
      </c>
      <c r="K928" s="3" t="s">
        <v>30</v>
      </c>
      <c r="L928" s="4" t="n">
        <f aca="false">+VLOOKUP(D928,[1]mdlzperu_CT!$D$2:$N$4635,11,0)</f>
        <v>711200927</v>
      </c>
      <c r="M928" s="3" t="str">
        <f aca="false">+D928&amp;P928</f>
        <v>00001091100853324</v>
      </c>
      <c r="N928" s="3" t="s">
        <v>22</v>
      </c>
      <c r="O928" s="3" t="s">
        <v>3773</v>
      </c>
      <c r="P928" s="5" t="n">
        <v>100853324</v>
      </c>
      <c r="Q928" s="3" t="s">
        <v>22</v>
      </c>
      <c r="R928" s="3" t="s">
        <v>3774</v>
      </c>
      <c r="S928" s="3" t="s">
        <v>3445</v>
      </c>
      <c r="T928" s="3" t="s">
        <v>86</v>
      </c>
      <c r="U928" s="3" t="s">
        <v>86</v>
      </c>
    </row>
    <row r="929" customFormat="false" ht="14.25" hidden="false" customHeight="true" outlineLevel="0" collapsed="false">
      <c r="A929" s="3" t="s">
        <v>21</v>
      </c>
      <c r="B929" s="6" t="s">
        <v>80</v>
      </c>
      <c r="C929" s="3" t="s">
        <v>22</v>
      </c>
      <c r="D929" s="3" t="s">
        <v>3775</v>
      </c>
      <c r="E929" s="3" t="s">
        <v>82</v>
      </c>
      <c r="F929" s="3" t="s">
        <v>357</v>
      </c>
      <c r="G929" s="3" t="s">
        <v>137</v>
      </c>
      <c r="H929" s="3" t="s">
        <v>3776</v>
      </c>
      <c r="I929" s="3" t="s">
        <v>28</v>
      </c>
      <c r="J929" s="3" t="s">
        <v>3777</v>
      </c>
      <c r="K929" s="3" t="s">
        <v>30</v>
      </c>
      <c r="L929" s="4" t="n">
        <f aca="false">+VLOOKUP(D929,[1]mdlzperu_CT!$D$2:$N$4635,11,0)</f>
        <v>711200928</v>
      </c>
      <c r="M929" s="3" t="str">
        <f aca="false">+D929&amp;P929</f>
        <v>00001980100853324</v>
      </c>
      <c r="N929" s="3" t="s">
        <v>22</v>
      </c>
      <c r="O929" s="3" t="s">
        <v>46</v>
      </c>
      <c r="P929" s="5" t="n">
        <v>100853324</v>
      </c>
      <c r="Q929" s="3" t="s">
        <v>22</v>
      </c>
      <c r="R929" s="3" t="s">
        <v>3778</v>
      </c>
      <c r="S929" s="3" t="s">
        <v>3445</v>
      </c>
      <c r="T929" s="3" t="s">
        <v>86</v>
      </c>
      <c r="U929" s="3" t="s">
        <v>86</v>
      </c>
    </row>
    <row r="930" customFormat="false" ht="14.25" hidden="false" customHeight="true" outlineLevel="0" collapsed="false">
      <c r="A930" s="3" t="s">
        <v>21</v>
      </c>
      <c r="B930" s="6" t="s">
        <v>80</v>
      </c>
      <c r="C930" s="3" t="s">
        <v>22</v>
      </c>
      <c r="D930" s="3" t="s">
        <v>3779</v>
      </c>
      <c r="E930" s="3" t="s">
        <v>82</v>
      </c>
      <c r="F930" s="3" t="s">
        <v>357</v>
      </c>
      <c r="G930" s="3" t="s">
        <v>137</v>
      </c>
      <c r="H930" s="3" t="s">
        <v>3780</v>
      </c>
      <c r="I930" s="3" t="s">
        <v>28</v>
      </c>
      <c r="J930" s="3" t="s">
        <v>3781</v>
      </c>
      <c r="K930" s="3" t="s">
        <v>30</v>
      </c>
      <c r="L930" s="4" t="n">
        <f aca="false">+VLOOKUP(D930,[1]mdlzperu_CT!$D$2:$N$4635,11,0)</f>
        <v>711200929</v>
      </c>
      <c r="M930" s="3" t="str">
        <f aca="false">+D930&amp;P930</f>
        <v>00002870100853324</v>
      </c>
      <c r="N930" s="3" t="s">
        <v>22</v>
      </c>
      <c r="O930" s="3" t="s">
        <v>46</v>
      </c>
      <c r="P930" s="5" t="n">
        <v>100853324</v>
      </c>
      <c r="Q930" s="3" t="s">
        <v>22</v>
      </c>
      <c r="R930" s="3" t="s">
        <v>3782</v>
      </c>
      <c r="S930" s="3" t="s">
        <v>3445</v>
      </c>
      <c r="T930" s="3" t="s">
        <v>86</v>
      </c>
      <c r="U930" s="3" t="s">
        <v>86</v>
      </c>
    </row>
    <row r="931" customFormat="false" ht="14.25" hidden="false" customHeight="true" outlineLevel="0" collapsed="false">
      <c r="A931" s="3" t="s">
        <v>21</v>
      </c>
      <c r="B931" s="6" t="s">
        <v>80</v>
      </c>
      <c r="C931" s="3" t="s">
        <v>22</v>
      </c>
      <c r="D931" s="3" t="s">
        <v>3783</v>
      </c>
      <c r="E931" s="3" t="s">
        <v>82</v>
      </c>
      <c r="F931" s="3" t="s">
        <v>357</v>
      </c>
      <c r="G931" s="3" t="s">
        <v>137</v>
      </c>
      <c r="H931" s="3" t="s">
        <v>3784</v>
      </c>
      <c r="I931" s="3" t="s">
        <v>28</v>
      </c>
      <c r="J931" s="3" t="s">
        <v>3785</v>
      </c>
      <c r="K931" s="3" t="s">
        <v>30</v>
      </c>
      <c r="L931" s="4" t="n">
        <f aca="false">+VLOOKUP(D931,[1]mdlzperu_CT!$D$2:$N$4635,11,0)</f>
        <v>711200930</v>
      </c>
      <c r="M931" s="3" t="str">
        <f aca="false">+D931&amp;P931</f>
        <v>00001981100853324</v>
      </c>
      <c r="N931" s="3" t="s">
        <v>22</v>
      </c>
      <c r="O931" s="3" t="s">
        <v>46</v>
      </c>
      <c r="P931" s="5" t="n">
        <v>100853324</v>
      </c>
      <c r="Q931" s="3" t="s">
        <v>22</v>
      </c>
      <c r="R931" s="3" t="s">
        <v>3786</v>
      </c>
      <c r="S931" s="3" t="s">
        <v>3445</v>
      </c>
      <c r="T931" s="3" t="s">
        <v>86</v>
      </c>
      <c r="U931" s="3" t="s">
        <v>86</v>
      </c>
    </row>
    <row r="932" customFormat="false" ht="14.25" hidden="false" customHeight="true" outlineLevel="0" collapsed="false">
      <c r="A932" s="3" t="s">
        <v>21</v>
      </c>
      <c r="B932" s="6" t="s">
        <v>80</v>
      </c>
      <c r="C932" s="3" t="s">
        <v>22</v>
      </c>
      <c r="D932" s="3" t="s">
        <v>3787</v>
      </c>
      <c r="E932" s="3" t="s">
        <v>82</v>
      </c>
      <c r="F932" s="3" t="s">
        <v>357</v>
      </c>
      <c r="G932" s="3" t="s">
        <v>137</v>
      </c>
      <c r="H932" s="3" t="s">
        <v>3788</v>
      </c>
      <c r="I932" s="3" t="s">
        <v>28</v>
      </c>
      <c r="J932" s="3" t="s">
        <v>3789</v>
      </c>
      <c r="K932" s="3" t="s">
        <v>30</v>
      </c>
      <c r="L932" s="4" t="n">
        <f aca="false">+VLOOKUP(D932,[1]mdlzperu_CT!$D$2:$N$4635,11,0)</f>
        <v>711200931</v>
      </c>
      <c r="M932" s="3" t="str">
        <f aca="false">+D932&amp;P932</f>
        <v>00001982100853324</v>
      </c>
      <c r="N932" s="3" t="s">
        <v>22</v>
      </c>
      <c r="O932" s="3" t="s">
        <v>46</v>
      </c>
      <c r="P932" s="5" t="n">
        <v>100853324</v>
      </c>
      <c r="Q932" s="3" t="s">
        <v>22</v>
      </c>
      <c r="R932" s="3" t="s">
        <v>3790</v>
      </c>
      <c r="S932" s="3" t="s">
        <v>3445</v>
      </c>
      <c r="T932" s="3" t="s">
        <v>86</v>
      </c>
      <c r="U932" s="3" t="s">
        <v>86</v>
      </c>
    </row>
    <row r="933" customFormat="false" ht="14.25" hidden="false" customHeight="true" outlineLevel="0" collapsed="false">
      <c r="A933" s="3" t="s">
        <v>21</v>
      </c>
      <c r="B933" s="6" t="s">
        <v>80</v>
      </c>
      <c r="C933" s="3" t="s">
        <v>22</v>
      </c>
      <c r="D933" s="3" t="s">
        <v>3791</v>
      </c>
      <c r="E933" s="3" t="s">
        <v>82</v>
      </c>
      <c r="F933" s="3" t="s">
        <v>357</v>
      </c>
      <c r="G933" s="3" t="s">
        <v>137</v>
      </c>
      <c r="H933" s="3" t="s">
        <v>3792</v>
      </c>
      <c r="I933" s="3" t="s">
        <v>28</v>
      </c>
      <c r="J933" s="3" t="s">
        <v>3793</v>
      </c>
      <c r="K933" s="3" t="s">
        <v>30</v>
      </c>
      <c r="L933" s="4" t="n">
        <f aca="false">+VLOOKUP(D933,[1]mdlzperu_CT!$D$2:$N$4635,11,0)</f>
        <v>711200932</v>
      </c>
      <c r="M933" s="3" t="str">
        <f aca="false">+D933&amp;P933</f>
        <v>00001093100853324</v>
      </c>
      <c r="N933" s="3" t="s">
        <v>22</v>
      </c>
      <c r="O933" s="3" t="s">
        <v>46</v>
      </c>
      <c r="P933" s="5" t="n">
        <v>100853324</v>
      </c>
      <c r="Q933" s="3" t="s">
        <v>22</v>
      </c>
      <c r="R933" s="3" t="s">
        <v>3794</v>
      </c>
      <c r="S933" s="3" t="s">
        <v>3445</v>
      </c>
      <c r="T933" s="3" t="s">
        <v>86</v>
      </c>
      <c r="U933" s="3" t="s">
        <v>86</v>
      </c>
    </row>
    <row r="934" customFormat="false" ht="14.25" hidden="false" customHeight="true" outlineLevel="0" collapsed="false">
      <c r="A934" s="3" t="s">
        <v>21</v>
      </c>
      <c r="B934" s="6" t="s">
        <v>80</v>
      </c>
      <c r="C934" s="3" t="s">
        <v>22</v>
      </c>
      <c r="D934" s="3" t="s">
        <v>3795</v>
      </c>
      <c r="E934" s="3" t="s">
        <v>82</v>
      </c>
      <c r="F934" s="3" t="s">
        <v>357</v>
      </c>
      <c r="G934" s="3" t="s">
        <v>137</v>
      </c>
      <c r="H934" s="3" t="s">
        <v>3796</v>
      </c>
      <c r="I934" s="3" t="s">
        <v>38</v>
      </c>
      <c r="J934" s="3" t="s">
        <v>3797</v>
      </c>
      <c r="K934" s="3" t="s">
        <v>30</v>
      </c>
      <c r="L934" s="4" t="n">
        <f aca="false">+VLOOKUP(D934,[1]mdlzperu_CT!$D$2:$N$4635,11,0)</f>
        <v>711200933</v>
      </c>
      <c r="M934" s="3" t="str">
        <f aca="false">+D934&amp;P934</f>
        <v>00001094100853324</v>
      </c>
      <c r="N934" s="3" t="s">
        <v>22</v>
      </c>
      <c r="O934" s="3" t="s">
        <v>46</v>
      </c>
      <c r="P934" s="5" t="n">
        <v>100853324</v>
      </c>
      <c r="Q934" s="3" t="s">
        <v>22</v>
      </c>
      <c r="R934" s="3" t="s">
        <v>3798</v>
      </c>
      <c r="S934" s="3" t="s">
        <v>3445</v>
      </c>
      <c r="T934" s="3" t="s">
        <v>86</v>
      </c>
      <c r="U934" s="3" t="s">
        <v>86</v>
      </c>
    </row>
    <row r="935" customFormat="false" ht="14.25" hidden="false" customHeight="true" outlineLevel="0" collapsed="false">
      <c r="A935" s="3" t="s">
        <v>21</v>
      </c>
      <c r="B935" s="6" t="s">
        <v>80</v>
      </c>
      <c r="C935" s="3" t="s">
        <v>22</v>
      </c>
      <c r="D935" s="3" t="s">
        <v>3799</v>
      </c>
      <c r="E935" s="3" t="s">
        <v>82</v>
      </c>
      <c r="F935" s="3" t="s">
        <v>357</v>
      </c>
      <c r="G935" s="3" t="s">
        <v>137</v>
      </c>
      <c r="H935" s="3" t="s">
        <v>3800</v>
      </c>
      <c r="I935" s="3" t="s">
        <v>28</v>
      </c>
      <c r="J935" s="3" t="s">
        <v>3801</v>
      </c>
      <c r="K935" s="3" t="s">
        <v>30</v>
      </c>
      <c r="L935" s="4" t="n">
        <f aca="false">+VLOOKUP(D935,[1]mdlzperu_CT!$D$2:$N$4635,11,0)</f>
        <v>711200934</v>
      </c>
      <c r="M935" s="3" t="str">
        <f aca="false">+D935&amp;P935</f>
        <v>00002873100853324</v>
      </c>
      <c r="N935" s="3" t="s">
        <v>22</v>
      </c>
      <c r="O935" s="3" t="s">
        <v>46</v>
      </c>
      <c r="P935" s="5" t="n">
        <v>100853324</v>
      </c>
      <c r="Q935" s="3" t="s">
        <v>22</v>
      </c>
      <c r="R935" s="3" t="s">
        <v>3802</v>
      </c>
      <c r="S935" s="3" t="s">
        <v>3445</v>
      </c>
      <c r="T935" s="3" t="s">
        <v>86</v>
      </c>
      <c r="U935" s="3" t="s">
        <v>86</v>
      </c>
    </row>
    <row r="936" customFormat="false" ht="14.25" hidden="false" customHeight="true" outlineLevel="0" collapsed="false">
      <c r="A936" s="3" t="s">
        <v>21</v>
      </c>
      <c r="B936" s="6" t="s">
        <v>80</v>
      </c>
      <c r="C936" s="3" t="s">
        <v>22</v>
      </c>
      <c r="D936" s="3" t="s">
        <v>3803</v>
      </c>
      <c r="E936" s="3" t="s">
        <v>82</v>
      </c>
      <c r="F936" s="3" t="s">
        <v>357</v>
      </c>
      <c r="G936" s="3" t="s">
        <v>137</v>
      </c>
      <c r="H936" s="3" t="s">
        <v>3804</v>
      </c>
      <c r="I936" s="3" t="s">
        <v>38</v>
      </c>
      <c r="J936" s="3" t="s">
        <v>3805</v>
      </c>
      <c r="K936" s="3" t="s">
        <v>30</v>
      </c>
      <c r="L936" s="4" t="n">
        <f aca="false">+VLOOKUP(D936,[1]mdlzperu_CT!$D$2:$N$4635,11,0)</f>
        <v>711200935</v>
      </c>
      <c r="M936" s="3" t="str">
        <f aca="false">+D936&amp;P936</f>
        <v>00005790100853324</v>
      </c>
      <c r="N936" s="3" t="s">
        <v>22</v>
      </c>
      <c r="O936" s="3" t="s">
        <v>41</v>
      </c>
      <c r="P936" s="5" t="n">
        <v>100853324</v>
      </c>
      <c r="Q936" s="3" t="s">
        <v>22</v>
      </c>
      <c r="R936" s="3" t="s">
        <v>3806</v>
      </c>
      <c r="S936" s="3" t="s">
        <v>3445</v>
      </c>
      <c r="T936" s="3" t="s">
        <v>86</v>
      </c>
      <c r="U936" s="3" t="s">
        <v>86</v>
      </c>
    </row>
    <row r="937" customFormat="false" ht="14.25" hidden="false" customHeight="true" outlineLevel="0" collapsed="false">
      <c r="A937" s="3" t="s">
        <v>21</v>
      </c>
      <c r="B937" s="6" t="s">
        <v>80</v>
      </c>
      <c r="C937" s="3" t="s">
        <v>22</v>
      </c>
      <c r="D937" s="3" t="s">
        <v>3807</v>
      </c>
      <c r="E937" s="3" t="s">
        <v>82</v>
      </c>
      <c r="F937" s="3" t="s">
        <v>357</v>
      </c>
      <c r="G937" s="3" t="s">
        <v>137</v>
      </c>
      <c r="H937" s="3" t="s">
        <v>3808</v>
      </c>
      <c r="I937" s="3" t="s">
        <v>28</v>
      </c>
      <c r="J937" s="3" t="s">
        <v>3809</v>
      </c>
      <c r="K937" s="3" t="s">
        <v>30</v>
      </c>
      <c r="L937" s="4" t="n">
        <f aca="false">+VLOOKUP(D937,[1]mdlzperu_CT!$D$2:$N$4635,11,0)</f>
        <v>711200936</v>
      </c>
      <c r="M937" s="3" t="str">
        <f aca="false">+D937&amp;P937</f>
        <v>00005791100853324</v>
      </c>
      <c r="N937" s="3" t="s">
        <v>22</v>
      </c>
      <c r="O937" s="3" t="s">
        <v>41</v>
      </c>
      <c r="P937" s="5" t="n">
        <v>100853324</v>
      </c>
      <c r="Q937" s="3" t="s">
        <v>22</v>
      </c>
      <c r="R937" s="3" t="s">
        <v>3810</v>
      </c>
      <c r="S937" s="3" t="s">
        <v>3445</v>
      </c>
      <c r="T937" s="3" t="s">
        <v>86</v>
      </c>
      <c r="U937" s="3" t="s">
        <v>86</v>
      </c>
    </row>
    <row r="938" customFormat="false" ht="14.25" hidden="false" customHeight="true" outlineLevel="0" collapsed="false">
      <c r="A938" s="3" t="s">
        <v>21</v>
      </c>
      <c r="B938" s="6" t="s">
        <v>80</v>
      </c>
      <c r="C938" s="3" t="s">
        <v>22</v>
      </c>
      <c r="D938" s="3" t="s">
        <v>3811</v>
      </c>
      <c r="E938" s="3" t="s">
        <v>82</v>
      </c>
      <c r="F938" s="3" t="s">
        <v>357</v>
      </c>
      <c r="G938" s="3" t="s">
        <v>137</v>
      </c>
      <c r="H938" s="3" t="s">
        <v>3812</v>
      </c>
      <c r="I938" s="3" t="s">
        <v>38</v>
      </c>
      <c r="J938" s="3" t="s">
        <v>3813</v>
      </c>
      <c r="K938" s="3" t="s">
        <v>30</v>
      </c>
      <c r="L938" s="4" t="n">
        <f aca="false">+VLOOKUP(D938,[1]mdlzperu_CT!$D$2:$N$4635,11,0)</f>
        <v>711200937</v>
      </c>
      <c r="M938" s="3" t="str">
        <f aca="false">+D938&amp;P938</f>
        <v>00001100100853324</v>
      </c>
      <c r="N938" s="3" t="s">
        <v>22</v>
      </c>
      <c r="O938" s="3" t="s">
        <v>46</v>
      </c>
      <c r="P938" s="5" t="n">
        <v>100853324</v>
      </c>
      <c r="Q938" s="3" t="s">
        <v>22</v>
      </c>
      <c r="R938" s="3" t="s">
        <v>3814</v>
      </c>
      <c r="S938" s="3" t="s">
        <v>3445</v>
      </c>
      <c r="T938" s="3" t="s">
        <v>86</v>
      </c>
      <c r="U938" s="3" t="s">
        <v>86</v>
      </c>
    </row>
    <row r="939" customFormat="false" ht="14.25" hidden="false" customHeight="true" outlineLevel="0" collapsed="false">
      <c r="A939" s="3" t="s">
        <v>21</v>
      </c>
      <c r="B939" s="6" t="s">
        <v>80</v>
      </c>
      <c r="C939" s="3" t="s">
        <v>22</v>
      </c>
      <c r="D939" s="3" t="s">
        <v>3815</v>
      </c>
      <c r="E939" s="3" t="s">
        <v>82</v>
      </c>
      <c r="F939" s="3" t="s">
        <v>357</v>
      </c>
      <c r="G939" s="3" t="s">
        <v>137</v>
      </c>
      <c r="H939" s="3" t="s">
        <v>3816</v>
      </c>
      <c r="I939" s="3" t="s">
        <v>28</v>
      </c>
      <c r="J939" s="3" t="s">
        <v>3817</v>
      </c>
      <c r="K939" s="3" t="s">
        <v>30</v>
      </c>
      <c r="L939" s="4" t="n">
        <f aca="false">+VLOOKUP(D939,[1]mdlzperu_CT!$D$2:$N$4635,11,0)</f>
        <v>711200938</v>
      </c>
      <c r="M939" s="3" t="str">
        <f aca="false">+D939&amp;P939</f>
        <v>00001104100853324</v>
      </c>
      <c r="N939" s="3" t="s">
        <v>22</v>
      </c>
      <c r="O939" s="3" t="s">
        <v>46</v>
      </c>
      <c r="P939" s="5" t="n">
        <v>100853324</v>
      </c>
      <c r="Q939" s="3" t="s">
        <v>22</v>
      </c>
      <c r="R939" s="3" t="s">
        <v>3818</v>
      </c>
      <c r="S939" s="3" t="s">
        <v>3445</v>
      </c>
      <c r="T939" s="3" t="s">
        <v>86</v>
      </c>
      <c r="U939" s="3" t="s">
        <v>86</v>
      </c>
    </row>
    <row r="940" customFormat="false" ht="14.25" hidden="false" customHeight="true" outlineLevel="0" collapsed="false">
      <c r="A940" s="3" t="s">
        <v>21</v>
      </c>
      <c r="B940" s="6" t="s">
        <v>80</v>
      </c>
      <c r="C940" s="3" t="s">
        <v>22</v>
      </c>
      <c r="D940" s="3" t="s">
        <v>3819</v>
      </c>
      <c r="E940" s="3" t="s">
        <v>82</v>
      </c>
      <c r="F940" s="3" t="s">
        <v>357</v>
      </c>
      <c r="G940" s="3" t="s">
        <v>137</v>
      </c>
      <c r="H940" s="3" t="s">
        <v>3820</v>
      </c>
      <c r="I940" s="3" t="s">
        <v>28</v>
      </c>
      <c r="J940" s="3" t="s">
        <v>3821</v>
      </c>
      <c r="K940" s="3" t="s">
        <v>30</v>
      </c>
      <c r="L940" s="4" t="n">
        <f aca="false">+VLOOKUP(D940,[1]mdlzperu_CT!$D$2:$N$4635,11,0)</f>
        <v>711200939</v>
      </c>
      <c r="M940" s="3" t="str">
        <f aca="false">+D940&amp;P940</f>
        <v>00001105100853324</v>
      </c>
      <c r="N940" s="3" t="s">
        <v>22</v>
      </c>
      <c r="O940" s="3" t="s">
        <v>46</v>
      </c>
      <c r="P940" s="5" t="n">
        <v>100853324</v>
      </c>
      <c r="Q940" s="3" t="s">
        <v>22</v>
      </c>
      <c r="R940" s="3" t="s">
        <v>3822</v>
      </c>
      <c r="S940" s="3" t="s">
        <v>3445</v>
      </c>
      <c r="T940" s="3" t="s">
        <v>86</v>
      </c>
      <c r="U940" s="3" t="s">
        <v>86</v>
      </c>
    </row>
    <row r="941" customFormat="false" ht="14.25" hidden="false" customHeight="true" outlineLevel="0" collapsed="false">
      <c r="A941" s="3" t="s">
        <v>21</v>
      </c>
      <c r="B941" s="6" t="s">
        <v>80</v>
      </c>
      <c r="C941" s="3" t="s">
        <v>22</v>
      </c>
      <c r="D941" s="3" t="s">
        <v>3823</v>
      </c>
      <c r="E941" s="3" t="s">
        <v>82</v>
      </c>
      <c r="F941" s="3" t="s">
        <v>357</v>
      </c>
      <c r="G941" s="3" t="s">
        <v>137</v>
      </c>
      <c r="H941" s="3" t="s">
        <v>3824</v>
      </c>
      <c r="I941" s="3" t="s">
        <v>38</v>
      </c>
      <c r="J941" s="3" t="s">
        <v>3825</v>
      </c>
      <c r="K941" s="3" t="s">
        <v>30</v>
      </c>
      <c r="L941" s="4" t="n">
        <f aca="false">+VLOOKUP(D941,[1]mdlzperu_CT!$D$2:$N$4635,11,0)</f>
        <v>711200940</v>
      </c>
      <c r="M941" s="3" t="str">
        <f aca="false">+D941&amp;P941</f>
        <v>00005499100853324</v>
      </c>
      <c r="N941" s="3" t="s">
        <v>22</v>
      </c>
      <c r="O941" s="3" t="s">
        <v>41</v>
      </c>
      <c r="P941" s="5" t="n">
        <v>100853324</v>
      </c>
      <c r="Q941" s="3" t="s">
        <v>22</v>
      </c>
      <c r="R941" s="3" t="s">
        <v>3826</v>
      </c>
      <c r="S941" s="3" t="s">
        <v>3445</v>
      </c>
      <c r="T941" s="3" t="s">
        <v>86</v>
      </c>
      <c r="U941" s="3" t="s">
        <v>86</v>
      </c>
    </row>
    <row r="942" customFormat="false" ht="14.25" hidden="false" customHeight="true" outlineLevel="0" collapsed="false">
      <c r="A942" s="3" t="s">
        <v>21</v>
      </c>
      <c r="B942" s="6" t="s">
        <v>80</v>
      </c>
      <c r="C942" s="3" t="s">
        <v>22</v>
      </c>
      <c r="D942" s="3" t="s">
        <v>3827</v>
      </c>
      <c r="E942" s="3" t="s">
        <v>82</v>
      </c>
      <c r="F942" s="3" t="s">
        <v>357</v>
      </c>
      <c r="G942" s="3" t="s">
        <v>137</v>
      </c>
      <c r="H942" s="3" t="s">
        <v>3828</v>
      </c>
      <c r="I942" s="3" t="s">
        <v>28</v>
      </c>
      <c r="J942" s="3" t="s">
        <v>3829</v>
      </c>
      <c r="K942" s="3" t="s">
        <v>30</v>
      </c>
      <c r="L942" s="4" t="n">
        <f aca="false">+VLOOKUP(D942,[1]mdlzperu_CT!$D$2:$N$4635,11,0)</f>
        <v>711200941</v>
      </c>
      <c r="M942" s="3" t="str">
        <f aca="false">+D942&amp;P942</f>
        <v>00005501100853324</v>
      </c>
      <c r="N942" s="3" t="s">
        <v>22</v>
      </c>
      <c r="O942" s="3" t="s">
        <v>41</v>
      </c>
      <c r="P942" s="5" t="n">
        <v>100853324</v>
      </c>
      <c r="Q942" s="3" t="s">
        <v>22</v>
      </c>
      <c r="R942" s="3" t="s">
        <v>3830</v>
      </c>
      <c r="S942" s="3" t="s">
        <v>3445</v>
      </c>
      <c r="T942" s="3" t="s">
        <v>86</v>
      </c>
      <c r="U942" s="3" t="s">
        <v>86</v>
      </c>
    </row>
    <row r="943" customFormat="false" ht="14.25" hidden="false" customHeight="true" outlineLevel="0" collapsed="false">
      <c r="A943" s="3" t="s">
        <v>21</v>
      </c>
      <c r="B943" s="6" t="s">
        <v>80</v>
      </c>
      <c r="C943" s="3" t="s">
        <v>22</v>
      </c>
      <c r="D943" s="3" t="s">
        <v>3831</v>
      </c>
      <c r="E943" s="3" t="s">
        <v>82</v>
      </c>
      <c r="F943" s="3" t="s">
        <v>357</v>
      </c>
      <c r="G943" s="3" t="s">
        <v>137</v>
      </c>
      <c r="H943" s="3" t="s">
        <v>3832</v>
      </c>
      <c r="I943" s="3" t="s">
        <v>38</v>
      </c>
      <c r="J943" s="3" t="s">
        <v>3833</v>
      </c>
      <c r="K943" s="3" t="s">
        <v>30</v>
      </c>
      <c r="L943" s="4" t="n">
        <f aca="false">+VLOOKUP(D943,[1]mdlzperu_CT!$D$2:$N$4635,11,0)</f>
        <v>711200942</v>
      </c>
      <c r="M943" s="3" t="str">
        <f aca="false">+D943&amp;P943</f>
        <v>00005503100853324</v>
      </c>
      <c r="N943" s="3" t="s">
        <v>22</v>
      </c>
      <c r="O943" s="3" t="s">
        <v>41</v>
      </c>
      <c r="P943" s="5" t="n">
        <v>100853324</v>
      </c>
      <c r="Q943" s="3" t="s">
        <v>22</v>
      </c>
      <c r="R943" s="3" t="s">
        <v>3834</v>
      </c>
      <c r="S943" s="3" t="s">
        <v>3445</v>
      </c>
      <c r="T943" s="3" t="s">
        <v>86</v>
      </c>
      <c r="U943" s="3" t="s">
        <v>86</v>
      </c>
    </row>
    <row r="944" customFormat="false" ht="14.25" hidden="false" customHeight="true" outlineLevel="0" collapsed="false">
      <c r="A944" s="3" t="s">
        <v>21</v>
      </c>
      <c r="B944" s="6" t="s">
        <v>80</v>
      </c>
      <c r="C944" s="3" t="s">
        <v>22</v>
      </c>
      <c r="D944" s="3" t="s">
        <v>3835</v>
      </c>
      <c r="E944" s="3" t="s">
        <v>82</v>
      </c>
      <c r="F944" s="3" t="s">
        <v>357</v>
      </c>
      <c r="G944" s="3" t="s">
        <v>137</v>
      </c>
      <c r="H944" s="3" t="s">
        <v>3836</v>
      </c>
      <c r="I944" s="3" t="s">
        <v>38</v>
      </c>
      <c r="J944" s="3" t="s">
        <v>3837</v>
      </c>
      <c r="K944" s="3" t="s">
        <v>30</v>
      </c>
      <c r="L944" s="4" t="n">
        <f aca="false">+VLOOKUP(D944,[1]mdlzperu_CT!$D$2:$N$4635,11,0)</f>
        <v>711200943</v>
      </c>
      <c r="M944" s="3" t="str">
        <f aca="false">+D944&amp;P944</f>
        <v>00001109100853324</v>
      </c>
      <c r="N944" s="3" t="s">
        <v>22</v>
      </c>
      <c r="O944" s="3" t="s">
        <v>46</v>
      </c>
      <c r="P944" s="5" t="n">
        <v>100853324</v>
      </c>
      <c r="Q944" s="3" t="s">
        <v>22</v>
      </c>
      <c r="R944" s="3" t="s">
        <v>3838</v>
      </c>
      <c r="S944" s="3" t="s">
        <v>3445</v>
      </c>
      <c r="T944" s="3" t="s">
        <v>86</v>
      </c>
      <c r="U944" s="3" t="s">
        <v>86</v>
      </c>
    </row>
    <row r="945" customFormat="false" ht="14.25" hidden="false" customHeight="true" outlineLevel="0" collapsed="false">
      <c r="A945" s="3" t="s">
        <v>21</v>
      </c>
      <c r="B945" s="6" t="s">
        <v>80</v>
      </c>
      <c r="C945" s="3" t="s">
        <v>22</v>
      </c>
      <c r="D945" s="3" t="s">
        <v>3839</v>
      </c>
      <c r="E945" s="3" t="s">
        <v>82</v>
      </c>
      <c r="F945" s="3" t="s">
        <v>357</v>
      </c>
      <c r="G945" s="3" t="s">
        <v>137</v>
      </c>
      <c r="H945" s="3" t="s">
        <v>3840</v>
      </c>
      <c r="I945" s="3" t="s">
        <v>28</v>
      </c>
      <c r="J945" s="3" t="s">
        <v>3841</v>
      </c>
      <c r="K945" s="3" t="s">
        <v>30</v>
      </c>
      <c r="L945" s="4" t="n">
        <f aca="false">+VLOOKUP(D945,[1]mdlzperu_CT!$D$2:$N$4635,11,0)</f>
        <v>711200944</v>
      </c>
      <c r="M945" s="3" t="str">
        <f aca="false">+D945&amp;P945</f>
        <v>00001110100853324</v>
      </c>
      <c r="N945" s="3" t="s">
        <v>22</v>
      </c>
      <c r="O945" s="3" t="s">
        <v>46</v>
      </c>
      <c r="P945" s="5" t="n">
        <v>100853324</v>
      </c>
      <c r="Q945" s="3" t="s">
        <v>22</v>
      </c>
      <c r="R945" s="3" t="s">
        <v>3842</v>
      </c>
      <c r="S945" s="3" t="s">
        <v>3445</v>
      </c>
      <c r="T945" s="3" t="s">
        <v>86</v>
      </c>
      <c r="U945" s="3" t="s">
        <v>86</v>
      </c>
    </row>
    <row r="946" customFormat="false" ht="14.25" hidden="false" customHeight="true" outlineLevel="0" collapsed="false">
      <c r="A946" s="3" t="s">
        <v>21</v>
      </c>
      <c r="B946" s="6" t="s">
        <v>80</v>
      </c>
      <c r="C946" s="3" t="s">
        <v>22</v>
      </c>
      <c r="D946" s="3" t="s">
        <v>3843</v>
      </c>
      <c r="E946" s="3" t="s">
        <v>82</v>
      </c>
      <c r="F946" s="3" t="s">
        <v>357</v>
      </c>
      <c r="G946" s="3" t="s">
        <v>137</v>
      </c>
      <c r="H946" s="3" t="s">
        <v>3844</v>
      </c>
      <c r="I946" s="3" t="s">
        <v>38</v>
      </c>
      <c r="J946" s="3" t="s">
        <v>3845</v>
      </c>
      <c r="K946" s="3" t="s">
        <v>30</v>
      </c>
      <c r="L946" s="4" t="n">
        <f aca="false">+VLOOKUP(D946,[1]mdlzperu_CT!$D$2:$N$4635,11,0)</f>
        <v>711200945</v>
      </c>
      <c r="M946" s="3" t="str">
        <f aca="false">+D946&amp;P946</f>
        <v>00001112100853324</v>
      </c>
      <c r="N946" s="3" t="s">
        <v>22</v>
      </c>
      <c r="O946" s="3" t="s">
        <v>46</v>
      </c>
      <c r="P946" s="5" t="n">
        <v>100853324</v>
      </c>
      <c r="Q946" s="3" t="s">
        <v>22</v>
      </c>
      <c r="R946" s="3" t="s">
        <v>3846</v>
      </c>
      <c r="S946" s="3" t="s">
        <v>3445</v>
      </c>
      <c r="T946" s="3" t="s">
        <v>86</v>
      </c>
      <c r="U946" s="3" t="s">
        <v>86</v>
      </c>
    </row>
    <row r="947" customFormat="false" ht="14.25" hidden="false" customHeight="true" outlineLevel="0" collapsed="false">
      <c r="A947" s="3" t="s">
        <v>21</v>
      </c>
      <c r="B947" s="6" t="s">
        <v>80</v>
      </c>
      <c r="C947" s="3" t="s">
        <v>22</v>
      </c>
      <c r="D947" s="3" t="s">
        <v>3847</v>
      </c>
      <c r="E947" s="3" t="s">
        <v>82</v>
      </c>
      <c r="F947" s="3" t="s">
        <v>357</v>
      </c>
      <c r="G947" s="3" t="s">
        <v>137</v>
      </c>
      <c r="H947" s="3" t="s">
        <v>3848</v>
      </c>
      <c r="I947" s="3" t="s">
        <v>28</v>
      </c>
      <c r="J947" s="3" t="s">
        <v>3849</v>
      </c>
      <c r="K947" s="3" t="s">
        <v>30</v>
      </c>
      <c r="L947" s="4" t="n">
        <f aca="false">+VLOOKUP(D947,[1]mdlzperu_CT!$D$2:$N$4635,11,0)</f>
        <v>711200946</v>
      </c>
      <c r="M947" s="3" t="str">
        <f aca="false">+D947&amp;P947</f>
        <v>00002892100853324</v>
      </c>
      <c r="N947" s="3" t="s">
        <v>22</v>
      </c>
      <c r="O947" s="3" t="s">
        <v>46</v>
      </c>
      <c r="P947" s="5" t="n">
        <v>100853324</v>
      </c>
      <c r="Q947" s="3" t="s">
        <v>22</v>
      </c>
      <c r="R947" s="3" t="s">
        <v>3850</v>
      </c>
      <c r="S947" s="3" t="s">
        <v>3445</v>
      </c>
      <c r="T947" s="3" t="s">
        <v>86</v>
      </c>
      <c r="U947" s="3" t="s">
        <v>86</v>
      </c>
    </row>
    <row r="948" customFormat="false" ht="14.25" hidden="false" customHeight="true" outlineLevel="0" collapsed="false">
      <c r="A948" s="3" t="s">
        <v>21</v>
      </c>
      <c r="B948" s="6" t="s">
        <v>80</v>
      </c>
      <c r="C948" s="3" t="s">
        <v>22</v>
      </c>
      <c r="D948" s="3" t="s">
        <v>3851</v>
      </c>
      <c r="E948" s="3" t="s">
        <v>82</v>
      </c>
      <c r="F948" s="3" t="s">
        <v>357</v>
      </c>
      <c r="G948" s="3" t="s">
        <v>137</v>
      </c>
      <c r="H948" s="3" t="s">
        <v>3852</v>
      </c>
      <c r="I948" s="3" t="s">
        <v>28</v>
      </c>
      <c r="J948" s="3" t="s">
        <v>3853</v>
      </c>
      <c r="K948" s="3" t="s">
        <v>30</v>
      </c>
      <c r="L948" s="4" t="n">
        <f aca="false">+VLOOKUP(D948,[1]mdlzperu_CT!$D$2:$N$4635,11,0)</f>
        <v>711200947</v>
      </c>
      <c r="M948" s="3" t="str">
        <f aca="false">+D948&amp;P948</f>
        <v>00001993100853324</v>
      </c>
      <c r="N948" s="3" t="s">
        <v>22</v>
      </c>
      <c r="O948" s="3" t="s">
        <v>46</v>
      </c>
      <c r="P948" s="5" t="n">
        <v>100853324</v>
      </c>
      <c r="Q948" s="3" t="s">
        <v>22</v>
      </c>
      <c r="R948" s="3" t="s">
        <v>3854</v>
      </c>
      <c r="S948" s="3" t="s">
        <v>3445</v>
      </c>
      <c r="T948" s="3" t="s">
        <v>86</v>
      </c>
      <c r="U948" s="3" t="s">
        <v>86</v>
      </c>
    </row>
    <row r="949" customFormat="false" ht="14.25" hidden="false" customHeight="true" outlineLevel="0" collapsed="false">
      <c r="A949" s="3" t="s">
        <v>21</v>
      </c>
      <c r="B949" s="6" t="s">
        <v>80</v>
      </c>
      <c r="C949" s="3" t="s">
        <v>22</v>
      </c>
      <c r="D949" s="3" t="s">
        <v>3855</v>
      </c>
      <c r="E949" s="3" t="s">
        <v>82</v>
      </c>
      <c r="F949" s="3" t="s">
        <v>357</v>
      </c>
      <c r="G949" s="3" t="s">
        <v>137</v>
      </c>
      <c r="H949" s="3" t="s">
        <v>3856</v>
      </c>
      <c r="I949" s="3" t="s">
        <v>28</v>
      </c>
      <c r="J949" s="3" t="s">
        <v>3857</v>
      </c>
      <c r="K949" s="3" t="s">
        <v>30</v>
      </c>
      <c r="L949" s="4" t="n">
        <f aca="false">+VLOOKUP(D949,[1]mdlzperu_CT!$D$2:$N$4635,11,0)</f>
        <v>711200948</v>
      </c>
      <c r="M949" s="3" t="str">
        <f aca="false">+D949&amp;P949</f>
        <v>00002895100853324</v>
      </c>
      <c r="N949" s="3" t="s">
        <v>22</v>
      </c>
      <c r="O949" s="3" t="s">
        <v>46</v>
      </c>
      <c r="P949" s="5" t="n">
        <v>100853324</v>
      </c>
      <c r="Q949" s="3" t="s">
        <v>22</v>
      </c>
      <c r="R949" s="3" t="s">
        <v>3858</v>
      </c>
      <c r="S949" s="3" t="s">
        <v>3445</v>
      </c>
      <c r="T949" s="3" t="s">
        <v>86</v>
      </c>
      <c r="U949" s="3" t="s">
        <v>86</v>
      </c>
    </row>
    <row r="950" customFormat="false" ht="14.25" hidden="false" customHeight="true" outlineLevel="0" collapsed="false">
      <c r="A950" s="3" t="s">
        <v>21</v>
      </c>
      <c r="B950" s="6" t="s">
        <v>80</v>
      </c>
      <c r="C950" s="3" t="s">
        <v>22</v>
      </c>
      <c r="D950" s="3" t="s">
        <v>3859</v>
      </c>
      <c r="E950" s="3" t="s">
        <v>82</v>
      </c>
      <c r="F950" s="3" t="s">
        <v>357</v>
      </c>
      <c r="G950" s="3" t="s">
        <v>137</v>
      </c>
      <c r="H950" s="3" t="s">
        <v>3860</v>
      </c>
      <c r="I950" s="3" t="s">
        <v>28</v>
      </c>
      <c r="J950" s="3" t="s">
        <v>3861</v>
      </c>
      <c r="K950" s="3" t="s">
        <v>30</v>
      </c>
      <c r="L950" s="4" t="n">
        <f aca="false">+VLOOKUP(D950,[1]mdlzperu_CT!$D$2:$N$4635,11,0)</f>
        <v>711200949</v>
      </c>
      <c r="M950" s="3" t="str">
        <f aca="false">+D950&amp;P950</f>
        <v>00001115100853324</v>
      </c>
      <c r="N950" s="3" t="s">
        <v>22</v>
      </c>
      <c r="O950" s="3" t="s">
        <v>46</v>
      </c>
      <c r="P950" s="5" t="n">
        <v>100853324</v>
      </c>
      <c r="Q950" s="3" t="s">
        <v>22</v>
      </c>
      <c r="R950" s="3" t="s">
        <v>3862</v>
      </c>
      <c r="S950" s="3" t="s">
        <v>3445</v>
      </c>
      <c r="T950" s="3" t="s">
        <v>86</v>
      </c>
      <c r="U950" s="3" t="s">
        <v>86</v>
      </c>
    </row>
    <row r="951" customFormat="false" ht="14.25" hidden="false" customHeight="true" outlineLevel="0" collapsed="false">
      <c r="A951" s="3" t="s">
        <v>21</v>
      </c>
      <c r="B951" s="6" t="s">
        <v>80</v>
      </c>
      <c r="C951" s="3" t="s">
        <v>22</v>
      </c>
      <c r="D951" s="3" t="s">
        <v>3863</v>
      </c>
      <c r="E951" s="3" t="s">
        <v>82</v>
      </c>
      <c r="F951" s="3" t="s">
        <v>357</v>
      </c>
      <c r="G951" s="3" t="s">
        <v>137</v>
      </c>
      <c r="H951" s="3" t="s">
        <v>3864</v>
      </c>
      <c r="I951" s="3" t="s">
        <v>38</v>
      </c>
      <c r="J951" s="3" t="s">
        <v>3865</v>
      </c>
      <c r="K951" s="3" t="s">
        <v>30</v>
      </c>
      <c r="L951" s="4" t="n">
        <f aca="false">+VLOOKUP(D951,[1]mdlzperu_CT!$D$2:$N$4635,11,0)</f>
        <v>711200950</v>
      </c>
      <c r="M951" s="3" t="str">
        <f aca="false">+D951&amp;P951</f>
        <v>00001995100853324</v>
      </c>
      <c r="N951" s="3" t="s">
        <v>22</v>
      </c>
      <c r="O951" s="3" t="s">
        <v>46</v>
      </c>
      <c r="P951" s="5" t="n">
        <v>100853324</v>
      </c>
      <c r="Q951" s="3" t="s">
        <v>22</v>
      </c>
      <c r="R951" s="3" t="s">
        <v>3866</v>
      </c>
      <c r="S951" s="3" t="s">
        <v>3445</v>
      </c>
      <c r="T951" s="3" t="s">
        <v>86</v>
      </c>
      <c r="U951" s="3" t="s">
        <v>86</v>
      </c>
    </row>
    <row r="952" customFormat="false" ht="14.25" hidden="false" customHeight="true" outlineLevel="0" collapsed="false">
      <c r="A952" s="3" t="s">
        <v>21</v>
      </c>
      <c r="B952" s="6" t="s">
        <v>80</v>
      </c>
      <c r="C952" s="3" t="s">
        <v>22</v>
      </c>
      <c r="D952" s="3" t="s">
        <v>3867</v>
      </c>
      <c r="E952" s="3" t="s">
        <v>82</v>
      </c>
      <c r="F952" s="3" t="s">
        <v>357</v>
      </c>
      <c r="G952" s="3" t="s">
        <v>137</v>
      </c>
      <c r="H952" s="3" t="s">
        <v>3868</v>
      </c>
      <c r="I952" s="3" t="s">
        <v>28</v>
      </c>
      <c r="J952" s="3" t="s">
        <v>3869</v>
      </c>
      <c r="K952" s="3" t="s">
        <v>30</v>
      </c>
      <c r="L952" s="4" t="n">
        <f aca="false">+VLOOKUP(D952,[1]mdlzperu_CT!$D$2:$N$4635,11,0)</f>
        <v>711200951</v>
      </c>
      <c r="M952" s="3" t="str">
        <f aca="false">+D952&amp;P952</f>
        <v>00004982100853324</v>
      </c>
      <c r="N952" s="3" t="s">
        <v>22</v>
      </c>
      <c r="O952" s="3" t="s">
        <v>41</v>
      </c>
      <c r="P952" s="5" t="n">
        <v>100853324</v>
      </c>
      <c r="Q952" s="3" t="s">
        <v>22</v>
      </c>
      <c r="R952" s="3" t="s">
        <v>3870</v>
      </c>
      <c r="S952" s="3" t="s">
        <v>3445</v>
      </c>
      <c r="T952" s="3" t="s">
        <v>86</v>
      </c>
      <c r="U952" s="3" t="s">
        <v>86</v>
      </c>
    </row>
    <row r="953" customFormat="false" ht="14.25" hidden="false" customHeight="true" outlineLevel="0" collapsed="false">
      <c r="A953" s="3" t="s">
        <v>21</v>
      </c>
      <c r="B953" s="6" t="s">
        <v>80</v>
      </c>
      <c r="C953" s="3" t="s">
        <v>22</v>
      </c>
      <c r="D953" s="3" t="s">
        <v>3871</v>
      </c>
      <c r="E953" s="3" t="s">
        <v>82</v>
      </c>
      <c r="F953" s="3" t="s">
        <v>357</v>
      </c>
      <c r="G953" s="3" t="s">
        <v>137</v>
      </c>
      <c r="H953" s="3" t="s">
        <v>3872</v>
      </c>
      <c r="I953" s="3" t="s">
        <v>28</v>
      </c>
      <c r="J953" s="3" t="s">
        <v>3873</v>
      </c>
      <c r="K953" s="3" t="s">
        <v>30</v>
      </c>
      <c r="L953" s="4" t="n">
        <f aca="false">+VLOOKUP(D953,[1]mdlzperu_CT!$D$2:$N$4635,11,0)</f>
        <v>711200952</v>
      </c>
      <c r="M953" s="3" t="str">
        <f aca="false">+D953&amp;P953</f>
        <v>00004984100853324</v>
      </c>
      <c r="N953" s="3" t="s">
        <v>22</v>
      </c>
      <c r="O953" s="3" t="s">
        <v>3874</v>
      </c>
      <c r="P953" s="5" t="n">
        <v>100853324</v>
      </c>
      <c r="Q953" s="3" t="s">
        <v>22</v>
      </c>
      <c r="R953" s="3" t="s">
        <v>3875</v>
      </c>
      <c r="S953" s="3" t="s">
        <v>3445</v>
      </c>
      <c r="T953" s="3" t="s">
        <v>86</v>
      </c>
      <c r="U953" s="3" t="s">
        <v>86</v>
      </c>
    </row>
    <row r="954" customFormat="false" ht="14.25" hidden="false" customHeight="true" outlineLevel="0" collapsed="false">
      <c r="A954" s="3" t="s">
        <v>21</v>
      </c>
      <c r="B954" s="6" t="s">
        <v>80</v>
      </c>
      <c r="C954" s="3" t="s">
        <v>22</v>
      </c>
      <c r="D954" s="3" t="s">
        <v>3876</v>
      </c>
      <c r="E954" s="3" t="s">
        <v>82</v>
      </c>
      <c r="F954" s="3" t="s">
        <v>357</v>
      </c>
      <c r="G954" s="3" t="s">
        <v>137</v>
      </c>
      <c r="H954" s="3" t="s">
        <v>3877</v>
      </c>
      <c r="I954" s="3" t="s">
        <v>28</v>
      </c>
      <c r="J954" s="3" t="s">
        <v>3878</v>
      </c>
      <c r="K954" s="3" t="s">
        <v>30</v>
      </c>
      <c r="L954" s="4" t="n">
        <f aca="false">+VLOOKUP(D954,[1]mdlzperu_CT!$D$2:$N$4635,11,0)</f>
        <v>711200953</v>
      </c>
      <c r="M954" s="3" t="str">
        <f aca="false">+D954&amp;P954</f>
        <v>00001118100853324</v>
      </c>
      <c r="N954" s="3" t="s">
        <v>22</v>
      </c>
      <c r="O954" s="3" t="s">
        <v>46</v>
      </c>
      <c r="P954" s="5" t="n">
        <v>100853324</v>
      </c>
      <c r="Q954" s="3" t="s">
        <v>22</v>
      </c>
      <c r="R954" s="3" t="s">
        <v>3879</v>
      </c>
      <c r="S954" s="3" t="s">
        <v>3445</v>
      </c>
      <c r="T954" s="3" t="s">
        <v>86</v>
      </c>
      <c r="U954" s="3" t="s">
        <v>86</v>
      </c>
    </row>
    <row r="955" customFormat="false" ht="14.25" hidden="false" customHeight="true" outlineLevel="0" collapsed="false">
      <c r="A955" s="3" t="s">
        <v>21</v>
      </c>
      <c r="B955" s="6" t="s">
        <v>80</v>
      </c>
      <c r="C955" s="3" t="s">
        <v>22</v>
      </c>
      <c r="D955" s="3" t="s">
        <v>3880</v>
      </c>
      <c r="E955" s="3" t="s">
        <v>82</v>
      </c>
      <c r="F955" s="3" t="s">
        <v>357</v>
      </c>
      <c r="G955" s="3" t="s">
        <v>137</v>
      </c>
      <c r="H955" s="3" t="s">
        <v>3881</v>
      </c>
      <c r="I955" s="3" t="s">
        <v>28</v>
      </c>
      <c r="J955" s="3" t="s">
        <v>3882</v>
      </c>
      <c r="K955" s="3" t="s">
        <v>30</v>
      </c>
      <c r="L955" s="4" t="n">
        <f aca="false">+VLOOKUP(D955,[1]mdlzperu_CT!$D$2:$N$4635,11,0)</f>
        <v>711200954</v>
      </c>
      <c r="M955" s="3" t="str">
        <f aca="false">+D955&amp;P955</f>
        <v>00005581100853324</v>
      </c>
      <c r="N955" s="3" t="s">
        <v>22</v>
      </c>
      <c r="O955" s="3" t="s">
        <v>41</v>
      </c>
      <c r="P955" s="5" t="n">
        <v>100853324</v>
      </c>
      <c r="Q955" s="3" t="s">
        <v>22</v>
      </c>
      <c r="R955" s="3" t="s">
        <v>3883</v>
      </c>
      <c r="S955" s="3" t="s">
        <v>3445</v>
      </c>
      <c r="T955" s="3" t="s">
        <v>86</v>
      </c>
      <c r="U955" s="3" t="s">
        <v>86</v>
      </c>
    </row>
    <row r="956" customFormat="false" ht="14.25" hidden="false" customHeight="true" outlineLevel="0" collapsed="false">
      <c r="A956" s="3" t="s">
        <v>21</v>
      </c>
      <c r="B956" s="6" t="s">
        <v>80</v>
      </c>
      <c r="C956" s="3" t="s">
        <v>22</v>
      </c>
      <c r="D956" s="3" t="s">
        <v>3884</v>
      </c>
      <c r="E956" s="3" t="s">
        <v>82</v>
      </c>
      <c r="F956" s="3" t="s">
        <v>357</v>
      </c>
      <c r="G956" s="3" t="s">
        <v>137</v>
      </c>
      <c r="H956" s="3" t="s">
        <v>3885</v>
      </c>
      <c r="I956" s="3" t="s">
        <v>28</v>
      </c>
      <c r="J956" s="3" t="s">
        <v>3886</v>
      </c>
      <c r="K956" s="3" t="s">
        <v>30</v>
      </c>
      <c r="L956" s="4" t="n">
        <f aca="false">+VLOOKUP(D956,[1]mdlzperu_CT!$D$2:$N$4635,11,0)</f>
        <v>711200955</v>
      </c>
      <c r="M956" s="3" t="str">
        <f aca="false">+D956&amp;P956</f>
        <v>00002001100853324</v>
      </c>
      <c r="N956" s="3" t="s">
        <v>22</v>
      </c>
      <c r="O956" s="3" t="s">
        <v>46</v>
      </c>
      <c r="P956" s="5" t="n">
        <v>100853324</v>
      </c>
      <c r="Q956" s="3" t="s">
        <v>22</v>
      </c>
      <c r="R956" s="3" t="s">
        <v>3887</v>
      </c>
      <c r="S956" s="3" t="s">
        <v>3445</v>
      </c>
      <c r="T956" s="3" t="s">
        <v>86</v>
      </c>
      <c r="U956" s="3" t="s">
        <v>86</v>
      </c>
    </row>
    <row r="957" customFormat="false" ht="14.25" hidden="false" customHeight="true" outlineLevel="0" collapsed="false">
      <c r="A957" s="3" t="s">
        <v>21</v>
      </c>
      <c r="B957" s="6" t="s">
        <v>80</v>
      </c>
      <c r="C957" s="3" t="s">
        <v>22</v>
      </c>
      <c r="D957" s="3" t="s">
        <v>3888</v>
      </c>
      <c r="E957" s="3" t="s">
        <v>82</v>
      </c>
      <c r="F957" s="3" t="s">
        <v>357</v>
      </c>
      <c r="G957" s="3" t="s">
        <v>137</v>
      </c>
      <c r="H957" s="3" t="s">
        <v>3889</v>
      </c>
      <c r="I957" s="3" t="s">
        <v>28</v>
      </c>
      <c r="J957" s="3" t="s">
        <v>3890</v>
      </c>
      <c r="K957" s="3" t="s">
        <v>30</v>
      </c>
      <c r="L957" s="4" t="n">
        <f aca="false">+VLOOKUP(D957,[1]mdlzperu_CT!$D$2:$N$4635,11,0)</f>
        <v>711200956</v>
      </c>
      <c r="M957" s="3" t="str">
        <f aca="false">+D957&amp;P957</f>
        <v>00001119100853324</v>
      </c>
      <c r="N957" s="3" t="s">
        <v>22</v>
      </c>
      <c r="O957" s="3" t="s">
        <v>46</v>
      </c>
      <c r="P957" s="5" t="n">
        <v>100853324</v>
      </c>
      <c r="Q957" s="3" t="s">
        <v>22</v>
      </c>
      <c r="R957" s="3" t="s">
        <v>3891</v>
      </c>
      <c r="S957" s="3" t="s">
        <v>3445</v>
      </c>
      <c r="T957" s="3" t="s">
        <v>86</v>
      </c>
      <c r="U957" s="3" t="s">
        <v>86</v>
      </c>
    </row>
    <row r="958" customFormat="false" ht="14.25" hidden="false" customHeight="true" outlineLevel="0" collapsed="false">
      <c r="A958" s="3" t="s">
        <v>21</v>
      </c>
      <c r="B958" s="6" t="s">
        <v>80</v>
      </c>
      <c r="C958" s="3" t="s">
        <v>22</v>
      </c>
      <c r="D958" s="3" t="s">
        <v>3892</v>
      </c>
      <c r="E958" s="3" t="s">
        <v>82</v>
      </c>
      <c r="F958" s="3" t="s">
        <v>357</v>
      </c>
      <c r="G958" s="3" t="s">
        <v>137</v>
      </c>
      <c r="H958" s="3" t="s">
        <v>3893</v>
      </c>
      <c r="I958" s="3" t="s">
        <v>38</v>
      </c>
      <c r="J958" s="3" t="s">
        <v>3894</v>
      </c>
      <c r="K958" s="3" t="s">
        <v>30</v>
      </c>
      <c r="L958" s="4" t="n">
        <f aca="false">+VLOOKUP(D958,[1]mdlzperu_CT!$D$2:$N$4635,11,0)</f>
        <v>711200957</v>
      </c>
      <c r="M958" s="3" t="str">
        <f aca="false">+D958&amp;P958</f>
        <v>00001123100853324</v>
      </c>
      <c r="N958" s="3" t="s">
        <v>22</v>
      </c>
      <c r="O958" s="3" t="s">
        <v>46</v>
      </c>
      <c r="P958" s="5" t="n">
        <v>100853324</v>
      </c>
      <c r="Q958" s="3" t="s">
        <v>22</v>
      </c>
      <c r="R958" s="3" t="s">
        <v>3895</v>
      </c>
      <c r="S958" s="3" t="s">
        <v>3445</v>
      </c>
      <c r="T958" s="3" t="s">
        <v>86</v>
      </c>
      <c r="U958" s="3" t="s">
        <v>86</v>
      </c>
    </row>
    <row r="959" customFormat="false" ht="14.25" hidden="false" customHeight="true" outlineLevel="0" collapsed="false">
      <c r="A959" s="3" t="s">
        <v>21</v>
      </c>
      <c r="B959" s="6" t="s">
        <v>80</v>
      </c>
      <c r="C959" s="3" t="s">
        <v>22</v>
      </c>
      <c r="D959" s="3" t="s">
        <v>3896</v>
      </c>
      <c r="E959" s="3" t="s">
        <v>82</v>
      </c>
      <c r="F959" s="3" t="s">
        <v>357</v>
      </c>
      <c r="G959" s="3" t="s">
        <v>137</v>
      </c>
      <c r="H959" s="3" t="s">
        <v>3897</v>
      </c>
      <c r="I959" s="3" t="s">
        <v>28</v>
      </c>
      <c r="J959" s="3" t="s">
        <v>3898</v>
      </c>
      <c r="K959" s="3" t="s">
        <v>30</v>
      </c>
      <c r="L959" s="4" t="n">
        <f aca="false">+VLOOKUP(D959,[1]mdlzperu_CT!$D$2:$N$4635,11,0)</f>
        <v>711200958</v>
      </c>
      <c r="M959" s="3" t="str">
        <f aca="false">+D959&amp;P959</f>
        <v>00002006100853324</v>
      </c>
      <c r="N959" s="3" t="s">
        <v>22</v>
      </c>
      <c r="O959" s="3" t="s">
        <v>46</v>
      </c>
      <c r="P959" s="5" t="n">
        <v>100853324</v>
      </c>
      <c r="Q959" s="3" t="s">
        <v>22</v>
      </c>
      <c r="R959" s="3" t="s">
        <v>3899</v>
      </c>
      <c r="S959" s="3" t="s">
        <v>3445</v>
      </c>
      <c r="T959" s="3" t="s">
        <v>86</v>
      </c>
      <c r="U959" s="3" t="s">
        <v>86</v>
      </c>
    </row>
    <row r="960" customFormat="false" ht="14.25" hidden="false" customHeight="true" outlineLevel="0" collapsed="false">
      <c r="A960" s="3" t="s">
        <v>21</v>
      </c>
      <c r="B960" s="6" t="s">
        <v>80</v>
      </c>
      <c r="C960" s="3" t="s">
        <v>22</v>
      </c>
      <c r="D960" s="3" t="s">
        <v>3900</v>
      </c>
      <c r="E960" s="3" t="s">
        <v>82</v>
      </c>
      <c r="F960" s="3" t="s">
        <v>357</v>
      </c>
      <c r="G960" s="3" t="s">
        <v>137</v>
      </c>
      <c r="H960" s="3" t="s">
        <v>3901</v>
      </c>
      <c r="I960" s="3" t="s">
        <v>28</v>
      </c>
      <c r="J960" s="3" t="s">
        <v>3902</v>
      </c>
      <c r="K960" s="3" t="s">
        <v>30</v>
      </c>
      <c r="L960" s="4" t="n">
        <f aca="false">+VLOOKUP(D960,[1]mdlzperu_CT!$D$2:$N$4635,11,0)</f>
        <v>711200959</v>
      </c>
      <c r="M960" s="3" t="str">
        <f aca="false">+D960&amp;P960</f>
        <v>00001124100853324</v>
      </c>
      <c r="N960" s="3" t="s">
        <v>22</v>
      </c>
      <c r="O960" s="3" t="s">
        <v>41</v>
      </c>
      <c r="P960" s="5" t="n">
        <v>100853324</v>
      </c>
      <c r="Q960" s="3" t="s">
        <v>22</v>
      </c>
      <c r="R960" s="3" t="s">
        <v>3903</v>
      </c>
      <c r="S960" s="3" t="s">
        <v>3445</v>
      </c>
      <c r="T960" s="3" t="s">
        <v>86</v>
      </c>
      <c r="U960" s="3" t="s">
        <v>86</v>
      </c>
    </row>
    <row r="961" customFormat="false" ht="14.25" hidden="false" customHeight="true" outlineLevel="0" collapsed="false">
      <c r="A961" s="3" t="s">
        <v>21</v>
      </c>
      <c r="B961" s="6" t="s">
        <v>80</v>
      </c>
      <c r="C961" s="3" t="s">
        <v>22</v>
      </c>
      <c r="D961" s="3" t="s">
        <v>3904</v>
      </c>
      <c r="E961" s="3" t="s">
        <v>82</v>
      </c>
      <c r="F961" s="3" t="s">
        <v>357</v>
      </c>
      <c r="G961" s="3" t="s">
        <v>137</v>
      </c>
      <c r="H961" s="3" t="s">
        <v>3905</v>
      </c>
      <c r="I961" s="3" t="s">
        <v>28</v>
      </c>
      <c r="J961" s="3" t="s">
        <v>3906</v>
      </c>
      <c r="K961" s="3" t="s">
        <v>30</v>
      </c>
      <c r="L961" s="4" t="n">
        <f aca="false">+VLOOKUP(D961,[1]mdlzperu_CT!$D$2:$N$4635,11,0)</f>
        <v>711200960</v>
      </c>
      <c r="M961" s="3" t="str">
        <f aca="false">+D961&amp;P961</f>
        <v>00001125100853324</v>
      </c>
      <c r="N961" s="3" t="s">
        <v>22</v>
      </c>
      <c r="O961" s="3" t="s">
        <v>46</v>
      </c>
      <c r="P961" s="5" t="n">
        <v>100853324</v>
      </c>
      <c r="Q961" s="3" t="s">
        <v>22</v>
      </c>
      <c r="R961" s="3" t="s">
        <v>3907</v>
      </c>
      <c r="S961" s="3" t="s">
        <v>3445</v>
      </c>
      <c r="T961" s="3" t="s">
        <v>86</v>
      </c>
      <c r="U961" s="3" t="s">
        <v>86</v>
      </c>
    </row>
    <row r="962" customFormat="false" ht="14.25" hidden="false" customHeight="true" outlineLevel="0" collapsed="false">
      <c r="A962" s="3" t="s">
        <v>21</v>
      </c>
      <c r="B962" s="6" t="s">
        <v>80</v>
      </c>
      <c r="C962" s="3" t="s">
        <v>22</v>
      </c>
      <c r="D962" s="3" t="s">
        <v>3908</v>
      </c>
      <c r="E962" s="3" t="s">
        <v>82</v>
      </c>
      <c r="F962" s="3" t="s">
        <v>357</v>
      </c>
      <c r="G962" s="3" t="s">
        <v>137</v>
      </c>
      <c r="H962" s="3" t="s">
        <v>3909</v>
      </c>
      <c r="I962" s="3" t="s">
        <v>38</v>
      </c>
      <c r="J962" s="3" t="s">
        <v>3910</v>
      </c>
      <c r="K962" s="3" t="s">
        <v>30</v>
      </c>
      <c r="L962" s="4" t="n">
        <f aca="false">+VLOOKUP(D962,[1]mdlzperu_CT!$D$2:$N$4635,11,0)</f>
        <v>711200961</v>
      </c>
      <c r="M962" s="3" t="str">
        <f aca="false">+D962&amp;P962</f>
        <v>00001131100853324</v>
      </c>
      <c r="N962" s="3" t="s">
        <v>22</v>
      </c>
      <c r="O962" s="3" t="s">
        <v>41</v>
      </c>
      <c r="P962" s="5" t="n">
        <v>100853324</v>
      </c>
      <c r="Q962" s="3" t="s">
        <v>22</v>
      </c>
      <c r="R962" s="3" t="s">
        <v>3911</v>
      </c>
      <c r="S962" s="3" t="s">
        <v>3445</v>
      </c>
      <c r="T962" s="3" t="s">
        <v>86</v>
      </c>
      <c r="U962" s="3" t="s">
        <v>86</v>
      </c>
    </row>
    <row r="963" customFormat="false" ht="14.25" hidden="false" customHeight="true" outlineLevel="0" collapsed="false">
      <c r="A963" s="3" t="s">
        <v>21</v>
      </c>
      <c r="B963" s="6" t="s">
        <v>80</v>
      </c>
      <c r="C963" s="3" t="s">
        <v>22</v>
      </c>
      <c r="D963" s="3" t="s">
        <v>3912</v>
      </c>
      <c r="E963" s="3" t="s">
        <v>82</v>
      </c>
      <c r="F963" s="3" t="s">
        <v>357</v>
      </c>
      <c r="G963" s="3" t="s">
        <v>137</v>
      </c>
      <c r="H963" s="3" t="s">
        <v>3913</v>
      </c>
      <c r="I963" s="3" t="s">
        <v>28</v>
      </c>
      <c r="J963" s="3" t="s">
        <v>3914</v>
      </c>
      <c r="K963" s="3" t="s">
        <v>30</v>
      </c>
      <c r="L963" s="4" t="n">
        <f aca="false">+VLOOKUP(D963,[1]mdlzperu_CT!$D$2:$N$4635,11,0)</f>
        <v>711200962</v>
      </c>
      <c r="M963" s="3" t="str">
        <f aca="false">+D963&amp;P963</f>
        <v>00001135100853324</v>
      </c>
      <c r="N963" s="3" t="s">
        <v>22</v>
      </c>
      <c r="O963" s="3" t="s">
        <v>46</v>
      </c>
      <c r="P963" s="5" t="n">
        <v>100853324</v>
      </c>
      <c r="Q963" s="3" t="s">
        <v>22</v>
      </c>
      <c r="R963" s="3" t="s">
        <v>3915</v>
      </c>
      <c r="S963" s="3" t="s">
        <v>3445</v>
      </c>
      <c r="T963" s="3" t="s">
        <v>86</v>
      </c>
      <c r="U963" s="3" t="s">
        <v>86</v>
      </c>
    </row>
    <row r="964" customFormat="false" ht="14.25" hidden="false" customHeight="true" outlineLevel="0" collapsed="false">
      <c r="A964" s="3" t="s">
        <v>21</v>
      </c>
      <c r="B964" s="6" t="s">
        <v>80</v>
      </c>
      <c r="C964" s="3" t="s">
        <v>22</v>
      </c>
      <c r="D964" s="3" t="s">
        <v>3916</v>
      </c>
      <c r="E964" s="3" t="s">
        <v>82</v>
      </c>
      <c r="F964" s="3" t="s">
        <v>660</v>
      </c>
      <c r="G964" s="3" t="s">
        <v>357</v>
      </c>
      <c r="H964" s="3" t="s">
        <v>3917</v>
      </c>
      <c r="I964" s="3" t="s">
        <v>28</v>
      </c>
      <c r="J964" s="3" t="s">
        <v>3918</v>
      </c>
      <c r="K964" s="3" t="s">
        <v>30</v>
      </c>
      <c r="L964" s="4" t="n">
        <f aca="false">+VLOOKUP(D964,[1]mdlzperu_CT!$D$2:$N$4635,11,0)</f>
        <v>711200963</v>
      </c>
      <c r="M964" s="3" t="str">
        <f aca="false">+D964&amp;P964</f>
        <v>00001136100853324</v>
      </c>
      <c r="N964" s="3" t="s">
        <v>22</v>
      </c>
      <c r="O964" s="3" t="s">
        <v>46</v>
      </c>
      <c r="P964" s="5" t="n">
        <v>100853324</v>
      </c>
      <c r="Q964" s="3" t="s">
        <v>22</v>
      </c>
      <c r="R964" s="3" t="s">
        <v>3919</v>
      </c>
      <c r="S964" s="3" t="s">
        <v>3445</v>
      </c>
      <c r="T964" s="3" t="s">
        <v>86</v>
      </c>
      <c r="U964" s="3" t="s">
        <v>86</v>
      </c>
    </row>
    <row r="965" customFormat="false" ht="14.25" hidden="false" customHeight="true" outlineLevel="0" collapsed="false">
      <c r="A965" s="3" t="s">
        <v>21</v>
      </c>
      <c r="B965" s="6" t="s">
        <v>80</v>
      </c>
      <c r="C965" s="3" t="s">
        <v>22</v>
      </c>
      <c r="D965" s="3" t="s">
        <v>3920</v>
      </c>
      <c r="E965" s="3" t="s">
        <v>82</v>
      </c>
      <c r="F965" s="3" t="s">
        <v>660</v>
      </c>
      <c r="G965" s="3" t="s">
        <v>357</v>
      </c>
      <c r="H965" s="3" t="s">
        <v>3921</v>
      </c>
      <c r="I965" s="3" t="s">
        <v>28</v>
      </c>
      <c r="J965" s="3" t="s">
        <v>3922</v>
      </c>
      <c r="K965" s="3" t="s">
        <v>30</v>
      </c>
      <c r="L965" s="4" t="n">
        <f aca="false">+VLOOKUP(D965,[1]mdlzperu_CT!$D$2:$N$4635,11,0)</f>
        <v>711200964</v>
      </c>
      <c r="M965" s="3" t="str">
        <f aca="false">+D965&amp;P965</f>
        <v>00001137100853324</v>
      </c>
      <c r="N965" s="3" t="s">
        <v>22</v>
      </c>
      <c r="O965" s="3" t="s">
        <v>46</v>
      </c>
      <c r="P965" s="5" t="n">
        <v>100853324</v>
      </c>
      <c r="Q965" s="3" t="s">
        <v>22</v>
      </c>
      <c r="R965" s="3" t="s">
        <v>3923</v>
      </c>
      <c r="S965" s="3" t="s">
        <v>3445</v>
      </c>
      <c r="T965" s="3" t="s">
        <v>86</v>
      </c>
      <c r="U965" s="3" t="s">
        <v>86</v>
      </c>
    </row>
    <row r="966" customFormat="false" ht="14.25" hidden="false" customHeight="true" outlineLevel="0" collapsed="false">
      <c r="A966" s="3" t="s">
        <v>21</v>
      </c>
      <c r="B966" s="6" t="s">
        <v>80</v>
      </c>
      <c r="C966" s="3" t="s">
        <v>22</v>
      </c>
      <c r="D966" s="3" t="s">
        <v>3924</v>
      </c>
      <c r="E966" s="3" t="s">
        <v>82</v>
      </c>
      <c r="F966" s="3" t="s">
        <v>660</v>
      </c>
      <c r="G966" s="3" t="s">
        <v>357</v>
      </c>
      <c r="H966" s="3" t="s">
        <v>3925</v>
      </c>
      <c r="I966" s="3" t="s">
        <v>28</v>
      </c>
      <c r="J966" s="3" t="s">
        <v>3926</v>
      </c>
      <c r="K966" s="3" t="s">
        <v>30</v>
      </c>
      <c r="L966" s="4" t="n">
        <f aca="false">+VLOOKUP(D966,[1]mdlzperu_CT!$D$2:$N$4635,11,0)</f>
        <v>711200965</v>
      </c>
      <c r="M966" s="3" t="str">
        <f aca="false">+D966&amp;P966</f>
        <v>00001138100853324</v>
      </c>
      <c r="N966" s="3" t="s">
        <v>22</v>
      </c>
      <c r="O966" s="3" t="s">
        <v>46</v>
      </c>
      <c r="P966" s="5" t="n">
        <v>100853324</v>
      </c>
      <c r="Q966" s="3" t="s">
        <v>22</v>
      </c>
      <c r="R966" s="3" t="s">
        <v>3927</v>
      </c>
      <c r="S966" s="3" t="s">
        <v>3445</v>
      </c>
      <c r="T966" s="3" t="s">
        <v>86</v>
      </c>
      <c r="U966" s="3" t="s">
        <v>86</v>
      </c>
    </row>
    <row r="967" customFormat="false" ht="14.25" hidden="false" customHeight="true" outlineLevel="0" collapsed="false">
      <c r="A967" s="3" t="s">
        <v>21</v>
      </c>
      <c r="B967" s="6" t="s">
        <v>80</v>
      </c>
      <c r="C967" s="3" t="s">
        <v>22</v>
      </c>
      <c r="D967" s="3" t="s">
        <v>3928</v>
      </c>
      <c r="E967" s="3" t="s">
        <v>82</v>
      </c>
      <c r="F967" s="3" t="s">
        <v>660</v>
      </c>
      <c r="G967" s="3" t="s">
        <v>357</v>
      </c>
      <c r="H967" s="3" t="s">
        <v>3929</v>
      </c>
      <c r="I967" s="3" t="s">
        <v>28</v>
      </c>
      <c r="J967" s="3" t="s">
        <v>3930</v>
      </c>
      <c r="K967" s="3" t="s">
        <v>30</v>
      </c>
      <c r="L967" s="4" t="n">
        <f aca="false">+VLOOKUP(D967,[1]mdlzperu_CT!$D$2:$N$4635,11,0)</f>
        <v>711200966</v>
      </c>
      <c r="M967" s="3" t="str">
        <f aca="false">+D967&amp;P967</f>
        <v>00005067100853324</v>
      </c>
      <c r="N967" s="3" t="s">
        <v>22</v>
      </c>
      <c r="O967" s="3" t="s">
        <v>3931</v>
      </c>
      <c r="P967" s="5" t="n">
        <v>100853324</v>
      </c>
      <c r="Q967" s="3" t="s">
        <v>22</v>
      </c>
      <c r="R967" s="3" t="s">
        <v>3932</v>
      </c>
      <c r="S967" s="3" t="s">
        <v>3445</v>
      </c>
      <c r="T967" s="3" t="s">
        <v>86</v>
      </c>
      <c r="U967" s="3" t="s">
        <v>86</v>
      </c>
    </row>
    <row r="968" customFormat="false" ht="14.25" hidden="false" customHeight="true" outlineLevel="0" collapsed="false">
      <c r="A968" s="3" t="s">
        <v>21</v>
      </c>
      <c r="B968" s="6" t="s">
        <v>80</v>
      </c>
      <c r="C968" s="3" t="s">
        <v>22</v>
      </c>
      <c r="D968" s="3" t="s">
        <v>3933</v>
      </c>
      <c r="E968" s="3" t="s">
        <v>82</v>
      </c>
      <c r="F968" s="3" t="s">
        <v>660</v>
      </c>
      <c r="G968" s="3" t="s">
        <v>357</v>
      </c>
      <c r="H968" s="3" t="s">
        <v>3934</v>
      </c>
      <c r="I968" s="3" t="s">
        <v>28</v>
      </c>
      <c r="J968" s="3" t="s">
        <v>3935</v>
      </c>
      <c r="K968" s="3" t="s">
        <v>30</v>
      </c>
      <c r="L968" s="4" t="n">
        <f aca="false">+VLOOKUP(D968,[1]mdlzperu_CT!$D$2:$N$4635,11,0)</f>
        <v>711200967</v>
      </c>
      <c r="M968" s="3" t="str">
        <f aca="false">+D968&amp;P968</f>
        <v>00005070100853324</v>
      </c>
      <c r="N968" s="3" t="s">
        <v>22</v>
      </c>
      <c r="O968" s="3" t="s">
        <v>3931</v>
      </c>
      <c r="P968" s="5" t="n">
        <v>100853324</v>
      </c>
      <c r="Q968" s="3" t="s">
        <v>22</v>
      </c>
      <c r="R968" s="3" t="s">
        <v>3936</v>
      </c>
      <c r="S968" s="3" t="s">
        <v>3445</v>
      </c>
      <c r="T968" s="3" t="s">
        <v>86</v>
      </c>
      <c r="U968" s="3" t="s">
        <v>86</v>
      </c>
    </row>
    <row r="969" customFormat="false" ht="14.25" hidden="false" customHeight="true" outlineLevel="0" collapsed="false">
      <c r="A969" s="3" t="s">
        <v>21</v>
      </c>
      <c r="B969" s="6" t="s">
        <v>80</v>
      </c>
      <c r="C969" s="3" t="s">
        <v>22</v>
      </c>
      <c r="D969" s="3" t="s">
        <v>3937</v>
      </c>
      <c r="E969" s="3" t="s">
        <v>82</v>
      </c>
      <c r="F969" s="3" t="s">
        <v>660</v>
      </c>
      <c r="G969" s="3" t="s">
        <v>357</v>
      </c>
      <c r="H969" s="3" t="s">
        <v>3938</v>
      </c>
      <c r="I969" s="3" t="s">
        <v>28</v>
      </c>
      <c r="J969" s="3" t="s">
        <v>3939</v>
      </c>
      <c r="K969" s="3" t="s">
        <v>30</v>
      </c>
      <c r="L969" s="4" t="n">
        <f aca="false">+VLOOKUP(D969,[1]mdlzperu_CT!$D$2:$N$4635,11,0)</f>
        <v>711200968</v>
      </c>
      <c r="M969" s="3" t="str">
        <f aca="false">+D969&amp;P969</f>
        <v>00001140100853324</v>
      </c>
      <c r="N969" s="3" t="s">
        <v>22</v>
      </c>
      <c r="O969" s="3" t="s">
        <v>46</v>
      </c>
      <c r="P969" s="5" t="n">
        <v>100853324</v>
      </c>
      <c r="Q969" s="3" t="s">
        <v>22</v>
      </c>
      <c r="R969" s="3" t="s">
        <v>3940</v>
      </c>
      <c r="S969" s="3" t="s">
        <v>3445</v>
      </c>
      <c r="T969" s="3" t="s">
        <v>86</v>
      </c>
      <c r="U969" s="3" t="s">
        <v>86</v>
      </c>
    </row>
    <row r="970" customFormat="false" ht="14.25" hidden="false" customHeight="true" outlineLevel="0" collapsed="false">
      <c r="A970" s="3" t="s">
        <v>21</v>
      </c>
      <c r="B970" s="6" t="s">
        <v>80</v>
      </c>
      <c r="C970" s="3" t="s">
        <v>22</v>
      </c>
      <c r="D970" s="3" t="s">
        <v>3941</v>
      </c>
      <c r="E970" s="3" t="s">
        <v>82</v>
      </c>
      <c r="F970" s="3" t="s">
        <v>660</v>
      </c>
      <c r="G970" s="3" t="s">
        <v>357</v>
      </c>
      <c r="H970" s="3" t="s">
        <v>3942</v>
      </c>
      <c r="I970" s="3" t="s">
        <v>28</v>
      </c>
      <c r="J970" s="3" t="s">
        <v>3943</v>
      </c>
      <c r="K970" s="3" t="s">
        <v>30</v>
      </c>
      <c r="L970" s="4" t="n">
        <f aca="false">+VLOOKUP(D970,[1]mdlzperu_CT!$D$2:$N$4635,11,0)</f>
        <v>711200969</v>
      </c>
      <c r="M970" s="3" t="str">
        <f aca="false">+D970&amp;P970</f>
        <v>00001139100853324</v>
      </c>
      <c r="N970" s="3" t="s">
        <v>22</v>
      </c>
      <c r="O970" s="3" t="s">
        <v>46</v>
      </c>
      <c r="P970" s="5" t="n">
        <v>100853324</v>
      </c>
      <c r="Q970" s="3" t="s">
        <v>22</v>
      </c>
      <c r="R970" s="3" t="s">
        <v>3944</v>
      </c>
      <c r="S970" s="3" t="s">
        <v>3445</v>
      </c>
      <c r="T970" s="3" t="s">
        <v>86</v>
      </c>
      <c r="U970" s="3" t="s">
        <v>86</v>
      </c>
    </row>
    <row r="971" customFormat="false" ht="14.25" hidden="false" customHeight="true" outlineLevel="0" collapsed="false">
      <c r="A971" s="3" t="s">
        <v>21</v>
      </c>
      <c r="B971" s="6" t="s">
        <v>80</v>
      </c>
      <c r="C971" s="3" t="s">
        <v>22</v>
      </c>
      <c r="D971" s="3" t="s">
        <v>3945</v>
      </c>
      <c r="E971" s="3" t="s">
        <v>82</v>
      </c>
      <c r="F971" s="3" t="s">
        <v>660</v>
      </c>
      <c r="G971" s="3" t="s">
        <v>357</v>
      </c>
      <c r="H971" s="3" t="s">
        <v>3946</v>
      </c>
      <c r="I971" s="3" t="s">
        <v>28</v>
      </c>
      <c r="J971" s="3" t="s">
        <v>3947</v>
      </c>
      <c r="K971" s="3" t="s">
        <v>30</v>
      </c>
      <c r="L971" s="4" t="n">
        <f aca="false">+VLOOKUP(D971,[1]mdlzperu_CT!$D$2:$N$4635,11,0)</f>
        <v>711200970</v>
      </c>
      <c r="M971" s="3" t="str">
        <f aca="false">+D971&amp;P971</f>
        <v>00001142100853324</v>
      </c>
      <c r="N971" s="3" t="s">
        <v>22</v>
      </c>
      <c r="O971" s="3" t="s">
        <v>46</v>
      </c>
      <c r="P971" s="5" t="n">
        <v>100853324</v>
      </c>
      <c r="Q971" s="3" t="s">
        <v>22</v>
      </c>
      <c r="R971" s="3" t="s">
        <v>3948</v>
      </c>
      <c r="S971" s="3" t="s">
        <v>3445</v>
      </c>
      <c r="T971" s="3" t="s">
        <v>86</v>
      </c>
      <c r="U971" s="3" t="s">
        <v>86</v>
      </c>
    </row>
    <row r="972" customFormat="false" ht="14.25" hidden="false" customHeight="true" outlineLevel="0" collapsed="false">
      <c r="A972" s="3" t="s">
        <v>21</v>
      </c>
      <c r="B972" s="6" t="s">
        <v>80</v>
      </c>
      <c r="C972" s="3" t="s">
        <v>22</v>
      </c>
      <c r="D972" s="3" t="s">
        <v>3949</v>
      </c>
      <c r="E972" s="3" t="s">
        <v>82</v>
      </c>
      <c r="F972" s="3" t="s">
        <v>660</v>
      </c>
      <c r="G972" s="3" t="s">
        <v>357</v>
      </c>
      <c r="H972" s="3" t="s">
        <v>3950</v>
      </c>
      <c r="I972" s="3" t="s">
        <v>28</v>
      </c>
      <c r="J972" s="3" t="s">
        <v>3951</v>
      </c>
      <c r="K972" s="3" t="s">
        <v>30</v>
      </c>
      <c r="L972" s="4" t="n">
        <f aca="false">+VLOOKUP(D972,[1]mdlzperu_CT!$D$2:$N$4635,11,0)</f>
        <v>711200971</v>
      </c>
      <c r="M972" s="3" t="str">
        <f aca="false">+D972&amp;P972</f>
        <v>00004548100853324</v>
      </c>
      <c r="N972" s="3" t="s">
        <v>22</v>
      </c>
      <c r="O972" s="3" t="s">
        <v>727</v>
      </c>
      <c r="P972" s="5" t="n">
        <v>100853324</v>
      </c>
      <c r="Q972" s="3" t="s">
        <v>22</v>
      </c>
      <c r="R972" s="3" t="s">
        <v>3952</v>
      </c>
      <c r="S972" s="3" t="s">
        <v>3445</v>
      </c>
      <c r="T972" s="3" t="s">
        <v>86</v>
      </c>
      <c r="U972" s="3" t="s">
        <v>86</v>
      </c>
    </row>
    <row r="973" customFormat="false" ht="14.25" hidden="false" customHeight="true" outlineLevel="0" collapsed="false">
      <c r="A973" s="3" t="s">
        <v>21</v>
      </c>
      <c r="B973" s="6" t="s">
        <v>80</v>
      </c>
      <c r="C973" s="3" t="s">
        <v>22</v>
      </c>
      <c r="D973" s="3" t="s">
        <v>3953</v>
      </c>
      <c r="E973" s="3" t="s">
        <v>82</v>
      </c>
      <c r="F973" s="3" t="s">
        <v>660</v>
      </c>
      <c r="G973" s="3" t="s">
        <v>357</v>
      </c>
      <c r="H973" s="3" t="s">
        <v>3954</v>
      </c>
      <c r="I973" s="3" t="s">
        <v>28</v>
      </c>
      <c r="J973" s="3" t="s">
        <v>3955</v>
      </c>
      <c r="K973" s="3" t="s">
        <v>30</v>
      </c>
      <c r="L973" s="4" t="n">
        <f aca="false">+VLOOKUP(D973,[1]mdlzperu_CT!$D$2:$N$4635,11,0)</f>
        <v>711200972</v>
      </c>
      <c r="M973" s="3" t="str">
        <f aca="false">+D973&amp;P973</f>
        <v>00001145100853324</v>
      </c>
      <c r="N973" s="3" t="s">
        <v>22</v>
      </c>
      <c r="O973" s="3" t="s">
        <v>46</v>
      </c>
      <c r="P973" s="5" t="n">
        <v>100853324</v>
      </c>
      <c r="Q973" s="3" t="s">
        <v>22</v>
      </c>
      <c r="R973" s="3" t="s">
        <v>3956</v>
      </c>
      <c r="S973" s="3" t="s">
        <v>3445</v>
      </c>
      <c r="T973" s="3" t="s">
        <v>86</v>
      </c>
      <c r="U973" s="3" t="s">
        <v>86</v>
      </c>
    </row>
    <row r="974" customFormat="false" ht="14.25" hidden="false" customHeight="true" outlineLevel="0" collapsed="false">
      <c r="A974" s="3" t="s">
        <v>21</v>
      </c>
      <c r="B974" s="6" t="s">
        <v>80</v>
      </c>
      <c r="C974" s="3" t="s">
        <v>22</v>
      </c>
      <c r="D974" s="3" t="s">
        <v>3957</v>
      </c>
      <c r="E974" s="3" t="s">
        <v>82</v>
      </c>
      <c r="F974" s="3" t="s">
        <v>660</v>
      </c>
      <c r="G974" s="3" t="s">
        <v>357</v>
      </c>
      <c r="H974" s="3" t="s">
        <v>3958</v>
      </c>
      <c r="I974" s="3" t="s">
        <v>28</v>
      </c>
      <c r="J974" s="3" t="s">
        <v>3959</v>
      </c>
      <c r="K974" s="3" t="s">
        <v>30</v>
      </c>
      <c r="L974" s="4" t="n">
        <f aca="false">+VLOOKUP(D974,[1]mdlzperu_CT!$D$2:$N$4635,11,0)</f>
        <v>711200973</v>
      </c>
      <c r="M974" s="3" t="str">
        <f aca="false">+D974&amp;P974</f>
        <v>00001146100853324</v>
      </c>
      <c r="N974" s="3" t="s">
        <v>22</v>
      </c>
      <c r="O974" s="3" t="s">
        <v>46</v>
      </c>
      <c r="P974" s="5" t="n">
        <v>100853324</v>
      </c>
      <c r="Q974" s="3" t="s">
        <v>22</v>
      </c>
      <c r="R974" s="3" t="s">
        <v>3960</v>
      </c>
      <c r="S974" s="3" t="s">
        <v>3445</v>
      </c>
      <c r="T974" s="3" t="s">
        <v>86</v>
      </c>
      <c r="U974" s="3" t="s">
        <v>86</v>
      </c>
    </row>
    <row r="975" customFormat="false" ht="14.25" hidden="false" customHeight="true" outlineLevel="0" collapsed="false">
      <c r="A975" s="3" t="s">
        <v>21</v>
      </c>
      <c r="B975" s="6" t="s">
        <v>80</v>
      </c>
      <c r="C975" s="3" t="s">
        <v>22</v>
      </c>
      <c r="D975" s="3" t="s">
        <v>3961</v>
      </c>
      <c r="E975" s="3" t="s">
        <v>82</v>
      </c>
      <c r="F975" s="3" t="s">
        <v>660</v>
      </c>
      <c r="G975" s="3" t="s">
        <v>357</v>
      </c>
      <c r="H975" s="3" t="s">
        <v>3962</v>
      </c>
      <c r="I975" s="3" t="s">
        <v>28</v>
      </c>
      <c r="J975" s="3" t="s">
        <v>3963</v>
      </c>
      <c r="K975" s="3" t="s">
        <v>30</v>
      </c>
      <c r="L975" s="4" t="n">
        <f aca="false">+VLOOKUP(D975,[1]mdlzperu_CT!$D$2:$N$4635,11,0)</f>
        <v>711200974</v>
      </c>
      <c r="M975" s="3" t="str">
        <f aca="false">+D975&amp;P975</f>
        <v>00001151100853324</v>
      </c>
      <c r="N975" s="3" t="s">
        <v>22</v>
      </c>
      <c r="O975" s="3" t="s">
        <v>46</v>
      </c>
      <c r="P975" s="5" t="n">
        <v>100853324</v>
      </c>
      <c r="Q975" s="3" t="s">
        <v>22</v>
      </c>
      <c r="R975" s="3" t="s">
        <v>3964</v>
      </c>
      <c r="S975" s="3" t="s">
        <v>3445</v>
      </c>
      <c r="T975" s="3" t="s">
        <v>86</v>
      </c>
      <c r="U975" s="3" t="s">
        <v>86</v>
      </c>
    </row>
    <row r="976" customFormat="false" ht="14.25" hidden="false" customHeight="true" outlineLevel="0" collapsed="false">
      <c r="A976" s="3" t="s">
        <v>21</v>
      </c>
      <c r="B976" s="6" t="s">
        <v>80</v>
      </c>
      <c r="C976" s="3" t="s">
        <v>22</v>
      </c>
      <c r="D976" s="3" t="s">
        <v>3965</v>
      </c>
      <c r="E976" s="3" t="s">
        <v>82</v>
      </c>
      <c r="F976" s="3" t="s">
        <v>660</v>
      </c>
      <c r="G976" s="3" t="s">
        <v>357</v>
      </c>
      <c r="H976" s="3" t="s">
        <v>3966</v>
      </c>
      <c r="I976" s="3" t="s">
        <v>28</v>
      </c>
      <c r="J976" s="3" t="s">
        <v>3967</v>
      </c>
      <c r="K976" s="3" t="s">
        <v>30</v>
      </c>
      <c r="L976" s="4" t="n">
        <f aca="false">+VLOOKUP(D976,[1]mdlzperu_CT!$D$2:$N$4635,11,0)</f>
        <v>711200975</v>
      </c>
      <c r="M976" s="3" t="str">
        <f aca="false">+D976&amp;P976</f>
        <v>00001153100853324</v>
      </c>
      <c r="N976" s="3" t="s">
        <v>22</v>
      </c>
      <c r="O976" s="3" t="s">
        <v>46</v>
      </c>
      <c r="P976" s="5" t="n">
        <v>100853324</v>
      </c>
      <c r="Q976" s="3" t="s">
        <v>22</v>
      </c>
      <c r="R976" s="3" t="s">
        <v>3968</v>
      </c>
      <c r="S976" s="3" t="s">
        <v>3445</v>
      </c>
      <c r="T976" s="3" t="s">
        <v>86</v>
      </c>
      <c r="U976" s="3" t="s">
        <v>86</v>
      </c>
    </row>
    <row r="977" customFormat="false" ht="14.25" hidden="false" customHeight="true" outlineLevel="0" collapsed="false">
      <c r="A977" s="3" t="s">
        <v>21</v>
      </c>
      <c r="B977" s="6" t="s">
        <v>80</v>
      </c>
      <c r="C977" s="3" t="s">
        <v>22</v>
      </c>
      <c r="D977" s="3" t="s">
        <v>3969</v>
      </c>
      <c r="E977" s="3" t="s">
        <v>82</v>
      </c>
      <c r="F977" s="3" t="s">
        <v>660</v>
      </c>
      <c r="G977" s="3" t="s">
        <v>357</v>
      </c>
      <c r="H977" s="3" t="s">
        <v>3970</v>
      </c>
      <c r="I977" s="3" t="s">
        <v>38</v>
      </c>
      <c r="J977" s="3" t="s">
        <v>3971</v>
      </c>
      <c r="K977" s="3" t="s">
        <v>30</v>
      </c>
      <c r="L977" s="4" t="n">
        <f aca="false">+VLOOKUP(D977,[1]mdlzperu_CT!$D$2:$N$4635,11,0)</f>
        <v>711200976</v>
      </c>
      <c r="M977" s="3" t="str">
        <f aca="false">+D977&amp;P977</f>
        <v>00001157100853324</v>
      </c>
      <c r="N977" s="3" t="s">
        <v>22</v>
      </c>
      <c r="O977" s="3" t="s">
        <v>46</v>
      </c>
      <c r="P977" s="5" t="n">
        <v>100853324</v>
      </c>
      <c r="Q977" s="3" t="s">
        <v>22</v>
      </c>
      <c r="R977" s="3" t="s">
        <v>3972</v>
      </c>
      <c r="S977" s="3" t="s">
        <v>3445</v>
      </c>
      <c r="T977" s="3" t="s">
        <v>86</v>
      </c>
      <c r="U977" s="3" t="s">
        <v>86</v>
      </c>
    </row>
    <row r="978" customFormat="false" ht="14.25" hidden="false" customHeight="true" outlineLevel="0" collapsed="false">
      <c r="A978" s="3" t="s">
        <v>21</v>
      </c>
      <c r="B978" s="6" t="s">
        <v>80</v>
      </c>
      <c r="C978" s="3" t="s">
        <v>22</v>
      </c>
      <c r="D978" s="3" t="s">
        <v>3973</v>
      </c>
      <c r="E978" s="3" t="s">
        <v>82</v>
      </c>
      <c r="F978" s="3" t="s">
        <v>660</v>
      </c>
      <c r="G978" s="3" t="s">
        <v>357</v>
      </c>
      <c r="H978" s="3" t="s">
        <v>3974</v>
      </c>
      <c r="I978" s="3" t="s">
        <v>28</v>
      </c>
      <c r="J978" s="3" t="s">
        <v>3975</v>
      </c>
      <c r="K978" s="3" t="s">
        <v>30</v>
      </c>
      <c r="L978" s="4" t="n">
        <f aca="false">+VLOOKUP(D978,[1]mdlzperu_CT!$D$2:$N$4635,11,0)</f>
        <v>711200977</v>
      </c>
      <c r="M978" s="3" t="str">
        <f aca="false">+D978&amp;P978</f>
        <v>00001158100853324</v>
      </c>
      <c r="N978" s="3" t="s">
        <v>22</v>
      </c>
      <c r="O978" s="3" t="s">
        <v>46</v>
      </c>
      <c r="P978" s="5" t="n">
        <v>100853324</v>
      </c>
      <c r="Q978" s="3" t="s">
        <v>22</v>
      </c>
      <c r="R978" s="3" t="s">
        <v>3976</v>
      </c>
      <c r="S978" s="3" t="s">
        <v>3445</v>
      </c>
      <c r="T978" s="3" t="s">
        <v>86</v>
      </c>
      <c r="U978" s="3" t="s">
        <v>86</v>
      </c>
    </row>
    <row r="979" customFormat="false" ht="14.25" hidden="false" customHeight="true" outlineLevel="0" collapsed="false">
      <c r="A979" s="3" t="s">
        <v>21</v>
      </c>
      <c r="B979" s="6" t="s">
        <v>80</v>
      </c>
      <c r="C979" s="3" t="s">
        <v>22</v>
      </c>
      <c r="D979" s="3" t="s">
        <v>3977</v>
      </c>
      <c r="E979" s="3" t="s">
        <v>82</v>
      </c>
      <c r="F979" s="3" t="s">
        <v>660</v>
      </c>
      <c r="G979" s="3" t="s">
        <v>357</v>
      </c>
      <c r="H979" s="3" t="s">
        <v>3978</v>
      </c>
      <c r="I979" s="3" t="s">
        <v>28</v>
      </c>
      <c r="J979" s="3" t="s">
        <v>3979</v>
      </c>
      <c r="K979" s="3" t="s">
        <v>30</v>
      </c>
      <c r="L979" s="4" t="n">
        <f aca="false">+VLOOKUP(D979,[1]mdlzperu_CT!$D$2:$N$4635,11,0)</f>
        <v>711200978</v>
      </c>
      <c r="M979" s="3" t="str">
        <f aca="false">+D979&amp;P979</f>
        <v>00005125100853324</v>
      </c>
      <c r="N979" s="3" t="s">
        <v>22</v>
      </c>
      <c r="O979" s="3" t="s">
        <v>41</v>
      </c>
      <c r="P979" s="5" t="n">
        <v>100853324</v>
      </c>
      <c r="Q979" s="3" t="s">
        <v>22</v>
      </c>
      <c r="R979" s="3" t="s">
        <v>3980</v>
      </c>
      <c r="S979" s="3" t="s">
        <v>3445</v>
      </c>
      <c r="T979" s="3" t="s">
        <v>86</v>
      </c>
      <c r="U979" s="3" t="s">
        <v>86</v>
      </c>
    </row>
    <row r="980" customFormat="false" ht="14.25" hidden="false" customHeight="true" outlineLevel="0" collapsed="false">
      <c r="A980" s="3" t="s">
        <v>21</v>
      </c>
      <c r="B980" s="6" t="s">
        <v>80</v>
      </c>
      <c r="C980" s="3" t="s">
        <v>22</v>
      </c>
      <c r="D980" s="3" t="s">
        <v>3981</v>
      </c>
      <c r="E980" s="3" t="s">
        <v>82</v>
      </c>
      <c r="F980" s="3" t="s">
        <v>660</v>
      </c>
      <c r="G980" s="3" t="s">
        <v>357</v>
      </c>
      <c r="H980" s="3" t="s">
        <v>3982</v>
      </c>
      <c r="I980" s="3" t="s">
        <v>28</v>
      </c>
      <c r="J980" s="3" t="s">
        <v>3983</v>
      </c>
      <c r="K980" s="3" t="s">
        <v>30</v>
      </c>
      <c r="L980" s="4" t="n">
        <f aca="false">+VLOOKUP(D980,[1]mdlzperu_CT!$D$2:$N$4635,11,0)</f>
        <v>711200979</v>
      </c>
      <c r="M980" s="3" t="str">
        <f aca="false">+D980&amp;P980</f>
        <v>00005126100853324</v>
      </c>
      <c r="N980" s="3" t="s">
        <v>22</v>
      </c>
      <c r="O980" s="3" t="s">
        <v>3931</v>
      </c>
      <c r="P980" s="5" t="n">
        <v>100853324</v>
      </c>
      <c r="Q980" s="3" t="s">
        <v>22</v>
      </c>
      <c r="R980" s="3" t="s">
        <v>3984</v>
      </c>
      <c r="S980" s="3" t="s">
        <v>3445</v>
      </c>
      <c r="T980" s="3" t="s">
        <v>86</v>
      </c>
      <c r="U980" s="3" t="s">
        <v>86</v>
      </c>
    </row>
    <row r="981" customFormat="false" ht="14.25" hidden="false" customHeight="true" outlineLevel="0" collapsed="false">
      <c r="A981" s="3" t="s">
        <v>21</v>
      </c>
      <c r="B981" s="6" t="s">
        <v>80</v>
      </c>
      <c r="C981" s="3" t="s">
        <v>22</v>
      </c>
      <c r="D981" s="3" t="s">
        <v>3985</v>
      </c>
      <c r="E981" s="3" t="s">
        <v>82</v>
      </c>
      <c r="F981" s="3" t="s">
        <v>660</v>
      </c>
      <c r="G981" s="3" t="s">
        <v>357</v>
      </c>
      <c r="H981" s="3" t="s">
        <v>3986</v>
      </c>
      <c r="I981" s="3" t="s">
        <v>28</v>
      </c>
      <c r="J981" s="3" t="s">
        <v>3987</v>
      </c>
      <c r="K981" s="3" t="s">
        <v>30</v>
      </c>
      <c r="L981" s="4" t="n">
        <f aca="false">+VLOOKUP(D981,[1]mdlzperu_CT!$D$2:$N$4635,11,0)</f>
        <v>711200980</v>
      </c>
      <c r="M981" s="3" t="str">
        <f aca="false">+D981&amp;P981</f>
        <v>00005129100853324</v>
      </c>
      <c r="N981" s="3" t="s">
        <v>22</v>
      </c>
      <c r="O981" s="3" t="s">
        <v>3931</v>
      </c>
      <c r="P981" s="5" t="n">
        <v>100853324</v>
      </c>
      <c r="Q981" s="3" t="s">
        <v>22</v>
      </c>
      <c r="R981" s="3" t="s">
        <v>3988</v>
      </c>
      <c r="S981" s="3" t="s">
        <v>3445</v>
      </c>
      <c r="T981" s="3" t="s">
        <v>86</v>
      </c>
      <c r="U981" s="3" t="s">
        <v>86</v>
      </c>
    </row>
    <row r="982" customFormat="false" ht="14.25" hidden="false" customHeight="true" outlineLevel="0" collapsed="false">
      <c r="A982" s="3" t="s">
        <v>21</v>
      </c>
      <c r="B982" s="6" t="s">
        <v>80</v>
      </c>
      <c r="C982" s="3" t="s">
        <v>22</v>
      </c>
      <c r="D982" s="3" t="s">
        <v>3989</v>
      </c>
      <c r="E982" s="3" t="s">
        <v>82</v>
      </c>
      <c r="F982" s="3" t="s">
        <v>660</v>
      </c>
      <c r="G982" s="3" t="s">
        <v>357</v>
      </c>
      <c r="H982" s="3" t="s">
        <v>3990</v>
      </c>
      <c r="I982" s="3" t="s">
        <v>28</v>
      </c>
      <c r="J982" s="3" t="s">
        <v>3991</v>
      </c>
      <c r="K982" s="3" t="s">
        <v>30</v>
      </c>
      <c r="L982" s="4" t="n">
        <f aca="false">+VLOOKUP(D982,[1]mdlzperu_CT!$D$2:$N$4635,11,0)</f>
        <v>711200981</v>
      </c>
      <c r="M982" s="3" t="str">
        <f aca="false">+D982&amp;P982</f>
        <v>00005130100853324</v>
      </c>
      <c r="N982" s="3" t="s">
        <v>22</v>
      </c>
      <c r="O982" s="3" t="s">
        <v>3931</v>
      </c>
      <c r="P982" s="5" t="n">
        <v>100853324</v>
      </c>
      <c r="Q982" s="3" t="s">
        <v>22</v>
      </c>
      <c r="R982" s="3" t="s">
        <v>3992</v>
      </c>
      <c r="S982" s="3" t="s">
        <v>3445</v>
      </c>
      <c r="T982" s="3" t="s">
        <v>86</v>
      </c>
      <c r="U982" s="3" t="s">
        <v>86</v>
      </c>
    </row>
    <row r="983" customFormat="false" ht="14.25" hidden="false" customHeight="true" outlineLevel="0" collapsed="false">
      <c r="A983" s="3" t="s">
        <v>21</v>
      </c>
      <c r="B983" s="6" t="s">
        <v>80</v>
      </c>
      <c r="C983" s="3" t="s">
        <v>22</v>
      </c>
      <c r="D983" s="3" t="s">
        <v>3993</v>
      </c>
      <c r="E983" s="3" t="s">
        <v>82</v>
      </c>
      <c r="F983" s="3" t="s">
        <v>660</v>
      </c>
      <c r="G983" s="3" t="s">
        <v>357</v>
      </c>
      <c r="H983" s="3" t="s">
        <v>3994</v>
      </c>
      <c r="I983" s="3" t="s">
        <v>28</v>
      </c>
      <c r="J983" s="3" t="s">
        <v>3995</v>
      </c>
      <c r="K983" s="3" t="s">
        <v>30</v>
      </c>
      <c r="L983" s="4" t="n">
        <f aca="false">+VLOOKUP(D983,[1]mdlzperu_CT!$D$2:$N$4635,11,0)</f>
        <v>711200982</v>
      </c>
      <c r="M983" s="3" t="str">
        <f aca="false">+D983&amp;P983</f>
        <v>00001160100853324</v>
      </c>
      <c r="N983" s="3" t="s">
        <v>22</v>
      </c>
      <c r="O983" s="3" t="s">
        <v>46</v>
      </c>
      <c r="P983" s="5" t="n">
        <v>100853324</v>
      </c>
      <c r="Q983" s="3" t="s">
        <v>22</v>
      </c>
      <c r="R983" s="3" t="s">
        <v>3996</v>
      </c>
      <c r="S983" s="3" t="s">
        <v>3445</v>
      </c>
      <c r="T983" s="3" t="s">
        <v>86</v>
      </c>
      <c r="U983" s="3" t="s">
        <v>86</v>
      </c>
    </row>
    <row r="984" customFormat="false" ht="14.25" hidden="false" customHeight="true" outlineLevel="0" collapsed="false">
      <c r="A984" s="3" t="s">
        <v>21</v>
      </c>
      <c r="B984" s="6" t="s">
        <v>80</v>
      </c>
      <c r="C984" s="3" t="s">
        <v>22</v>
      </c>
      <c r="D984" s="3" t="s">
        <v>3997</v>
      </c>
      <c r="E984" s="3" t="s">
        <v>82</v>
      </c>
      <c r="F984" s="3" t="s">
        <v>660</v>
      </c>
      <c r="G984" s="3" t="s">
        <v>357</v>
      </c>
      <c r="H984" s="3" t="s">
        <v>3998</v>
      </c>
      <c r="I984" s="3" t="s">
        <v>28</v>
      </c>
      <c r="J984" s="3" t="s">
        <v>3999</v>
      </c>
      <c r="K984" s="3" t="s">
        <v>30</v>
      </c>
      <c r="L984" s="4" t="n">
        <f aca="false">+VLOOKUP(D984,[1]mdlzperu_CT!$D$2:$N$4635,11,0)</f>
        <v>711200983</v>
      </c>
      <c r="M984" s="3" t="str">
        <f aca="false">+D984&amp;P984</f>
        <v>00001162100853324</v>
      </c>
      <c r="N984" s="3" t="s">
        <v>22</v>
      </c>
      <c r="O984" s="3" t="s">
        <v>46</v>
      </c>
      <c r="P984" s="5" t="n">
        <v>100853324</v>
      </c>
      <c r="Q984" s="3" t="s">
        <v>22</v>
      </c>
      <c r="R984" s="3" t="s">
        <v>4000</v>
      </c>
      <c r="S984" s="3" t="s">
        <v>3445</v>
      </c>
      <c r="T984" s="3" t="s">
        <v>86</v>
      </c>
      <c r="U984" s="3" t="s">
        <v>86</v>
      </c>
    </row>
    <row r="985" customFormat="false" ht="14.25" hidden="false" customHeight="true" outlineLevel="0" collapsed="false">
      <c r="A985" s="3" t="s">
        <v>21</v>
      </c>
      <c r="B985" s="6" t="s">
        <v>80</v>
      </c>
      <c r="C985" s="3" t="s">
        <v>22</v>
      </c>
      <c r="D985" s="3" t="s">
        <v>4001</v>
      </c>
      <c r="E985" s="3" t="s">
        <v>82</v>
      </c>
      <c r="F985" s="3" t="s">
        <v>660</v>
      </c>
      <c r="G985" s="3" t="s">
        <v>357</v>
      </c>
      <c r="H985" s="3" t="s">
        <v>4002</v>
      </c>
      <c r="I985" s="3" t="s">
        <v>28</v>
      </c>
      <c r="J985" s="3" t="s">
        <v>4003</v>
      </c>
      <c r="K985" s="3" t="s">
        <v>30</v>
      </c>
      <c r="L985" s="4" t="n">
        <f aca="false">+VLOOKUP(D985,[1]mdlzperu_CT!$D$2:$N$4635,11,0)</f>
        <v>711200984</v>
      </c>
      <c r="M985" s="3" t="str">
        <f aca="false">+D985&amp;P985</f>
        <v>00001163100853324</v>
      </c>
      <c r="N985" s="3" t="s">
        <v>22</v>
      </c>
      <c r="O985" s="3" t="s">
        <v>46</v>
      </c>
      <c r="P985" s="5" t="n">
        <v>100853324</v>
      </c>
      <c r="Q985" s="3" t="s">
        <v>22</v>
      </c>
      <c r="R985" s="3" t="s">
        <v>4004</v>
      </c>
      <c r="S985" s="3" t="s">
        <v>3445</v>
      </c>
      <c r="T985" s="3" t="s">
        <v>86</v>
      </c>
      <c r="U985" s="3" t="s">
        <v>86</v>
      </c>
    </row>
    <row r="986" customFormat="false" ht="14.25" hidden="false" customHeight="true" outlineLevel="0" collapsed="false">
      <c r="A986" s="3" t="s">
        <v>21</v>
      </c>
      <c r="B986" s="6" t="s">
        <v>80</v>
      </c>
      <c r="C986" s="3" t="s">
        <v>22</v>
      </c>
      <c r="D986" s="3" t="s">
        <v>4005</v>
      </c>
      <c r="E986" s="3" t="s">
        <v>82</v>
      </c>
      <c r="F986" s="3" t="s">
        <v>660</v>
      </c>
      <c r="G986" s="3" t="s">
        <v>357</v>
      </c>
      <c r="H986" s="3" t="s">
        <v>4006</v>
      </c>
      <c r="I986" s="3" t="s">
        <v>28</v>
      </c>
      <c r="J986" s="3" t="s">
        <v>4007</v>
      </c>
      <c r="K986" s="3" t="s">
        <v>30</v>
      </c>
      <c r="L986" s="4" t="n">
        <f aca="false">+VLOOKUP(D986,[1]mdlzperu_CT!$D$2:$N$4635,11,0)</f>
        <v>711200985</v>
      </c>
      <c r="M986" s="3" t="str">
        <f aca="false">+D986&amp;P986</f>
        <v>00005457100853324</v>
      </c>
      <c r="N986" s="3" t="s">
        <v>22</v>
      </c>
      <c r="O986" s="3" t="s">
        <v>727</v>
      </c>
      <c r="P986" s="5" t="n">
        <v>100853324</v>
      </c>
      <c r="Q986" s="3" t="s">
        <v>22</v>
      </c>
      <c r="R986" s="3" t="s">
        <v>4008</v>
      </c>
      <c r="S986" s="3" t="s">
        <v>3445</v>
      </c>
      <c r="T986" s="3" t="s">
        <v>86</v>
      </c>
      <c r="U986" s="3" t="s">
        <v>86</v>
      </c>
    </row>
    <row r="987" customFormat="false" ht="14.25" hidden="false" customHeight="true" outlineLevel="0" collapsed="false">
      <c r="A987" s="3" t="s">
        <v>21</v>
      </c>
      <c r="B987" s="6" t="s">
        <v>80</v>
      </c>
      <c r="C987" s="3" t="s">
        <v>22</v>
      </c>
      <c r="D987" s="3" t="s">
        <v>4009</v>
      </c>
      <c r="E987" s="3" t="s">
        <v>82</v>
      </c>
      <c r="F987" s="3" t="s">
        <v>660</v>
      </c>
      <c r="G987" s="3" t="s">
        <v>357</v>
      </c>
      <c r="H987" s="3" t="s">
        <v>4010</v>
      </c>
      <c r="I987" s="3" t="s">
        <v>28</v>
      </c>
      <c r="J987" s="3" t="s">
        <v>4011</v>
      </c>
      <c r="K987" s="3" t="s">
        <v>30</v>
      </c>
      <c r="L987" s="4" t="n">
        <f aca="false">+VLOOKUP(D987,[1]mdlzperu_CT!$D$2:$N$4635,11,0)</f>
        <v>711200986</v>
      </c>
      <c r="M987" s="3" t="str">
        <f aca="false">+D987&amp;P987</f>
        <v>00005458100853324</v>
      </c>
      <c r="N987" s="3" t="s">
        <v>22</v>
      </c>
      <c r="O987" s="3" t="s">
        <v>727</v>
      </c>
      <c r="P987" s="5" t="n">
        <v>100853324</v>
      </c>
      <c r="Q987" s="3" t="s">
        <v>22</v>
      </c>
      <c r="R987" s="3" t="s">
        <v>4012</v>
      </c>
      <c r="S987" s="3" t="s">
        <v>3445</v>
      </c>
      <c r="T987" s="3" t="s">
        <v>86</v>
      </c>
      <c r="U987" s="3" t="s">
        <v>86</v>
      </c>
    </row>
    <row r="988" customFormat="false" ht="14.25" hidden="false" customHeight="true" outlineLevel="0" collapsed="false">
      <c r="A988" s="3" t="s">
        <v>21</v>
      </c>
      <c r="B988" s="6" t="s">
        <v>80</v>
      </c>
      <c r="C988" s="3" t="s">
        <v>22</v>
      </c>
      <c r="D988" s="3" t="s">
        <v>4013</v>
      </c>
      <c r="E988" s="3" t="s">
        <v>82</v>
      </c>
      <c r="F988" s="3" t="s">
        <v>660</v>
      </c>
      <c r="G988" s="3" t="s">
        <v>357</v>
      </c>
      <c r="H988" s="3" t="s">
        <v>4014</v>
      </c>
      <c r="I988" s="3" t="s">
        <v>28</v>
      </c>
      <c r="J988" s="3" t="s">
        <v>4015</v>
      </c>
      <c r="K988" s="3" t="s">
        <v>30</v>
      </c>
      <c r="L988" s="4" t="n">
        <f aca="false">+VLOOKUP(D988,[1]mdlzperu_CT!$D$2:$N$4635,11,0)</f>
        <v>711200987</v>
      </c>
      <c r="M988" s="3" t="str">
        <f aca="false">+D988&amp;P988</f>
        <v>00005459100853324</v>
      </c>
      <c r="N988" s="3" t="s">
        <v>22</v>
      </c>
      <c r="O988" s="3" t="s">
        <v>3931</v>
      </c>
      <c r="P988" s="5" t="n">
        <v>100853324</v>
      </c>
      <c r="Q988" s="3" t="s">
        <v>22</v>
      </c>
      <c r="R988" s="3" t="s">
        <v>4016</v>
      </c>
      <c r="S988" s="3" t="s">
        <v>3445</v>
      </c>
      <c r="T988" s="3" t="s">
        <v>86</v>
      </c>
      <c r="U988" s="3" t="s">
        <v>86</v>
      </c>
    </row>
    <row r="989" customFormat="false" ht="14.25" hidden="false" customHeight="true" outlineLevel="0" collapsed="false">
      <c r="A989" s="3" t="s">
        <v>21</v>
      </c>
      <c r="B989" s="6" t="s">
        <v>80</v>
      </c>
      <c r="C989" s="3" t="s">
        <v>22</v>
      </c>
      <c r="D989" s="3" t="s">
        <v>4017</v>
      </c>
      <c r="E989" s="3" t="s">
        <v>82</v>
      </c>
      <c r="F989" s="3" t="s">
        <v>660</v>
      </c>
      <c r="G989" s="3" t="s">
        <v>357</v>
      </c>
      <c r="H989" s="3" t="s">
        <v>4018</v>
      </c>
      <c r="I989" s="3" t="s">
        <v>28</v>
      </c>
      <c r="J989" s="3" t="s">
        <v>4019</v>
      </c>
      <c r="K989" s="3" t="s">
        <v>30</v>
      </c>
      <c r="L989" s="4" t="n">
        <f aca="false">+VLOOKUP(D989,[1]mdlzperu_CT!$D$2:$N$4635,11,0)</f>
        <v>711200988</v>
      </c>
      <c r="M989" s="3" t="str">
        <f aca="false">+D989&amp;P989</f>
        <v>00001165100853324</v>
      </c>
      <c r="N989" s="3" t="s">
        <v>22</v>
      </c>
      <c r="O989" s="3" t="s">
        <v>46</v>
      </c>
      <c r="P989" s="5" t="n">
        <v>100853324</v>
      </c>
      <c r="Q989" s="3" t="s">
        <v>22</v>
      </c>
      <c r="R989" s="3" t="s">
        <v>4020</v>
      </c>
      <c r="S989" s="3" t="s">
        <v>3445</v>
      </c>
      <c r="T989" s="3" t="s">
        <v>86</v>
      </c>
      <c r="U989" s="3" t="s">
        <v>86</v>
      </c>
    </row>
    <row r="990" customFormat="false" ht="14.25" hidden="false" customHeight="true" outlineLevel="0" collapsed="false">
      <c r="A990" s="3" t="s">
        <v>21</v>
      </c>
      <c r="B990" s="6" t="s">
        <v>80</v>
      </c>
      <c r="C990" s="3" t="s">
        <v>22</v>
      </c>
      <c r="D990" s="3" t="s">
        <v>4021</v>
      </c>
      <c r="E990" s="3" t="s">
        <v>82</v>
      </c>
      <c r="F990" s="3" t="s">
        <v>660</v>
      </c>
      <c r="G990" s="3" t="s">
        <v>357</v>
      </c>
      <c r="H990" s="3" t="s">
        <v>4022</v>
      </c>
      <c r="I990" s="3" t="s">
        <v>28</v>
      </c>
      <c r="J990" s="3" t="s">
        <v>4023</v>
      </c>
      <c r="K990" s="3" t="s">
        <v>30</v>
      </c>
      <c r="L990" s="4" t="n">
        <f aca="false">+VLOOKUP(D990,[1]mdlzperu_CT!$D$2:$N$4635,11,0)</f>
        <v>711200989</v>
      </c>
      <c r="M990" s="3" t="str">
        <f aca="false">+D990&amp;P990</f>
        <v>00001166100853324</v>
      </c>
      <c r="N990" s="3" t="s">
        <v>22</v>
      </c>
      <c r="O990" s="3" t="s">
        <v>46</v>
      </c>
      <c r="P990" s="5" t="n">
        <v>100853324</v>
      </c>
      <c r="Q990" s="3" t="s">
        <v>22</v>
      </c>
      <c r="R990" s="3" t="s">
        <v>4024</v>
      </c>
      <c r="S990" s="3" t="s">
        <v>3445</v>
      </c>
      <c r="T990" s="3" t="s">
        <v>86</v>
      </c>
      <c r="U990" s="3" t="s">
        <v>86</v>
      </c>
    </row>
    <row r="991" customFormat="false" ht="14.25" hidden="false" customHeight="true" outlineLevel="0" collapsed="false">
      <c r="A991" s="3" t="s">
        <v>21</v>
      </c>
      <c r="B991" s="6" t="s">
        <v>80</v>
      </c>
      <c r="C991" s="3" t="s">
        <v>22</v>
      </c>
      <c r="D991" s="3" t="s">
        <v>4025</v>
      </c>
      <c r="E991" s="3" t="s">
        <v>82</v>
      </c>
      <c r="F991" s="3" t="s">
        <v>660</v>
      </c>
      <c r="G991" s="3" t="s">
        <v>357</v>
      </c>
      <c r="H991" s="3" t="s">
        <v>4026</v>
      </c>
      <c r="I991" s="3" t="s">
        <v>38</v>
      </c>
      <c r="J991" s="3" t="s">
        <v>4027</v>
      </c>
      <c r="K991" s="3" t="s">
        <v>30</v>
      </c>
      <c r="L991" s="4" t="n">
        <f aca="false">+VLOOKUP(D991,[1]mdlzperu_CT!$D$2:$N$4635,11,0)</f>
        <v>711200990</v>
      </c>
      <c r="M991" s="3" t="str">
        <f aca="false">+D991&amp;P991</f>
        <v>00001167100853324</v>
      </c>
      <c r="N991" s="3" t="s">
        <v>22</v>
      </c>
      <c r="O991" s="3" t="s">
        <v>46</v>
      </c>
      <c r="P991" s="5" t="n">
        <v>100853324</v>
      </c>
      <c r="Q991" s="3" t="s">
        <v>22</v>
      </c>
      <c r="R991" s="3" t="s">
        <v>4028</v>
      </c>
      <c r="S991" s="3" t="s">
        <v>3445</v>
      </c>
      <c r="T991" s="3" t="s">
        <v>86</v>
      </c>
      <c r="U991" s="3" t="s">
        <v>86</v>
      </c>
    </row>
    <row r="992" customFormat="false" ht="14.25" hidden="false" customHeight="true" outlineLevel="0" collapsed="false">
      <c r="A992" s="3" t="s">
        <v>21</v>
      </c>
      <c r="B992" s="6" t="s">
        <v>80</v>
      </c>
      <c r="C992" s="3" t="s">
        <v>22</v>
      </c>
      <c r="D992" s="3" t="s">
        <v>4029</v>
      </c>
      <c r="E992" s="3" t="s">
        <v>82</v>
      </c>
      <c r="F992" s="3" t="s">
        <v>660</v>
      </c>
      <c r="G992" s="3" t="s">
        <v>357</v>
      </c>
      <c r="H992" s="3" t="s">
        <v>4030</v>
      </c>
      <c r="I992" s="3" t="s">
        <v>28</v>
      </c>
      <c r="J992" s="3" t="s">
        <v>4031</v>
      </c>
      <c r="K992" s="3" t="s">
        <v>30</v>
      </c>
      <c r="L992" s="4" t="n">
        <f aca="false">+VLOOKUP(D992,[1]mdlzperu_CT!$D$2:$N$4635,11,0)</f>
        <v>711200991</v>
      </c>
      <c r="M992" s="3" t="str">
        <f aca="false">+D992&amp;P992</f>
        <v>00001168100853324</v>
      </c>
      <c r="N992" s="3" t="s">
        <v>22</v>
      </c>
      <c r="O992" s="3" t="s">
        <v>46</v>
      </c>
      <c r="P992" s="5" t="n">
        <v>100853324</v>
      </c>
      <c r="Q992" s="3" t="s">
        <v>22</v>
      </c>
      <c r="R992" s="3" t="s">
        <v>4032</v>
      </c>
      <c r="S992" s="3" t="s">
        <v>3445</v>
      </c>
      <c r="T992" s="3" t="s">
        <v>86</v>
      </c>
      <c r="U992" s="3" t="s">
        <v>86</v>
      </c>
    </row>
    <row r="993" customFormat="false" ht="14.25" hidden="false" customHeight="true" outlineLevel="0" collapsed="false">
      <c r="A993" s="3" t="s">
        <v>21</v>
      </c>
      <c r="B993" s="6" t="s">
        <v>80</v>
      </c>
      <c r="C993" s="3" t="s">
        <v>22</v>
      </c>
      <c r="D993" s="3" t="s">
        <v>4033</v>
      </c>
      <c r="E993" s="3" t="s">
        <v>82</v>
      </c>
      <c r="F993" s="3" t="s">
        <v>660</v>
      </c>
      <c r="G993" s="3" t="s">
        <v>357</v>
      </c>
      <c r="H993" s="3" t="s">
        <v>4034</v>
      </c>
      <c r="I993" s="3" t="s">
        <v>28</v>
      </c>
      <c r="J993" s="3" t="s">
        <v>4035</v>
      </c>
      <c r="K993" s="3" t="s">
        <v>30</v>
      </c>
      <c r="L993" s="4" t="n">
        <f aca="false">+VLOOKUP(D993,[1]mdlzperu_CT!$D$2:$N$4635,11,0)</f>
        <v>711200992</v>
      </c>
      <c r="M993" s="3" t="str">
        <f aca="false">+D993&amp;P993</f>
        <v>00001169100853324</v>
      </c>
      <c r="N993" s="3" t="s">
        <v>22</v>
      </c>
      <c r="O993" s="3" t="s">
        <v>46</v>
      </c>
      <c r="P993" s="5" t="n">
        <v>100853324</v>
      </c>
      <c r="Q993" s="3" t="s">
        <v>22</v>
      </c>
      <c r="R993" s="3" t="s">
        <v>4036</v>
      </c>
      <c r="S993" s="3" t="s">
        <v>3445</v>
      </c>
      <c r="T993" s="3" t="s">
        <v>86</v>
      </c>
      <c r="U993" s="3" t="s">
        <v>86</v>
      </c>
    </row>
    <row r="994" customFormat="false" ht="14.25" hidden="false" customHeight="true" outlineLevel="0" collapsed="false">
      <c r="A994" s="3" t="s">
        <v>21</v>
      </c>
      <c r="B994" s="6" t="s">
        <v>80</v>
      </c>
      <c r="C994" s="3" t="s">
        <v>22</v>
      </c>
      <c r="D994" s="3" t="s">
        <v>4037</v>
      </c>
      <c r="E994" s="3" t="s">
        <v>82</v>
      </c>
      <c r="F994" s="3" t="s">
        <v>660</v>
      </c>
      <c r="G994" s="3" t="s">
        <v>357</v>
      </c>
      <c r="H994" s="3" t="s">
        <v>4038</v>
      </c>
      <c r="I994" s="3" t="s">
        <v>28</v>
      </c>
      <c r="J994" s="3" t="s">
        <v>4039</v>
      </c>
      <c r="K994" s="3" t="s">
        <v>30</v>
      </c>
      <c r="L994" s="4" t="n">
        <f aca="false">+VLOOKUP(D994,[1]mdlzperu_CT!$D$2:$N$4635,11,0)</f>
        <v>711200993</v>
      </c>
      <c r="M994" s="3" t="str">
        <f aca="false">+D994&amp;P994</f>
        <v>00001171100853324</v>
      </c>
      <c r="N994" s="3" t="s">
        <v>22</v>
      </c>
      <c r="O994" s="3" t="s">
        <v>46</v>
      </c>
      <c r="P994" s="5" t="n">
        <v>100853324</v>
      </c>
      <c r="Q994" s="3" t="s">
        <v>22</v>
      </c>
      <c r="R994" s="3" t="s">
        <v>4040</v>
      </c>
      <c r="S994" s="3" t="s">
        <v>3445</v>
      </c>
      <c r="T994" s="3" t="s">
        <v>86</v>
      </c>
      <c r="U994" s="3" t="s">
        <v>86</v>
      </c>
    </row>
    <row r="995" customFormat="false" ht="14.25" hidden="false" customHeight="true" outlineLevel="0" collapsed="false">
      <c r="A995" s="3" t="s">
        <v>21</v>
      </c>
      <c r="B995" s="6" t="s">
        <v>80</v>
      </c>
      <c r="C995" s="3" t="s">
        <v>22</v>
      </c>
      <c r="D995" s="3" t="s">
        <v>4041</v>
      </c>
      <c r="E995" s="3" t="s">
        <v>82</v>
      </c>
      <c r="F995" s="3" t="s">
        <v>660</v>
      </c>
      <c r="G995" s="3" t="s">
        <v>357</v>
      </c>
      <c r="H995" s="3" t="s">
        <v>4042</v>
      </c>
      <c r="I995" s="3" t="s">
        <v>28</v>
      </c>
      <c r="J995" s="3" t="s">
        <v>4043</v>
      </c>
      <c r="K995" s="3" t="s">
        <v>30</v>
      </c>
      <c r="L995" s="4" t="n">
        <f aca="false">+VLOOKUP(D995,[1]mdlzperu_CT!$D$2:$N$4635,11,0)</f>
        <v>711200994</v>
      </c>
      <c r="M995" s="3" t="str">
        <f aca="false">+D995&amp;P995</f>
        <v>00005200100853324</v>
      </c>
      <c r="N995" s="3" t="s">
        <v>22</v>
      </c>
      <c r="O995" s="3" t="s">
        <v>727</v>
      </c>
      <c r="P995" s="5" t="n">
        <v>100853324</v>
      </c>
      <c r="Q995" s="3" t="s">
        <v>22</v>
      </c>
      <c r="R995" s="3" t="s">
        <v>4044</v>
      </c>
      <c r="S995" s="3" t="s">
        <v>3445</v>
      </c>
      <c r="T995" s="3" t="s">
        <v>86</v>
      </c>
      <c r="U995" s="3" t="s">
        <v>86</v>
      </c>
    </row>
    <row r="996" customFormat="false" ht="14.25" hidden="false" customHeight="true" outlineLevel="0" collapsed="false">
      <c r="A996" s="3" t="s">
        <v>21</v>
      </c>
      <c r="B996" s="6" t="s">
        <v>80</v>
      </c>
      <c r="C996" s="3" t="s">
        <v>22</v>
      </c>
      <c r="D996" s="3" t="s">
        <v>4045</v>
      </c>
      <c r="E996" s="3" t="s">
        <v>82</v>
      </c>
      <c r="F996" s="3" t="s">
        <v>660</v>
      </c>
      <c r="G996" s="3" t="s">
        <v>357</v>
      </c>
      <c r="H996" s="3" t="s">
        <v>4046</v>
      </c>
      <c r="I996" s="3" t="s">
        <v>28</v>
      </c>
      <c r="J996" s="3" t="s">
        <v>4047</v>
      </c>
      <c r="K996" s="3" t="s">
        <v>30</v>
      </c>
      <c r="L996" s="4" t="n">
        <f aca="false">+VLOOKUP(D996,[1]mdlzperu_CT!$D$2:$N$4635,11,0)</f>
        <v>711200995</v>
      </c>
      <c r="M996" s="3" t="str">
        <f aca="false">+D996&amp;P996</f>
        <v>00001172100853324</v>
      </c>
      <c r="N996" s="3" t="s">
        <v>22</v>
      </c>
      <c r="O996" s="3" t="s">
        <v>46</v>
      </c>
      <c r="P996" s="5" t="n">
        <v>100853324</v>
      </c>
      <c r="Q996" s="3" t="s">
        <v>22</v>
      </c>
      <c r="R996" s="3" t="s">
        <v>4048</v>
      </c>
      <c r="S996" s="3" t="s">
        <v>3445</v>
      </c>
      <c r="T996" s="3" t="s">
        <v>86</v>
      </c>
      <c r="U996" s="3" t="s">
        <v>86</v>
      </c>
    </row>
    <row r="997" customFormat="false" ht="14.25" hidden="false" customHeight="true" outlineLevel="0" collapsed="false">
      <c r="A997" s="3" t="s">
        <v>21</v>
      </c>
      <c r="B997" s="6" t="s">
        <v>80</v>
      </c>
      <c r="C997" s="3" t="s">
        <v>22</v>
      </c>
      <c r="D997" s="3" t="s">
        <v>4049</v>
      </c>
      <c r="E997" s="3" t="s">
        <v>82</v>
      </c>
      <c r="F997" s="3" t="s">
        <v>660</v>
      </c>
      <c r="G997" s="3" t="s">
        <v>357</v>
      </c>
      <c r="H997" s="3" t="s">
        <v>4050</v>
      </c>
      <c r="I997" s="3" t="s">
        <v>28</v>
      </c>
      <c r="J997" s="3" t="s">
        <v>4051</v>
      </c>
      <c r="K997" s="3" t="s">
        <v>30</v>
      </c>
      <c r="L997" s="4" t="n">
        <f aca="false">+VLOOKUP(D997,[1]mdlzperu_CT!$D$2:$N$4635,11,0)</f>
        <v>711200996</v>
      </c>
      <c r="M997" s="3" t="str">
        <f aca="false">+D997&amp;P997</f>
        <v>00001173100853324</v>
      </c>
      <c r="N997" s="3" t="s">
        <v>22</v>
      </c>
      <c r="O997" s="3" t="s">
        <v>46</v>
      </c>
      <c r="P997" s="5" t="n">
        <v>100853324</v>
      </c>
      <c r="Q997" s="3" t="s">
        <v>22</v>
      </c>
      <c r="R997" s="3" t="s">
        <v>4052</v>
      </c>
      <c r="S997" s="3" t="s">
        <v>3445</v>
      </c>
      <c r="T997" s="3" t="s">
        <v>86</v>
      </c>
      <c r="U997" s="3" t="s">
        <v>86</v>
      </c>
    </row>
    <row r="998" customFormat="false" ht="14.25" hidden="false" customHeight="true" outlineLevel="0" collapsed="false">
      <c r="A998" s="3" t="s">
        <v>21</v>
      </c>
      <c r="B998" s="6" t="s">
        <v>80</v>
      </c>
      <c r="C998" s="3" t="s">
        <v>22</v>
      </c>
      <c r="D998" s="3" t="s">
        <v>4053</v>
      </c>
      <c r="E998" s="3" t="s">
        <v>82</v>
      </c>
      <c r="F998" s="3" t="s">
        <v>660</v>
      </c>
      <c r="G998" s="3" t="s">
        <v>357</v>
      </c>
      <c r="H998" s="3" t="s">
        <v>4054</v>
      </c>
      <c r="I998" s="3" t="s">
        <v>38</v>
      </c>
      <c r="J998" s="3" t="s">
        <v>4055</v>
      </c>
      <c r="K998" s="3" t="s">
        <v>30</v>
      </c>
      <c r="L998" s="4" t="n">
        <f aca="false">+VLOOKUP(D998,[1]mdlzperu_CT!$D$2:$N$4635,11,0)</f>
        <v>711200997</v>
      </c>
      <c r="M998" s="3" t="str">
        <f aca="false">+D998&amp;P998</f>
        <v>00001174100853324</v>
      </c>
      <c r="N998" s="3" t="s">
        <v>22</v>
      </c>
      <c r="O998" s="3" t="s">
        <v>46</v>
      </c>
      <c r="P998" s="5" t="n">
        <v>100853324</v>
      </c>
      <c r="Q998" s="3" t="s">
        <v>22</v>
      </c>
      <c r="R998" s="3" t="s">
        <v>4056</v>
      </c>
      <c r="S998" s="3" t="s">
        <v>3445</v>
      </c>
      <c r="T998" s="3" t="s">
        <v>86</v>
      </c>
      <c r="U998" s="3" t="s">
        <v>86</v>
      </c>
    </row>
    <row r="999" customFormat="false" ht="14.25" hidden="false" customHeight="true" outlineLevel="0" collapsed="false">
      <c r="A999" s="3" t="s">
        <v>21</v>
      </c>
      <c r="B999" s="6" t="s">
        <v>80</v>
      </c>
      <c r="C999" s="3" t="s">
        <v>22</v>
      </c>
      <c r="D999" s="3" t="s">
        <v>4057</v>
      </c>
      <c r="E999" s="3" t="s">
        <v>82</v>
      </c>
      <c r="F999" s="3" t="s">
        <v>660</v>
      </c>
      <c r="G999" s="3" t="s">
        <v>357</v>
      </c>
      <c r="H999" s="3" t="s">
        <v>4058</v>
      </c>
      <c r="I999" s="3" t="s">
        <v>28</v>
      </c>
      <c r="J999" s="3" t="s">
        <v>4059</v>
      </c>
      <c r="K999" s="3" t="s">
        <v>30</v>
      </c>
      <c r="L999" s="4" t="n">
        <f aca="false">+VLOOKUP(D999,[1]mdlzperu_CT!$D$2:$N$4635,11,0)</f>
        <v>711200998</v>
      </c>
      <c r="M999" s="3" t="str">
        <f aca="false">+D999&amp;P999</f>
        <v>00001175100853324</v>
      </c>
      <c r="N999" s="3" t="s">
        <v>22</v>
      </c>
      <c r="O999" s="3" t="s">
        <v>46</v>
      </c>
      <c r="P999" s="5" t="n">
        <v>100853324</v>
      </c>
      <c r="Q999" s="3" t="s">
        <v>22</v>
      </c>
      <c r="R999" s="3" t="s">
        <v>4060</v>
      </c>
      <c r="S999" s="3" t="s">
        <v>3445</v>
      </c>
      <c r="T999" s="3" t="s">
        <v>86</v>
      </c>
      <c r="U999" s="3" t="s">
        <v>86</v>
      </c>
    </row>
    <row r="1000" customFormat="false" ht="14.25" hidden="false" customHeight="true" outlineLevel="0" collapsed="false">
      <c r="A1000" s="3" t="s">
        <v>21</v>
      </c>
      <c r="B1000" s="6" t="s">
        <v>80</v>
      </c>
      <c r="C1000" s="3" t="s">
        <v>22</v>
      </c>
      <c r="D1000" s="3" t="s">
        <v>4061</v>
      </c>
      <c r="E1000" s="3" t="s">
        <v>82</v>
      </c>
      <c r="F1000" s="3" t="s">
        <v>660</v>
      </c>
      <c r="G1000" s="3" t="s">
        <v>357</v>
      </c>
      <c r="H1000" s="3" t="s">
        <v>4062</v>
      </c>
      <c r="I1000" s="3" t="s">
        <v>28</v>
      </c>
      <c r="J1000" s="3" t="s">
        <v>4063</v>
      </c>
      <c r="K1000" s="3" t="s">
        <v>30</v>
      </c>
      <c r="L1000" s="4" t="n">
        <f aca="false">+VLOOKUP(D1000,[1]mdlzperu_CT!$D$2:$N$4635,11,0)</f>
        <v>711200999</v>
      </c>
      <c r="M1000" s="3" t="str">
        <f aca="false">+D1000&amp;P1000</f>
        <v>00001177100853324</v>
      </c>
      <c r="N1000" s="3" t="s">
        <v>22</v>
      </c>
      <c r="O1000" s="3" t="s">
        <v>46</v>
      </c>
      <c r="P1000" s="5" t="n">
        <v>100853324</v>
      </c>
      <c r="Q1000" s="3" t="s">
        <v>22</v>
      </c>
      <c r="R1000" s="3" t="s">
        <v>4064</v>
      </c>
      <c r="S1000" s="3" t="s">
        <v>3445</v>
      </c>
      <c r="T1000" s="3" t="s">
        <v>86</v>
      </c>
      <c r="U1000" s="3" t="s">
        <v>86</v>
      </c>
    </row>
    <row r="1001" customFormat="false" ht="14.25" hidden="false" customHeight="true" outlineLevel="0" collapsed="false">
      <c r="A1001" s="3" t="s">
        <v>21</v>
      </c>
      <c r="B1001" s="6" t="s">
        <v>80</v>
      </c>
      <c r="C1001" s="3" t="s">
        <v>22</v>
      </c>
      <c r="D1001" s="3" t="s">
        <v>4065</v>
      </c>
      <c r="E1001" s="3" t="s">
        <v>82</v>
      </c>
      <c r="F1001" s="3" t="s">
        <v>660</v>
      </c>
      <c r="G1001" s="3" t="s">
        <v>357</v>
      </c>
      <c r="H1001" s="3" t="s">
        <v>4066</v>
      </c>
      <c r="I1001" s="3" t="s">
        <v>28</v>
      </c>
      <c r="J1001" s="3" t="s">
        <v>4067</v>
      </c>
      <c r="K1001" s="3" t="s">
        <v>30</v>
      </c>
      <c r="L1001" s="4" t="n">
        <f aca="false">+VLOOKUP(D1001,[1]mdlzperu_CT!$D$2:$N$4635,11,0)</f>
        <v>711201000</v>
      </c>
      <c r="M1001" s="3" t="str">
        <f aca="false">+D1001&amp;P1001</f>
        <v>00005805100853324</v>
      </c>
      <c r="N1001" s="3" t="s">
        <v>22</v>
      </c>
      <c r="O1001" s="3" t="s">
        <v>3931</v>
      </c>
      <c r="P1001" s="5" t="n">
        <v>100853324</v>
      </c>
      <c r="Q1001" s="3" t="s">
        <v>22</v>
      </c>
      <c r="R1001" s="3" t="s">
        <v>4068</v>
      </c>
      <c r="S1001" s="3" t="s">
        <v>3445</v>
      </c>
      <c r="T1001" s="3" t="s">
        <v>86</v>
      </c>
      <c r="U1001" s="3" t="s">
        <v>86</v>
      </c>
    </row>
    <row r="1002" customFormat="false" ht="14.25" hidden="false" customHeight="true" outlineLevel="0" collapsed="false">
      <c r="A1002" s="3" t="s">
        <v>21</v>
      </c>
      <c r="B1002" s="6" t="s">
        <v>80</v>
      </c>
      <c r="C1002" s="3" t="s">
        <v>22</v>
      </c>
      <c r="D1002" s="3" t="s">
        <v>4069</v>
      </c>
      <c r="E1002" s="3" t="s">
        <v>82</v>
      </c>
      <c r="F1002" s="3" t="s">
        <v>660</v>
      </c>
      <c r="G1002" s="3" t="s">
        <v>357</v>
      </c>
      <c r="H1002" s="3" t="s">
        <v>4070</v>
      </c>
      <c r="I1002" s="3" t="s">
        <v>28</v>
      </c>
      <c r="J1002" s="3" t="s">
        <v>4071</v>
      </c>
      <c r="K1002" s="3" t="s">
        <v>30</v>
      </c>
      <c r="L1002" s="4" t="n">
        <f aca="false">+VLOOKUP(D1002,[1]mdlzperu_CT!$D$2:$N$4635,11,0)</f>
        <v>711201001</v>
      </c>
      <c r="M1002" s="3" t="str">
        <f aca="false">+D1002&amp;P1002</f>
        <v>00001178100853324</v>
      </c>
      <c r="N1002" s="3" t="s">
        <v>22</v>
      </c>
      <c r="O1002" s="3" t="s">
        <v>46</v>
      </c>
      <c r="P1002" s="5" t="n">
        <v>100853324</v>
      </c>
      <c r="Q1002" s="3" t="s">
        <v>22</v>
      </c>
      <c r="R1002" s="3" t="s">
        <v>4072</v>
      </c>
      <c r="S1002" s="3" t="s">
        <v>3445</v>
      </c>
      <c r="T1002" s="3" t="s">
        <v>86</v>
      </c>
      <c r="U1002" s="3" t="s">
        <v>86</v>
      </c>
    </row>
    <row r="1003" customFormat="false" ht="14.25" hidden="false" customHeight="true" outlineLevel="0" collapsed="false">
      <c r="A1003" s="3" t="s">
        <v>21</v>
      </c>
      <c r="B1003" s="6" t="s">
        <v>80</v>
      </c>
      <c r="C1003" s="3" t="s">
        <v>22</v>
      </c>
      <c r="D1003" s="3" t="s">
        <v>4073</v>
      </c>
      <c r="E1003" s="3" t="s">
        <v>82</v>
      </c>
      <c r="F1003" s="3" t="s">
        <v>660</v>
      </c>
      <c r="G1003" s="3" t="s">
        <v>357</v>
      </c>
      <c r="H1003" s="3" t="s">
        <v>4074</v>
      </c>
      <c r="I1003" s="3" t="s">
        <v>28</v>
      </c>
      <c r="J1003" s="3" t="s">
        <v>4075</v>
      </c>
      <c r="K1003" s="3" t="s">
        <v>30</v>
      </c>
      <c r="L1003" s="4" t="n">
        <f aca="false">+VLOOKUP(D1003,[1]mdlzperu_CT!$D$2:$N$4635,11,0)</f>
        <v>711201002</v>
      </c>
      <c r="M1003" s="3" t="str">
        <f aca="false">+D1003&amp;P1003</f>
        <v>00001179100853324</v>
      </c>
      <c r="N1003" s="3" t="s">
        <v>22</v>
      </c>
      <c r="O1003" s="3" t="s">
        <v>41</v>
      </c>
      <c r="P1003" s="5" t="n">
        <v>100853324</v>
      </c>
      <c r="Q1003" s="3" t="s">
        <v>22</v>
      </c>
      <c r="R1003" s="3" t="s">
        <v>4076</v>
      </c>
      <c r="S1003" s="3" t="s">
        <v>3445</v>
      </c>
      <c r="T1003" s="3" t="s">
        <v>86</v>
      </c>
      <c r="U1003" s="3" t="s">
        <v>86</v>
      </c>
    </row>
    <row r="1004" customFormat="false" ht="14.25" hidden="false" customHeight="true" outlineLevel="0" collapsed="false">
      <c r="A1004" s="3" t="s">
        <v>21</v>
      </c>
      <c r="B1004" s="6" t="s">
        <v>80</v>
      </c>
      <c r="C1004" s="3" t="s">
        <v>22</v>
      </c>
      <c r="D1004" s="3" t="s">
        <v>4077</v>
      </c>
      <c r="E1004" s="3" t="s">
        <v>82</v>
      </c>
      <c r="F1004" s="3" t="s">
        <v>660</v>
      </c>
      <c r="G1004" s="3" t="s">
        <v>357</v>
      </c>
      <c r="H1004" s="3" t="s">
        <v>4078</v>
      </c>
      <c r="I1004" s="3" t="s">
        <v>28</v>
      </c>
      <c r="J1004" s="3" t="s">
        <v>4079</v>
      </c>
      <c r="K1004" s="3" t="s">
        <v>30</v>
      </c>
      <c r="L1004" s="4" t="n">
        <f aca="false">+VLOOKUP(D1004,[1]mdlzperu_CT!$D$2:$N$4635,11,0)</f>
        <v>711201003</v>
      </c>
      <c r="M1004" s="3" t="str">
        <f aca="false">+D1004&amp;P1004</f>
        <v>00004868100853324</v>
      </c>
      <c r="N1004" s="3" t="s">
        <v>22</v>
      </c>
      <c r="O1004" s="3" t="s">
        <v>3931</v>
      </c>
      <c r="P1004" s="5" t="n">
        <v>100853324</v>
      </c>
      <c r="Q1004" s="3" t="s">
        <v>22</v>
      </c>
      <c r="R1004" s="3" t="s">
        <v>4080</v>
      </c>
      <c r="S1004" s="3" t="s">
        <v>3445</v>
      </c>
      <c r="T1004" s="3" t="s">
        <v>86</v>
      </c>
      <c r="U1004" s="3" t="s">
        <v>86</v>
      </c>
    </row>
    <row r="1005" customFormat="false" ht="14.25" hidden="false" customHeight="true" outlineLevel="0" collapsed="false">
      <c r="A1005" s="3" t="s">
        <v>21</v>
      </c>
      <c r="B1005" s="6" t="s">
        <v>80</v>
      </c>
      <c r="C1005" s="3" t="s">
        <v>22</v>
      </c>
      <c r="D1005" s="3" t="s">
        <v>4081</v>
      </c>
      <c r="E1005" s="3" t="s">
        <v>82</v>
      </c>
      <c r="F1005" s="3" t="s">
        <v>660</v>
      </c>
      <c r="G1005" s="3" t="s">
        <v>357</v>
      </c>
      <c r="H1005" s="3" t="s">
        <v>4082</v>
      </c>
      <c r="I1005" s="3" t="s">
        <v>28</v>
      </c>
      <c r="J1005" s="3" t="s">
        <v>4083</v>
      </c>
      <c r="K1005" s="3" t="s">
        <v>30</v>
      </c>
      <c r="L1005" s="4" t="n">
        <f aca="false">+VLOOKUP(D1005,[1]mdlzperu_CT!$D$2:$N$4635,11,0)</f>
        <v>711201004</v>
      </c>
      <c r="M1005" s="3" t="str">
        <f aca="false">+D1005&amp;P1005</f>
        <v>00004875100853324</v>
      </c>
      <c r="N1005" s="3" t="s">
        <v>22</v>
      </c>
      <c r="O1005" s="3" t="s">
        <v>3931</v>
      </c>
      <c r="P1005" s="5" t="n">
        <v>100853324</v>
      </c>
      <c r="Q1005" s="3" t="s">
        <v>22</v>
      </c>
      <c r="R1005" s="3" t="s">
        <v>4084</v>
      </c>
      <c r="S1005" s="3" t="s">
        <v>3445</v>
      </c>
      <c r="T1005" s="3" t="s">
        <v>86</v>
      </c>
      <c r="U1005" s="3" t="s">
        <v>86</v>
      </c>
    </row>
    <row r="1006" customFormat="false" ht="14.25" hidden="false" customHeight="true" outlineLevel="0" collapsed="false">
      <c r="A1006" s="3" t="s">
        <v>21</v>
      </c>
      <c r="B1006" s="6" t="s">
        <v>80</v>
      </c>
      <c r="C1006" s="3" t="s">
        <v>22</v>
      </c>
      <c r="D1006" s="3" t="s">
        <v>4085</v>
      </c>
      <c r="E1006" s="3" t="s">
        <v>82</v>
      </c>
      <c r="F1006" s="3" t="s">
        <v>660</v>
      </c>
      <c r="G1006" s="3" t="s">
        <v>357</v>
      </c>
      <c r="H1006" s="3" t="s">
        <v>4086</v>
      </c>
      <c r="I1006" s="3" t="s">
        <v>28</v>
      </c>
      <c r="J1006" s="3" t="s">
        <v>4087</v>
      </c>
      <c r="K1006" s="3" t="s">
        <v>30</v>
      </c>
      <c r="L1006" s="4" t="n">
        <f aca="false">+VLOOKUP(D1006,[1]mdlzperu_CT!$D$2:$N$4635,11,0)</f>
        <v>711201005</v>
      </c>
      <c r="M1006" s="3" t="str">
        <f aca="false">+D1006&amp;P1006</f>
        <v>00004878100853324</v>
      </c>
      <c r="N1006" s="3" t="s">
        <v>22</v>
      </c>
      <c r="O1006" s="3" t="s">
        <v>185</v>
      </c>
      <c r="P1006" s="5" t="n">
        <v>100853324</v>
      </c>
      <c r="Q1006" s="3" t="s">
        <v>22</v>
      </c>
      <c r="R1006" s="3" t="s">
        <v>4088</v>
      </c>
      <c r="S1006" s="3" t="s">
        <v>3445</v>
      </c>
      <c r="T1006" s="3" t="s">
        <v>86</v>
      </c>
      <c r="U1006" s="3" t="s">
        <v>86</v>
      </c>
    </row>
    <row r="1007" customFormat="false" ht="14.25" hidden="false" customHeight="true" outlineLevel="0" collapsed="false">
      <c r="A1007" s="3" t="s">
        <v>21</v>
      </c>
      <c r="B1007" s="6" t="s">
        <v>80</v>
      </c>
      <c r="C1007" s="3" t="s">
        <v>22</v>
      </c>
      <c r="D1007" s="3" t="s">
        <v>4089</v>
      </c>
      <c r="E1007" s="3" t="s">
        <v>82</v>
      </c>
      <c r="F1007" s="3" t="s">
        <v>660</v>
      </c>
      <c r="G1007" s="3" t="s">
        <v>357</v>
      </c>
      <c r="H1007" s="3" t="s">
        <v>4090</v>
      </c>
      <c r="I1007" s="3" t="s">
        <v>28</v>
      </c>
      <c r="J1007" s="3" t="s">
        <v>4091</v>
      </c>
      <c r="K1007" s="3" t="s">
        <v>30</v>
      </c>
      <c r="L1007" s="4" t="n">
        <f aca="false">+VLOOKUP(D1007,[1]mdlzperu_CT!$D$2:$N$4635,11,0)</f>
        <v>711201006</v>
      </c>
      <c r="M1007" s="3" t="str">
        <f aca="false">+D1007&amp;P1007</f>
        <v>00001180100853324</v>
      </c>
      <c r="N1007" s="3" t="s">
        <v>22</v>
      </c>
      <c r="O1007" s="3" t="s">
        <v>46</v>
      </c>
      <c r="P1007" s="5" t="n">
        <v>100853324</v>
      </c>
      <c r="Q1007" s="3" t="s">
        <v>22</v>
      </c>
      <c r="R1007" s="3" t="s">
        <v>4092</v>
      </c>
      <c r="S1007" s="3" t="s">
        <v>3445</v>
      </c>
      <c r="T1007" s="3" t="s">
        <v>86</v>
      </c>
      <c r="U1007" s="3" t="s">
        <v>86</v>
      </c>
    </row>
    <row r="1008" customFormat="false" ht="14.25" hidden="false" customHeight="true" outlineLevel="0" collapsed="false">
      <c r="A1008" s="3" t="s">
        <v>21</v>
      </c>
      <c r="B1008" s="6" t="s">
        <v>80</v>
      </c>
      <c r="C1008" s="3" t="s">
        <v>22</v>
      </c>
      <c r="D1008" s="3" t="s">
        <v>4093</v>
      </c>
      <c r="E1008" s="3" t="s">
        <v>82</v>
      </c>
      <c r="F1008" s="3" t="s">
        <v>660</v>
      </c>
      <c r="G1008" s="3" t="s">
        <v>357</v>
      </c>
      <c r="H1008" s="3" t="s">
        <v>4094</v>
      </c>
      <c r="I1008" s="3" t="s">
        <v>38</v>
      </c>
      <c r="J1008" s="3" t="s">
        <v>4095</v>
      </c>
      <c r="K1008" s="3" t="s">
        <v>30</v>
      </c>
      <c r="L1008" s="4" t="n">
        <f aca="false">+VLOOKUP(D1008,[1]mdlzperu_CT!$D$2:$N$4635,11,0)</f>
        <v>711201007</v>
      </c>
      <c r="M1008" s="3" t="str">
        <f aca="false">+D1008&amp;P1008</f>
        <v>00001181100853324</v>
      </c>
      <c r="N1008" s="3" t="s">
        <v>22</v>
      </c>
      <c r="O1008" s="3" t="s">
        <v>46</v>
      </c>
      <c r="P1008" s="5" t="n">
        <v>100853324</v>
      </c>
      <c r="Q1008" s="3" t="s">
        <v>22</v>
      </c>
      <c r="R1008" s="3" t="s">
        <v>4096</v>
      </c>
      <c r="S1008" s="3" t="s">
        <v>3445</v>
      </c>
      <c r="T1008" s="3" t="s">
        <v>86</v>
      </c>
      <c r="U1008" s="3" t="s">
        <v>86</v>
      </c>
    </row>
    <row r="1009" customFormat="false" ht="14.25" hidden="false" customHeight="true" outlineLevel="0" collapsed="false">
      <c r="A1009" s="3" t="s">
        <v>21</v>
      </c>
      <c r="B1009" s="6" t="s">
        <v>80</v>
      </c>
      <c r="C1009" s="3" t="s">
        <v>22</v>
      </c>
      <c r="D1009" s="3" t="s">
        <v>4097</v>
      </c>
      <c r="E1009" s="3" t="s">
        <v>82</v>
      </c>
      <c r="F1009" s="3" t="s">
        <v>660</v>
      </c>
      <c r="G1009" s="3" t="s">
        <v>357</v>
      </c>
      <c r="H1009" s="3" t="s">
        <v>4098</v>
      </c>
      <c r="I1009" s="3" t="s">
        <v>28</v>
      </c>
      <c r="J1009" s="3" t="s">
        <v>4099</v>
      </c>
      <c r="K1009" s="3" t="s">
        <v>30</v>
      </c>
      <c r="L1009" s="4" t="n">
        <f aca="false">+VLOOKUP(D1009,[1]mdlzperu_CT!$D$2:$N$4635,11,0)</f>
        <v>711201008</v>
      </c>
      <c r="M1009" s="3" t="str">
        <f aca="false">+D1009&amp;P1009</f>
        <v>00001182100853324</v>
      </c>
      <c r="N1009" s="3" t="s">
        <v>22</v>
      </c>
      <c r="O1009" s="3" t="s">
        <v>46</v>
      </c>
      <c r="P1009" s="5" t="n">
        <v>100853324</v>
      </c>
      <c r="Q1009" s="3" t="s">
        <v>22</v>
      </c>
      <c r="R1009" s="3" t="s">
        <v>4100</v>
      </c>
      <c r="S1009" s="3" t="s">
        <v>3445</v>
      </c>
      <c r="T1009" s="3" t="s">
        <v>86</v>
      </c>
      <c r="U1009" s="3" t="s">
        <v>86</v>
      </c>
    </row>
    <row r="1010" customFormat="false" ht="14.25" hidden="false" customHeight="true" outlineLevel="0" collapsed="false">
      <c r="A1010" s="3" t="s">
        <v>21</v>
      </c>
      <c r="B1010" s="6" t="s">
        <v>80</v>
      </c>
      <c r="C1010" s="3" t="s">
        <v>22</v>
      </c>
      <c r="D1010" s="3" t="s">
        <v>4101</v>
      </c>
      <c r="E1010" s="3" t="s">
        <v>82</v>
      </c>
      <c r="F1010" s="3" t="s">
        <v>660</v>
      </c>
      <c r="G1010" s="3" t="s">
        <v>357</v>
      </c>
      <c r="H1010" s="3" t="s">
        <v>4102</v>
      </c>
      <c r="I1010" s="3" t="s">
        <v>28</v>
      </c>
      <c r="J1010" s="3" t="s">
        <v>4103</v>
      </c>
      <c r="K1010" s="3" t="s">
        <v>30</v>
      </c>
      <c r="L1010" s="4" t="n">
        <f aca="false">+VLOOKUP(D1010,[1]mdlzperu_CT!$D$2:$N$4635,11,0)</f>
        <v>711201009</v>
      </c>
      <c r="M1010" s="3" t="str">
        <f aca="false">+D1010&amp;P1010</f>
        <v>00001183100853324</v>
      </c>
      <c r="N1010" s="3" t="s">
        <v>22</v>
      </c>
      <c r="O1010" s="3" t="s">
        <v>46</v>
      </c>
      <c r="P1010" s="5" t="n">
        <v>100853324</v>
      </c>
      <c r="Q1010" s="3" t="s">
        <v>22</v>
      </c>
      <c r="R1010" s="3" t="s">
        <v>4104</v>
      </c>
      <c r="S1010" s="3" t="s">
        <v>3445</v>
      </c>
      <c r="T1010" s="3" t="s">
        <v>86</v>
      </c>
      <c r="U1010" s="3" t="s">
        <v>86</v>
      </c>
    </row>
    <row r="1011" customFormat="false" ht="14.25" hidden="false" customHeight="true" outlineLevel="0" collapsed="false">
      <c r="A1011" s="3" t="s">
        <v>21</v>
      </c>
      <c r="B1011" s="6" t="s">
        <v>80</v>
      </c>
      <c r="C1011" s="3" t="s">
        <v>22</v>
      </c>
      <c r="D1011" s="3" t="s">
        <v>4105</v>
      </c>
      <c r="E1011" s="3" t="s">
        <v>82</v>
      </c>
      <c r="F1011" s="3" t="s">
        <v>660</v>
      </c>
      <c r="G1011" s="3" t="s">
        <v>357</v>
      </c>
      <c r="H1011" s="3" t="s">
        <v>4106</v>
      </c>
      <c r="I1011" s="3" t="s">
        <v>38</v>
      </c>
      <c r="J1011" s="3" t="s">
        <v>4107</v>
      </c>
      <c r="K1011" s="3" t="s">
        <v>30</v>
      </c>
      <c r="L1011" s="4" t="n">
        <f aca="false">+VLOOKUP(D1011,[1]mdlzperu_CT!$D$2:$N$4635,11,0)</f>
        <v>711201010</v>
      </c>
      <c r="M1011" s="3" t="str">
        <f aca="false">+D1011&amp;P1011</f>
        <v>00001184100853324</v>
      </c>
      <c r="N1011" s="3" t="s">
        <v>22</v>
      </c>
      <c r="O1011" s="3" t="s">
        <v>46</v>
      </c>
      <c r="P1011" s="5" t="n">
        <v>100853324</v>
      </c>
      <c r="Q1011" s="3" t="s">
        <v>22</v>
      </c>
      <c r="R1011" s="3" t="s">
        <v>4108</v>
      </c>
      <c r="S1011" s="3" t="s">
        <v>3445</v>
      </c>
      <c r="T1011" s="3" t="s">
        <v>86</v>
      </c>
      <c r="U1011" s="3" t="s">
        <v>86</v>
      </c>
    </row>
    <row r="1012" customFormat="false" ht="14.25" hidden="false" customHeight="true" outlineLevel="0" collapsed="false">
      <c r="A1012" s="3" t="s">
        <v>21</v>
      </c>
      <c r="B1012" s="6" t="s">
        <v>80</v>
      </c>
      <c r="C1012" s="3" t="s">
        <v>22</v>
      </c>
      <c r="D1012" s="3" t="s">
        <v>4109</v>
      </c>
      <c r="E1012" s="3" t="s">
        <v>82</v>
      </c>
      <c r="F1012" s="3" t="s">
        <v>660</v>
      </c>
      <c r="G1012" s="3" t="s">
        <v>357</v>
      </c>
      <c r="H1012" s="3" t="s">
        <v>4110</v>
      </c>
      <c r="I1012" s="3" t="s">
        <v>28</v>
      </c>
      <c r="J1012" s="3" t="s">
        <v>4111</v>
      </c>
      <c r="K1012" s="3" t="s">
        <v>30</v>
      </c>
      <c r="L1012" s="4" t="n">
        <f aca="false">+VLOOKUP(D1012,[1]mdlzperu_CT!$D$2:$N$4635,11,0)</f>
        <v>711201011</v>
      </c>
      <c r="M1012" s="3" t="str">
        <f aca="false">+D1012&amp;P1012</f>
        <v>00005257100853324</v>
      </c>
      <c r="N1012" s="3" t="s">
        <v>22</v>
      </c>
      <c r="O1012" s="3" t="s">
        <v>3931</v>
      </c>
      <c r="P1012" s="5" t="n">
        <v>100853324</v>
      </c>
      <c r="Q1012" s="3" t="s">
        <v>22</v>
      </c>
      <c r="R1012" s="3" t="s">
        <v>4112</v>
      </c>
      <c r="S1012" s="3" t="s">
        <v>3445</v>
      </c>
      <c r="T1012" s="3" t="s">
        <v>86</v>
      </c>
      <c r="U1012" s="3" t="s">
        <v>86</v>
      </c>
    </row>
    <row r="1013" customFormat="false" ht="14.25" hidden="false" customHeight="true" outlineLevel="0" collapsed="false">
      <c r="A1013" s="3" t="s">
        <v>21</v>
      </c>
      <c r="B1013" s="6" t="s">
        <v>80</v>
      </c>
      <c r="C1013" s="3" t="s">
        <v>22</v>
      </c>
      <c r="D1013" s="3" t="s">
        <v>4113</v>
      </c>
      <c r="E1013" s="3" t="s">
        <v>82</v>
      </c>
      <c r="F1013" s="3" t="s">
        <v>660</v>
      </c>
      <c r="G1013" s="3" t="s">
        <v>357</v>
      </c>
      <c r="H1013" s="3" t="s">
        <v>4114</v>
      </c>
      <c r="I1013" s="3" t="s">
        <v>28</v>
      </c>
      <c r="J1013" s="3" t="s">
        <v>4115</v>
      </c>
      <c r="K1013" s="3" t="s">
        <v>30</v>
      </c>
      <c r="L1013" s="4" t="n">
        <f aca="false">+VLOOKUP(D1013,[1]mdlzperu_CT!$D$2:$N$4635,11,0)</f>
        <v>711201012</v>
      </c>
      <c r="M1013" s="3" t="str">
        <f aca="false">+D1013&amp;P1013</f>
        <v>00005259100853324</v>
      </c>
      <c r="N1013" s="3" t="s">
        <v>22</v>
      </c>
      <c r="O1013" s="3" t="s">
        <v>3931</v>
      </c>
      <c r="P1013" s="5" t="n">
        <v>100853324</v>
      </c>
      <c r="Q1013" s="3" t="s">
        <v>22</v>
      </c>
      <c r="R1013" s="3" t="s">
        <v>4116</v>
      </c>
      <c r="S1013" s="3" t="s">
        <v>3445</v>
      </c>
      <c r="T1013" s="3" t="s">
        <v>86</v>
      </c>
      <c r="U1013" s="3" t="s">
        <v>86</v>
      </c>
    </row>
    <row r="1014" customFormat="false" ht="14.25" hidden="false" customHeight="true" outlineLevel="0" collapsed="false">
      <c r="A1014" s="3" t="s">
        <v>21</v>
      </c>
      <c r="B1014" s="6" t="s">
        <v>80</v>
      </c>
      <c r="C1014" s="3" t="s">
        <v>22</v>
      </c>
      <c r="D1014" s="3" t="s">
        <v>4117</v>
      </c>
      <c r="E1014" s="3" t="s">
        <v>82</v>
      </c>
      <c r="F1014" s="3" t="s">
        <v>660</v>
      </c>
      <c r="G1014" s="3" t="s">
        <v>357</v>
      </c>
      <c r="H1014" s="3" t="s">
        <v>4118</v>
      </c>
      <c r="I1014" s="3" t="s">
        <v>28</v>
      </c>
      <c r="J1014" s="3" t="s">
        <v>4119</v>
      </c>
      <c r="K1014" s="3" t="s">
        <v>30</v>
      </c>
      <c r="L1014" s="4" t="n">
        <f aca="false">+VLOOKUP(D1014,[1]mdlzperu_CT!$D$2:$N$4635,11,0)</f>
        <v>711201013</v>
      </c>
      <c r="M1014" s="3" t="str">
        <f aca="false">+D1014&amp;P1014</f>
        <v>00005260100853324</v>
      </c>
      <c r="N1014" s="3" t="s">
        <v>22</v>
      </c>
      <c r="O1014" s="3" t="s">
        <v>727</v>
      </c>
      <c r="P1014" s="5" t="n">
        <v>100853324</v>
      </c>
      <c r="Q1014" s="3" t="s">
        <v>22</v>
      </c>
      <c r="R1014" s="3" t="s">
        <v>4120</v>
      </c>
      <c r="S1014" s="3" t="s">
        <v>3445</v>
      </c>
      <c r="T1014" s="3" t="s">
        <v>86</v>
      </c>
      <c r="U1014" s="3" t="s">
        <v>86</v>
      </c>
    </row>
    <row r="1015" customFormat="false" ht="14.25" hidden="false" customHeight="true" outlineLevel="0" collapsed="false">
      <c r="A1015" s="3" t="s">
        <v>21</v>
      </c>
      <c r="B1015" s="6" t="s">
        <v>80</v>
      </c>
      <c r="C1015" s="3" t="s">
        <v>22</v>
      </c>
      <c r="D1015" s="3" t="s">
        <v>4121</v>
      </c>
      <c r="E1015" s="3" t="s">
        <v>82</v>
      </c>
      <c r="F1015" s="3" t="s">
        <v>660</v>
      </c>
      <c r="G1015" s="3" t="s">
        <v>357</v>
      </c>
      <c r="H1015" s="3" t="s">
        <v>4122</v>
      </c>
      <c r="I1015" s="3" t="s">
        <v>28</v>
      </c>
      <c r="J1015" s="3" t="s">
        <v>4123</v>
      </c>
      <c r="K1015" s="3" t="s">
        <v>30</v>
      </c>
      <c r="L1015" s="4" t="n">
        <f aca="false">+VLOOKUP(D1015,[1]mdlzperu_CT!$D$2:$N$4635,11,0)</f>
        <v>711201014</v>
      </c>
      <c r="M1015" s="3" t="str">
        <f aca="false">+D1015&amp;P1015</f>
        <v>00001187100853324</v>
      </c>
      <c r="N1015" s="3" t="s">
        <v>22</v>
      </c>
      <c r="O1015" s="3" t="s">
        <v>46</v>
      </c>
      <c r="P1015" s="5" t="n">
        <v>100853324</v>
      </c>
      <c r="Q1015" s="3" t="s">
        <v>22</v>
      </c>
      <c r="R1015" s="3" t="s">
        <v>4124</v>
      </c>
      <c r="S1015" s="3" t="s">
        <v>3445</v>
      </c>
      <c r="T1015" s="3" t="s">
        <v>86</v>
      </c>
      <c r="U1015" s="3" t="s">
        <v>86</v>
      </c>
    </row>
    <row r="1016" customFormat="false" ht="14.25" hidden="false" customHeight="true" outlineLevel="0" collapsed="false">
      <c r="A1016" s="3" t="s">
        <v>21</v>
      </c>
      <c r="B1016" s="6" t="s">
        <v>80</v>
      </c>
      <c r="C1016" s="3" t="s">
        <v>22</v>
      </c>
      <c r="D1016" s="3" t="s">
        <v>4125</v>
      </c>
      <c r="E1016" s="3" t="s">
        <v>82</v>
      </c>
      <c r="F1016" s="3" t="s">
        <v>660</v>
      </c>
      <c r="G1016" s="3" t="s">
        <v>357</v>
      </c>
      <c r="H1016" s="3" t="s">
        <v>4126</v>
      </c>
      <c r="I1016" s="3" t="s">
        <v>28</v>
      </c>
      <c r="J1016" s="3" t="s">
        <v>4127</v>
      </c>
      <c r="K1016" s="3" t="s">
        <v>30</v>
      </c>
      <c r="L1016" s="4" t="n">
        <f aca="false">+VLOOKUP(D1016,[1]mdlzperu_CT!$D$2:$N$4635,11,0)</f>
        <v>711201015</v>
      </c>
      <c r="M1016" s="3" t="str">
        <f aca="false">+D1016&amp;P1016</f>
        <v>00001188100853324</v>
      </c>
      <c r="N1016" s="3" t="s">
        <v>22</v>
      </c>
      <c r="O1016" s="3" t="s">
        <v>46</v>
      </c>
      <c r="P1016" s="5" t="n">
        <v>100853324</v>
      </c>
      <c r="Q1016" s="3" t="s">
        <v>22</v>
      </c>
      <c r="R1016" s="3" t="s">
        <v>4128</v>
      </c>
      <c r="S1016" s="3" t="s">
        <v>3445</v>
      </c>
      <c r="T1016" s="3" t="s">
        <v>86</v>
      </c>
      <c r="U1016" s="3" t="s">
        <v>86</v>
      </c>
    </row>
    <row r="1017" customFormat="false" ht="14.25" hidden="false" customHeight="true" outlineLevel="0" collapsed="false">
      <c r="A1017" s="3" t="s">
        <v>21</v>
      </c>
      <c r="B1017" s="6" t="s">
        <v>80</v>
      </c>
      <c r="C1017" s="3" t="s">
        <v>22</v>
      </c>
      <c r="D1017" s="3" t="s">
        <v>4129</v>
      </c>
      <c r="E1017" s="3" t="s">
        <v>82</v>
      </c>
      <c r="F1017" s="3" t="s">
        <v>660</v>
      </c>
      <c r="G1017" s="3" t="s">
        <v>357</v>
      </c>
      <c r="H1017" s="3" t="s">
        <v>4130</v>
      </c>
      <c r="I1017" s="3" t="s">
        <v>28</v>
      </c>
      <c r="J1017" s="3" t="s">
        <v>4131</v>
      </c>
      <c r="K1017" s="3" t="s">
        <v>30</v>
      </c>
      <c r="L1017" s="4" t="n">
        <f aca="false">+VLOOKUP(D1017,[1]mdlzperu_CT!$D$2:$N$4635,11,0)</f>
        <v>711201016</v>
      </c>
      <c r="M1017" s="3" t="str">
        <f aca="false">+D1017&amp;P1017</f>
        <v>00001190100853324</v>
      </c>
      <c r="N1017" s="3" t="s">
        <v>22</v>
      </c>
      <c r="O1017" s="3" t="s">
        <v>46</v>
      </c>
      <c r="P1017" s="5" t="n">
        <v>100853324</v>
      </c>
      <c r="Q1017" s="3" t="s">
        <v>22</v>
      </c>
      <c r="R1017" s="3" t="s">
        <v>4132</v>
      </c>
      <c r="S1017" s="3" t="s">
        <v>3445</v>
      </c>
      <c r="T1017" s="3" t="s">
        <v>86</v>
      </c>
      <c r="U1017" s="3" t="s">
        <v>86</v>
      </c>
    </row>
    <row r="1018" customFormat="false" ht="14.25" hidden="false" customHeight="true" outlineLevel="0" collapsed="false">
      <c r="A1018" s="3" t="s">
        <v>21</v>
      </c>
      <c r="B1018" s="6" t="s">
        <v>80</v>
      </c>
      <c r="C1018" s="3" t="s">
        <v>22</v>
      </c>
      <c r="D1018" s="3" t="s">
        <v>4133</v>
      </c>
      <c r="E1018" s="3" t="s">
        <v>82</v>
      </c>
      <c r="F1018" s="3" t="s">
        <v>660</v>
      </c>
      <c r="G1018" s="3" t="s">
        <v>357</v>
      </c>
      <c r="H1018" s="3" t="s">
        <v>4134</v>
      </c>
      <c r="I1018" s="3" t="s">
        <v>28</v>
      </c>
      <c r="J1018" s="3" t="s">
        <v>4135</v>
      </c>
      <c r="K1018" s="3" t="s">
        <v>30</v>
      </c>
      <c r="L1018" s="4" t="n">
        <f aca="false">+VLOOKUP(D1018,[1]mdlzperu_CT!$D$2:$N$4635,11,0)</f>
        <v>711201017</v>
      </c>
      <c r="M1018" s="3" t="str">
        <f aca="false">+D1018&amp;P1018</f>
        <v>00005003100853324</v>
      </c>
      <c r="N1018" s="3" t="s">
        <v>22</v>
      </c>
      <c r="O1018" s="3" t="s">
        <v>3931</v>
      </c>
      <c r="P1018" s="5" t="n">
        <v>100853324</v>
      </c>
      <c r="Q1018" s="3" t="s">
        <v>22</v>
      </c>
      <c r="R1018" s="3" t="s">
        <v>4136</v>
      </c>
      <c r="S1018" s="3" t="s">
        <v>3445</v>
      </c>
      <c r="T1018" s="3" t="s">
        <v>86</v>
      </c>
      <c r="U1018" s="3" t="s">
        <v>86</v>
      </c>
    </row>
    <row r="1019" customFormat="false" ht="14.25" hidden="false" customHeight="true" outlineLevel="0" collapsed="false">
      <c r="A1019" s="3" t="s">
        <v>21</v>
      </c>
      <c r="B1019" s="6" t="s">
        <v>80</v>
      </c>
      <c r="C1019" s="3" t="s">
        <v>22</v>
      </c>
      <c r="D1019" s="3" t="s">
        <v>4137</v>
      </c>
      <c r="E1019" s="3" t="s">
        <v>82</v>
      </c>
      <c r="F1019" s="3" t="s">
        <v>660</v>
      </c>
      <c r="G1019" s="3" t="s">
        <v>357</v>
      </c>
      <c r="H1019" s="3" t="s">
        <v>4138</v>
      </c>
      <c r="I1019" s="3" t="s">
        <v>28</v>
      </c>
      <c r="J1019" s="3" t="s">
        <v>4139</v>
      </c>
      <c r="K1019" s="3" t="s">
        <v>30</v>
      </c>
      <c r="L1019" s="4" t="n">
        <f aca="false">+VLOOKUP(D1019,[1]mdlzperu_CT!$D$2:$N$4635,11,0)</f>
        <v>711201018</v>
      </c>
      <c r="M1019" s="3" t="str">
        <f aca="false">+D1019&amp;P1019</f>
        <v>00005004100853324</v>
      </c>
      <c r="N1019" s="3" t="s">
        <v>22</v>
      </c>
      <c r="O1019" s="3" t="s">
        <v>3931</v>
      </c>
      <c r="P1019" s="5" t="n">
        <v>100853324</v>
      </c>
      <c r="Q1019" s="3" t="s">
        <v>22</v>
      </c>
      <c r="R1019" s="3" t="s">
        <v>4140</v>
      </c>
      <c r="S1019" s="3" t="s">
        <v>3445</v>
      </c>
      <c r="T1019" s="3" t="s">
        <v>86</v>
      </c>
      <c r="U1019" s="3" t="s">
        <v>86</v>
      </c>
    </row>
    <row r="1020" customFormat="false" ht="14.25" hidden="false" customHeight="true" outlineLevel="0" collapsed="false">
      <c r="A1020" s="3" t="s">
        <v>21</v>
      </c>
      <c r="B1020" s="6" t="s">
        <v>80</v>
      </c>
      <c r="C1020" s="3" t="s">
        <v>22</v>
      </c>
      <c r="D1020" s="3" t="s">
        <v>4141</v>
      </c>
      <c r="E1020" s="3" t="s">
        <v>82</v>
      </c>
      <c r="F1020" s="3" t="s">
        <v>660</v>
      </c>
      <c r="G1020" s="3" t="s">
        <v>357</v>
      </c>
      <c r="H1020" s="3" t="s">
        <v>4142</v>
      </c>
      <c r="I1020" s="3" t="s">
        <v>28</v>
      </c>
      <c r="J1020" s="3" t="s">
        <v>4143</v>
      </c>
      <c r="K1020" s="3" t="s">
        <v>30</v>
      </c>
      <c r="L1020" s="4" t="n">
        <f aca="false">+VLOOKUP(D1020,[1]mdlzperu_CT!$D$2:$N$4635,11,0)</f>
        <v>711201019</v>
      </c>
      <c r="M1020" s="3" t="str">
        <f aca="false">+D1020&amp;P1020</f>
        <v>00001191100853324</v>
      </c>
      <c r="N1020" s="3" t="s">
        <v>22</v>
      </c>
      <c r="O1020" s="3" t="s">
        <v>46</v>
      </c>
      <c r="P1020" s="5" t="n">
        <v>100853324</v>
      </c>
      <c r="Q1020" s="3" t="s">
        <v>22</v>
      </c>
      <c r="R1020" s="3" t="s">
        <v>4144</v>
      </c>
      <c r="S1020" s="3" t="s">
        <v>3445</v>
      </c>
      <c r="T1020" s="3" t="s">
        <v>86</v>
      </c>
      <c r="U1020" s="3" t="s">
        <v>86</v>
      </c>
    </row>
    <row r="1021" customFormat="false" ht="14.25" hidden="false" customHeight="true" outlineLevel="0" collapsed="false">
      <c r="A1021" s="3" t="s">
        <v>21</v>
      </c>
      <c r="B1021" s="6" t="s">
        <v>80</v>
      </c>
      <c r="C1021" s="3" t="s">
        <v>22</v>
      </c>
      <c r="D1021" s="3" t="s">
        <v>4145</v>
      </c>
      <c r="E1021" s="3" t="s">
        <v>82</v>
      </c>
      <c r="F1021" s="3" t="s">
        <v>660</v>
      </c>
      <c r="G1021" s="3" t="s">
        <v>357</v>
      </c>
      <c r="H1021" s="3" t="s">
        <v>4146</v>
      </c>
      <c r="I1021" s="3" t="s">
        <v>28</v>
      </c>
      <c r="J1021" s="3" t="s">
        <v>4147</v>
      </c>
      <c r="K1021" s="3" t="s">
        <v>30</v>
      </c>
      <c r="L1021" s="4" t="n">
        <f aca="false">+VLOOKUP(D1021,[1]mdlzperu_CT!$D$2:$N$4635,11,0)</f>
        <v>711201020</v>
      </c>
      <c r="M1021" s="3" t="str">
        <f aca="false">+D1021&amp;P1021</f>
        <v>00001194100853324</v>
      </c>
      <c r="N1021" s="3" t="s">
        <v>22</v>
      </c>
      <c r="O1021" s="3" t="s">
        <v>46</v>
      </c>
      <c r="P1021" s="5" t="n">
        <v>100853324</v>
      </c>
      <c r="Q1021" s="3" t="s">
        <v>22</v>
      </c>
      <c r="R1021" s="3" t="s">
        <v>4148</v>
      </c>
      <c r="S1021" s="3" t="s">
        <v>3445</v>
      </c>
      <c r="T1021" s="3" t="s">
        <v>86</v>
      </c>
      <c r="U1021" s="3" t="s">
        <v>86</v>
      </c>
    </row>
    <row r="1022" customFormat="false" ht="14.25" hidden="false" customHeight="true" outlineLevel="0" collapsed="false">
      <c r="A1022" s="3" t="s">
        <v>21</v>
      </c>
      <c r="B1022" s="6" t="s">
        <v>80</v>
      </c>
      <c r="C1022" s="3" t="s">
        <v>22</v>
      </c>
      <c r="D1022" s="3" t="s">
        <v>4149</v>
      </c>
      <c r="E1022" s="3" t="s">
        <v>82</v>
      </c>
      <c r="F1022" s="3" t="s">
        <v>660</v>
      </c>
      <c r="G1022" s="3" t="s">
        <v>357</v>
      </c>
      <c r="H1022" s="3" t="s">
        <v>4150</v>
      </c>
      <c r="I1022" s="3" t="s">
        <v>28</v>
      </c>
      <c r="J1022" s="3" t="s">
        <v>4151</v>
      </c>
      <c r="K1022" s="3" t="s">
        <v>30</v>
      </c>
      <c r="L1022" s="4" t="n">
        <f aca="false">+VLOOKUP(D1022,[1]mdlzperu_CT!$D$2:$N$4635,11,0)</f>
        <v>711201021</v>
      </c>
      <c r="M1022" s="3" t="str">
        <f aca="false">+D1022&amp;P1022</f>
        <v>00001196100853324</v>
      </c>
      <c r="N1022" s="3" t="s">
        <v>22</v>
      </c>
      <c r="O1022" s="3" t="s">
        <v>46</v>
      </c>
      <c r="P1022" s="5" t="n">
        <v>100853324</v>
      </c>
      <c r="Q1022" s="3" t="s">
        <v>22</v>
      </c>
      <c r="R1022" s="3" t="s">
        <v>4152</v>
      </c>
      <c r="S1022" s="3" t="s">
        <v>3445</v>
      </c>
      <c r="T1022" s="3" t="s">
        <v>86</v>
      </c>
      <c r="U1022" s="3" t="s">
        <v>86</v>
      </c>
    </row>
    <row r="1023" customFormat="false" ht="14.25" hidden="false" customHeight="true" outlineLevel="0" collapsed="false">
      <c r="A1023" s="3" t="s">
        <v>21</v>
      </c>
      <c r="B1023" s="6" t="s">
        <v>80</v>
      </c>
      <c r="C1023" s="3" t="s">
        <v>22</v>
      </c>
      <c r="D1023" s="3" t="s">
        <v>4153</v>
      </c>
      <c r="E1023" s="3" t="s">
        <v>82</v>
      </c>
      <c r="F1023" s="3" t="s">
        <v>660</v>
      </c>
      <c r="G1023" s="3" t="s">
        <v>357</v>
      </c>
      <c r="H1023" s="3" t="s">
        <v>4154</v>
      </c>
      <c r="I1023" s="3" t="s">
        <v>28</v>
      </c>
      <c r="J1023" s="3" t="s">
        <v>4155</v>
      </c>
      <c r="K1023" s="3" t="s">
        <v>30</v>
      </c>
      <c r="L1023" s="4" t="n">
        <f aca="false">+VLOOKUP(D1023,[1]mdlzperu_CT!$D$2:$N$4635,11,0)</f>
        <v>711201022</v>
      </c>
      <c r="M1023" s="3" t="str">
        <f aca="false">+D1023&amp;P1023</f>
        <v>00001197100853324</v>
      </c>
      <c r="N1023" s="3" t="s">
        <v>22</v>
      </c>
      <c r="O1023" s="3" t="s">
        <v>46</v>
      </c>
      <c r="P1023" s="5" t="n">
        <v>100853324</v>
      </c>
      <c r="Q1023" s="3" t="s">
        <v>22</v>
      </c>
      <c r="R1023" s="3" t="s">
        <v>4156</v>
      </c>
      <c r="S1023" s="3" t="s">
        <v>3445</v>
      </c>
      <c r="T1023" s="3" t="s">
        <v>86</v>
      </c>
      <c r="U1023" s="3" t="s">
        <v>86</v>
      </c>
    </row>
    <row r="1024" customFormat="false" ht="14.25" hidden="false" customHeight="true" outlineLevel="0" collapsed="false">
      <c r="A1024" s="3" t="s">
        <v>21</v>
      </c>
      <c r="B1024" s="6" t="s">
        <v>80</v>
      </c>
      <c r="C1024" s="3" t="s">
        <v>22</v>
      </c>
      <c r="D1024" s="3" t="s">
        <v>4157</v>
      </c>
      <c r="E1024" s="3" t="s">
        <v>82</v>
      </c>
      <c r="F1024" s="3" t="s">
        <v>660</v>
      </c>
      <c r="G1024" s="3" t="s">
        <v>357</v>
      </c>
      <c r="H1024" s="3" t="s">
        <v>4158</v>
      </c>
      <c r="I1024" s="3" t="s">
        <v>28</v>
      </c>
      <c r="J1024" s="3" t="s">
        <v>4159</v>
      </c>
      <c r="K1024" s="3" t="s">
        <v>30</v>
      </c>
      <c r="L1024" s="4" t="n">
        <f aca="false">+VLOOKUP(D1024,[1]mdlzperu_CT!$D$2:$N$4635,11,0)</f>
        <v>711201023</v>
      </c>
      <c r="M1024" s="3" t="str">
        <f aca="false">+D1024&amp;P1024</f>
        <v>00001198100853324</v>
      </c>
      <c r="N1024" s="3" t="s">
        <v>22</v>
      </c>
      <c r="O1024" s="3" t="s">
        <v>4160</v>
      </c>
      <c r="P1024" s="5" t="n">
        <v>100853324</v>
      </c>
      <c r="Q1024" s="3" t="s">
        <v>22</v>
      </c>
      <c r="R1024" s="3" t="s">
        <v>4161</v>
      </c>
      <c r="S1024" s="3" t="s">
        <v>3445</v>
      </c>
      <c r="T1024" s="3" t="s">
        <v>86</v>
      </c>
      <c r="U1024" s="3" t="s">
        <v>86</v>
      </c>
    </row>
    <row r="1025" customFormat="false" ht="14.25" hidden="false" customHeight="true" outlineLevel="0" collapsed="false">
      <c r="A1025" s="3" t="s">
        <v>21</v>
      </c>
      <c r="B1025" s="6" t="s">
        <v>80</v>
      </c>
      <c r="C1025" s="3" t="s">
        <v>22</v>
      </c>
      <c r="D1025" s="3" t="s">
        <v>4162</v>
      </c>
      <c r="E1025" s="3" t="s">
        <v>82</v>
      </c>
      <c r="F1025" s="3" t="s">
        <v>923</v>
      </c>
      <c r="G1025" s="3" t="s">
        <v>660</v>
      </c>
      <c r="H1025" s="3" t="s">
        <v>4163</v>
      </c>
      <c r="I1025" s="3" t="s">
        <v>28</v>
      </c>
      <c r="J1025" s="3" t="s">
        <v>4164</v>
      </c>
      <c r="K1025" s="3" t="s">
        <v>30</v>
      </c>
      <c r="L1025" s="4" t="n">
        <f aca="false">+VLOOKUP(D1025,[1]mdlzperu_CT!$D$2:$N$4635,11,0)</f>
        <v>711201024</v>
      </c>
      <c r="M1025" s="3" t="str">
        <f aca="false">+D1025&amp;P1025</f>
        <v>00001199100853324</v>
      </c>
      <c r="N1025" s="3" t="s">
        <v>22</v>
      </c>
      <c r="O1025" s="3" t="s">
        <v>457</v>
      </c>
      <c r="P1025" s="5" t="n">
        <v>100853324</v>
      </c>
      <c r="Q1025" s="3" t="s">
        <v>22</v>
      </c>
      <c r="R1025" s="3" t="s">
        <v>4165</v>
      </c>
      <c r="S1025" s="3" t="s">
        <v>3445</v>
      </c>
      <c r="T1025" s="3" t="s">
        <v>86</v>
      </c>
      <c r="U1025" s="3" t="s">
        <v>86</v>
      </c>
    </row>
    <row r="1026" customFormat="false" ht="14.25" hidden="false" customHeight="true" outlineLevel="0" collapsed="false">
      <c r="A1026" s="3" t="s">
        <v>21</v>
      </c>
      <c r="B1026" s="6" t="s">
        <v>80</v>
      </c>
      <c r="C1026" s="3" t="s">
        <v>22</v>
      </c>
      <c r="D1026" s="3" t="s">
        <v>4166</v>
      </c>
      <c r="E1026" s="3" t="s">
        <v>82</v>
      </c>
      <c r="F1026" s="3" t="s">
        <v>923</v>
      </c>
      <c r="G1026" s="3" t="s">
        <v>660</v>
      </c>
      <c r="H1026" s="3" t="s">
        <v>4167</v>
      </c>
      <c r="I1026" s="3" t="s">
        <v>28</v>
      </c>
      <c r="J1026" s="3" t="s">
        <v>4168</v>
      </c>
      <c r="K1026" s="3" t="s">
        <v>30</v>
      </c>
      <c r="L1026" s="4" t="n">
        <f aca="false">+VLOOKUP(D1026,[1]mdlzperu_CT!$D$2:$N$4635,11,0)</f>
        <v>711201025</v>
      </c>
      <c r="M1026" s="3" t="str">
        <f aca="false">+D1026&amp;P1026</f>
        <v>00005292100853324</v>
      </c>
      <c r="N1026" s="3" t="s">
        <v>22</v>
      </c>
      <c r="O1026" s="3" t="s">
        <v>185</v>
      </c>
      <c r="P1026" s="5" t="n">
        <v>100853324</v>
      </c>
      <c r="Q1026" s="3" t="s">
        <v>22</v>
      </c>
      <c r="R1026" s="3" t="s">
        <v>4169</v>
      </c>
      <c r="S1026" s="3" t="s">
        <v>3445</v>
      </c>
      <c r="T1026" s="3" t="s">
        <v>86</v>
      </c>
      <c r="U1026" s="3" t="s">
        <v>86</v>
      </c>
    </row>
    <row r="1027" customFormat="false" ht="14.25" hidden="false" customHeight="true" outlineLevel="0" collapsed="false">
      <c r="A1027" s="3" t="s">
        <v>21</v>
      </c>
      <c r="B1027" s="6" t="s">
        <v>80</v>
      </c>
      <c r="C1027" s="3" t="s">
        <v>22</v>
      </c>
      <c r="D1027" s="3" t="s">
        <v>4170</v>
      </c>
      <c r="E1027" s="3" t="s">
        <v>82</v>
      </c>
      <c r="F1027" s="3" t="s">
        <v>923</v>
      </c>
      <c r="G1027" s="3" t="s">
        <v>660</v>
      </c>
      <c r="H1027" s="3" t="s">
        <v>4171</v>
      </c>
      <c r="I1027" s="3" t="s">
        <v>28</v>
      </c>
      <c r="J1027" s="3" t="s">
        <v>4172</v>
      </c>
      <c r="K1027" s="3" t="s">
        <v>30</v>
      </c>
      <c r="L1027" s="4" t="n">
        <f aca="false">+VLOOKUP(D1027,[1]mdlzperu_CT!$D$2:$N$4635,11,0)</f>
        <v>711201026</v>
      </c>
      <c r="M1027" s="3" t="str">
        <f aca="false">+D1027&amp;P1027</f>
        <v>00001200100853324</v>
      </c>
      <c r="N1027" s="3" t="s">
        <v>22</v>
      </c>
      <c r="O1027" s="3" t="s">
        <v>46</v>
      </c>
      <c r="P1027" s="5" t="n">
        <v>100853324</v>
      </c>
      <c r="Q1027" s="3" t="s">
        <v>22</v>
      </c>
      <c r="R1027" s="3" t="s">
        <v>4173</v>
      </c>
      <c r="S1027" s="3" t="s">
        <v>3445</v>
      </c>
      <c r="T1027" s="3" t="s">
        <v>86</v>
      </c>
      <c r="U1027" s="3" t="s">
        <v>86</v>
      </c>
    </row>
    <row r="1028" customFormat="false" ht="14.25" hidden="false" customHeight="true" outlineLevel="0" collapsed="false">
      <c r="A1028" s="3" t="s">
        <v>21</v>
      </c>
      <c r="B1028" s="6" t="s">
        <v>80</v>
      </c>
      <c r="C1028" s="3" t="s">
        <v>22</v>
      </c>
      <c r="D1028" s="3" t="s">
        <v>4174</v>
      </c>
      <c r="E1028" s="3" t="s">
        <v>82</v>
      </c>
      <c r="F1028" s="3" t="s">
        <v>923</v>
      </c>
      <c r="G1028" s="3" t="s">
        <v>660</v>
      </c>
      <c r="H1028" s="3" t="s">
        <v>4175</v>
      </c>
      <c r="I1028" s="3" t="s">
        <v>28</v>
      </c>
      <c r="J1028" s="3" t="s">
        <v>4176</v>
      </c>
      <c r="K1028" s="3" t="s">
        <v>30</v>
      </c>
      <c r="L1028" s="4" t="n">
        <f aca="false">+VLOOKUP(D1028,[1]mdlzperu_CT!$D$2:$N$4635,11,0)</f>
        <v>711201027</v>
      </c>
      <c r="M1028" s="3" t="str">
        <f aca="false">+D1028&amp;P1028</f>
        <v>00000785100853324</v>
      </c>
      <c r="N1028" s="3" t="s">
        <v>22</v>
      </c>
      <c r="O1028" s="3" t="s">
        <v>46</v>
      </c>
      <c r="P1028" s="5" t="n">
        <v>100853324</v>
      </c>
      <c r="Q1028" s="3" t="s">
        <v>22</v>
      </c>
      <c r="R1028" s="3" t="s">
        <v>4177</v>
      </c>
      <c r="S1028" s="3" t="s">
        <v>3445</v>
      </c>
      <c r="T1028" s="3" t="s">
        <v>86</v>
      </c>
      <c r="U1028" s="3" t="s">
        <v>86</v>
      </c>
    </row>
    <row r="1029" customFormat="false" ht="14.25" hidden="false" customHeight="true" outlineLevel="0" collapsed="false">
      <c r="A1029" s="3" t="s">
        <v>21</v>
      </c>
      <c r="B1029" s="6" t="s">
        <v>80</v>
      </c>
      <c r="C1029" s="3" t="s">
        <v>22</v>
      </c>
      <c r="D1029" s="3" t="s">
        <v>4178</v>
      </c>
      <c r="E1029" s="3" t="s">
        <v>82</v>
      </c>
      <c r="F1029" s="3" t="s">
        <v>923</v>
      </c>
      <c r="G1029" s="3" t="s">
        <v>660</v>
      </c>
      <c r="H1029" s="3" t="s">
        <v>4179</v>
      </c>
      <c r="I1029" s="3" t="s">
        <v>28</v>
      </c>
      <c r="J1029" s="3" t="s">
        <v>4180</v>
      </c>
      <c r="K1029" s="3" t="s">
        <v>30</v>
      </c>
      <c r="L1029" s="4" t="n">
        <f aca="false">+VLOOKUP(D1029,[1]mdlzperu_CT!$D$2:$N$4635,11,0)</f>
        <v>711201028</v>
      </c>
      <c r="M1029" s="3" t="str">
        <f aca="false">+D1029&amp;P1029</f>
        <v>00001201100853324</v>
      </c>
      <c r="N1029" s="3" t="s">
        <v>22</v>
      </c>
      <c r="O1029" s="3" t="s">
        <v>46</v>
      </c>
      <c r="P1029" s="5" t="n">
        <v>100853324</v>
      </c>
      <c r="Q1029" s="3" t="s">
        <v>22</v>
      </c>
      <c r="R1029" s="3" t="s">
        <v>4181</v>
      </c>
      <c r="S1029" s="3" t="s">
        <v>3445</v>
      </c>
      <c r="T1029" s="3" t="s">
        <v>86</v>
      </c>
      <c r="U1029" s="3" t="s">
        <v>86</v>
      </c>
    </row>
    <row r="1030" customFormat="false" ht="14.25" hidden="false" customHeight="true" outlineLevel="0" collapsed="false">
      <c r="A1030" s="3" t="s">
        <v>21</v>
      </c>
      <c r="B1030" s="6" t="s">
        <v>80</v>
      </c>
      <c r="C1030" s="3" t="s">
        <v>22</v>
      </c>
      <c r="D1030" s="3" t="s">
        <v>4182</v>
      </c>
      <c r="E1030" s="3" t="s">
        <v>82</v>
      </c>
      <c r="F1030" s="3" t="s">
        <v>923</v>
      </c>
      <c r="G1030" s="3" t="s">
        <v>660</v>
      </c>
      <c r="H1030" s="3" t="s">
        <v>4183</v>
      </c>
      <c r="I1030" s="3" t="s">
        <v>28</v>
      </c>
      <c r="J1030" s="3" t="s">
        <v>4184</v>
      </c>
      <c r="K1030" s="3" t="s">
        <v>30</v>
      </c>
      <c r="L1030" s="4" t="n">
        <f aca="false">+VLOOKUP(D1030,[1]mdlzperu_CT!$D$2:$N$4635,11,0)</f>
        <v>711201029</v>
      </c>
      <c r="M1030" s="3" t="str">
        <f aca="false">+D1030&amp;P1030</f>
        <v>00001202100853324</v>
      </c>
      <c r="N1030" s="3" t="s">
        <v>22</v>
      </c>
      <c r="O1030" s="3" t="s">
        <v>46</v>
      </c>
      <c r="P1030" s="5" t="n">
        <v>100853324</v>
      </c>
      <c r="Q1030" s="3" t="s">
        <v>22</v>
      </c>
      <c r="R1030" s="3" t="s">
        <v>4185</v>
      </c>
      <c r="S1030" s="3" t="s">
        <v>3445</v>
      </c>
      <c r="T1030" s="3" t="s">
        <v>86</v>
      </c>
      <c r="U1030" s="3" t="s">
        <v>86</v>
      </c>
    </row>
    <row r="1031" customFormat="false" ht="14.25" hidden="false" customHeight="true" outlineLevel="0" collapsed="false">
      <c r="A1031" s="3" t="s">
        <v>21</v>
      </c>
      <c r="B1031" s="6" t="s">
        <v>80</v>
      </c>
      <c r="C1031" s="3" t="s">
        <v>22</v>
      </c>
      <c r="D1031" s="3" t="s">
        <v>4186</v>
      </c>
      <c r="E1031" s="3" t="s">
        <v>82</v>
      </c>
      <c r="F1031" s="3" t="s">
        <v>923</v>
      </c>
      <c r="G1031" s="3" t="s">
        <v>660</v>
      </c>
      <c r="H1031" s="3" t="s">
        <v>4187</v>
      </c>
      <c r="I1031" s="3" t="s">
        <v>28</v>
      </c>
      <c r="J1031" s="3" t="s">
        <v>4188</v>
      </c>
      <c r="K1031" s="3" t="s">
        <v>30</v>
      </c>
      <c r="L1031" s="4" t="n">
        <f aca="false">+VLOOKUP(D1031,[1]mdlzperu_CT!$D$2:$N$4635,11,0)</f>
        <v>711201030</v>
      </c>
      <c r="M1031" s="3" t="str">
        <f aca="false">+D1031&amp;P1031</f>
        <v>00001203100853324</v>
      </c>
      <c r="N1031" s="3" t="s">
        <v>22</v>
      </c>
      <c r="O1031" s="3" t="s">
        <v>46</v>
      </c>
      <c r="P1031" s="5" t="n">
        <v>100853324</v>
      </c>
      <c r="Q1031" s="3" t="s">
        <v>22</v>
      </c>
      <c r="R1031" s="3" t="s">
        <v>4189</v>
      </c>
      <c r="S1031" s="3" t="s">
        <v>3445</v>
      </c>
      <c r="T1031" s="3" t="s">
        <v>86</v>
      </c>
      <c r="U1031" s="3" t="s">
        <v>86</v>
      </c>
    </row>
    <row r="1032" customFormat="false" ht="14.25" hidden="false" customHeight="true" outlineLevel="0" collapsed="false">
      <c r="A1032" s="3" t="s">
        <v>21</v>
      </c>
      <c r="B1032" s="6" t="s">
        <v>80</v>
      </c>
      <c r="C1032" s="3" t="s">
        <v>22</v>
      </c>
      <c r="D1032" s="3" t="s">
        <v>4190</v>
      </c>
      <c r="E1032" s="3" t="s">
        <v>82</v>
      </c>
      <c r="F1032" s="3" t="s">
        <v>923</v>
      </c>
      <c r="G1032" s="3" t="s">
        <v>660</v>
      </c>
      <c r="H1032" s="3" t="s">
        <v>4191</v>
      </c>
      <c r="I1032" s="3" t="s">
        <v>28</v>
      </c>
      <c r="J1032" s="3" t="s">
        <v>4192</v>
      </c>
      <c r="K1032" s="3" t="s">
        <v>30</v>
      </c>
      <c r="L1032" s="4" t="n">
        <f aca="false">+VLOOKUP(D1032,[1]mdlzperu_CT!$D$2:$N$4635,11,0)</f>
        <v>711201031</v>
      </c>
      <c r="M1032" s="3" t="str">
        <f aca="false">+D1032&amp;P1032</f>
        <v>00001204100853324</v>
      </c>
      <c r="N1032" s="3" t="s">
        <v>22</v>
      </c>
      <c r="O1032" s="3" t="s">
        <v>46</v>
      </c>
      <c r="P1032" s="5" t="n">
        <v>100853324</v>
      </c>
      <c r="Q1032" s="3" t="s">
        <v>22</v>
      </c>
      <c r="R1032" s="3" t="s">
        <v>4193</v>
      </c>
      <c r="S1032" s="3" t="s">
        <v>3445</v>
      </c>
      <c r="T1032" s="3" t="s">
        <v>86</v>
      </c>
      <c r="U1032" s="3" t="s">
        <v>86</v>
      </c>
    </row>
    <row r="1033" customFormat="false" ht="14.25" hidden="false" customHeight="true" outlineLevel="0" collapsed="false">
      <c r="A1033" s="3" t="s">
        <v>21</v>
      </c>
      <c r="B1033" s="6" t="s">
        <v>80</v>
      </c>
      <c r="C1033" s="3" t="s">
        <v>22</v>
      </c>
      <c r="D1033" s="3" t="s">
        <v>4194</v>
      </c>
      <c r="E1033" s="3" t="s">
        <v>82</v>
      </c>
      <c r="F1033" s="3" t="s">
        <v>923</v>
      </c>
      <c r="G1033" s="3" t="s">
        <v>660</v>
      </c>
      <c r="H1033" s="3" t="s">
        <v>4195</v>
      </c>
      <c r="I1033" s="3" t="s">
        <v>28</v>
      </c>
      <c r="J1033" s="3" t="s">
        <v>4196</v>
      </c>
      <c r="K1033" s="3" t="s">
        <v>30</v>
      </c>
      <c r="L1033" s="4" t="n">
        <f aca="false">+VLOOKUP(D1033,[1]mdlzperu_CT!$D$2:$N$4635,11,0)</f>
        <v>711201032</v>
      </c>
      <c r="M1033" s="3" t="str">
        <f aca="false">+D1033&amp;P1033</f>
        <v>00001205100853324</v>
      </c>
      <c r="N1033" s="3" t="s">
        <v>22</v>
      </c>
      <c r="O1033" s="3" t="s">
        <v>46</v>
      </c>
      <c r="P1033" s="5" t="n">
        <v>100853324</v>
      </c>
      <c r="Q1033" s="3" t="s">
        <v>22</v>
      </c>
      <c r="R1033" s="3" t="s">
        <v>4197</v>
      </c>
      <c r="S1033" s="3" t="s">
        <v>3445</v>
      </c>
      <c r="T1033" s="3" t="s">
        <v>86</v>
      </c>
      <c r="U1033" s="3" t="s">
        <v>86</v>
      </c>
    </row>
    <row r="1034" customFormat="false" ht="14.25" hidden="false" customHeight="true" outlineLevel="0" collapsed="false">
      <c r="A1034" s="3" t="s">
        <v>21</v>
      </c>
      <c r="B1034" s="6" t="s">
        <v>80</v>
      </c>
      <c r="C1034" s="3" t="s">
        <v>22</v>
      </c>
      <c r="D1034" s="3" t="s">
        <v>4198</v>
      </c>
      <c r="E1034" s="3" t="s">
        <v>82</v>
      </c>
      <c r="F1034" s="3" t="s">
        <v>923</v>
      </c>
      <c r="G1034" s="3" t="s">
        <v>660</v>
      </c>
      <c r="H1034" s="3" t="s">
        <v>4199</v>
      </c>
      <c r="I1034" s="3" t="s">
        <v>28</v>
      </c>
      <c r="J1034" s="3" t="s">
        <v>4200</v>
      </c>
      <c r="K1034" s="3" t="s">
        <v>30</v>
      </c>
      <c r="L1034" s="4" t="n">
        <f aca="false">+VLOOKUP(D1034,[1]mdlzperu_CT!$D$2:$N$4635,11,0)</f>
        <v>711201033</v>
      </c>
      <c r="M1034" s="3" t="str">
        <f aca="false">+D1034&amp;P1034</f>
        <v>00001206100853324</v>
      </c>
      <c r="N1034" s="3" t="s">
        <v>22</v>
      </c>
      <c r="O1034" s="3" t="s">
        <v>46</v>
      </c>
      <c r="P1034" s="5" t="n">
        <v>100853324</v>
      </c>
      <c r="Q1034" s="3" t="s">
        <v>22</v>
      </c>
      <c r="R1034" s="3" t="s">
        <v>4201</v>
      </c>
      <c r="S1034" s="3" t="s">
        <v>3445</v>
      </c>
      <c r="T1034" s="3" t="s">
        <v>86</v>
      </c>
      <c r="U1034" s="3" t="s">
        <v>86</v>
      </c>
    </row>
    <row r="1035" customFormat="false" ht="14.25" hidden="false" customHeight="true" outlineLevel="0" collapsed="false">
      <c r="A1035" s="3" t="s">
        <v>21</v>
      </c>
      <c r="B1035" s="6" t="s">
        <v>80</v>
      </c>
      <c r="C1035" s="3" t="s">
        <v>22</v>
      </c>
      <c r="D1035" s="3" t="s">
        <v>4202</v>
      </c>
      <c r="E1035" s="3" t="s">
        <v>82</v>
      </c>
      <c r="F1035" s="3" t="s">
        <v>923</v>
      </c>
      <c r="G1035" s="3" t="s">
        <v>660</v>
      </c>
      <c r="H1035" s="3" t="s">
        <v>4203</v>
      </c>
      <c r="I1035" s="3" t="s">
        <v>28</v>
      </c>
      <c r="J1035" s="3" t="s">
        <v>4204</v>
      </c>
      <c r="K1035" s="3" t="s">
        <v>30</v>
      </c>
      <c r="L1035" s="4" t="n">
        <f aca="false">+VLOOKUP(D1035,[1]mdlzperu_CT!$D$2:$N$4635,11,0)</f>
        <v>711201034</v>
      </c>
      <c r="M1035" s="3" t="str">
        <f aca="false">+D1035&amp;P1035</f>
        <v>00005090100853324</v>
      </c>
      <c r="N1035" s="3" t="s">
        <v>22</v>
      </c>
      <c r="O1035" s="3" t="s">
        <v>185</v>
      </c>
      <c r="P1035" s="5" t="n">
        <v>100853324</v>
      </c>
      <c r="Q1035" s="3" t="s">
        <v>22</v>
      </c>
      <c r="R1035" s="3" t="s">
        <v>4205</v>
      </c>
      <c r="S1035" s="3" t="s">
        <v>3445</v>
      </c>
      <c r="T1035" s="3" t="s">
        <v>86</v>
      </c>
      <c r="U1035" s="3" t="s">
        <v>86</v>
      </c>
    </row>
    <row r="1036" customFormat="false" ht="14.25" hidden="false" customHeight="true" outlineLevel="0" collapsed="false">
      <c r="A1036" s="3" t="s">
        <v>21</v>
      </c>
      <c r="B1036" s="6" t="s">
        <v>80</v>
      </c>
      <c r="C1036" s="3" t="s">
        <v>22</v>
      </c>
      <c r="D1036" s="3" t="s">
        <v>4206</v>
      </c>
      <c r="E1036" s="3" t="s">
        <v>82</v>
      </c>
      <c r="F1036" s="3" t="s">
        <v>923</v>
      </c>
      <c r="G1036" s="3" t="s">
        <v>660</v>
      </c>
      <c r="H1036" s="3" t="s">
        <v>4207</v>
      </c>
      <c r="I1036" s="3" t="s">
        <v>28</v>
      </c>
      <c r="J1036" s="3" t="s">
        <v>4208</v>
      </c>
      <c r="K1036" s="3" t="s">
        <v>30</v>
      </c>
      <c r="L1036" s="4" t="n">
        <f aca="false">+VLOOKUP(D1036,[1]mdlzperu_CT!$D$2:$N$4635,11,0)</f>
        <v>711201035</v>
      </c>
      <c r="M1036" s="3" t="str">
        <f aca="false">+D1036&amp;P1036</f>
        <v>00001207100853324</v>
      </c>
      <c r="N1036" s="3" t="s">
        <v>22</v>
      </c>
      <c r="O1036" s="3" t="s">
        <v>46</v>
      </c>
      <c r="P1036" s="5" t="n">
        <v>100853324</v>
      </c>
      <c r="Q1036" s="3" t="s">
        <v>22</v>
      </c>
      <c r="R1036" s="3" t="s">
        <v>4209</v>
      </c>
      <c r="S1036" s="3" t="s">
        <v>3445</v>
      </c>
      <c r="T1036" s="3" t="s">
        <v>86</v>
      </c>
      <c r="U1036" s="3" t="s">
        <v>86</v>
      </c>
    </row>
    <row r="1037" customFormat="false" ht="14.25" hidden="false" customHeight="true" outlineLevel="0" collapsed="false">
      <c r="A1037" s="3" t="s">
        <v>21</v>
      </c>
      <c r="B1037" s="6" t="s">
        <v>80</v>
      </c>
      <c r="C1037" s="3" t="s">
        <v>22</v>
      </c>
      <c r="D1037" s="3" t="s">
        <v>4210</v>
      </c>
      <c r="E1037" s="3" t="s">
        <v>82</v>
      </c>
      <c r="F1037" s="3" t="s">
        <v>923</v>
      </c>
      <c r="G1037" s="3" t="s">
        <v>660</v>
      </c>
      <c r="H1037" s="3" t="s">
        <v>4211</v>
      </c>
      <c r="I1037" s="3" t="s">
        <v>38</v>
      </c>
      <c r="J1037" s="3" t="s">
        <v>4212</v>
      </c>
      <c r="K1037" s="3" t="s">
        <v>30</v>
      </c>
      <c r="L1037" s="4" t="n">
        <f aca="false">+VLOOKUP(D1037,[1]mdlzperu_CT!$D$2:$N$4635,11,0)</f>
        <v>711201036</v>
      </c>
      <c r="M1037" s="3" t="str">
        <f aca="false">+D1037&amp;P1037</f>
        <v>00001208100853324</v>
      </c>
      <c r="N1037" s="3" t="s">
        <v>22</v>
      </c>
      <c r="O1037" s="3" t="s">
        <v>46</v>
      </c>
      <c r="P1037" s="5" t="n">
        <v>100853324</v>
      </c>
      <c r="Q1037" s="3" t="s">
        <v>22</v>
      </c>
      <c r="R1037" s="3" t="s">
        <v>4213</v>
      </c>
      <c r="S1037" s="3" t="s">
        <v>3445</v>
      </c>
      <c r="T1037" s="3" t="s">
        <v>86</v>
      </c>
      <c r="U1037" s="3" t="s">
        <v>86</v>
      </c>
    </row>
    <row r="1038" customFormat="false" ht="14.25" hidden="false" customHeight="true" outlineLevel="0" collapsed="false">
      <c r="A1038" s="3" t="s">
        <v>21</v>
      </c>
      <c r="B1038" s="6" t="s">
        <v>80</v>
      </c>
      <c r="C1038" s="3" t="s">
        <v>22</v>
      </c>
      <c r="D1038" s="3" t="s">
        <v>4214</v>
      </c>
      <c r="E1038" s="3" t="s">
        <v>82</v>
      </c>
      <c r="F1038" s="3" t="s">
        <v>923</v>
      </c>
      <c r="G1038" s="3" t="s">
        <v>660</v>
      </c>
      <c r="H1038" s="3" t="s">
        <v>4215</v>
      </c>
      <c r="I1038" s="3" t="s">
        <v>38</v>
      </c>
      <c r="J1038" s="3" t="s">
        <v>4216</v>
      </c>
      <c r="K1038" s="3" t="s">
        <v>30</v>
      </c>
      <c r="L1038" s="4" t="n">
        <f aca="false">+VLOOKUP(D1038,[1]mdlzperu_CT!$D$2:$N$4635,11,0)</f>
        <v>711201037</v>
      </c>
      <c r="M1038" s="3" t="str">
        <f aca="false">+D1038&amp;P1038</f>
        <v>00001209100853324</v>
      </c>
      <c r="N1038" s="3" t="s">
        <v>22</v>
      </c>
      <c r="O1038" s="3" t="s">
        <v>457</v>
      </c>
      <c r="P1038" s="5" t="n">
        <v>100853324</v>
      </c>
      <c r="Q1038" s="3" t="s">
        <v>22</v>
      </c>
      <c r="R1038" s="3" t="s">
        <v>4217</v>
      </c>
      <c r="S1038" s="3" t="s">
        <v>3445</v>
      </c>
      <c r="T1038" s="3" t="s">
        <v>86</v>
      </c>
      <c r="U1038" s="3" t="s">
        <v>86</v>
      </c>
    </row>
    <row r="1039" customFormat="false" ht="14.25" hidden="false" customHeight="true" outlineLevel="0" collapsed="false">
      <c r="A1039" s="3" t="s">
        <v>21</v>
      </c>
      <c r="B1039" s="6" t="s">
        <v>80</v>
      </c>
      <c r="C1039" s="3" t="s">
        <v>22</v>
      </c>
      <c r="D1039" s="3" t="s">
        <v>4218</v>
      </c>
      <c r="E1039" s="3" t="s">
        <v>82</v>
      </c>
      <c r="F1039" s="3" t="s">
        <v>923</v>
      </c>
      <c r="G1039" s="3" t="s">
        <v>660</v>
      </c>
      <c r="H1039" s="3" t="s">
        <v>4219</v>
      </c>
      <c r="I1039" s="3" t="s">
        <v>28</v>
      </c>
      <c r="J1039" s="3" t="s">
        <v>4220</v>
      </c>
      <c r="K1039" s="3" t="s">
        <v>30</v>
      </c>
      <c r="L1039" s="4" t="n">
        <f aca="false">+VLOOKUP(D1039,[1]mdlzperu_CT!$D$2:$N$4635,11,0)</f>
        <v>711201038</v>
      </c>
      <c r="M1039" s="3" t="str">
        <f aca="false">+D1039&amp;P1039</f>
        <v>00001210100853324</v>
      </c>
      <c r="N1039" s="3" t="s">
        <v>22</v>
      </c>
      <c r="O1039" s="3" t="s">
        <v>41</v>
      </c>
      <c r="P1039" s="5" t="n">
        <v>100853324</v>
      </c>
      <c r="Q1039" s="3" t="s">
        <v>22</v>
      </c>
      <c r="R1039" s="3" t="s">
        <v>4221</v>
      </c>
      <c r="S1039" s="3" t="s">
        <v>3445</v>
      </c>
      <c r="T1039" s="3" t="s">
        <v>86</v>
      </c>
      <c r="U1039" s="3" t="s">
        <v>86</v>
      </c>
    </row>
    <row r="1040" customFormat="false" ht="14.25" hidden="false" customHeight="true" outlineLevel="0" collapsed="false">
      <c r="A1040" s="3" t="s">
        <v>21</v>
      </c>
      <c r="B1040" s="6" t="s">
        <v>80</v>
      </c>
      <c r="C1040" s="3" t="s">
        <v>22</v>
      </c>
      <c r="D1040" s="3" t="s">
        <v>4222</v>
      </c>
      <c r="E1040" s="3" t="s">
        <v>82</v>
      </c>
      <c r="F1040" s="3" t="s">
        <v>923</v>
      </c>
      <c r="G1040" s="3" t="s">
        <v>660</v>
      </c>
      <c r="H1040" s="3" t="s">
        <v>4223</v>
      </c>
      <c r="I1040" s="3" t="s">
        <v>28</v>
      </c>
      <c r="J1040" s="3" t="s">
        <v>4224</v>
      </c>
      <c r="K1040" s="3" t="s">
        <v>30</v>
      </c>
      <c r="L1040" s="4" t="n">
        <f aca="false">+VLOOKUP(D1040,[1]mdlzperu_CT!$D$2:$N$4635,11,0)</f>
        <v>711201039</v>
      </c>
      <c r="M1040" s="3" t="str">
        <f aca="false">+D1040&amp;P1040</f>
        <v>00004555100853324</v>
      </c>
      <c r="N1040" s="3" t="s">
        <v>22</v>
      </c>
      <c r="O1040" s="3" t="s">
        <v>185</v>
      </c>
      <c r="P1040" s="5" t="n">
        <v>100853324</v>
      </c>
      <c r="Q1040" s="3" t="s">
        <v>22</v>
      </c>
      <c r="R1040" s="3" t="s">
        <v>4225</v>
      </c>
      <c r="S1040" s="3" t="s">
        <v>3445</v>
      </c>
      <c r="T1040" s="3" t="s">
        <v>86</v>
      </c>
      <c r="U1040" s="3" t="s">
        <v>86</v>
      </c>
    </row>
    <row r="1041" customFormat="false" ht="14.25" hidden="false" customHeight="true" outlineLevel="0" collapsed="false">
      <c r="A1041" s="3" t="s">
        <v>21</v>
      </c>
      <c r="B1041" s="6" t="s">
        <v>80</v>
      </c>
      <c r="C1041" s="3" t="s">
        <v>22</v>
      </c>
      <c r="D1041" s="3" t="s">
        <v>4226</v>
      </c>
      <c r="E1041" s="3" t="s">
        <v>82</v>
      </c>
      <c r="F1041" s="3" t="s">
        <v>923</v>
      </c>
      <c r="G1041" s="3" t="s">
        <v>660</v>
      </c>
      <c r="H1041" s="3" t="s">
        <v>4227</v>
      </c>
      <c r="I1041" s="3" t="s">
        <v>28</v>
      </c>
      <c r="J1041" s="3" t="s">
        <v>4228</v>
      </c>
      <c r="K1041" s="3" t="s">
        <v>30</v>
      </c>
      <c r="L1041" s="4" t="n">
        <f aca="false">+VLOOKUP(D1041,[1]mdlzperu_CT!$D$2:$N$4635,11,0)</f>
        <v>711201040</v>
      </c>
      <c r="M1041" s="3" t="str">
        <f aca="false">+D1041&amp;P1041</f>
        <v>00002545100853324</v>
      </c>
      <c r="N1041" s="3" t="s">
        <v>22</v>
      </c>
      <c r="O1041" s="3" t="s">
        <v>46</v>
      </c>
      <c r="P1041" s="5" t="n">
        <v>100853324</v>
      </c>
      <c r="Q1041" s="3" t="s">
        <v>22</v>
      </c>
      <c r="R1041" s="3" t="s">
        <v>4229</v>
      </c>
      <c r="S1041" s="3" t="s">
        <v>3445</v>
      </c>
      <c r="T1041" s="3" t="s">
        <v>86</v>
      </c>
      <c r="U1041" s="3" t="s">
        <v>86</v>
      </c>
    </row>
    <row r="1042" customFormat="false" ht="14.25" hidden="false" customHeight="true" outlineLevel="0" collapsed="false">
      <c r="A1042" s="3" t="s">
        <v>21</v>
      </c>
      <c r="B1042" s="6" t="s">
        <v>80</v>
      </c>
      <c r="C1042" s="3" t="s">
        <v>22</v>
      </c>
      <c r="D1042" s="3" t="s">
        <v>4230</v>
      </c>
      <c r="E1042" s="3" t="s">
        <v>82</v>
      </c>
      <c r="F1042" s="3" t="s">
        <v>923</v>
      </c>
      <c r="G1042" s="3" t="s">
        <v>660</v>
      </c>
      <c r="H1042" s="3" t="s">
        <v>4231</v>
      </c>
      <c r="I1042" s="3" t="s">
        <v>28</v>
      </c>
      <c r="J1042" s="3" t="s">
        <v>4232</v>
      </c>
      <c r="K1042" s="3" t="s">
        <v>30</v>
      </c>
      <c r="L1042" s="4" t="n">
        <f aca="false">+VLOOKUP(D1042,[1]mdlzperu_CT!$D$2:$N$4635,11,0)</f>
        <v>711201041</v>
      </c>
      <c r="M1042" s="3" t="str">
        <f aca="false">+D1042&amp;P1042</f>
        <v>00001211100853324</v>
      </c>
      <c r="N1042" s="3" t="s">
        <v>22</v>
      </c>
      <c r="O1042" s="3" t="s">
        <v>46</v>
      </c>
      <c r="P1042" s="5" t="n">
        <v>100853324</v>
      </c>
      <c r="Q1042" s="3" t="s">
        <v>22</v>
      </c>
      <c r="R1042" s="3" t="s">
        <v>4233</v>
      </c>
      <c r="S1042" s="3" t="s">
        <v>3445</v>
      </c>
      <c r="T1042" s="3" t="s">
        <v>86</v>
      </c>
      <c r="U1042" s="3" t="s">
        <v>86</v>
      </c>
    </row>
    <row r="1043" customFormat="false" ht="14.25" hidden="false" customHeight="true" outlineLevel="0" collapsed="false">
      <c r="A1043" s="3" t="s">
        <v>21</v>
      </c>
      <c r="B1043" s="6" t="s">
        <v>80</v>
      </c>
      <c r="C1043" s="3" t="s">
        <v>22</v>
      </c>
      <c r="D1043" s="3" t="s">
        <v>4234</v>
      </c>
      <c r="E1043" s="3" t="s">
        <v>82</v>
      </c>
      <c r="F1043" s="3" t="s">
        <v>923</v>
      </c>
      <c r="G1043" s="3" t="s">
        <v>660</v>
      </c>
      <c r="H1043" s="3" t="s">
        <v>4235</v>
      </c>
      <c r="I1043" s="3" t="s">
        <v>28</v>
      </c>
      <c r="J1043" s="3" t="s">
        <v>4236</v>
      </c>
      <c r="K1043" s="3" t="s">
        <v>30</v>
      </c>
      <c r="L1043" s="4" t="n">
        <f aca="false">+VLOOKUP(D1043,[1]mdlzperu_CT!$D$2:$N$4635,11,0)</f>
        <v>711201042</v>
      </c>
      <c r="M1043" s="3" t="str">
        <f aca="false">+D1043&amp;P1043</f>
        <v>00001212100853324</v>
      </c>
      <c r="N1043" s="3" t="s">
        <v>22</v>
      </c>
      <c r="O1043" s="3" t="s">
        <v>185</v>
      </c>
      <c r="P1043" s="5" t="n">
        <v>100853324</v>
      </c>
      <c r="Q1043" s="3" t="s">
        <v>22</v>
      </c>
      <c r="R1043" s="3" t="s">
        <v>4237</v>
      </c>
      <c r="S1043" s="3" t="s">
        <v>3445</v>
      </c>
      <c r="T1043" s="3" t="s">
        <v>86</v>
      </c>
      <c r="U1043" s="3" t="s">
        <v>86</v>
      </c>
    </row>
    <row r="1044" customFormat="false" ht="14.25" hidden="false" customHeight="true" outlineLevel="0" collapsed="false">
      <c r="A1044" s="3" t="s">
        <v>21</v>
      </c>
      <c r="B1044" s="6" t="s">
        <v>80</v>
      </c>
      <c r="C1044" s="3" t="s">
        <v>22</v>
      </c>
      <c r="D1044" s="3" t="s">
        <v>4238</v>
      </c>
      <c r="E1044" s="3" t="s">
        <v>82</v>
      </c>
      <c r="F1044" s="3" t="s">
        <v>923</v>
      </c>
      <c r="G1044" s="3" t="s">
        <v>660</v>
      </c>
      <c r="H1044" s="3" t="s">
        <v>4239</v>
      </c>
      <c r="I1044" s="3" t="s">
        <v>38</v>
      </c>
      <c r="J1044" s="3" t="s">
        <v>4240</v>
      </c>
      <c r="K1044" s="3" t="s">
        <v>30</v>
      </c>
      <c r="L1044" s="4" t="n">
        <f aca="false">+VLOOKUP(D1044,[1]mdlzperu_CT!$D$2:$N$4635,11,0)</f>
        <v>711201043</v>
      </c>
      <c r="M1044" s="3" t="str">
        <f aca="false">+D1044&amp;P1044</f>
        <v>00001213100853324</v>
      </c>
      <c r="N1044" s="3" t="s">
        <v>22</v>
      </c>
      <c r="O1044" s="3" t="s">
        <v>46</v>
      </c>
      <c r="P1044" s="5" t="n">
        <v>100853324</v>
      </c>
      <c r="Q1044" s="3" t="s">
        <v>22</v>
      </c>
      <c r="R1044" s="3" t="s">
        <v>4241</v>
      </c>
      <c r="S1044" s="3" t="s">
        <v>3445</v>
      </c>
      <c r="T1044" s="3" t="s">
        <v>86</v>
      </c>
      <c r="U1044" s="3" t="s">
        <v>86</v>
      </c>
    </row>
    <row r="1045" customFormat="false" ht="14.25" hidden="false" customHeight="true" outlineLevel="0" collapsed="false">
      <c r="A1045" s="3" t="s">
        <v>21</v>
      </c>
      <c r="B1045" s="6" t="s">
        <v>80</v>
      </c>
      <c r="C1045" s="3" t="s">
        <v>22</v>
      </c>
      <c r="D1045" s="3" t="s">
        <v>4242</v>
      </c>
      <c r="E1045" s="3" t="s">
        <v>82</v>
      </c>
      <c r="F1045" s="3" t="s">
        <v>923</v>
      </c>
      <c r="G1045" s="3" t="s">
        <v>660</v>
      </c>
      <c r="H1045" s="3" t="s">
        <v>4243</v>
      </c>
      <c r="I1045" s="3" t="s">
        <v>28</v>
      </c>
      <c r="J1045" s="3" t="s">
        <v>4244</v>
      </c>
      <c r="K1045" s="3" t="s">
        <v>30</v>
      </c>
      <c r="L1045" s="4" t="n">
        <f aca="false">+VLOOKUP(D1045,[1]mdlzperu_CT!$D$2:$N$4635,11,0)</f>
        <v>711201044</v>
      </c>
      <c r="M1045" s="3" t="str">
        <f aca="false">+D1045&amp;P1045</f>
        <v>00001214100853324</v>
      </c>
      <c r="N1045" s="3" t="s">
        <v>22</v>
      </c>
      <c r="O1045" s="3" t="s">
        <v>46</v>
      </c>
      <c r="P1045" s="5" t="n">
        <v>100853324</v>
      </c>
      <c r="Q1045" s="3" t="s">
        <v>22</v>
      </c>
      <c r="R1045" s="3" t="s">
        <v>4245</v>
      </c>
      <c r="S1045" s="3" t="s">
        <v>3445</v>
      </c>
      <c r="T1045" s="3" t="s">
        <v>86</v>
      </c>
      <c r="U1045" s="3" t="s">
        <v>86</v>
      </c>
    </row>
    <row r="1046" customFormat="false" ht="14.25" hidden="false" customHeight="true" outlineLevel="0" collapsed="false">
      <c r="A1046" s="3" t="s">
        <v>21</v>
      </c>
      <c r="B1046" s="6" t="s">
        <v>80</v>
      </c>
      <c r="C1046" s="3" t="s">
        <v>22</v>
      </c>
      <c r="D1046" s="3" t="s">
        <v>4246</v>
      </c>
      <c r="E1046" s="3" t="s">
        <v>82</v>
      </c>
      <c r="F1046" s="3" t="s">
        <v>923</v>
      </c>
      <c r="G1046" s="3" t="s">
        <v>660</v>
      </c>
      <c r="H1046" s="3" t="s">
        <v>4247</v>
      </c>
      <c r="I1046" s="3" t="s">
        <v>28</v>
      </c>
      <c r="J1046" s="3" t="s">
        <v>4248</v>
      </c>
      <c r="K1046" s="3" t="s">
        <v>30</v>
      </c>
      <c r="L1046" s="4" t="n">
        <f aca="false">+VLOOKUP(D1046,[1]mdlzperu_CT!$D$2:$N$4635,11,0)</f>
        <v>711201045</v>
      </c>
      <c r="M1046" s="3" t="str">
        <f aca="false">+D1046&amp;P1046</f>
        <v>00001215100853324</v>
      </c>
      <c r="N1046" s="3" t="s">
        <v>22</v>
      </c>
      <c r="O1046" s="3" t="s">
        <v>46</v>
      </c>
      <c r="P1046" s="5" t="n">
        <v>100853324</v>
      </c>
      <c r="Q1046" s="3" t="s">
        <v>22</v>
      </c>
      <c r="R1046" s="3" t="s">
        <v>4249</v>
      </c>
      <c r="S1046" s="3" t="s">
        <v>3445</v>
      </c>
      <c r="T1046" s="3" t="s">
        <v>86</v>
      </c>
      <c r="U1046" s="3" t="s">
        <v>86</v>
      </c>
    </row>
    <row r="1047" customFormat="false" ht="14.25" hidden="false" customHeight="true" outlineLevel="0" collapsed="false">
      <c r="A1047" s="3" t="s">
        <v>21</v>
      </c>
      <c r="B1047" s="6" t="s">
        <v>80</v>
      </c>
      <c r="C1047" s="3" t="s">
        <v>22</v>
      </c>
      <c r="D1047" s="3" t="s">
        <v>4250</v>
      </c>
      <c r="E1047" s="3" t="s">
        <v>82</v>
      </c>
      <c r="F1047" s="3" t="s">
        <v>923</v>
      </c>
      <c r="G1047" s="3" t="s">
        <v>660</v>
      </c>
      <c r="H1047" s="3" t="s">
        <v>4251</v>
      </c>
      <c r="I1047" s="3" t="s">
        <v>28</v>
      </c>
      <c r="J1047" s="3" t="s">
        <v>4252</v>
      </c>
      <c r="K1047" s="3" t="s">
        <v>30</v>
      </c>
      <c r="L1047" s="4" t="n">
        <f aca="false">+VLOOKUP(D1047,[1]mdlzperu_CT!$D$2:$N$4635,11,0)</f>
        <v>711201046</v>
      </c>
      <c r="M1047" s="3" t="str">
        <f aca="false">+D1047&amp;P1047</f>
        <v>00005135100853324</v>
      </c>
      <c r="N1047" s="3" t="s">
        <v>22</v>
      </c>
      <c r="O1047" s="3" t="s">
        <v>185</v>
      </c>
      <c r="P1047" s="5" t="n">
        <v>100853324</v>
      </c>
      <c r="Q1047" s="3" t="s">
        <v>22</v>
      </c>
      <c r="R1047" s="3" t="s">
        <v>4253</v>
      </c>
      <c r="S1047" s="3" t="s">
        <v>3445</v>
      </c>
      <c r="T1047" s="3" t="s">
        <v>86</v>
      </c>
      <c r="U1047" s="3" t="s">
        <v>86</v>
      </c>
    </row>
    <row r="1048" customFormat="false" ht="14.25" hidden="false" customHeight="true" outlineLevel="0" collapsed="false">
      <c r="A1048" s="3" t="s">
        <v>21</v>
      </c>
      <c r="B1048" s="6" t="s">
        <v>80</v>
      </c>
      <c r="C1048" s="3" t="s">
        <v>22</v>
      </c>
      <c r="D1048" s="3" t="s">
        <v>4254</v>
      </c>
      <c r="E1048" s="3" t="s">
        <v>82</v>
      </c>
      <c r="F1048" s="3" t="s">
        <v>923</v>
      </c>
      <c r="G1048" s="3" t="s">
        <v>660</v>
      </c>
      <c r="H1048" s="3" t="s">
        <v>4255</v>
      </c>
      <c r="I1048" s="3" t="s">
        <v>28</v>
      </c>
      <c r="J1048" s="3" t="s">
        <v>4256</v>
      </c>
      <c r="K1048" s="3" t="s">
        <v>30</v>
      </c>
      <c r="L1048" s="4" t="n">
        <f aca="false">+VLOOKUP(D1048,[1]mdlzperu_CT!$D$2:$N$4635,11,0)</f>
        <v>711201047</v>
      </c>
      <c r="M1048" s="3" t="str">
        <f aca="false">+D1048&amp;P1048</f>
        <v>00001216100853324</v>
      </c>
      <c r="N1048" s="3" t="s">
        <v>22</v>
      </c>
      <c r="O1048" s="3" t="s">
        <v>46</v>
      </c>
      <c r="P1048" s="5" t="n">
        <v>100853324</v>
      </c>
      <c r="Q1048" s="3" t="s">
        <v>22</v>
      </c>
      <c r="R1048" s="3" t="s">
        <v>4257</v>
      </c>
      <c r="S1048" s="3" t="s">
        <v>3445</v>
      </c>
      <c r="T1048" s="3" t="s">
        <v>86</v>
      </c>
      <c r="U1048" s="3" t="s">
        <v>86</v>
      </c>
    </row>
    <row r="1049" customFormat="false" ht="14.25" hidden="false" customHeight="true" outlineLevel="0" collapsed="false">
      <c r="A1049" s="3" t="s">
        <v>21</v>
      </c>
      <c r="B1049" s="6" t="s">
        <v>80</v>
      </c>
      <c r="C1049" s="3" t="s">
        <v>22</v>
      </c>
      <c r="D1049" s="3" t="s">
        <v>4258</v>
      </c>
      <c r="E1049" s="3" t="s">
        <v>82</v>
      </c>
      <c r="F1049" s="3" t="s">
        <v>923</v>
      </c>
      <c r="G1049" s="3" t="s">
        <v>660</v>
      </c>
      <c r="H1049" s="3" t="s">
        <v>4259</v>
      </c>
      <c r="I1049" s="3" t="s">
        <v>28</v>
      </c>
      <c r="J1049" s="3" t="s">
        <v>4260</v>
      </c>
      <c r="K1049" s="3" t="s">
        <v>30</v>
      </c>
      <c r="L1049" s="4" t="n">
        <f aca="false">+VLOOKUP(D1049,[1]mdlzperu_CT!$D$2:$N$4635,11,0)</f>
        <v>711201048</v>
      </c>
      <c r="M1049" s="3" t="str">
        <f aca="false">+D1049&amp;P1049</f>
        <v>00001218100853324</v>
      </c>
      <c r="N1049" s="3" t="s">
        <v>22</v>
      </c>
      <c r="O1049" s="3" t="s">
        <v>46</v>
      </c>
      <c r="P1049" s="5" t="n">
        <v>100853324</v>
      </c>
      <c r="Q1049" s="3" t="s">
        <v>22</v>
      </c>
      <c r="R1049" s="3" t="s">
        <v>4261</v>
      </c>
      <c r="S1049" s="3" t="s">
        <v>3445</v>
      </c>
      <c r="T1049" s="3" t="s">
        <v>86</v>
      </c>
      <c r="U1049" s="3" t="s">
        <v>86</v>
      </c>
    </row>
    <row r="1050" customFormat="false" ht="14.25" hidden="false" customHeight="true" outlineLevel="0" collapsed="false">
      <c r="A1050" s="3" t="s">
        <v>21</v>
      </c>
      <c r="B1050" s="6" t="s">
        <v>80</v>
      </c>
      <c r="C1050" s="3" t="s">
        <v>22</v>
      </c>
      <c r="D1050" s="3" t="s">
        <v>4262</v>
      </c>
      <c r="E1050" s="3" t="s">
        <v>82</v>
      </c>
      <c r="F1050" s="3" t="s">
        <v>923</v>
      </c>
      <c r="G1050" s="3" t="s">
        <v>660</v>
      </c>
      <c r="H1050" s="3" t="s">
        <v>4263</v>
      </c>
      <c r="I1050" s="3" t="s">
        <v>28</v>
      </c>
      <c r="J1050" s="3" t="s">
        <v>4264</v>
      </c>
      <c r="K1050" s="3" t="s">
        <v>30</v>
      </c>
      <c r="L1050" s="4" t="n">
        <f aca="false">+VLOOKUP(D1050,[1]mdlzperu_CT!$D$2:$N$4635,11,0)</f>
        <v>711201049</v>
      </c>
      <c r="M1050" s="3" t="str">
        <f aca="false">+D1050&amp;P1050</f>
        <v>00001219100853324</v>
      </c>
      <c r="N1050" s="3" t="s">
        <v>22</v>
      </c>
      <c r="O1050" s="3" t="s">
        <v>46</v>
      </c>
      <c r="P1050" s="5" t="n">
        <v>100853324</v>
      </c>
      <c r="Q1050" s="3" t="s">
        <v>22</v>
      </c>
      <c r="R1050" s="3" t="s">
        <v>4265</v>
      </c>
      <c r="S1050" s="3" t="s">
        <v>3445</v>
      </c>
      <c r="T1050" s="3" t="s">
        <v>86</v>
      </c>
      <c r="U1050" s="3" t="s">
        <v>86</v>
      </c>
    </row>
    <row r="1051" customFormat="false" ht="14.25" hidden="false" customHeight="true" outlineLevel="0" collapsed="false">
      <c r="A1051" s="3" t="s">
        <v>21</v>
      </c>
      <c r="B1051" s="6" t="s">
        <v>80</v>
      </c>
      <c r="C1051" s="3" t="s">
        <v>22</v>
      </c>
      <c r="D1051" s="3" t="s">
        <v>4266</v>
      </c>
      <c r="E1051" s="3" t="s">
        <v>82</v>
      </c>
      <c r="F1051" s="3" t="s">
        <v>923</v>
      </c>
      <c r="G1051" s="3" t="s">
        <v>660</v>
      </c>
      <c r="H1051" s="3" t="s">
        <v>4267</v>
      </c>
      <c r="I1051" s="3" t="s">
        <v>28</v>
      </c>
      <c r="J1051" s="3" t="s">
        <v>4268</v>
      </c>
      <c r="K1051" s="3" t="s">
        <v>30</v>
      </c>
      <c r="L1051" s="4" t="n">
        <f aca="false">+VLOOKUP(D1051,[1]mdlzperu_CT!$D$2:$N$4635,11,0)</f>
        <v>711201050</v>
      </c>
      <c r="M1051" s="3" t="str">
        <f aca="false">+D1051&amp;P1051</f>
        <v>00001221100853324</v>
      </c>
      <c r="N1051" s="3" t="s">
        <v>22</v>
      </c>
      <c r="O1051" s="3" t="s">
        <v>46</v>
      </c>
      <c r="P1051" s="5" t="n">
        <v>100853324</v>
      </c>
      <c r="Q1051" s="3" t="s">
        <v>22</v>
      </c>
      <c r="R1051" s="3" t="s">
        <v>4269</v>
      </c>
      <c r="S1051" s="3" t="s">
        <v>3445</v>
      </c>
      <c r="T1051" s="3" t="s">
        <v>86</v>
      </c>
      <c r="U1051" s="3" t="s">
        <v>86</v>
      </c>
    </row>
    <row r="1052" customFormat="false" ht="14.25" hidden="false" customHeight="true" outlineLevel="0" collapsed="false">
      <c r="A1052" s="3" t="s">
        <v>21</v>
      </c>
      <c r="B1052" s="6" t="s">
        <v>80</v>
      </c>
      <c r="C1052" s="3" t="s">
        <v>22</v>
      </c>
      <c r="D1052" s="3" t="s">
        <v>4270</v>
      </c>
      <c r="E1052" s="3" t="s">
        <v>82</v>
      </c>
      <c r="F1052" s="3" t="s">
        <v>923</v>
      </c>
      <c r="G1052" s="3" t="s">
        <v>660</v>
      </c>
      <c r="H1052" s="3" t="s">
        <v>4271</v>
      </c>
      <c r="I1052" s="3" t="s">
        <v>28</v>
      </c>
      <c r="J1052" s="3" t="s">
        <v>4272</v>
      </c>
      <c r="K1052" s="3" t="s">
        <v>30</v>
      </c>
      <c r="L1052" s="4" t="n">
        <f aca="false">+VLOOKUP(D1052,[1]mdlzperu_CT!$D$2:$N$4635,11,0)</f>
        <v>711201051</v>
      </c>
      <c r="M1052" s="3" t="str">
        <f aca="false">+D1052&amp;P1052</f>
        <v>00001217100853324</v>
      </c>
      <c r="N1052" s="3" t="s">
        <v>22</v>
      </c>
      <c r="O1052" s="3" t="s">
        <v>46</v>
      </c>
      <c r="P1052" s="5" t="n">
        <v>100853324</v>
      </c>
      <c r="Q1052" s="3" t="s">
        <v>22</v>
      </c>
      <c r="R1052" s="3" t="s">
        <v>4273</v>
      </c>
      <c r="S1052" s="3" t="s">
        <v>3445</v>
      </c>
      <c r="T1052" s="3" t="s">
        <v>86</v>
      </c>
      <c r="U1052" s="3" t="s">
        <v>86</v>
      </c>
    </row>
    <row r="1053" customFormat="false" ht="14.25" hidden="false" customHeight="true" outlineLevel="0" collapsed="false">
      <c r="A1053" s="3" t="s">
        <v>21</v>
      </c>
      <c r="B1053" s="6" t="s">
        <v>80</v>
      </c>
      <c r="C1053" s="3" t="s">
        <v>22</v>
      </c>
      <c r="D1053" s="3" t="s">
        <v>4274</v>
      </c>
      <c r="E1053" s="3" t="s">
        <v>82</v>
      </c>
      <c r="F1053" s="3" t="s">
        <v>923</v>
      </c>
      <c r="G1053" s="3" t="s">
        <v>660</v>
      </c>
      <c r="H1053" s="3" t="s">
        <v>4275</v>
      </c>
      <c r="I1053" s="3" t="s">
        <v>28</v>
      </c>
      <c r="J1053" s="3" t="s">
        <v>4276</v>
      </c>
      <c r="K1053" s="3" t="s">
        <v>30</v>
      </c>
      <c r="L1053" s="4" t="n">
        <f aca="false">+VLOOKUP(D1053,[1]mdlzperu_CT!$D$2:$N$4635,11,0)</f>
        <v>711201052</v>
      </c>
      <c r="M1053" s="3" t="str">
        <f aca="false">+D1053&amp;P1053</f>
        <v>00001220100853324</v>
      </c>
      <c r="N1053" s="3" t="s">
        <v>22</v>
      </c>
      <c r="O1053" s="3" t="s">
        <v>46</v>
      </c>
      <c r="P1053" s="5" t="n">
        <v>100853324</v>
      </c>
      <c r="Q1053" s="3" t="s">
        <v>22</v>
      </c>
      <c r="R1053" s="3" t="s">
        <v>4277</v>
      </c>
      <c r="S1053" s="3" t="s">
        <v>3445</v>
      </c>
      <c r="T1053" s="3" t="s">
        <v>86</v>
      </c>
      <c r="U1053" s="3" t="s">
        <v>86</v>
      </c>
    </row>
    <row r="1054" customFormat="false" ht="14.25" hidden="false" customHeight="true" outlineLevel="0" collapsed="false">
      <c r="A1054" s="3" t="s">
        <v>21</v>
      </c>
      <c r="B1054" s="6" t="s">
        <v>80</v>
      </c>
      <c r="C1054" s="3" t="s">
        <v>22</v>
      </c>
      <c r="D1054" s="3" t="s">
        <v>4278</v>
      </c>
      <c r="E1054" s="3" t="s">
        <v>82</v>
      </c>
      <c r="F1054" s="3" t="s">
        <v>923</v>
      </c>
      <c r="G1054" s="3" t="s">
        <v>660</v>
      </c>
      <c r="H1054" s="3" t="s">
        <v>4279</v>
      </c>
      <c r="I1054" s="3" t="s">
        <v>28</v>
      </c>
      <c r="J1054" s="3" t="s">
        <v>4280</v>
      </c>
      <c r="K1054" s="3" t="s">
        <v>30</v>
      </c>
      <c r="L1054" s="4" t="n">
        <f aca="false">+VLOOKUP(D1054,[1]mdlzperu_CT!$D$2:$N$4635,11,0)</f>
        <v>711201053</v>
      </c>
      <c r="M1054" s="3" t="str">
        <f aca="false">+D1054&amp;P1054</f>
        <v>00001222100853324</v>
      </c>
      <c r="N1054" s="3" t="s">
        <v>22</v>
      </c>
      <c r="O1054" s="3" t="s">
        <v>185</v>
      </c>
      <c r="P1054" s="5" t="n">
        <v>100853324</v>
      </c>
      <c r="Q1054" s="3" t="s">
        <v>22</v>
      </c>
      <c r="R1054" s="3" t="s">
        <v>4281</v>
      </c>
      <c r="S1054" s="3" t="s">
        <v>3445</v>
      </c>
      <c r="T1054" s="3" t="s">
        <v>86</v>
      </c>
      <c r="U1054" s="3" t="s">
        <v>86</v>
      </c>
    </row>
    <row r="1055" customFormat="false" ht="14.25" hidden="false" customHeight="true" outlineLevel="0" collapsed="false">
      <c r="A1055" s="3" t="s">
        <v>21</v>
      </c>
      <c r="B1055" s="6" t="s">
        <v>80</v>
      </c>
      <c r="C1055" s="3" t="s">
        <v>22</v>
      </c>
      <c r="D1055" s="3" t="s">
        <v>4282</v>
      </c>
      <c r="E1055" s="3" t="s">
        <v>82</v>
      </c>
      <c r="F1055" s="3" t="s">
        <v>923</v>
      </c>
      <c r="G1055" s="3" t="s">
        <v>660</v>
      </c>
      <c r="H1055" s="3" t="s">
        <v>4283</v>
      </c>
      <c r="I1055" s="3" t="s">
        <v>28</v>
      </c>
      <c r="J1055" s="3" t="s">
        <v>4284</v>
      </c>
      <c r="K1055" s="3" t="s">
        <v>30</v>
      </c>
      <c r="L1055" s="4" t="n">
        <f aca="false">+VLOOKUP(D1055,[1]mdlzperu_CT!$D$2:$N$4635,11,0)</f>
        <v>711201054</v>
      </c>
      <c r="M1055" s="3" t="str">
        <f aca="false">+D1055&amp;P1055</f>
        <v>00000810100853324</v>
      </c>
      <c r="N1055" s="3" t="s">
        <v>22</v>
      </c>
      <c r="O1055" s="3" t="s">
        <v>46</v>
      </c>
      <c r="P1055" s="5" t="n">
        <v>100853324</v>
      </c>
      <c r="Q1055" s="3" t="s">
        <v>22</v>
      </c>
      <c r="R1055" s="3" t="s">
        <v>4285</v>
      </c>
      <c r="S1055" s="3" t="s">
        <v>3445</v>
      </c>
      <c r="T1055" s="3" t="s">
        <v>86</v>
      </c>
      <c r="U1055" s="3" t="s">
        <v>86</v>
      </c>
    </row>
    <row r="1056" customFormat="false" ht="14.25" hidden="false" customHeight="true" outlineLevel="0" collapsed="false">
      <c r="A1056" s="3" t="s">
        <v>21</v>
      </c>
      <c r="B1056" s="6" t="s">
        <v>80</v>
      </c>
      <c r="C1056" s="3" t="s">
        <v>22</v>
      </c>
      <c r="D1056" s="3" t="s">
        <v>4286</v>
      </c>
      <c r="E1056" s="3" t="s">
        <v>82</v>
      </c>
      <c r="F1056" s="3" t="s">
        <v>923</v>
      </c>
      <c r="G1056" s="3" t="s">
        <v>660</v>
      </c>
      <c r="H1056" s="3" t="s">
        <v>4287</v>
      </c>
      <c r="I1056" s="3" t="s">
        <v>38</v>
      </c>
      <c r="J1056" s="3" t="s">
        <v>4288</v>
      </c>
      <c r="K1056" s="3" t="s">
        <v>30</v>
      </c>
      <c r="L1056" s="4" t="n">
        <f aca="false">+VLOOKUP(D1056,[1]mdlzperu_CT!$D$2:$N$4635,11,0)</f>
        <v>711201055</v>
      </c>
      <c r="M1056" s="3" t="str">
        <f aca="false">+D1056&amp;P1056</f>
        <v>00004758100853324</v>
      </c>
      <c r="N1056" s="3" t="s">
        <v>22</v>
      </c>
      <c r="O1056" s="3" t="s">
        <v>185</v>
      </c>
      <c r="P1056" s="5" t="n">
        <v>100853324</v>
      </c>
      <c r="Q1056" s="3" t="s">
        <v>22</v>
      </c>
      <c r="R1056" s="3" t="s">
        <v>4289</v>
      </c>
      <c r="S1056" s="3" t="s">
        <v>3445</v>
      </c>
      <c r="T1056" s="3" t="s">
        <v>86</v>
      </c>
      <c r="U1056" s="3" t="s">
        <v>86</v>
      </c>
    </row>
    <row r="1057" customFormat="false" ht="14.25" hidden="false" customHeight="true" outlineLevel="0" collapsed="false">
      <c r="A1057" s="3" t="s">
        <v>21</v>
      </c>
      <c r="B1057" s="6" t="s">
        <v>80</v>
      </c>
      <c r="C1057" s="3" t="s">
        <v>22</v>
      </c>
      <c r="D1057" s="3" t="s">
        <v>4290</v>
      </c>
      <c r="E1057" s="3" t="s">
        <v>82</v>
      </c>
      <c r="F1057" s="3" t="s">
        <v>923</v>
      </c>
      <c r="G1057" s="3" t="s">
        <v>660</v>
      </c>
      <c r="H1057" s="3" t="s">
        <v>4291</v>
      </c>
      <c r="I1057" s="3" t="s">
        <v>28</v>
      </c>
      <c r="J1057" s="3" t="s">
        <v>4292</v>
      </c>
      <c r="K1057" s="3" t="s">
        <v>30</v>
      </c>
      <c r="L1057" s="4" t="n">
        <f aca="false">+VLOOKUP(D1057,[1]mdlzperu_CT!$D$2:$N$4635,11,0)</f>
        <v>711201056</v>
      </c>
      <c r="M1057" s="3" t="str">
        <f aca="false">+D1057&amp;P1057</f>
        <v>00001224100853324</v>
      </c>
      <c r="N1057" s="3" t="s">
        <v>22</v>
      </c>
      <c r="O1057" s="3" t="s">
        <v>41</v>
      </c>
      <c r="P1057" s="5" t="n">
        <v>100853324</v>
      </c>
      <c r="Q1057" s="3" t="s">
        <v>22</v>
      </c>
      <c r="R1057" s="3" t="s">
        <v>4293</v>
      </c>
      <c r="S1057" s="3" t="s">
        <v>3445</v>
      </c>
      <c r="T1057" s="3" t="s">
        <v>86</v>
      </c>
      <c r="U1057" s="3" t="s">
        <v>86</v>
      </c>
    </row>
    <row r="1058" customFormat="false" ht="14.25" hidden="false" customHeight="true" outlineLevel="0" collapsed="false">
      <c r="A1058" s="3" t="s">
        <v>21</v>
      </c>
      <c r="B1058" s="6" t="s">
        <v>80</v>
      </c>
      <c r="C1058" s="3" t="s">
        <v>22</v>
      </c>
      <c r="D1058" s="3" t="s">
        <v>4294</v>
      </c>
      <c r="E1058" s="3" t="s">
        <v>82</v>
      </c>
      <c r="F1058" s="3" t="s">
        <v>923</v>
      </c>
      <c r="G1058" s="3" t="s">
        <v>660</v>
      </c>
      <c r="H1058" s="3" t="s">
        <v>4295</v>
      </c>
      <c r="I1058" s="3" t="s">
        <v>28</v>
      </c>
      <c r="J1058" s="3" t="s">
        <v>4296</v>
      </c>
      <c r="K1058" s="3" t="s">
        <v>30</v>
      </c>
      <c r="L1058" s="4" t="n">
        <f aca="false">+VLOOKUP(D1058,[1]mdlzperu_CT!$D$2:$N$4635,11,0)</f>
        <v>711201057</v>
      </c>
      <c r="M1058" s="3" t="str">
        <f aca="false">+D1058&amp;P1058</f>
        <v>00001225100853324</v>
      </c>
      <c r="N1058" s="3" t="s">
        <v>22</v>
      </c>
      <c r="O1058" s="3" t="s">
        <v>46</v>
      </c>
      <c r="P1058" s="5" t="n">
        <v>100853324</v>
      </c>
      <c r="Q1058" s="3" t="s">
        <v>22</v>
      </c>
      <c r="R1058" s="3" t="s">
        <v>4297</v>
      </c>
      <c r="S1058" s="3" t="s">
        <v>3445</v>
      </c>
      <c r="T1058" s="3" t="s">
        <v>86</v>
      </c>
      <c r="U1058" s="3" t="s">
        <v>86</v>
      </c>
    </row>
    <row r="1059" customFormat="false" ht="14.25" hidden="false" customHeight="true" outlineLevel="0" collapsed="false">
      <c r="A1059" s="3" t="s">
        <v>21</v>
      </c>
      <c r="B1059" s="6" t="s">
        <v>80</v>
      </c>
      <c r="C1059" s="3" t="s">
        <v>22</v>
      </c>
      <c r="D1059" s="3" t="s">
        <v>4298</v>
      </c>
      <c r="E1059" s="3" t="s">
        <v>82</v>
      </c>
      <c r="F1059" s="3" t="s">
        <v>923</v>
      </c>
      <c r="G1059" s="3" t="s">
        <v>660</v>
      </c>
      <c r="H1059" s="3" t="s">
        <v>4299</v>
      </c>
      <c r="I1059" s="3" t="s">
        <v>28</v>
      </c>
      <c r="J1059" s="3" t="s">
        <v>4300</v>
      </c>
      <c r="K1059" s="3" t="s">
        <v>30</v>
      </c>
      <c r="L1059" s="4" t="n">
        <f aca="false">+VLOOKUP(D1059,[1]mdlzperu_CT!$D$2:$N$4635,11,0)</f>
        <v>711201058</v>
      </c>
      <c r="M1059" s="3" t="str">
        <f aca="false">+D1059&amp;P1059</f>
        <v>00001226100853324</v>
      </c>
      <c r="N1059" s="3" t="s">
        <v>22</v>
      </c>
      <c r="O1059" s="3" t="s">
        <v>46</v>
      </c>
      <c r="P1059" s="5" t="n">
        <v>100853324</v>
      </c>
      <c r="Q1059" s="3" t="s">
        <v>22</v>
      </c>
      <c r="R1059" s="3" t="s">
        <v>4301</v>
      </c>
      <c r="S1059" s="3" t="s">
        <v>3445</v>
      </c>
      <c r="T1059" s="3" t="s">
        <v>86</v>
      </c>
      <c r="U1059" s="3" t="s">
        <v>86</v>
      </c>
    </row>
    <row r="1060" customFormat="false" ht="14.25" hidden="false" customHeight="true" outlineLevel="0" collapsed="false">
      <c r="A1060" s="3" t="s">
        <v>21</v>
      </c>
      <c r="B1060" s="6" t="s">
        <v>80</v>
      </c>
      <c r="C1060" s="3" t="s">
        <v>22</v>
      </c>
      <c r="D1060" s="3" t="s">
        <v>4302</v>
      </c>
      <c r="E1060" s="3" t="s">
        <v>82</v>
      </c>
      <c r="F1060" s="3" t="s">
        <v>923</v>
      </c>
      <c r="G1060" s="3" t="s">
        <v>660</v>
      </c>
      <c r="H1060" s="3" t="s">
        <v>4303</v>
      </c>
      <c r="I1060" s="3" t="s">
        <v>28</v>
      </c>
      <c r="J1060" s="3" t="s">
        <v>4304</v>
      </c>
      <c r="K1060" s="3" t="s">
        <v>30</v>
      </c>
      <c r="L1060" s="4" t="n">
        <f aca="false">+VLOOKUP(D1060,[1]mdlzperu_CT!$D$2:$N$4635,11,0)</f>
        <v>711201059</v>
      </c>
      <c r="M1060" s="3" t="str">
        <f aca="false">+D1060&amp;P1060</f>
        <v>00001227100853324</v>
      </c>
      <c r="N1060" s="3" t="s">
        <v>22</v>
      </c>
      <c r="O1060" s="3" t="s">
        <v>46</v>
      </c>
      <c r="P1060" s="5" t="n">
        <v>100853324</v>
      </c>
      <c r="Q1060" s="3" t="s">
        <v>22</v>
      </c>
      <c r="R1060" s="3" t="s">
        <v>4305</v>
      </c>
      <c r="S1060" s="3" t="s">
        <v>3445</v>
      </c>
      <c r="T1060" s="3" t="s">
        <v>86</v>
      </c>
      <c r="U1060" s="3" t="s">
        <v>86</v>
      </c>
    </row>
    <row r="1061" customFormat="false" ht="14.25" hidden="false" customHeight="true" outlineLevel="0" collapsed="false">
      <c r="A1061" s="3" t="s">
        <v>21</v>
      </c>
      <c r="B1061" s="6" t="s">
        <v>80</v>
      </c>
      <c r="C1061" s="3" t="s">
        <v>22</v>
      </c>
      <c r="D1061" s="3" t="s">
        <v>4306</v>
      </c>
      <c r="E1061" s="3" t="s">
        <v>82</v>
      </c>
      <c r="F1061" s="3" t="s">
        <v>923</v>
      </c>
      <c r="G1061" s="3" t="s">
        <v>660</v>
      </c>
      <c r="H1061" s="3" t="s">
        <v>4307</v>
      </c>
      <c r="I1061" s="3" t="s">
        <v>28</v>
      </c>
      <c r="J1061" s="3" t="s">
        <v>4308</v>
      </c>
      <c r="K1061" s="3" t="s">
        <v>30</v>
      </c>
      <c r="L1061" s="4" t="n">
        <f aca="false">+VLOOKUP(D1061,[1]mdlzperu_CT!$D$2:$N$4635,11,0)</f>
        <v>711201060</v>
      </c>
      <c r="M1061" s="3" t="str">
        <f aca="false">+D1061&amp;P1061</f>
        <v>00001228100853324</v>
      </c>
      <c r="N1061" s="3" t="s">
        <v>22</v>
      </c>
      <c r="O1061" s="3" t="s">
        <v>46</v>
      </c>
      <c r="P1061" s="5" t="n">
        <v>100853324</v>
      </c>
      <c r="Q1061" s="3" t="s">
        <v>22</v>
      </c>
      <c r="R1061" s="3" t="s">
        <v>4309</v>
      </c>
      <c r="S1061" s="3" t="s">
        <v>3445</v>
      </c>
      <c r="T1061" s="3" t="s">
        <v>86</v>
      </c>
      <c r="U1061" s="3" t="s">
        <v>86</v>
      </c>
    </row>
    <row r="1062" customFormat="false" ht="14.25" hidden="false" customHeight="true" outlineLevel="0" collapsed="false">
      <c r="A1062" s="3" t="s">
        <v>21</v>
      </c>
      <c r="B1062" s="6" t="s">
        <v>80</v>
      </c>
      <c r="C1062" s="3" t="s">
        <v>22</v>
      </c>
      <c r="D1062" s="3" t="s">
        <v>4310</v>
      </c>
      <c r="E1062" s="3" t="s">
        <v>82</v>
      </c>
      <c r="F1062" s="3" t="s">
        <v>923</v>
      </c>
      <c r="G1062" s="3" t="s">
        <v>660</v>
      </c>
      <c r="H1062" s="3" t="s">
        <v>4311</v>
      </c>
      <c r="I1062" s="3" t="s">
        <v>28</v>
      </c>
      <c r="J1062" s="3" t="s">
        <v>4312</v>
      </c>
      <c r="K1062" s="3" t="s">
        <v>30</v>
      </c>
      <c r="L1062" s="4" t="n">
        <f aca="false">+VLOOKUP(D1062,[1]mdlzperu_CT!$D$2:$N$4635,11,0)</f>
        <v>711201061</v>
      </c>
      <c r="M1062" s="3" t="str">
        <f aca="false">+D1062&amp;P1062</f>
        <v>00001229100853324</v>
      </c>
      <c r="N1062" s="3" t="s">
        <v>22</v>
      </c>
      <c r="O1062" s="3" t="s">
        <v>46</v>
      </c>
      <c r="P1062" s="5" t="n">
        <v>100853324</v>
      </c>
      <c r="Q1062" s="3" t="s">
        <v>22</v>
      </c>
      <c r="R1062" s="3" t="s">
        <v>4313</v>
      </c>
      <c r="S1062" s="3" t="s">
        <v>3445</v>
      </c>
      <c r="T1062" s="3" t="s">
        <v>86</v>
      </c>
      <c r="U1062" s="3" t="s">
        <v>86</v>
      </c>
    </row>
    <row r="1063" customFormat="false" ht="14.25" hidden="false" customHeight="true" outlineLevel="0" collapsed="false">
      <c r="A1063" s="3" t="s">
        <v>21</v>
      </c>
      <c r="B1063" s="6" t="s">
        <v>80</v>
      </c>
      <c r="C1063" s="3" t="s">
        <v>22</v>
      </c>
      <c r="D1063" s="3" t="s">
        <v>4314</v>
      </c>
      <c r="E1063" s="3" t="s">
        <v>82</v>
      </c>
      <c r="F1063" s="3" t="s">
        <v>923</v>
      </c>
      <c r="G1063" s="3" t="s">
        <v>660</v>
      </c>
      <c r="H1063" s="3" t="s">
        <v>4315</v>
      </c>
      <c r="I1063" s="3" t="s">
        <v>28</v>
      </c>
      <c r="J1063" s="3" t="s">
        <v>4316</v>
      </c>
      <c r="K1063" s="3" t="s">
        <v>30</v>
      </c>
      <c r="L1063" s="4" t="n">
        <f aca="false">+VLOOKUP(D1063,[1]mdlzperu_CT!$D$2:$N$4635,11,0)</f>
        <v>711201062</v>
      </c>
      <c r="M1063" s="3" t="str">
        <f aca="false">+D1063&amp;P1063</f>
        <v>00001233100853324</v>
      </c>
      <c r="N1063" s="3" t="s">
        <v>22</v>
      </c>
      <c r="O1063" s="3" t="s">
        <v>185</v>
      </c>
      <c r="P1063" s="5" t="n">
        <v>100853324</v>
      </c>
      <c r="Q1063" s="3" t="s">
        <v>22</v>
      </c>
      <c r="R1063" s="3" t="s">
        <v>4317</v>
      </c>
      <c r="S1063" s="3" t="s">
        <v>3445</v>
      </c>
      <c r="T1063" s="3" t="s">
        <v>86</v>
      </c>
      <c r="U1063" s="3" t="s">
        <v>86</v>
      </c>
    </row>
    <row r="1064" customFormat="false" ht="14.25" hidden="false" customHeight="true" outlineLevel="0" collapsed="false">
      <c r="A1064" s="3" t="s">
        <v>21</v>
      </c>
      <c r="B1064" s="6" t="s">
        <v>80</v>
      </c>
      <c r="C1064" s="3" t="s">
        <v>22</v>
      </c>
      <c r="D1064" s="3" t="s">
        <v>4318</v>
      </c>
      <c r="E1064" s="3" t="s">
        <v>82</v>
      </c>
      <c r="F1064" s="3" t="s">
        <v>923</v>
      </c>
      <c r="G1064" s="3" t="s">
        <v>660</v>
      </c>
      <c r="H1064" s="3" t="s">
        <v>4319</v>
      </c>
      <c r="I1064" s="3" t="s">
        <v>28</v>
      </c>
      <c r="J1064" s="3" t="s">
        <v>4320</v>
      </c>
      <c r="K1064" s="3" t="s">
        <v>30</v>
      </c>
      <c r="L1064" s="4" t="n">
        <f aca="false">+VLOOKUP(D1064,[1]mdlzperu_CT!$D$2:$N$4635,11,0)</f>
        <v>711201063</v>
      </c>
      <c r="M1064" s="3" t="str">
        <f aca="false">+D1064&amp;P1064</f>
        <v>00001234100853324</v>
      </c>
      <c r="N1064" s="3" t="s">
        <v>22</v>
      </c>
      <c r="O1064" s="3" t="s">
        <v>46</v>
      </c>
      <c r="P1064" s="5" t="n">
        <v>100853324</v>
      </c>
      <c r="Q1064" s="3" t="s">
        <v>22</v>
      </c>
      <c r="R1064" s="3" t="s">
        <v>4321</v>
      </c>
      <c r="S1064" s="3" t="s">
        <v>3445</v>
      </c>
      <c r="T1064" s="3" t="s">
        <v>86</v>
      </c>
      <c r="U1064" s="3" t="s">
        <v>86</v>
      </c>
    </row>
    <row r="1065" customFormat="false" ht="14.25" hidden="false" customHeight="true" outlineLevel="0" collapsed="false">
      <c r="A1065" s="3" t="s">
        <v>21</v>
      </c>
      <c r="B1065" s="6" t="s">
        <v>80</v>
      </c>
      <c r="C1065" s="3" t="s">
        <v>22</v>
      </c>
      <c r="D1065" s="3" t="s">
        <v>4322</v>
      </c>
      <c r="E1065" s="3" t="s">
        <v>82</v>
      </c>
      <c r="F1065" s="3" t="s">
        <v>923</v>
      </c>
      <c r="G1065" s="3" t="s">
        <v>660</v>
      </c>
      <c r="H1065" s="3" t="s">
        <v>4323</v>
      </c>
      <c r="I1065" s="3" t="s">
        <v>28</v>
      </c>
      <c r="J1065" s="3" t="s">
        <v>4324</v>
      </c>
      <c r="K1065" s="3" t="s">
        <v>30</v>
      </c>
      <c r="L1065" s="4" t="n">
        <f aca="false">+VLOOKUP(D1065,[1]mdlzperu_CT!$D$2:$N$4635,11,0)</f>
        <v>711201064</v>
      </c>
      <c r="M1065" s="3" t="str">
        <f aca="false">+D1065&amp;P1065</f>
        <v>00002562100853324</v>
      </c>
      <c r="N1065" s="3" t="s">
        <v>22</v>
      </c>
      <c r="O1065" s="3" t="s">
        <v>46</v>
      </c>
      <c r="P1065" s="5" t="n">
        <v>100853324</v>
      </c>
      <c r="Q1065" s="3" t="s">
        <v>22</v>
      </c>
      <c r="R1065" s="3" t="s">
        <v>4325</v>
      </c>
      <c r="S1065" s="3" t="s">
        <v>3445</v>
      </c>
      <c r="T1065" s="3" t="s">
        <v>86</v>
      </c>
      <c r="U1065" s="3" t="s">
        <v>86</v>
      </c>
    </row>
    <row r="1066" customFormat="false" ht="14.25" hidden="false" customHeight="true" outlineLevel="0" collapsed="false">
      <c r="A1066" s="3" t="s">
        <v>21</v>
      </c>
      <c r="B1066" s="6" t="s">
        <v>80</v>
      </c>
      <c r="C1066" s="3" t="s">
        <v>22</v>
      </c>
      <c r="D1066" s="3" t="s">
        <v>4326</v>
      </c>
      <c r="E1066" s="3" t="s">
        <v>82</v>
      </c>
      <c r="F1066" s="3" t="s">
        <v>923</v>
      </c>
      <c r="G1066" s="3" t="s">
        <v>660</v>
      </c>
      <c r="H1066" s="3" t="s">
        <v>4327</v>
      </c>
      <c r="I1066" s="3" t="s">
        <v>28</v>
      </c>
      <c r="J1066" s="3" t="s">
        <v>4328</v>
      </c>
      <c r="K1066" s="3" t="s">
        <v>30</v>
      </c>
      <c r="L1066" s="4" t="n">
        <f aca="false">+VLOOKUP(D1066,[1]mdlzperu_CT!$D$2:$N$4635,11,0)</f>
        <v>711201065</v>
      </c>
      <c r="M1066" s="3" t="str">
        <f aca="false">+D1066&amp;P1066</f>
        <v>00000829100853324</v>
      </c>
      <c r="N1066" s="3" t="s">
        <v>22</v>
      </c>
      <c r="O1066" s="3" t="s">
        <v>46</v>
      </c>
      <c r="P1066" s="5" t="n">
        <v>100853324</v>
      </c>
      <c r="Q1066" s="3" t="s">
        <v>22</v>
      </c>
      <c r="R1066" s="3" t="s">
        <v>4329</v>
      </c>
      <c r="S1066" s="3" t="s">
        <v>3445</v>
      </c>
      <c r="T1066" s="3" t="s">
        <v>86</v>
      </c>
      <c r="U1066" s="3" t="s">
        <v>86</v>
      </c>
    </row>
    <row r="1067" customFormat="false" ht="14.25" hidden="false" customHeight="true" outlineLevel="0" collapsed="false">
      <c r="A1067" s="3" t="s">
        <v>21</v>
      </c>
      <c r="B1067" s="6" t="s">
        <v>80</v>
      </c>
      <c r="C1067" s="3" t="s">
        <v>22</v>
      </c>
      <c r="D1067" s="3" t="s">
        <v>4330</v>
      </c>
      <c r="E1067" s="3" t="s">
        <v>82</v>
      </c>
      <c r="F1067" s="3" t="s">
        <v>923</v>
      </c>
      <c r="G1067" s="3" t="s">
        <v>660</v>
      </c>
      <c r="H1067" s="3" t="s">
        <v>4331</v>
      </c>
      <c r="I1067" s="3" t="s">
        <v>28</v>
      </c>
      <c r="J1067" s="3" t="s">
        <v>4332</v>
      </c>
      <c r="K1067" s="3" t="s">
        <v>30</v>
      </c>
      <c r="L1067" s="4" t="n">
        <f aca="false">+VLOOKUP(D1067,[1]mdlzperu_CT!$D$2:$N$4635,11,0)</f>
        <v>711201066</v>
      </c>
      <c r="M1067" s="3" t="str">
        <f aca="false">+D1067&amp;P1067</f>
        <v>00001236100853324</v>
      </c>
      <c r="N1067" s="3" t="s">
        <v>22</v>
      </c>
      <c r="O1067" s="3" t="s">
        <v>46</v>
      </c>
      <c r="P1067" s="5" t="n">
        <v>100853324</v>
      </c>
      <c r="Q1067" s="3" t="s">
        <v>22</v>
      </c>
      <c r="R1067" s="3" t="s">
        <v>4333</v>
      </c>
      <c r="S1067" s="3" t="s">
        <v>3445</v>
      </c>
      <c r="T1067" s="3" t="s">
        <v>86</v>
      </c>
      <c r="U1067" s="3" t="s">
        <v>86</v>
      </c>
    </row>
    <row r="1068" customFormat="false" ht="14.25" hidden="false" customHeight="true" outlineLevel="0" collapsed="false">
      <c r="A1068" s="3" t="s">
        <v>21</v>
      </c>
      <c r="B1068" s="6" t="s">
        <v>80</v>
      </c>
      <c r="C1068" s="3" t="s">
        <v>22</v>
      </c>
      <c r="D1068" s="3" t="s">
        <v>4334</v>
      </c>
      <c r="E1068" s="3" t="s">
        <v>82</v>
      </c>
      <c r="F1068" s="3" t="s">
        <v>923</v>
      </c>
      <c r="G1068" s="3" t="s">
        <v>660</v>
      </c>
      <c r="H1068" s="3" t="s">
        <v>4335</v>
      </c>
      <c r="I1068" s="3" t="s">
        <v>28</v>
      </c>
      <c r="J1068" s="3" t="s">
        <v>4336</v>
      </c>
      <c r="K1068" s="3" t="s">
        <v>30</v>
      </c>
      <c r="L1068" s="4" t="n">
        <f aca="false">+VLOOKUP(D1068,[1]mdlzperu_CT!$D$2:$N$4635,11,0)</f>
        <v>711201067</v>
      </c>
      <c r="M1068" s="3" t="str">
        <f aca="false">+D1068&amp;P1068</f>
        <v>00001237100853324</v>
      </c>
      <c r="N1068" s="3" t="s">
        <v>22</v>
      </c>
      <c r="O1068" s="3" t="s">
        <v>46</v>
      </c>
      <c r="P1068" s="5" t="n">
        <v>100853324</v>
      </c>
      <c r="Q1068" s="3" t="s">
        <v>22</v>
      </c>
      <c r="R1068" s="3" t="s">
        <v>4337</v>
      </c>
      <c r="S1068" s="3" t="s">
        <v>3445</v>
      </c>
      <c r="T1068" s="3" t="s">
        <v>86</v>
      </c>
      <c r="U1068" s="3" t="s">
        <v>86</v>
      </c>
    </row>
    <row r="1069" customFormat="false" ht="14.25" hidden="false" customHeight="true" outlineLevel="0" collapsed="false">
      <c r="A1069" s="3" t="s">
        <v>21</v>
      </c>
      <c r="B1069" s="6" t="s">
        <v>80</v>
      </c>
      <c r="C1069" s="3" t="s">
        <v>22</v>
      </c>
      <c r="D1069" s="3" t="s">
        <v>4338</v>
      </c>
      <c r="E1069" s="3" t="s">
        <v>82</v>
      </c>
      <c r="F1069" s="3" t="s">
        <v>923</v>
      </c>
      <c r="G1069" s="3" t="s">
        <v>660</v>
      </c>
      <c r="H1069" s="3" t="s">
        <v>4339</v>
      </c>
      <c r="I1069" s="3" t="s">
        <v>28</v>
      </c>
      <c r="J1069" s="3" t="s">
        <v>4340</v>
      </c>
      <c r="K1069" s="3" t="s">
        <v>30</v>
      </c>
      <c r="L1069" s="4" t="n">
        <f aca="false">+VLOOKUP(D1069,[1]mdlzperu_CT!$D$2:$N$4635,11,0)</f>
        <v>711201068</v>
      </c>
      <c r="M1069" s="3" t="str">
        <f aca="false">+D1069&amp;P1069</f>
        <v>00001238100853324</v>
      </c>
      <c r="N1069" s="3" t="s">
        <v>22</v>
      </c>
      <c r="O1069" s="3" t="s">
        <v>46</v>
      </c>
      <c r="P1069" s="5" t="n">
        <v>100853324</v>
      </c>
      <c r="Q1069" s="3" t="s">
        <v>22</v>
      </c>
      <c r="R1069" s="3" t="s">
        <v>4341</v>
      </c>
      <c r="S1069" s="3" t="s">
        <v>3445</v>
      </c>
      <c r="T1069" s="3" t="s">
        <v>86</v>
      </c>
      <c r="U1069" s="3" t="s">
        <v>86</v>
      </c>
    </row>
    <row r="1070" customFormat="false" ht="14.25" hidden="false" customHeight="true" outlineLevel="0" collapsed="false">
      <c r="A1070" s="3" t="s">
        <v>21</v>
      </c>
      <c r="B1070" s="6" t="s">
        <v>80</v>
      </c>
      <c r="C1070" s="3" t="s">
        <v>22</v>
      </c>
      <c r="D1070" s="3" t="s">
        <v>4342</v>
      </c>
      <c r="E1070" s="3" t="s">
        <v>82</v>
      </c>
      <c r="F1070" s="3" t="s">
        <v>923</v>
      </c>
      <c r="G1070" s="3" t="s">
        <v>660</v>
      </c>
      <c r="H1070" s="3" t="s">
        <v>4343</v>
      </c>
      <c r="I1070" s="3" t="s">
        <v>28</v>
      </c>
      <c r="J1070" s="3" t="s">
        <v>4344</v>
      </c>
      <c r="K1070" s="3" t="s">
        <v>30</v>
      </c>
      <c r="L1070" s="4" t="n">
        <f aca="false">+VLOOKUP(D1070,[1]mdlzperu_CT!$D$2:$N$4635,11,0)</f>
        <v>711201069</v>
      </c>
      <c r="M1070" s="3" t="str">
        <f aca="false">+D1070&amp;P1070</f>
        <v>00001241100853324</v>
      </c>
      <c r="N1070" s="3" t="s">
        <v>22</v>
      </c>
      <c r="O1070" s="3" t="s">
        <v>46</v>
      </c>
      <c r="P1070" s="5" t="n">
        <v>100853324</v>
      </c>
      <c r="Q1070" s="3" t="s">
        <v>22</v>
      </c>
      <c r="R1070" s="3" t="s">
        <v>4345</v>
      </c>
      <c r="S1070" s="3" t="s">
        <v>3445</v>
      </c>
      <c r="T1070" s="3" t="s">
        <v>86</v>
      </c>
      <c r="U1070" s="3" t="s">
        <v>86</v>
      </c>
    </row>
    <row r="1071" customFormat="false" ht="14.25" hidden="false" customHeight="true" outlineLevel="0" collapsed="false">
      <c r="A1071" s="3" t="s">
        <v>21</v>
      </c>
      <c r="B1071" s="6" t="s">
        <v>80</v>
      </c>
      <c r="C1071" s="3" t="s">
        <v>22</v>
      </c>
      <c r="D1071" s="3" t="s">
        <v>4346</v>
      </c>
      <c r="E1071" s="3" t="s">
        <v>82</v>
      </c>
      <c r="F1071" s="3" t="s">
        <v>923</v>
      </c>
      <c r="G1071" s="3" t="s">
        <v>660</v>
      </c>
      <c r="H1071" s="3" t="s">
        <v>4347</v>
      </c>
      <c r="I1071" s="3" t="s">
        <v>28</v>
      </c>
      <c r="J1071" s="3" t="s">
        <v>4348</v>
      </c>
      <c r="K1071" s="3" t="s">
        <v>30</v>
      </c>
      <c r="L1071" s="4" t="n">
        <f aca="false">+VLOOKUP(D1071,[1]mdlzperu_CT!$D$2:$N$4635,11,0)</f>
        <v>711201070</v>
      </c>
      <c r="M1071" s="3" t="str">
        <f aca="false">+D1071&amp;P1071</f>
        <v>00005030100853324</v>
      </c>
      <c r="N1071" s="3" t="s">
        <v>22</v>
      </c>
      <c r="O1071" s="3" t="s">
        <v>4349</v>
      </c>
      <c r="P1071" s="5" t="n">
        <v>100853324</v>
      </c>
      <c r="Q1071" s="3" t="s">
        <v>22</v>
      </c>
      <c r="R1071" s="3" t="s">
        <v>4350</v>
      </c>
      <c r="S1071" s="3" t="s">
        <v>3445</v>
      </c>
      <c r="T1071" s="3" t="s">
        <v>86</v>
      </c>
      <c r="U1071" s="3" t="s">
        <v>86</v>
      </c>
    </row>
    <row r="1072" customFormat="false" ht="14.25" hidden="false" customHeight="true" outlineLevel="0" collapsed="false">
      <c r="A1072" s="3" t="s">
        <v>21</v>
      </c>
      <c r="B1072" s="6" t="s">
        <v>80</v>
      </c>
      <c r="C1072" s="3" t="s">
        <v>22</v>
      </c>
      <c r="D1072" s="3" t="s">
        <v>4351</v>
      </c>
      <c r="E1072" s="3" t="s">
        <v>82</v>
      </c>
      <c r="F1072" s="3" t="s">
        <v>923</v>
      </c>
      <c r="G1072" s="3" t="s">
        <v>660</v>
      </c>
      <c r="H1072" s="3" t="s">
        <v>4352</v>
      </c>
      <c r="I1072" s="3" t="s">
        <v>38</v>
      </c>
      <c r="J1072" s="3" t="s">
        <v>4353</v>
      </c>
      <c r="K1072" s="3" t="s">
        <v>30</v>
      </c>
      <c r="L1072" s="4" t="n">
        <f aca="false">+VLOOKUP(D1072,[1]mdlzperu_CT!$D$2:$N$4635,11,0)</f>
        <v>711201071</v>
      </c>
      <c r="M1072" s="3" t="str">
        <f aca="false">+D1072&amp;P1072</f>
        <v>00001242100853324</v>
      </c>
      <c r="N1072" s="3" t="s">
        <v>22</v>
      </c>
      <c r="O1072" s="3" t="s">
        <v>46</v>
      </c>
      <c r="P1072" s="5" t="n">
        <v>100853324</v>
      </c>
      <c r="Q1072" s="3" t="s">
        <v>22</v>
      </c>
      <c r="R1072" s="3" t="s">
        <v>4354</v>
      </c>
      <c r="S1072" s="3" t="s">
        <v>3445</v>
      </c>
      <c r="T1072" s="3" t="s">
        <v>86</v>
      </c>
      <c r="U1072" s="3" t="s">
        <v>86</v>
      </c>
    </row>
    <row r="1073" customFormat="false" ht="14.25" hidden="false" customHeight="true" outlineLevel="0" collapsed="false">
      <c r="A1073" s="3" t="s">
        <v>21</v>
      </c>
      <c r="B1073" s="6" t="s">
        <v>80</v>
      </c>
      <c r="C1073" s="3" t="s">
        <v>22</v>
      </c>
      <c r="D1073" s="3" t="s">
        <v>4355</v>
      </c>
      <c r="E1073" s="3" t="s">
        <v>82</v>
      </c>
      <c r="F1073" s="3" t="s">
        <v>923</v>
      </c>
      <c r="G1073" s="3" t="s">
        <v>660</v>
      </c>
      <c r="H1073" s="3" t="s">
        <v>4356</v>
      </c>
      <c r="I1073" s="3" t="s">
        <v>28</v>
      </c>
      <c r="J1073" s="3" t="s">
        <v>4357</v>
      </c>
      <c r="K1073" s="3" t="s">
        <v>30</v>
      </c>
      <c r="L1073" s="4" t="n">
        <f aca="false">+VLOOKUP(D1073,[1]mdlzperu_CT!$D$2:$N$4635,11,0)</f>
        <v>711201072</v>
      </c>
      <c r="M1073" s="3" t="str">
        <f aca="false">+D1073&amp;P1073</f>
        <v>00001243100853324</v>
      </c>
      <c r="N1073" s="3" t="s">
        <v>22</v>
      </c>
      <c r="O1073" s="3" t="s">
        <v>185</v>
      </c>
      <c r="P1073" s="5" t="n">
        <v>100853324</v>
      </c>
      <c r="Q1073" s="3" t="s">
        <v>22</v>
      </c>
      <c r="R1073" s="3" t="s">
        <v>4358</v>
      </c>
      <c r="S1073" s="3" t="s">
        <v>3445</v>
      </c>
      <c r="T1073" s="3" t="s">
        <v>86</v>
      </c>
      <c r="U1073" s="3" t="s">
        <v>86</v>
      </c>
    </row>
    <row r="1074" customFormat="false" ht="14.25" hidden="false" customHeight="true" outlineLevel="0" collapsed="false">
      <c r="A1074" s="3" t="s">
        <v>21</v>
      </c>
      <c r="B1074" s="6" t="s">
        <v>80</v>
      </c>
      <c r="C1074" s="3" t="s">
        <v>22</v>
      </c>
      <c r="D1074" s="3" t="s">
        <v>4359</v>
      </c>
      <c r="E1074" s="3" t="s">
        <v>82</v>
      </c>
      <c r="F1074" s="3" t="s">
        <v>923</v>
      </c>
      <c r="G1074" s="3" t="s">
        <v>660</v>
      </c>
      <c r="H1074" s="3" t="s">
        <v>4360</v>
      </c>
      <c r="I1074" s="3" t="s">
        <v>28</v>
      </c>
      <c r="J1074" s="3" t="s">
        <v>4361</v>
      </c>
      <c r="K1074" s="3" t="s">
        <v>30</v>
      </c>
      <c r="L1074" s="4" t="n">
        <f aca="false">+VLOOKUP(D1074,[1]mdlzperu_CT!$D$2:$N$4635,11,0)</f>
        <v>711201073</v>
      </c>
      <c r="M1074" s="3" t="str">
        <f aca="false">+D1074&amp;P1074</f>
        <v>00001244100853324</v>
      </c>
      <c r="N1074" s="3" t="s">
        <v>22</v>
      </c>
      <c r="O1074" s="3" t="s">
        <v>185</v>
      </c>
      <c r="P1074" s="5" t="n">
        <v>100853324</v>
      </c>
      <c r="Q1074" s="3" t="s">
        <v>22</v>
      </c>
      <c r="R1074" s="3" t="s">
        <v>4362</v>
      </c>
      <c r="S1074" s="3" t="s">
        <v>3445</v>
      </c>
      <c r="T1074" s="3" t="s">
        <v>86</v>
      </c>
      <c r="U1074" s="3" t="s">
        <v>86</v>
      </c>
    </row>
    <row r="1075" customFormat="false" ht="14.25" hidden="false" customHeight="true" outlineLevel="0" collapsed="false">
      <c r="A1075" s="3" t="s">
        <v>21</v>
      </c>
      <c r="B1075" s="6" t="s">
        <v>80</v>
      </c>
      <c r="C1075" s="3" t="s">
        <v>22</v>
      </c>
      <c r="D1075" s="3" t="s">
        <v>4363</v>
      </c>
      <c r="E1075" s="3" t="s">
        <v>82</v>
      </c>
      <c r="F1075" s="3" t="s">
        <v>923</v>
      </c>
      <c r="G1075" s="3" t="s">
        <v>660</v>
      </c>
      <c r="H1075" s="3" t="s">
        <v>4364</v>
      </c>
      <c r="I1075" s="3" t="s">
        <v>28</v>
      </c>
      <c r="J1075" s="3" t="s">
        <v>4365</v>
      </c>
      <c r="K1075" s="3" t="s">
        <v>30</v>
      </c>
      <c r="L1075" s="4" t="n">
        <f aca="false">+VLOOKUP(D1075,[1]mdlzperu_CT!$D$2:$N$4635,11,0)</f>
        <v>711201074</v>
      </c>
      <c r="M1075" s="3" t="str">
        <f aca="false">+D1075&amp;P1075</f>
        <v>00001245100853324</v>
      </c>
      <c r="N1075" s="3" t="s">
        <v>22</v>
      </c>
      <c r="O1075" s="3" t="s">
        <v>46</v>
      </c>
      <c r="P1075" s="5" t="n">
        <v>100853324</v>
      </c>
      <c r="Q1075" s="3" t="s">
        <v>22</v>
      </c>
      <c r="R1075" s="3" t="s">
        <v>4366</v>
      </c>
      <c r="S1075" s="3" t="s">
        <v>3445</v>
      </c>
      <c r="T1075" s="3" t="s">
        <v>86</v>
      </c>
      <c r="U1075" s="3" t="s">
        <v>86</v>
      </c>
    </row>
    <row r="1076" customFormat="false" ht="14.25" hidden="false" customHeight="true" outlineLevel="0" collapsed="false">
      <c r="A1076" s="3" t="s">
        <v>21</v>
      </c>
      <c r="B1076" s="6" t="s">
        <v>80</v>
      </c>
      <c r="C1076" s="3" t="s">
        <v>22</v>
      </c>
      <c r="D1076" s="3" t="s">
        <v>4367</v>
      </c>
      <c r="E1076" s="3" t="s">
        <v>82</v>
      </c>
      <c r="F1076" s="3" t="s">
        <v>923</v>
      </c>
      <c r="G1076" s="3" t="s">
        <v>660</v>
      </c>
      <c r="H1076" s="3" t="s">
        <v>4368</v>
      </c>
      <c r="I1076" s="3" t="s">
        <v>38</v>
      </c>
      <c r="J1076" s="3" t="s">
        <v>4369</v>
      </c>
      <c r="K1076" s="3" t="s">
        <v>30</v>
      </c>
      <c r="L1076" s="4" t="n">
        <f aca="false">+VLOOKUP(D1076,[1]mdlzperu_CT!$D$2:$N$4635,11,0)</f>
        <v>711201075</v>
      </c>
      <c r="M1076" s="3" t="str">
        <f aca="false">+D1076&amp;P1076</f>
        <v>00001246100853324</v>
      </c>
      <c r="N1076" s="3" t="s">
        <v>22</v>
      </c>
      <c r="O1076" s="3" t="s">
        <v>46</v>
      </c>
      <c r="P1076" s="5" t="n">
        <v>100853324</v>
      </c>
      <c r="Q1076" s="3" t="s">
        <v>22</v>
      </c>
      <c r="R1076" s="3" t="s">
        <v>4370</v>
      </c>
      <c r="S1076" s="3" t="s">
        <v>3445</v>
      </c>
      <c r="T1076" s="3" t="s">
        <v>86</v>
      </c>
      <c r="U1076" s="3" t="s">
        <v>86</v>
      </c>
    </row>
    <row r="1077" customFormat="false" ht="14.25" hidden="false" customHeight="true" outlineLevel="0" collapsed="false">
      <c r="A1077" s="3" t="s">
        <v>21</v>
      </c>
      <c r="B1077" s="6" t="s">
        <v>80</v>
      </c>
      <c r="C1077" s="3" t="s">
        <v>22</v>
      </c>
      <c r="D1077" s="3" t="s">
        <v>4371</v>
      </c>
      <c r="E1077" s="3" t="s">
        <v>82</v>
      </c>
      <c r="F1077" s="3" t="s">
        <v>923</v>
      </c>
      <c r="G1077" s="3" t="s">
        <v>660</v>
      </c>
      <c r="H1077" s="3" t="s">
        <v>4372</v>
      </c>
      <c r="I1077" s="3" t="s">
        <v>28</v>
      </c>
      <c r="J1077" s="3" t="s">
        <v>4373</v>
      </c>
      <c r="K1077" s="3" t="s">
        <v>30</v>
      </c>
      <c r="L1077" s="4" t="n">
        <f aca="false">+VLOOKUP(D1077,[1]mdlzperu_CT!$D$2:$N$4635,11,0)</f>
        <v>711201076</v>
      </c>
      <c r="M1077" s="3" t="str">
        <f aca="false">+D1077&amp;P1077</f>
        <v>00001247100853324</v>
      </c>
      <c r="N1077" s="3" t="s">
        <v>22</v>
      </c>
      <c r="O1077" s="3" t="s">
        <v>185</v>
      </c>
      <c r="P1077" s="5" t="n">
        <v>100853324</v>
      </c>
      <c r="Q1077" s="3" t="s">
        <v>22</v>
      </c>
      <c r="R1077" s="3" t="s">
        <v>4374</v>
      </c>
      <c r="S1077" s="3" t="s">
        <v>3445</v>
      </c>
      <c r="T1077" s="3" t="s">
        <v>86</v>
      </c>
      <c r="U1077" s="3" t="s">
        <v>86</v>
      </c>
    </row>
    <row r="1078" customFormat="false" ht="14.25" hidden="false" customHeight="true" outlineLevel="0" collapsed="false">
      <c r="A1078" s="3" t="s">
        <v>21</v>
      </c>
      <c r="B1078" s="6" t="s">
        <v>80</v>
      </c>
      <c r="C1078" s="3" t="s">
        <v>22</v>
      </c>
      <c r="D1078" s="3" t="s">
        <v>4375</v>
      </c>
      <c r="E1078" s="3" t="s">
        <v>82</v>
      </c>
      <c r="F1078" s="3" t="s">
        <v>923</v>
      </c>
      <c r="G1078" s="3" t="s">
        <v>660</v>
      </c>
      <c r="H1078" s="3" t="s">
        <v>4376</v>
      </c>
      <c r="I1078" s="3" t="s">
        <v>28</v>
      </c>
      <c r="J1078" s="3" t="s">
        <v>4377</v>
      </c>
      <c r="K1078" s="3" t="s">
        <v>30</v>
      </c>
      <c r="L1078" s="4" t="n">
        <f aca="false">+VLOOKUP(D1078,[1]mdlzperu_CT!$D$2:$N$4635,11,0)</f>
        <v>711201077</v>
      </c>
      <c r="M1078" s="3" t="str">
        <f aca="false">+D1078&amp;P1078</f>
        <v>00000840100853324</v>
      </c>
      <c r="N1078" s="3" t="s">
        <v>22</v>
      </c>
      <c r="O1078" s="3" t="s">
        <v>185</v>
      </c>
      <c r="P1078" s="5" t="n">
        <v>100853324</v>
      </c>
      <c r="Q1078" s="3" t="s">
        <v>22</v>
      </c>
      <c r="R1078" s="3" t="s">
        <v>4378</v>
      </c>
      <c r="S1078" s="3" t="s">
        <v>3445</v>
      </c>
      <c r="T1078" s="3" t="s">
        <v>86</v>
      </c>
      <c r="U1078" s="3" t="s">
        <v>86</v>
      </c>
    </row>
    <row r="1079" customFormat="false" ht="14.25" hidden="false" customHeight="true" outlineLevel="0" collapsed="false">
      <c r="A1079" s="3" t="s">
        <v>21</v>
      </c>
      <c r="B1079" s="6" t="s">
        <v>80</v>
      </c>
      <c r="C1079" s="3" t="s">
        <v>22</v>
      </c>
      <c r="D1079" s="3" t="s">
        <v>4379</v>
      </c>
      <c r="E1079" s="3" t="s">
        <v>82</v>
      </c>
      <c r="F1079" s="3" t="s">
        <v>923</v>
      </c>
      <c r="G1079" s="3" t="s">
        <v>660</v>
      </c>
      <c r="H1079" s="3" t="s">
        <v>4380</v>
      </c>
      <c r="I1079" s="3" t="s">
        <v>28</v>
      </c>
      <c r="J1079" s="3" t="s">
        <v>4381</v>
      </c>
      <c r="K1079" s="3" t="s">
        <v>30</v>
      </c>
      <c r="L1079" s="4" t="n">
        <f aca="false">+VLOOKUP(D1079,[1]mdlzperu_CT!$D$2:$N$4635,11,0)</f>
        <v>711201078</v>
      </c>
      <c r="M1079" s="3" t="str">
        <f aca="false">+D1079&amp;P1079</f>
        <v>00001249100853324</v>
      </c>
      <c r="N1079" s="3" t="s">
        <v>22</v>
      </c>
      <c r="O1079" s="3" t="s">
        <v>46</v>
      </c>
      <c r="P1079" s="5" t="n">
        <v>100853324</v>
      </c>
      <c r="Q1079" s="3" t="s">
        <v>22</v>
      </c>
      <c r="R1079" s="3" t="s">
        <v>4382</v>
      </c>
      <c r="S1079" s="3" t="s">
        <v>3445</v>
      </c>
      <c r="T1079" s="3" t="s">
        <v>86</v>
      </c>
      <c r="U1079" s="3" t="s">
        <v>86</v>
      </c>
    </row>
    <row r="1080" customFormat="false" ht="14.25" hidden="false" customHeight="true" outlineLevel="0" collapsed="false">
      <c r="A1080" s="3" t="s">
        <v>21</v>
      </c>
      <c r="B1080" s="6" t="s">
        <v>80</v>
      </c>
      <c r="C1080" s="3" t="s">
        <v>22</v>
      </c>
      <c r="D1080" s="3" t="s">
        <v>4383</v>
      </c>
      <c r="E1080" s="3" t="s">
        <v>82</v>
      </c>
      <c r="F1080" s="3" t="s">
        <v>923</v>
      </c>
      <c r="G1080" s="3" t="s">
        <v>660</v>
      </c>
      <c r="H1080" s="3" t="s">
        <v>4384</v>
      </c>
      <c r="I1080" s="3" t="s">
        <v>28</v>
      </c>
      <c r="J1080" s="3" t="s">
        <v>4385</v>
      </c>
      <c r="K1080" s="3" t="s">
        <v>30</v>
      </c>
      <c r="L1080" s="4" t="n">
        <f aca="false">+VLOOKUP(D1080,[1]mdlzperu_CT!$D$2:$N$4635,11,0)</f>
        <v>711201079</v>
      </c>
      <c r="M1080" s="3" t="str">
        <f aca="false">+D1080&amp;P1080</f>
        <v>00001250100853324</v>
      </c>
      <c r="N1080" s="3" t="s">
        <v>22</v>
      </c>
      <c r="O1080" s="3" t="s">
        <v>185</v>
      </c>
      <c r="P1080" s="5" t="n">
        <v>100853324</v>
      </c>
      <c r="Q1080" s="3" t="s">
        <v>22</v>
      </c>
      <c r="R1080" s="3" t="s">
        <v>4386</v>
      </c>
      <c r="S1080" s="3" t="s">
        <v>3445</v>
      </c>
      <c r="T1080" s="3" t="s">
        <v>86</v>
      </c>
      <c r="U1080" s="3" t="s">
        <v>86</v>
      </c>
    </row>
    <row r="1081" customFormat="false" ht="14.25" hidden="false" customHeight="true" outlineLevel="0" collapsed="false">
      <c r="A1081" s="3" t="s">
        <v>21</v>
      </c>
      <c r="B1081" s="6" t="s">
        <v>80</v>
      </c>
      <c r="C1081" s="3" t="s">
        <v>22</v>
      </c>
      <c r="D1081" s="3" t="s">
        <v>4387</v>
      </c>
      <c r="E1081" s="3" t="s">
        <v>82</v>
      </c>
      <c r="F1081" s="3" t="s">
        <v>923</v>
      </c>
      <c r="G1081" s="3" t="s">
        <v>660</v>
      </c>
      <c r="H1081" s="3" t="s">
        <v>4388</v>
      </c>
      <c r="I1081" s="3" t="s">
        <v>28</v>
      </c>
      <c r="J1081" s="3" t="s">
        <v>4389</v>
      </c>
      <c r="K1081" s="3" t="s">
        <v>30</v>
      </c>
      <c r="L1081" s="4" t="n">
        <f aca="false">+VLOOKUP(D1081,[1]mdlzperu_CT!$D$2:$N$4635,11,0)</f>
        <v>711201080</v>
      </c>
      <c r="M1081" s="3" t="str">
        <f aca="false">+D1081&amp;P1081</f>
        <v>00001251100853324</v>
      </c>
      <c r="N1081" s="3" t="s">
        <v>22</v>
      </c>
      <c r="O1081" s="3" t="s">
        <v>46</v>
      </c>
      <c r="P1081" s="5" t="n">
        <v>100853324</v>
      </c>
      <c r="Q1081" s="3" t="s">
        <v>22</v>
      </c>
      <c r="R1081" s="3" t="s">
        <v>4390</v>
      </c>
      <c r="S1081" s="3" t="s">
        <v>3445</v>
      </c>
      <c r="T1081" s="3" t="s">
        <v>86</v>
      </c>
      <c r="U1081" s="3" t="s">
        <v>86</v>
      </c>
    </row>
    <row r="1082" customFormat="false" ht="14.25" hidden="false" customHeight="true" outlineLevel="0" collapsed="false">
      <c r="A1082" s="3" t="s">
        <v>21</v>
      </c>
      <c r="B1082" s="6" t="s">
        <v>80</v>
      </c>
      <c r="C1082" s="3" t="s">
        <v>22</v>
      </c>
      <c r="D1082" s="3" t="s">
        <v>4391</v>
      </c>
      <c r="E1082" s="3" t="s">
        <v>82</v>
      </c>
      <c r="F1082" s="3" t="s">
        <v>923</v>
      </c>
      <c r="G1082" s="3" t="s">
        <v>660</v>
      </c>
      <c r="H1082" s="3" t="s">
        <v>4392</v>
      </c>
      <c r="I1082" s="3" t="s">
        <v>28</v>
      </c>
      <c r="J1082" s="3" t="s">
        <v>4393</v>
      </c>
      <c r="K1082" s="3" t="s">
        <v>30</v>
      </c>
      <c r="L1082" s="4" t="n">
        <f aca="false">+VLOOKUP(D1082,[1]mdlzperu_CT!$D$2:$N$4635,11,0)</f>
        <v>711201081</v>
      </c>
      <c r="M1082" s="3" t="str">
        <f aca="false">+D1082&amp;P1082</f>
        <v>00001252100853324</v>
      </c>
      <c r="N1082" s="3" t="s">
        <v>22</v>
      </c>
      <c r="O1082" s="3" t="s">
        <v>185</v>
      </c>
      <c r="P1082" s="5" t="n">
        <v>100853324</v>
      </c>
      <c r="Q1082" s="3" t="s">
        <v>22</v>
      </c>
      <c r="R1082" s="3" t="s">
        <v>4394</v>
      </c>
      <c r="S1082" s="3" t="s">
        <v>3445</v>
      </c>
      <c r="T1082" s="3" t="s">
        <v>86</v>
      </c>
      <c r="U1082" s="3" t="s">
        <v>86</v>
      </c>
    </row>
    <row r="1083" customFormat="false" ht="14.25" hidden="false" customHeight="true" outlineLevel="0" collapsed="false">
      <c r="A1083" s="3" t="s">
        <v>21</v>
      </c>
      <c r="B1083" s="6" t="s">
        <v>80</v>
      </c>
      <c r="C1083" s="3" t="s">
        <v>22</v>
      </c>
      <c r="D1083" s="3" t="s">
        <v>4395</v>
      </c>
      <c r="E1083" s="3" t="s">
        <v>82</v>
      </c>
      <c r="F1083" s="3" t="s">
        <v>923</v>
      </c>
      <c r="G1083" s="3" t="s">
        <v>660</v>
      </c>
      <c r="H1083" s="3" t="s">
        <v>4396</v>
      </c>
      <c r="I1083" s="3" t="s">
        <v>28</v>
      </c>
      <c r="J1083" s="3" t="s">
        <v>4397</v>
      </c>
      <c r="K1083" s="3" t="s">
        <v>30</v>
      </c>
      <c r="L1083" s="4" t="n">
        <f aca="false">+VLOOKUP(D1083,[1]mdlzperu_CT!$D$2:$N$4635,11,0)</f>
        <v>711201082</v>
      </c>
      <c r="M1083" s="3" t="str">
        <f aca="false">+D1083&amp;P1083</f>
        <v>00001253100853324</v>
      </c>
      <c r="N1083" s="3" t="s">
        <v>22</v>
      </c>
      <c r="O1083" s="3" t="s">
        <v>185</v>
      </c>
      <c r="P1083" s="5" t="n">
        <v>100853324</v>
      </c>
      <c r="Q1083" s="3" t="s">
        <v>22</v>
      </c>
      <c r="R1083" s="3" t="s">
        <v>4398</v>
      </c>
      <c r="S1083" s="3" t="s">
        <v>3445</v>
      </c>
      <c r="T1083" s="3" t="s">
        <v>86</v>
      </c>
      <c r="U1083" s="3" t="s">
        <v>86</v>
      </c>
    </row>
    <row r="1084" customFormat="false" ht="14.25" hidden="false" customHeight="true" outlineLevel="0" collapsed="false">
      <c r="A1084" s="3" t="s">
        <v>21</v>
      </c>
      <c r="B1084" s="6" t="s">
        <v>80</v>
      </c>
      <c r="C1084" s="3" t="s">
        <v>22</v>
      </c>
      <c r="D1084" s="3" t="s">
        <v>4399</v>
      </c>
      <c r="E1084" s="3" t="s">
        <v>82</v>
      </c>
      <c r="F1084" s="3" t="s">
        <v>923</v>
      </c>
      <c r="G1084" s="3" t="s">
        <v>660</v>
      </c>
      <c r="H1084" s="3" t="s">
        <v>4400</v>
      </c>
      <c r="I1084" s="3" t="s">
        <v>38</v>
      </c>
      <c r="J1084" s="3" t="s">
        <v>4401</v>
      </c>
      <c r="K1084" s="3" t="s">
        <v>30</v>
      </c>
      <c r="L1084" s="4" t="n">
        <f aca="false">+VLOOKUP(D1084,[1]mdlzperu_CT!$D$2:$N$4635,11,0)</f>
        <v>711201083</v>
      </c>
      <c r="M1084" s="3" t="str">
        <f aca="false">+D1084&amp;P1084</f>
        <v>00001254100853324</v>
      </c>
      <c r="N1084" s="3" t="s">
        <v>22</v>
      </c>
      <c r="O1084" s="3" t="s">
        <v>185</v>
      </c>
      <c r="P1084" s="5" t="n">
        <v>100853324</v>
      </c>
      <c r="Q1084" s="3" t="s">
        <v>22</v>
      </c>
      <c r="R1084" s="3" t="s">
        <v>4402</v>
      </c>
      <c r="S1084" s="3" t="s">
        <v>3445</v>
      </c>
      <c r="T1084" s="3" t="s">
        <v>86</v>
      </c>
      <c r="U1084" s="3" t="s">
        <v>86</v>
      </c>
    </row>
    <row r="1085" customFormat="false" ht="14.25" hidden="false" customHeight="true" outlineLevel="0" collapsed="false">
      <c r="A1085" s="3" t="s">
        <v>21</v>
      </c>
      <c r="B1085" s="6" t="s">
        <v>80</v>
      </c>
      <c r="C1085" s="3" t="s">
        <v>22</v>
      </c>
      <c r="D1085" s="3" t="s">
        <v>4403</v>
      </c>
      <c r="E1085" s="3" t="s">
        <v>82</v>
      </c>
      <c r="F1085" s="3" t="s">
        <v>923</v>
      </c>
      <c r="G1085" s="3" t="s">
        <v>660</v>
      </c>
      <c r="H1085" s="3" t="s">
        <v>4404</v>
      </c>
      <c r="I1085" s="3" t="s">
        <v>28</v>
      </c>
      <c r="J1085" s="3" t="s">
        <v>4405</v>
      </c>
      <c r="K1085" s="3" t="s">
        <v>30</v>
      </c>
      <c r="L1085" s="4" t="n">
        <f aca="false">+VLOOKUP(D1085,[1]mdlzperu_CT!$D$2:$N$4635,11,0)</f>
        <v>711201084</v>
      </c>
      <c r="M1085" s="3" t="str">
        <f aca="false">+D1085&amp;P1085</f>
        <v>00001255100853324</v>
      </c>
      <c r="N1085" s="3" t="s">
        <v>22</v>
      </c>
      <c r="O1085" s="3" t="s">
        <v>185</v>
      </c>
      <c r="P1085" s="5" t="n">
        <v>100853324</v>
      </c>
      <c r="Q1085" s="3" t="s">
        <v>22</v>
      </c>
      <c r="R1085" s="3" t="s">
        <v>4406</v>
      </c>
      <c r="S1085" s="3" t="s">
        <v>3445</v>
      </c>
      <c r="T1085" s="3" t="s">
        <v>86</v>
      </c>
      <c r="U1085" s="3" t="s">
        <v>86</v>
      </c>
    </row>
    <row r="1086" customFormat="false" ht="14.25" hidden="false" customHeight="true" outlineLevel="0" collapsed="false">
      <c r="A1086" s="3" t="s">
        <v>21</v>
      </c>
      <c r="B1086" s="6" t="s">
        <v>80</v>
      </c>
      <c r="C1086" s="3" t="s">
        <v>22</v>
      </c>
      <c r="D1086" s="3" t="s">
        <v>4407</v>
      </c>
      <c r="E1086" s="3" t="s">
        <v>82</v>
      </c>
      <c r="F1086" s="3" t="s">
        <v>923</v>
      </c>
      <c r="G1086" s="3" t="s">
        <v>660</v>
      </c>
      <c r="H1086" s="3" t="s">
        <v>4408</v>
      </c>
      <c r="I1086" s="3" t="s">
        <v>28</v>
      </c>
      <c r="J1086" s="3" t="s">
        <v>4409</v>
      </c>
      <c r="K1086" s="3" t="s">
        <v>30</v>
      </c>
      <c r="L1086" s="4" t="n">
        <f aca="false">+VLOOKUP(D1086,[1]mdlzperu_CT!$D$2:$N$4635,11,0)</f>
        <v>711201085</v>
      </c>
      <c r="M1086" s="3" t="str">
        <f aca="false">+D1086&amp;P1086</f>
        <v>00001257100853324</v>
      </c>
      <c r="N1086" s="3" t="s">
        <v>22</v>
      </c>
      <c r="O1086" s="3" t="s">
        <v>185</v>
      </c>
      <c r="P1086" s="5" t="n">
        <v>100853324</v>
      </c>
      <c r="Q1086" s="3" t="s">
        <v>22</v>
      </c>
      <c r="R1086" s="3" t="s">
        <v>4410</v>
      </c>
      <c r="S1086" s="3" t="s">
        <v>3445</v>
      </c>
      <c r="T1086" s="3" t="s">
        <v>86</v>
      </c>
      <c r="U1086" s="3" t="s">
        <v>86</v>
      </c>
    </row>
    <row r="1087" customFormat="false" ht="14.25" hidden="false" customHeight="true" outlineLevel="0" collapsed="false">
      <c r="A1087" s="3" t="s">
        <v>21</v>
      </c>
      <c r="B1087" s="6" t="s">
        <v>80</v>
      </c>
      <c r="C1087" s="3" t="s">
        <v>22</v>
      </c>
      <c r="D1087" s="3" t="s">
        <v>4411</v>
      </c>
      <c r="E1087" s="3" t="s">
        <v>82</v>
      </c>
      <c r="F1087" s="3" t="s">
        <v>923</v>
      </c>
      <c r="G1087" s="3" t="s">
        <v>660</v>
      </c>
      <c r="H1087" s="3" t="s">
        <v>4412</v>
      </c>
      <c r="I1087" s="3" t="s">
        <v>28</v>
      </c>
      <c r="J1087" s="3" t="s">
        <v>4413</v>
      </c>
      <c r="K1087" s="3" t="s">
        <v>30</v>
      </c>
      <c r="L1087" s="4" t="n">
        <f aca="false">+VLOOKUP(D1087,[1]mdlzperu_CT!$D$2:$N$4635,11,0)</f>
        <v>711201086</v>
      </c>
      <c r="M1087" s="3" t="str">
        <f aca="false">+D1087&amp;P1087</f>
        <v>00001256100853324</v>
      </c>
      <c r="N1087" s="3" t="s">
        <v>22</v>
      </c>
      <c r="O1087" s="3" t="s">
        <v>185</v>
      </c>
      <c r="P1087" s="5" t="n">
        <v>100853324</v>
      </c>
      <c r="Q1087" s="3" t="s">
        <v>22</v>
      </c>
      <c r="R1087" s="3" t="s">
        <v>4414</v>
      </c>
      <c r="S1087" s="3" t="s">
        <v>3445</v>
      </c>
      <c r="T1087" s="3" t="s">
        <v>86</v>
      </c>
      <c r="U1087" s="3" t="s">
        <v>86</v>
      </c>
    </row>
    <row r="1088" customFormat="false" ht="14.25" hidden="false" customHeight="true" outlineLevel="0" collapsed="false">
      <c r="A1088" s="3" t="s">
        <v>21</v>
      </c>
      <c r="B1088" s="6" t="s">
        <v>80</v>
      </c>
      <c r="C1088" s="3" t="s">
        <v>22</v>
      </c>
      <c r="D1088" s="3" t="s">
        <v>4415</v>
      </c>
      <c r="E1088" s="3" t="s">
        <v>82</v>
      </c>
      <c r="F1088" s="3" t="s">
        <v>923</v>
      </c>
      <c r="G1088" s="3" t="s">
        <v>660</v>
      </c>
      <c r="H1088" s="3" t="s">
        <v>4416</v>
      </c>
      <c r="I1088" s="3" t="s">
        <v>28</v>
      </c>
      <c r="J1088" s="3" t="s">
        <v>4417</v>
      </c>
      <c r="K1088" s="3" t="s">
        <v>30</v>
      </c>
      <c r="L1088" s="4" t="n">
        <f aca="false">+VLOOKUP(D1088,[1]mdlzperu_CT!$D$2:$N$4635,11,0)</f>
        <v>711201087</v>
      </c>
      <c r="M1088" s="3" t="str">
        <f aca="false">+D1088&amp;P1088</f>
        <v>00001258100853324</v>
      </c>
      <c r="N1088" s="3" t="s">
        <v>22</v>
      </c>
      <c r="O1088" s="3" t="s">
        <v>185</v>
      </c>
      <c r="P1088" s="5" t="n">
        <v>100853324</v>
      </c>
      <c r="Q1088" s="3" t="s">
        <v>22</v>
      </c>
      <c r="R1088" s="3" t="s">
        <v>4418</v>
      </c>
      <c r="S1088" s="3" t="s">
        <v>3445</v>
      </c>
      <c r="T1088" s="3" t="s">
        <v>86</v>
      </c>
      <c r="U1088" s="3" t="s">
        <v>86</v>
      </c>
    </row>
    <row r="1089" customFormat="false" ht="14.25" hidden="false" customHeight="true" outlineLevel="0" collapsed="false">
      <c r="A1089" s="3" t="s">
        <v>21</v>
      </c>
      <c r="B1089" s="6" t="s">
        <v>80</v>
      </c>
      <c r="C1089" s="3" t="s">
        <v>22</v>
      </c>
      <c r="D1089" s="3" t="s">
        <v>4419</v>
      </c>
      <c r="E1089" s="3" t="s">
        <v>82</v>
      </c>
      <c r="F1089" s="3" t="s">
        <v>923</v>
      </c>
      <c r="G1089" s="3" t="s">
        <v>660</v>
      </c>
      <c r="H1089" s="3" t="s">
        <v>4420</v>
      </c>
      <c r="I1089" s="3" t="s">
        <v>28</v>
      </c>
      <c r="J1089" s="3" t="s">
        <v>4421</v>
      </c>
      <c r="K1089" s="3" t="s">
        <v>30</v>
      </c>
      <c r="L1089" s="4" t="n">
        <f aca="false">+VLOOKUP(D1089,[1]mdlzperu_CT!$D$2:$N$4635,11,0)</f>
        <v>711201088</v>
      </c>
      <c r="M1089" s="3" t="str">
        <f aca="false">+D1089&amp;P1089</f>
        <v>00001259100853324</v>
      </c>
      <c r="N1089" s="3" t="s">
        <v>22</v>
      </c>
      <c r="O1089" s="3" t="s">
        <v>46</v>
      </c>
      <c r="P1089" s="5" t="n">
        <v>100853324</v>
      </c>
      <c r="Q1089" s="3" t="s">
        <v>22</v>
      </c>
      <c r="R1089" s="3" t="s">
        <v>4422</v>
      </c>
      <c r="S1089" s="3" t="s">
        <v>3445</v>
      </c>
      <c r="T1089" s="3" t="s">
        <v>86</v>
      </c>
      <c r="U1089" s="3" t="s">
        <v>86</v>
      </c>
    </row>
    <row r="1090" customFormat="false" ht="14.25" hidden="false" customHeight="true" outlineLevel="0" collapsed="false">
      <c r="A1090" s="3" t="s">
        <v>21</v>
      </c>
      <c r="B1090" s="6" t="s">
        <v>80</v>
      </c>
      <c r="C1090" s="3" t="s">
        <v>22</v>
      </c>
      <c r="D1090" s="3" t="s">
        <v>4423</v>
      </c>
      <c r="E1090" s="3" t="s">
        <v>82</v>
      </c>
      <c r="F1090" s="3" t="s">
        <v>923</v>
      </c>
      <c r="G1090" s="3" t="s">
        <v>660</v>
      </c>
      <c r="H1090" s="3" t="s">
        <v>4424</v>
      </c>
      <c r="I1090" s="3" t="s">
        <v>28</v>
      </c>
      <c r="J1090" s="3" t="s">
        <v>4425</v>
      </c>
      <c r="K1090" s="3" t="s">
        <v>30</v>
      </c>
      <c r="L1090" s="4" t="n">
        <f aca="false">+VLOOKUP(D1090,[1]mdlzperu_CT!$D$2:$N$4635,11,0)</f>
        <v>711201089</v>
      </c>
      <c r="M1090" s="3" t="str">
        <f aca="false">+D1090&amp;P1090</f>
        <v>00001260100853324</v>
      </c>
      <c r="N1090" s="3" t="s">
        <v>22</v>
      </c>
      <c r="O1090" s="3" t="s">
        <v>46</v>
      </c>
      <c r="P1090" s="5" t="n">
        <v>100853324</v>
      </c>
      <c r="Q1090" s="3" t="s">
        <v>22</v>
      </c>
      <c r="R1090" s="3" t="s">
        <v>4426</v>
      </c>
      <c r="S1090" s="3" t="s">
        <v>3445</v>
      </c>
      <c r="T1090" s="3" t="s">
        <v>86</v>
      </c>
      <c r="U1090" s="3" t="s">
        <v>86</v>
      </c>
    </row>
    <row r="1091" customFormat="false" ht="14.25" hidden="false" customHeight="true" outlineLevel="0" collapsed="false">
      <c r="A1091" s="3" t="s">
        <v>21</v>
      </c>
      <c r="B1091" s="6" t="s">
        <v>80</v>
      </c>
      <c r="C1091" s="3" t="s">
        <v>22</v>
      </c>
      <c r="D1091" s="3" t="s">
        <v>4427</v>
      </c>
      <c r="E1091" s="3" t="s">
        <v>82</v>
      </c>
      <c r="F1091" s="3" t="s">
        <v>923</v>
      </c>
      <c r="G1091" s="3" t="s">
        <v>660</v>
      </c>
      <c r="H1091" s="3" t="s">
        <v>4428</v>
      </c>
      <c r="I1091" s="3" t="s">
        <v>28</v>
      </c>
      <c r="J1091" s="3" t="s">
        <v>4429</v>
      </c>
      <c r="K1091" s="3" t="s">
        <v>30</v>
      </c>
      <c r="L1091" s="4" t="n">
        <f aca="false">+VLOOKUP(D1091,[1]mdlzperu_CT!$D$2:$N$4635,11,0)</f>
        <v>711201090</v>
      </c>
      <c r="M1091" s="3" t="str">
        <f aca="false">+D1091&amp;P1091</f>
        <v>00001261100853324</v>
      </c>
      <c r="N1091" s="3" t="s">
        <v>22</v>
      </c>
      <c r="O1091" s="3" t="s">
        <v>185</v>
      </c>
      <c r="P1091" s="5" t="n">
        <v>100853324</v>
      </c>
      <c r="Q1091" s="3" t="s">
        <v>22</v>
      </c>
      <c r="R1091" s="3" t="s">
        <v>4430</v>
      </c>
      <c r="S1091" s="3" t="s">
        <v>3445</v>
      </c>
      <c r="T1091" s="3" t="s">
        <v>86</v>
      </c>
      <c r="U1091" s="3" t="s">
        <v>86</v>
      </c>
    </row>
    <row r="1092" customFormat="false" ht="14.25" hidden="false" customHeight="true" outlineLevel="0" collapsed="false">
      <c r="A1092" s="3" t="s">
        <v>21</v>
      </c>
      <c r="B1092" s="6" t="s">
        <v>80</v>
      </c>
      <c r="C1092" s="3" t="s">
        <v>22</v>
      </c>
      <c r="D1092" s="3" t="s">
        <v>4431</v>
      </c>
      <c r="E1092" s="3" t="s">
        <v>82</v>
      </c>
      <c r="F1092" s="3" t="s">
        <v>923</v>
      </c>
      <c r="G1092" s="3" t="s">
        <v>660</v>
      </c>
      <c r="H1092" s="3" t="s">
        <v>4432</v>
      </c>
      <c r="I1092" s="3" t="s">
        <v>28</v>
      </c>
      <c r="J1092" s="3" t="s">
        <v>4433</v>
      </c>
      <c r="K1092" s="3" t="s">
        <v>30</v>
      </c>
      <c r="L1092" s="4" t="n">
        <f aca="false">+VLOOKUP(D1092,[1]mdlzperu_CT!$D$2:$N$4635,11,0)</f>
        <v>711201091</v>
      </c>
      <c r="M1092" s="3" t="str">
        <f aca="false">+D1092&amp;P1092</f>
        <v>00001262100853324</v>
      </c>
      <c r="N1092" s="3" t="s">
        <v>22</v>
      </c>
      <c r="O1092" s="3" t="s">
        <v>46</v>
      </c>
      <c r="P1092" s="5" t="n">
        <v>100853324</v>
      </c>
      <c r="Q1092" s="3" t="s">
        <v>22</v>
      </c>
      <c r="R1092" s="3" t="s">
        <v>4434</v>
      </c>
      <c r="S1092" s="3" t="s">
        <v>3445</v>
      </c>
      <c r="T1092" s="3" t="s">
        <v>86</v>
      </c>
      <c r="U1092" s="3" t="s">
        <v>86</v>
      </c>
    </row>
    <row r="1093" customFormat="false" ht="14.25" hidden="false" customHeight="true" outlineLevel="0" collapsed="false">
      <c r="A1093" s="3" t="s">
        <v>21</v>
      </c>
      <c r="B1093" s="6" t="s">
        <v>80</v>
      </c>
      <c r="C1093" s="3" t="s">
        <v>22</v>
      </c>
      <c r="D1093" s="3" t="s">
        <v>4435</v>
      </c>
      <c r="E1093" s="3" t="s">
        <v>82</v>
      </c>
      <c r="F1093" s="3" t="s">
        <v>26</v>
      </c>
      <c r="G1093" s="3" t="s">
        <v>923</v>
      </c>
      <c r="H1093" s="3" t="s">
        <v>4436</v>
      </c>
      <c r="I1093" s="3" t="s">
        <v>28</v>
      </c>
      <c r="J1093" s="3" t="s">
        <v>4437</v>
      </c>
      <c r="K1093" s="3" t="s">
        <v>30</v>
      </c>
      <c r="L1093" s="4" t="n">
        <f aca="false">+VLOOKUP(D1093,[1]mdlzperu_CT!$D$2:$N$4635,11,0)</f>
        <v>711201092</v>
      </c>
      <c r="M1093" s="3" t="str">
        <f aca="false">+D1093&amp;P1093</f>
        <v>00001267100853324</v>
      </c>
      <c r="N1093" s="3" t="s">
        <v>22</v>
      </c>
      <c r="O1093" s="3" t="s">
        <v>46</v>
      </c>
      <c r="P1093" s="5" t="n">
        <v>100853324</v>
      </c>
      <c r="Q1093" s="3" t="s">
        <v>22</v>
      </c>
      <c r="R1093" s="3" t="s">
        <v>4438</v>
      </c>
      <c r="S1093" s="3" t="s">
        <v>3445</v>
      </c>
      <c r="T1093" s="3" t="s">
        <v>86</v>
      </c>
      <c r="U1093" s="3" t="s">
        <v>86</v>
      </c>
    </row>
    <row r="1094" customFormat="false" ht="14.25" hidden="false" customHeight="true" outlineLevel="0" collapsed="false">
      <c r="A1094" s="3" t="s">
        <v>21</v>
      </c>
      <c r="B1094" s="6" t="s">
        <v>80</v>
      </c>
      <c r="C1094" s="3" t="s">
        <v>22</v>
      </c>
      <c r="D1094" s="3" t="s">
        <v>4439</v>
      </c>
      <c r="E1094" s="3" t="s">
        <v>82</v>
      </c>
      <c r="F1094" s="3" t="s">
        <v>26</v>
      </c>
      <c r="G1094" s="3" t="s">
        <v>923</v>
      </c>
      <c r="H1094" s="3" t="s">
        <v>4440</v>
      </c>
      <c r="I1094" s="3" t="s">
        <v>28</v>
      </c>
      <c r="J1094" s="3" t="s">
        <v>4441</v>
      </c>
      <c r="K1094" s="3" t="s">
        <v>30</v>
      </c>
      <c r="L1094" s="4" t="n">
        <f aca="false">+VLOOKUP(D1094,[1]mdlzperu_CT!$D$2:$N$4635,11,0)</f>
        <v>711201093</v>
      </c>
      <c r="M1094" s="3" t="str">
        <f aca="false">+D1094&amp;P1094</f>
        <v>00005293100853324</v>
      </c>
      <c r="N1094" s="3" t="s">
        <v>22</v>
      </c>
      <c r="O1094" s="3" t="s">
        <v>4442</v>
      </c>
      <c r="P1094" s="5" t="n">
        <v>100853324</v>
      </c>
      <c r="Q1094" s="3" t="s">
        <v>22</v>
      </c>
      <c r="R1094" s="3" t="s">
        <v>4443</v>
      </c>
      <c r="S1094" s="3" t="s">
        <v>3445</v>
      </c>
      <c r="T1094" s="3" t="s">
        <v>86</v>
      </c>
      <c r="U1094" s="3" t="s">
        <v>86</v>
      </c>
    </row>
    <row r="1095" customFormat="false" ht="14.25" hidden="false" customHeight="true" outlineLevel="0" collapsed="false">
      <c r="A1095" s="3" t="s">
        <v>21</v>
      </c>
      <c r="B1095" s="6" t="s">
        <v>80</v>
      </c>
      <c r="C1095" s="3" t="s">
        <v>22</v>
      </c>
      <c r="D1095" s="3" t="s">
        <v>4444</v>
      </c>
      <c r="E1095" s="3" t="s">
        <v>82</v>
      </c>
      <c r="F1095" s="3" t="s">
        <v>26</v>
      </c>
      <c r="G1095" s="3" t="s">
        <v>923</v>
      </c>
      <c r="H1095" s="3" t="s">
        <v>4445</v>
      </c>
      <c r="I1095" s="3" t="s">
        <v>28</v>
      </c>
      <c r="J1095" s="3" t="s">
        <v>4446</v>
      </c>
      <c r="K1095" s="3" t="s">
        <v>30</v>
      </c>
      <c r="L1095" s="4" t="n">
        <f aca="false">+VLOOKUP(D1095,[1]mdlzperu_CT!$D$2:$N$4635,11,0)</f>
        <v>711201094</v>
      </c>
      <c r="M1095" s="3" t="str">
        <f aca="false">+D1095&amp;P1095</f>
        <v>00001272100853324</v>
      </c>
      <c r="N1095" s="3" t="s">
        <v>22</v>
      </c>
      <c r="O1095" s="3" t="s">
        <v>46</v>
      </c>
      <c r="P1095" s="5" t="n">
        <v>100853324</v>
      </c>
      <c r="Q1095" s="3" t="s">
        <v>22</v>
      </c>
      <c r="R1095" s="3" t="s">
        <v>4447</v>
      </c>
      <c r="S1095" s="3" t="s">
        <v>3445</v>
      </c>
      <c r="T1095" s="3" t="s">
        <v>86</v>
      </c>
      <c r="U1095" s="3" t="s">
        <v>86</v>
      </c>
    </row>
    <row r="1096" customFormat="false" ht="14.25" hidden="false" customHeight="true" outlineLevel="0" collapsed="false">
      <c r="A1096" s="3" t="s">
        <v>21</v>
      </c>
      <c r="B1096" s="6" t="s">
        <v>80</v>
      </c>
      <c r="C1096" s="3" t="s">
        <v>22</v>
      </c>
      <c r="D1096" s="3" t="s">
        <v>4448</v>
      </c>
      <c r="E1096" s="3" t="s">
        <v>82</v>
      </c>
      <c r="F1096" s="3" t="s">
        <v>26</v>
      </c>
      <c r="G1096" s="3" t="s">
        <v>923</v>
      </c>
      <c r="H1096" s="3" t="s">
        <v>4449</v>
      </c>
      <c r="I1096" s="3" t="s">
        <v>28</v>
      </c>
      <c r="J1096" s="3" t="s">
        <v>4450</v>
      </c>
      <c r="K1096" s="3" t="s">
        <v>30</v>
      </c>
      <c r="L1096" s="4" t="n">
        <f aca="false">+VLOOKUP(D1096,[1]mdlzperu_CT!$D$2:$N$4635,11,0)</f>
        <v>711201095</v>
      </c>
      <c r="M1096" s="3" t="str">
        <f aca="false">+D1096&amp;P1096</f>
        <v>00005102100853324</v>
      </c>
      <c r="N1096" s="3" t="s">
        <v>22</v>
      </c>
      <c r="O1096" s="3" t="s">
        <v>4451</v>
      </c>
      <c r="P1096" s="5" t="n">
        <v>100853324</v>
      </c>
      <c r="Q1096" s="3" t="s">
        <v>22</v>
      </c>
      <c r="R1096" s="3" t="s">
        <v>4452</v>
      </c>
      <c r="S1096" s="3" t="s">
        <v>3445</v>
      </c>
      <c r="T1096" s="3" t="s">
        <v>86</v>
      </c>
      <c r="U1096" s="3" t="s">
        <v>86</v>
      </c>
    </row>
    <row r="1097" customFormat="false" ht="14.25" hidden="false" customHeight="true" outlineLevel="0" collapsed="false">
      <c r="A1097" s="3" t="s">
        <v>21</v>
      </c>
      <c r="B1097" s="6" t="s">
        <v>80</v>
      </c>
      <c r="C1097" s="3" t="s">
        <v>22</v>
      </c>
      <c r="D1097" s="3" t="s">
        <v>4453</v>
      </c>
      <c r="E1097" s="3" t="s">
        <v>82</v>
      </c>
      <c r="F1097" s="3" t="s">
        <v>26</v>
      </c>
      <c r="G1097" s="3" t="s">
        <v>923</v>
      </c>
      <c r="H1097" s="3" t="s">
        <v>4454</v>
      </c>
      <c r="I1097" s="3" t="s">
        <v>28</v>
      </c>
      <c r="J1097" s="3" t="s">
        <v>4455</v>
      </c>
      <c r="K1097" s="3" t="s">
        <v>30</v>
      </c>
      <c r="L1097" s="4" t="n">
        <f aca="false">+VLOOKUP(D1097,[1]mdlzperu_CT!$D$2:$N$4635,11,0)</f>
        <v>711201096</v>
      </c>
      <c r="M1097" s="3" t="str">
        <f aca="false">+D1097&amp;P1097</f>
        <v>00005103100853324</v>
      </c>
      <c r="N1097" s="3" t="s">
        <v>22</v>
      </c>
      <c r="O1097" s="3" t="s">
        <v>1282</v>
      </c>
      <c r="P1097" s="5" t="n">
        <v>100853324</v>
      </c>
      <c r="Q1097" s="3" t="s">
        <v>22</v>
      </c>
      <c r="R1097" s="3" t="s">
        <v>4456</v>
      </c>
      <c r="S1097" s="3" t="s">
        <v>3445</v>
      </c>
      <c r="T1097" s="3" t="s">
        <v>86</v>
      </c>
      <c r="U1097" s="3" t="s">
        <v>86</v>
      </c>
    </row>
    <row r="1098" customFormat="false" ht="14.25" hidden="false" customHeight="true" outlineLevel="0" collapsed="false">
      <c r="A1098" s="3" t="s">
        <v>21</v>
      </c>
      <c r="B1098" s="6" t="s">
        <v>80</v>
      </c>
      <c r="C1098" s="3" t="s">
        <v>22</v>
      </c>
      <c r="D1098" s="3" t="s">
        <v>4457</v>
      </c>
      <c r="E1098" s="3" t="s">
        <v>82</v>
      </c>
      <c r="F1098" s="3" t="s">
        <v>26</v>
      </c>
      <c r="G1098" s="3" t="s">
        <v>923</v>
      </c>
      <c r="H1098" s="3" t="s">
        <v>4458</v>
      </c>
      <c r="I1098" s="3" t="s">
        <v>28</v>
      </c>
      <c r="J1098" s="3" t="s">
        <v>4459</v>
      </c>
      <c r="K1098" s="3" t="s">
        <v>30</v>
      </c>
      <c r="L1098" s="4" t="n">
        <f aca="false">+VLOOKUP(D1098,[1]mdlzperu_CT!$D$2:$N$4635,11,0)</f>
        <v>711201097</v>
      </c>
      <c r="M1098" s="3" t="str">
        <f aca="false">+D1098&amp;P1098</f>
        <v>00001274100853324</v>
      </c>
      <c r="N1098" s="3" t="s">
        <v>22</v>
      </c>
      <c r="O1098" s="3" t="s">
        <v>46</v>
      </c>
      <c r="P1098" s="5" t="n">
        <v>100853324</v>
      </c>
      <c r="Q1098" s="3" t="s">
        <v>22</v>
      </c>
      <c r="R1098" s="3" t="s">
        <v>4460</v>
      </c>
      <c r="S1098" s="3" t="s">
        <v>3445</v>
      </c>
      <c r="T1098" s="3" t="s">
        <v>86</v>
      </c>
      <c r="U1098" s="3" t="s">
        <v>86</v>
      </c>
    </row>
    <row r="1099" customFormat="false" ht="14.25" hidden="false" customHeight="true" outlineLevel="0" collapsed="false">
      <c r="A1099" s="3" t="s">
        <v>21</v>
      </c>
      <c r="B1099" s="6" t="s">
        <v>80</v>
      </c>
      <c r="C1099" s="3" t="s">
        <v>22</v>
      </c>
      <c r="D1099" s="3" t="s">
        <v>4461</v>
      </c>
      <c r="E1099" s="3" t="s">
        <v>82</v>
      </c>
      <c r="F1099" s="3" t="s">
        <v>26</v>
      </c>
      <c r="G1099" s="3" t="s">
        <v>923</v>
      </c>
      <c r="H1099" s="3" t="s">
        <v>4462</v>
      </c>
      <c r="I1099" s="3" t="s">
        <v>28</v>
      </c>
      <c r="J1099" s="3" t="s">
        <v>4463</v>
      </c>
      <c r="K1099" s="3" t="s">
        <v>30</v>
      </c>
      <c r="L1099" s="4" t="n">
        <f aca="false">+VLOOKUP(D1099,[1]mdlzperu_CT!$D$2:$N$4635,11,0)</f>
        <v>711201098</v>
      </c>
      <c r="M1099" s="3" t="str">
        <f aca="false">+D1099&amp;P1099</f>
        <v>00001275100853324</v>
      </c>
      <c r="N1099" s="3" t="s">
        <v>22</v>
      </c>
      <c r="O1099" s="3" t="s">
        <v>46</v>
      </c>
      <c r="P1099" s="5" t="n">
        <v>100853324</v>
      </c>
      <c r="Q1099" s="3" t="s">
        <v>22</v>
      </c>
      <c r="R1099" s="3" t="s">
        <v>4464</v>
      </c>
      <c r="S1099" s="3" t="s">
        <v>3445</v>
      </c>
      <c r="T1099" s="3" t="s">
        <v>86</v>
      </c>
      <c r="U1099" s="3" t="s">
        <v>86</v>
      </c>
    </row>
    <row r="1100" customFormat="false" ht="14.25" hidden="false" customHeight="true" outlineLevel="0" collapsed="false">
      <c r="A1100" s="3" t="s">
        <v>21</v>
      </c>
      <c r="B1100" s="6" t="s">
        <v>80</v>
      </c>
      <c r="C1100" s="3" t="s">
        <v>22</v>
      </c>
      <c r="D1100" s="3" t="s">
        <v>4465</v>
      </c>
      <c r="E1100" s="3" t="s">
        <v>82</v>
      </c>
      <c r="F1100" s="3" t="s">
        <v>26</v>
      </c>
      <c r="G1100" s="3" t="s">
        <v>923</v>
      </c>
      <c r="H1100" s="3" t="s">
        <v>4466</v>
      </c>
      <c r="I1100" s="3" t="s">
        <v>28</v>
      </c>
      <c r="J1100" s="3" t="s">
        <v>4467</v>
      </c>
      <c r="K1100" s="3" t="s">
        <v>30</v>
      </c>
      <c r="L1100" s="4" t="n">
        <f aca="false">+VLOOKUP(D1100,[1]mdlzperu_CT!$D$2:$N$4635,11,0)</f>
        <v>711201099</v>
      </c>
      <c r="M1100" s="3" t="str">
        <f aca="false">+D1100&amp;P1100</f>
        <v>00001276100853324</v>
      </c>
      <c r="N1100" s="3" t="s">
        <v>22</v>
      </c>
      <c r="O1100" s="3" t="s">
        <v>46</v>
      </c>
      <c r="P1100" s="5" t="n">
        <v>100853324</v>
      </c>
      <c r="Q1100" s="3" t="s">
        <v>22</v>
      </c>
      <c r="R1100" s="3" t="s">
        <v>4468</v>
      </c>
      <c r="S1100" s="3" t="s">
        <v>3445</v>
      </c>
      <c r="T1100" s="3" t="s">
        <v>86</v>
      </c>
      <c r="U1100" s="3" t="s">
        <v>86</v>
      </c>
    </row>
    <row r="1101" customFormat="false" ht="14.25" hidden="false" customHeight="true" outlineLevel="0" collapsed="false">
      <c r="A1101" s="3" t="s">
        <v>21</v>
      </c>
      <c r="B1101" s="6" t="s">
        <v>80</v>
      </c>
      <c r="C1101" s="3" t="s">
        <v>22</v>
      </c>
      <c r="D1101" s="3" t="s">
        <v>4469</v>
      </c>
      <c r="E1101" s="3" t="s">
        <v>82</v>
      </c>
      <c r="F1101" s="3" t="s">
        <v>26</v>
      </c>
      <c r="G1101" s="3" t="s">
        <v>923</v>
      </c>
      <c r="H1101" s="3" t="s">
        <v>4470</v>
      </c>
      <c r="I1101" s="3" t="s">
        <v>28</v>
      </c>
      <c r="J1101" s="3" t="s">
        <v>4471</v>
      </c>
      <c r="K1101" s="3" t="s">
        <v>30</v>
      </c>
      <c r="L1101" s="4" t="n">
        <f aca="false">+VLOOKUP(D1101,[1]mdlzperu_CT!$D$2:$N$4635,11,0)</f>
        <v>711201100</v>
      </c>
      <c r="M1101" s="3" t="str">
        <f aca="false">+D1101&amp;P1101</f>
        <v>00001277100853324</v>
      </c>
      <c r="N1101" s="3" t="s">
        <v>22</v>
      </c>
      <c r="O1101" s="3" t="s">
        <v>46</v>
      </c>
      <c r="P1101" s="5" t="n">
        <v>100853324</v>
      </c>
      <c r="Q1101" s="3" t="s">
        <v>22</v>
      </c>
      <c r="R1101" s="3" t="s">
        <v>4472</v>
      </c>
      <c r="S1101" s="3" t="s">
        <v>3445</v>
      </c>
      <c r="T1101" s="3" t="s">
        <v>86</v>
      </c>
      <c r="U1101" s="3" t="s">
        <v>86</v>
      </c>
    </row>
    <row r="1102" customFormat="false" ht="14.25" hidden="false" customHeight="true" outlineLevel="0" collapsed="false">
      <c r="A1102" s="3" t="s">
        <v>21</v>
      </c>
      <c r="B1102" s="6" t="s">
        <v>80</v>
      </c>
      <c r="C1102" s="3" t="s">
        <v>22</v>
      </c>
      <c r="D1102" s="3" t="s">
        <v>4473</v>
      </c>
      <c r="E1102" s="3" t="s">
        <v>82</v>
      </c>
      <c r="F1102" s="3" t="s">
        <v>26</v>
      </c>
      <c r="G1102" s="3" t="s">
        <v>923</v>
      </c>
      <c r="H1102" s="3" t="s">
        <v>4474</v>
      </c>
      <c r="I1102" s="3" t="s">
        <v>38</v>
      </c>
      <c r="J1102" s="3" t="s">
        <v>4475</v>
      </c>
      <c r="K1102" s="3" t="s">
        <v>30</v>
      </c>
      <c r="L1102" s="4" t="n">
        <f aca="false">+VLOOKUP(D1102,[1]mdlzperu_CT!$D$2:$N$4635,11,0)</f>
        <v>711201101</v>
      </c>
      <c r="M1102" s="3" t="str">
        <f aca="false">+D1102&amp;P1102</f>
        <v>00001278100853324</v>
      </c>
      <c r="N1102" s="3" t="s">
        <v>22</v>
      </c>
      <c r="O1102" s="3" t="s">
        <v>46</v>
      </c>
      <c r="P1102" s="5" t="n">
        <v>100853324</v>
      </c>
      <c r="Q1102" s="3" t="s">
        <v>22</v>
      </c>
      <c r="R1102" s="3" t="s">
        <v>4476</v>
      </c>
      <c r="S1102" s="3" t="s">
        <v>3445</v>
      </c>
      <c r="T1102" s="3" t="s">
        <v>86</v>
      </c>
      <c r="U1102" s="3" t="s">
        <v>86</v>
      </c>
    </row>
    <row r="1103" customFormat="false" ht="14.25" hidden="false" customHeight="true" outlineLevel="0" collapsed="false">
      <c r="A1103" s="3" t="s">
        <v>21</v>
      </c>
      <c r="B1103" s="6" t="s">
        <v>80</v>
      </c>
      <c r="C1103" s="3" t="s">
        <v>22</v>
      </c>
      <c r="D1103" s="3" t="s">
        <v>4477</v>
      </c>
      <c r="E1103" s="3" t="s">
        <v>82</v>
      </c>
      <c r="F1103" s="3" t="s">
        <v>26</v>
      </c>
      <c r="G1103" s="3" t="s">
        <v>923</v>
      </c>
      <c r="H1103" s="3" t="s">
        <v>4478</v>
      </c>
      <c r="I1103" s="3" t="s">
        <v>28</v>
      </c>
      <c r="J1103" s="3" t="s">
        <v>4479</v>
      </c>
      <c r="K1103" s="3" t="s">
        <v>30</v>
      </c>
      <c r="L1103" s="4" t="n">
        <f aca="false">+VLOOKUP(D1103,[1]mdlzperu_CT!$D$2:$N$4635,11,0)</f>
        <v>711201102</v>
      </c>
      <c r="M1103" s="3" t="str">
        <f aca="false">+D1103&amp;P1103</f>
        <v>00004645100853324</v>
      </c>
      <c r="N1103" s="3" t="s">
        <v>22</v>
      </c>
      <c r="O1103" s="3" t="s">
        <v>4480</v>
      </c>
      <c r="P1103" s="5" t="n">
        <v>100853324</v>
      </c>
      <c r="Q1103" s="3" t="s">
        <v>22</v>
      </c>
      <c r="R1103" s="3" t="s">
        <v>4481</v>
      </c>
      <c r="S1103" s="3" t="s">
        <v>3445</v>
      </c>
      <c r="T1103" s="3" t="s">
        <v>86</v>
      </c>
      <c r="U1103" s="3" t="s">
        <v>86</v>
      </c>
    </row>
    <row r="1104" customFormat="false" ht="14.25" hidden="false" customHeight="true" outlineLevel="0" collapsed="false">
      <c r="A1104" s="3" t="s">
        <v>21</v>
      </c>
      <c r="B1104" s="6" t="s">
        <v>80</v>
      </c>
      <c r="C1104" s="3" t="s">
        <v>22</v>
      </c>
      <c r="D1104" s="3" t="s">
        <v>4482</v>
      </c>
      <c r="E1104" s="3" t="s">
        <v>82</v>
      </c>
      <c r="F1104" s="3" t="s">
        <v>26</v>
      </c>
      <c r="G1104" s="3" t="s">
        <v>923</v>
      </c>
      <c r="H1104" s="3" t="s">
        <v>4483</v>
      </c>
      <c r="I1104" s="3" t="s">
        <v>28</v>
      </c>
      <c r="J1104" s="3" t="s">
        <v>4484</v>
      </c>
      <c r="K1104" s="3" t="s">
        <v>30</v>
      </c>
      <c r="L1104" s="4" t="n">
        <f aca="false">+VLOOKUP(D1104,[1]mdlzperu_CT!$D$2:$N$4635,11,0)</f>
        <v>711201103</v>
      </c>
      <c r="M1104" s="3" t="str">
        <f aca="false">+D1104&amp;P1104</f>
        <v>00001281100853324</v>
      </c>
      <c r="N1104" s="3" t="s">
        <v>22</v>
      </c>
      <c r="O1104" s="3" t="s">
        <v>46</v>
      </c>
      <c r="P1104" s="5" t="n">
        <v>100853324</v>
      </c>
      <c r="Q1104" s="3" t="s">
        <v>22</v>
      </c>
      <c r="R1104" s="3" t="s">
        <v>4485</v>
      </c>
      <c r="S1104" s="3" t="s">
        <v>3445</v>
      </c>
      <c r="T1104" s="3" t="s">
        <v>86</v>
      </c>
      <c r="U1104" s="3" t="s">
        <v>86</v>
      </c>
    </row>
    <row r="1105" customFormat="false" ht="14.25" hidden="false" customHeight="true" outlineLevel="0" collapsed="false">
      <c r="A1105" s="3" t="s">
        <v>21</v>
      </c>
      <c r="B1105" s="6" t="s">
        <v>80</v>
      </c>
      <c r="C1105" s="3" t="s">
        <v>22</v>
      </c>
      <c r="D1105" s="3" t="s">
        <v>4486</v>
      </c>
      <c r="E1105" s="3" t="s">
        <v>82</v>
      </c>
      <c r="F1105" s="3" t="s">
        <v>26</v>
      </c>
      <c r="G1105" s="3" t="s">
        <v>923</v>
      </c>
      <c r="H1105" s="3" t="s">
        <v>4487</v>
      </c>
      <c r="I1105" s="3" t="s">
        <v>28</v>
      </c>
      <c r="J1105" s="3" t="s">
        <v>4488</v>
      </c>
      <c r="K1105" s="3" t="s">
        <v>30</v>
      </c>
      <c r="L1105" s="4" t="n">
        <f aca="false">+VLOOKUP(D1105,[1]mdlzperu_CT!$D$2:$N$4635,11,0)</f>
        <v>711201104</v>
      </c>
      <c r="M1105" s="3" t="str">
        <f aca="false">+D1105&amp;P1105</f>
        <v>00001282100853324</v>
      </c>
      <c r="N1105" s="3" t="s">
        <v>22</v>
      </c>
      <c r="O1105" s="3" t="s">
        <v>46</v>
      </c>
      <c r="P1105" s="5" t="n">
        <v>100853324</v>
      </c>
      <c r="Q1105" s="3" t="s">
        <v>22</v>
      </c>
      <c r="R1105" s="3" t="s">
        <v>4489</v>
      </c>
      <c r="S1105" s="3" t="s">
        <v>3445</v>
      </c>
      <c r="T1105" s="3" t="s">
        <v>86</v>
      </c>
      <c r="U1105" s="3" t="s">
        <v>86</v>
      </c>
    </row>
    <row r="1106" customFormat="false" ht="14.25" hidden="false" customHeight="true" outlineLevel="0" collapsed="false">
      <c r="A1106" s="3" t="s">
        <v>21</v>
      </c>
      <c r="B1106" s="6" t="s">
        <v>80</v>
      </c>
      <c r="C1106" s="3" t="s">
        <v>22</v>
      </c>
      <c r="D1106" s="3" t="s">
        <v>4490</v>
      </c>
      <c r="E1106" s="3" t="s">
        <v>82</v>
      </c>
      <c r="F1106" s="3" t="s">
        <v>26</v>
      </c>
      <c r="G1106" s="3" t="s">
        <v>923</v>
      </c>
      <c r="H1106" s="3" t="s">
        <v>4491</v>
      </c>
      <c r="I1106" s="3" t="s">
        <v>28</v>
      </c>
      <c r="J1106" s="3" t="s">
        <v>4492</v>
      </c>
      <c r="K1106" s="3" t="s">
        <v>30</v>
      </c>
      <c r="L1106" s="4" t="n">
        <f aca="false">+VLOOKUP(D1106,[1]mdlzperu_CT!$D$2:$N$4635,11,0)</f>
        <v>711201105</v>
      </c>
      <c r="M1106" s="3" t="str">
        <f aca="false">+D1106&amp;P1106</f>
        <v>00001284100853324</v>
      </c>
      <c r="N1106" s="3" t="s">
        <v>22</v>
      </c>
      <c r="O1106" s="3" t="s">
        <v>46</v>
      </c>
      <c r="P1106" s="5" t="n">
        <v>100853324</v>
      </c>
      <c r="Q1106" s="3" t="s">
        <v>22</v>
      </c>
      <c r="R1106" s="3" t="s">
        <v>4493</v>
      </c>
      <c r="S1106" s="3" t="s">
        <v>3445</v>
      </c>
      <c r="T1106" s="3" t="s">
        <v>86</v>
      </c>
      <c r="U1106" s="3" t="s">
        <v>86</v>
      </c>
    </row>
    <row r="1107" customFormat="false" ht="14.25" hidden="false" customHeight="true" outlineLevel="0" collapsed="false">
      <c r="A1107" s="3" t="s">
        <v>21</v>
      </c>
      <c r="B1107" s="6" t="s">
        <v>80</v>
      </c>
      <c r="C1107" s="3" t="s">
        <v>22</v>
      </c>
      <c r="D1107" s="3" t="s">
        <v>4494</v>
      </c>
      <c r="E1107" s="3" t="s">
        <v>82</v>
      </c>
      <c r="F1107" s="3" t="s">
        <v>26</v>
      </c>
      <c r="G1107" s="3" t="s">
        <v>923</v>
      </c>
      <c r="H1107" s="3" t="s">
        <v>4495</v>
      </c>
      <c r="I1107" s="3" t="s">
        <v>28</v>
      </c>
      <c r="J1107" s="3" t="s">
        <v>4496</v>
      </c>
      <c r="K1107" s="3" t="s">
        <v>30</v>
      </c>
      <c r="L1107" s="4" t="n">
        <f aca="false">+VLOOKUP(D1107,[1]mdlzperu_CT!$D$2:$N$4635,11,0)</f>
        <v>711201106</v>
      </c>
      <c r="M1107" s="3" t="str">
        <f aca="false">+D1107&amp;P1107</f>
        <v>00001285100853324</v>
      </c>
      <c r="N1107" s="3" t="s">
        <v>22</v>
      </c>
      <c r="O1107" s="3" t="s">
        <v>46</v>
      </c>
      <c r="P1107" s="5" t="n">
        <v>100853324</v>
      </c>
      <c r="Q1107" s="3" t="s">
        <v>22</v>
      </c>
      <c r="R1107" s="3" t="s">
        <v>4497</v>
      </c>
      <c r="S1107" s="3" t="s">
        <v>3445</v>
      </c>
      <c r="T1107" s="3" t="s">
        <v>86</v>
      </c>
      <c r="U1107" s="3" t="s">
        <v>86</v>
      </c>
    </row>
    <row r="1108" customFormat="false" ht="14.25" hidden="false" customHeight="true" outlineLevel="0" collapsed="false">
      <c r="A1108" s="3" t="s">
        <v>21</v>
      </c>
      <c r="B1108" s="6" t="s">
        <v>80</v>
      </c>
      <c r="C1108" s="3" t="s">
        <v>22</v>
      </c>
      <c r="D1108" s="3" t="s">
        <v>4498</v>
      </c>
      <c r="E1108" s="3" t="s">
        <v>82</v>
      </c>
      <c r="F1108" s="3" t="s">
        <v>26</v>
      </c>
      <c r="G1108" s="3" t="s">
        <v>923</v>
      </c>
      <c r="H1108" s="3" t="s">
        <v>4499</v>
      </c>
      <c r="I1108" s="3" t="s">
        <v>28</v>
      </c>
      <c r="J1108" s="3" t="s">
        <v>4500</v>
      </c>
      <c r="K1108" s="3" t="s">
        <v>30</v>
      </c>
      <c r="L1108" s="4" t="n">
        <f aca="false">+VLOOKUP(D1108,[1]mdlzperu_CT!$D$2:$N$4635,11,0)</f>
        <v>711201107</v>
      </c>
      <c r="M1108" s="3" t="str">
        <f aca="false">+D1108&amp;P1108</f>
        <v>00001288100853324</v>
      </c>
      <c r="N1108" s="3" t="s">
        <v>22</v>
      </c>
      <c r="O1108" s="3" t="s">
        <v>46</v>
      </c>
      <c r="P1108" s="5" t="n">
        <v>100853324</v>
      </c>
      <c r="Q1108" s="3" t="s">
        <v>22</v>
      </c>
      <c r="R1108" s="3" t="s">
        <v>4501</v>
      </c>
      <c r="S1108" s="3" t="s">
        <v>3445</v>
      </c>
      <c r="T1108" s="3" t="s">
        <v>86</v>
      </c>
      <c r="U1108" s="3" t="s">
        <v>86</v>
      </c>
    </row>
    <row r="1109" customFormat="false" ht="14.25" hidden="false" customHeight="true" outlineLevel="0" collapsed="false">
      <c r="A1109" s="3" t="s">
        <v>21</v>
      </c>
      <c r="B1109" s="6" t="s">
        <v>80</v>
      </c>
      <c r="C1109" s="3" t="s">
        <v>22</v>
      </c>
      <c r="D1109" s="3" t="s">
        <v>4502</v>
      </c>
      <c r="E1109" s="3" t="s">
        <v>82</v>
      </c>
      <c r="F1109" s="3" t="s">
        <v>26</v>
      </c>
      <c r="G1109" s="3" t="s">
        <v>923</v>
      </c>
      <c r="H1109" s="3" t="s">
        <v>4503</v>
      </c>
      <c r="I1109" s="3" t="s">
        <v>28</v>
      </c>
      <c r="J1109" s="3" t="s">
        <v>4504</v>
      </c>
      <c r="K1109" s="3" t="s">
        <v>30</v>
      </c>
      <c r="L1109" s="4" t="n">
        <f aca="false">+VLOOKUP(D1109,[1]mdlzperu_CT!$D$2:$N$4635,11,0)</f>
        <v>711201108</v>
      </c>
      <c r="M1109" s="3" t="str">
        <f aca="false">+D1109&amp;P1109</f>
        <v>00005405100853324</v>
      </c>
      <c r="N1109" s="3" t="s">
        <v>22</v>
      </c>
      <c r="O1109" s="3" t="s">
        <v>1282</v>
      </c>
      <c r="P1109" s="5" t="n">
        <v>100853324</v>
      </c>
      <c r="Q1109" s="3" t="s">
        <v>22</v>
      </c>
      <c r="R1109" s="3" t="s">
        <v>4505</v>
      </c>
      <c r="S1109" s="3" t="s">
        <v>3445</v>
      </c>
      <c r="T1109" s="3" t="s">
        <v>86</v>
      </c>
      <c r="U1109" s="3" t="s">
        <v>86</v>
      </c>
    </row>
    <row r="1110" customFormat="false" ht="14.25" hidden="false" customHeight="true" outlineLevel="0" collapsed="false">
      <c r="A1110" s="3" t="s">
        <v>21</v>
      </c>
      <c r="B1110" s="6" t="s">
        <v>80</v>
      </c>
      <c r="C1110" s="3" t="s">
        <v>22</v>
      </c>
      <c r="D1110" s="3" t="s">
        <v>4506</v>
      </c>
      <c r="E1110" s="3" t="s">
        <v>82</v>
      </c>
      <c r="F1110" s="3" t="s">
        <v>26</v>
      </c>
      <c r="G1110" s="3" t="s">
        <v>923</v>
      </c>
      <c r="H1110" s="3" t="s">
        <v>4507</v>
      </c>
      <c r="I1110" s="3" t="s">
        <v>28</v>
      </c>
      <c r="J1110" s="3" t="s">
        <v>4508</v>
      </c>
      <c r="K1110" s="3" t="s">
        <v>30</v>
      </c>
      <c r="L1110" s="4" t="n">
        <f aca="false">+VLOOKUP(D1110,[1]mdlzperu_CT!$D$2:$N$4635,11,0)</f>
        <v>711201109</v>
      </c>
      <c r="M1110" s="3" t="str">
        <f aca="false">+D1110&amp;P1110</f>
        <v>00001291100853324</v>
      </c>
      <c r="N1110" s="3" t="s">
        <v>22</v>
      </c>
      <c r="O1110" s="3" t="s">
        <v>46</v>
      </c>
      <c r="P1110" s="5" t="n">
        <v>100853324</v>
      </c>
      <c r="Q1110" s="3" t="s">
        <v>22</v>
      </c>
      <c r="R1110" s="3" t="s">
        <v>4509</v>
      </c>
      <c r="S1110" s="3" t="s">
        <v>3445</v>
      </c>
      <c r="T1110" s="3" t="s">
        <v>86</v>
      </c>
      <c r="U1110" s="3" t="s">
        <v>86</v>
      </c>
    </row>
    <row r="1111" customFormat="false" ht="14.25" hidden="false" customHeight="true" outlineLevel="0" collapsed="false">
      <c r="A1111" s="3" t="s">
        <v>21</v>
      </c>
      <c r="B1111" s="6" t="s">
        <v>80</v>
      </c>
      <c r="C1111" s="3" t="s">
        <v>22</v>
      </c>
      <c r="D1111" s="3" t="s">
        <v>4510</v>
      </c>
      <c r="E1111" s="3" t="s">
        <v>82</v>
      </c>
      <c r="F1111" s="3" t="s">
        <v>26</v>
      </c>
      <c r="G1111" s="3" t="s">
        <v>923</v>
      </c>
      <c r="H1111" s="3" t="s">
        <v>4511</v>
      </c>
      <c r="I1111" s="3" t="s">
        <v>28</v>
      </c>
      <c r="J1111" s="3" t="s">
        <v>4512</v>
      </c>
      <c r="K1111" s="3" t="s">
        <v>30</v>
      </c>
      <c r="L1111" s="4" t="n">
        <f aca="false">+VLOOKUP(D1111,[1]mdlzperu_CT!$D$2:$N$4635,11,0)</f>
        <v>711201110</v>
      </c>
      <c r="M1111" s="3" t="str">
        <f aca="false">+D1111&amp;P1111</f>
        <v>00001292100853324</v>
      </c>
      <c r="N1111" s="3" t="s">
        <v>22</v>
      </c>
      <c r="O1111" s="3" t="s">
        <v>46</v>
      </c>
      <c r="P1111" s="5" t="n">
        <v>100853324</v>
      </c>
      <c r="Q1111" s="3" t="s">
        <v>22</v>
      </c>
      <c r="R1111" s="3" t="s">
        <v>4513</v>
      </c>
      <c r="S1111" s="3" t="s">
        <v>3445</v>
      </c>
      <c r="T1111" s="3" t="s">
        <v>86</v>
      </c>
      <c r="U1111" s="3" t="s">
        <v>86</v>
      </c>
    </row>
    <row r="1112" customFormat="false" ht="14.25" hidden="false" customHeight="true" outlineLevel="0" collapsed="false">
      <c r="A1112" s="3" t="s">
        <v>21</v>
      </c>
      <c r="B1112" s="6" t="s">
        <v>80</v>
      </c>
      <c r="C1112" s="3" t="s">
        <v>22</v>
      </c>
      <c r="D1112" s="3" t="s">
        <v>4514</v>
      </c>
      <c r="E1112" s="3" t="s">
        <v>82</v>
      </c>
      <c r="F1112" s="3" t="s">
        <v>26</v>
      </c>
      <c r="G1112" s="3" t="s">
        <v>923</v>
      </c>
      <c r="H1112" s="3" t="s">
        <v>4515</v>
      </c>
      <c r="I1112" s="3" t="s">
        <v>28</v>
      </c>
      <c r="J1112" s="3" t="s">
        <v>4516</v>
      </c>
      <c r="K1112" s="3" t="s">
        <v>30</v>
      </c>
      <c r="L1112" s="4" t="n">
        <f aca="false">+VLOOKUP(D1112,[1]mdlzperu_CT!$D$2:$N$4635,11,0)</f>
        <v>711201111</v>
      </c>
      <c r="M1112" s="3" t="str">
        <f aca="false">+D1112&amp;P1112</f>
        <v>00001293100853324</v>
      </c>
      <c r="N1112" s="3" t="s">
        <v>22</v>
      </c>
      <c r="O1112" s="3" t="s">
        <v>46</v>
      </c>
      <c r="P1112" s="5" t="n">
        <v>100853324</v>
      </c>
      <c r="Q1112" s="3" t="s">
        <v>22</v>
      </c>
      <c r="R1112" s="3" t="s">
        <v>4517</v>
      </c>
      <c r="S1112" s="3" t="s">
        <v>3445</v>
      </c>
      <c r="T1112" s="3" t="s">
        <v>86</v>
      </c>
      <c r="U1112" s="3" t="s">
        <v>86</v>
      </c>
    </row>
    <row r="1113" customFormat="false" ht="14.25" hidden="false" customHeight="true" outlineLevel="0" collapsed="false">
      <c r="A1113" s="3" t="s">
        <v>21</v>
      </c>
      <c r="B1113" s="6" t="s">
        <v>80</v>
      </c>
      <c r="C1113" s="3" t="s">
        <v>22</v>
      </c>
      <c r="D1113" s="3" t="s">
        <v>4518</v>
      </c>
      <c r="E1113" s="3" t="s">
        <v>82</v>
      </c>
      <c r="F1113" s="3" t="s">
        <v>26</v>
      </c>
      <c r="G1113" s="3" t="s">
        <v>923</v>
      </c>
      <c r="H1113" s="3" t="s">
        <v>4519</v>
      </c>
      <c r="I1113" s="3" t="s">
        <v>28</v>
      </c>
      <c r="J1113" s="3" t="s">
        <v>4520</v>
      </c>
      <c r="K1113" s="3" t="s">
        <v>30</v>
      </c>
      <c r="L1113" s="4" t="n">
        <f aca="false">+VLOOKUP(D1113,[1]mdlzperu_CT!$D$2:$N$4635,11,0)</f>
        <v>711201112</v>
      </c>
      <c r="M1113" s="3" t="str">
        <f aca="false">+D1113&amp;P1113</f>
        <v>00001295100853324</v>
      </c>
      <c r="N1113" s="3" t="s">
        <v>22</v>
      </c>
      <c r="O1113" s="3" t="s">
        <v>46</v>
      </c>
      <c r="P1113" s="5" t="n">
        <v>100853324</v>
      </c>
      <c r="Q1113" s="3" t="s">
        <v>22</v>
      </c>
      <c r="R1113" s="3" t="s">
        <v>4521</v>
      </c>
      <c r="S1113" s="3" t="s">
        <v>3445</v>
      </c>
      <c r="T1113" s="3" t="s">
        <v>86</v>
      </c>
      <c r="U1113" s="3" t="s">
        <v>86</v>
      </c>
    </row>
    <row r="1114" customFormat="false" ht="14.25" hidden="false" customHeight="true" outlineLevel="0" collapsed="false">
      <c r="A1114" s="3" t="s">
        <v>21</v>
      </c>
      <c r="B1114" s="6" t="s">
        <v>80</v>
      </c>
      <c r="C1114" s="3" t="s">
        <v>22</v>
      </c>
      <c r="D1114" s="3" t="s">
        <v>4522</v>
      </c>
      <c r="E1114" s="3" t="s">
        <v>82</v>
      </c>
      <c r="F1114" s="3" t="s">
        <v>26</v>
      </c>
      <c r="G1114" s="3" t="s">
        <v>923</v>
      </c>
      <c r="H1114" s="3" t="s">
        <v>4523</v>
      </c>
      <c r="I1114" s="3" t="s">
        <v>28</v>
      </c>
      <c r="J1114" s="3" t="s">
        <v>4524</v>
      </c>
      <c r="K1114" s="3" t="s">
        <v>30</v>
      </c>
      <c r="L1114" s="4" t="n">
        <f aca="false">+VLOOKUP(D1114,[1]mdlzperu_CT!$D$2:$N$4635,11,0)</f>
        <v>711201113</v>
      </c>
      <c r="M1114" s="3" t="str">
        <f aca="false">+D1114&amp;P1114</f>
        <v>00001296100853324</v>
      </c>
      <c r="N1114" s="3" t="s">
        <v>22</v>
      </c>
      <c r="O1114" s="3" t="s">
        <v>46</v>
      </c>
      <c r="P1114" s="5" t="n">
        <v>100853324</v>
      </c>
      <c r="Q1114" s="3" t="s">
        <v>22</v>
      </c>
      <c r="R1114" s="3" t="s">
        <v>4525</v>
      </c>
      <c r="S1114" s="3" t="s">
        <v>3445</v>
      </c>
      <c r="T1114" s="3" t="s">
        <v>86</v>
      </c>
      <c r="U1114" s="3" t="s">
        <v>86</v>
      </c>
    </row>
    <row r="1115" customFormat="false" ht="14.25" hidden="false" customHeight="true" outlineLevel="0" collapsed="false">
      <c r="A1115" s="3" t="s">
        <v>21</v>
      </c>
      <c r="B1115" s="6" t="s">
        <v>80</v>
      </c>
      <c r="C1115" s="3" t="s">
        <v>22</v>
      </c>
      <c r="D1115" s="3" t="s">
        <v>4526</v>
      </c>
      <c r="E1115" s="3" t="s">
        <v>82</v>
      </c>
      <c r="F1115" s="3" t="s">
        <v>26</v>
      </c>
      <c r="G1115" s="3" t="s">
        <v>923</v>
      </c>
      <c r="H1115" s="3" t="s">
        <v>4527</v>
      </c>
      <c r="I1115" s="3" t="s">
        <v>28</v>
      </c>
      <c r="J1115" s="3" t="s">
        <v>4528</v>
      </c>
      <c r="K1115" s="3" t="s">
        <v>30</v>
      </c>
      <c r="L1115" s="4" t="n">
        <f aca="false">+VLOOKUP(D1115,[1]mdlzperu_CT!$D$2:$N$4635,11,0)</f>
        <v>711201114</v>
      </c>
      <c r="M1115" s="3" t="str">
        <f aca="false">+D1115&amp;P1115</f>
        <v>00001298100853324</v>
      </c>
      <c r="N1115" s="3" t="s">
        <v>22</v>
      </c>
      <c r="O1115" s="3" t="s">
        <v>46</v>
      </c>
      <c r="P1115" s="5" t="n">
        <v>100853324</v>
      </c>
      <c r="Q1115" s="3" t="s">
        <v>22</v>
      </c>
      <c r="R1115" s="3" t="s">
        <v>4529</v>
      </c>
      <c r="S1115" s="3" t="s">
        <v>3445</v>
      </c>
      <c r="T1115" s="3" t="s">
        <v>86</v>
      </c>
      <c r="U1115" s="3" t="s">
        <v>86</v>
      </c>
    </row>
    <row r="1116" customFormat="false" ht="14.25" hidden="false" customHeight="true" outlineLevel="0" collapsed="false">
      <c r="A1116" s="3" t="s">
        <v>21</v>
      </c>
      <c r="B1116" s="6" t="s">
        <v>80</v>
      </c>
      <c r="C1116" s="3" t="s">
        <v>22</v>
      </c>
      <c r="D1116" s="3" t="s">
        <v>4530</v>
      </c>
      <c r="E1116" s="3" t="s">
        <v>82</v>
      </c>
      <c r="F1116" s="3" t="s">
        <v>26</v>
      </c>
      <c r="G1116" s="3" t="s">
        <v>923</v>
      </c>
      <c r="H1116" s="3" t="s">
        <v>4531</v>
      </c>
      <c r="I1116" s="3" t="s">
        <v>28</v>
      </c>
      <c r="J1116" s="3" t="s">
        <v>4532</v>
      </c>
      <c r="K1116" s="3" t="s">
        <v>30</v>
      </c>
      <c r="L1116" s="4" t="n">
        <f aca="false">+VLOOKUP(D1116,[1]mdlzperu_CT!$D$2:$N$4635,11,0)</f>
        <v>711201115</v>
      </c>
      <c r="M1116" s="3" t="str">
        <f aca="false">+D1116&amp;P1116</f>
        <v>00001300100853324</v>
      </c>
      <c r="N1116" s="3" t="s">
        <v>22</v>
      </c>
      <c r="O1116" s="3" t="s">
        <v>46</v>
      </c>
      <c r="P1116" s="5" t="n">
        <v>100853324</v>
      </c>
      <c r="Q1116" s="3" t="s">
        <v>22</v>
      </c>
      <c r="R1116" s="3" t="s">
        <v>4533</v>
      </c>
      <c r="S1116" s="3" t="s">
        <v>3445</v>
      </c>
      <c r="T1116" s="3" t="s">
        <v>86</v>
      </c>
      <c r="U1116" s="3" t="s">
        <v>86</v>
      </c>
    </row>
    <row r="1117" customFormat="false" ht="14.25" hidden="false" customHeight="true" outlineLevel="0" collapsed="false">
      <c r="A1117" s="3" t="s">
        <v>21</v>
      </c>
      <c r="B1117" s="6" t="s">
        <v>80</v>
      </c>
      <c r="C1117" s="3" t="s">
        <v>22</v>
      </c>
      <c r="D1117" s="3" t="s">
        <v>4534</v>
      </c>
      <c r="E1117" s="3" t="s">
        <v>82</v>
      </c>
      <c r="F1117" s="3" t="s">
        <v>26</v>
      </c>
      <c r="G1117" s="3" t="s">
        <v>923</v>
      </c>
      <c r="H1117" s="3" t="s">
        <v>4535</v>
      </c>
      <c r="I1117" s="3" t="s">
        <v>28</v>
      </c>
      <c r="J1117" s="3" t="s">
        <v>4536</v>
      </c>
      <c r="K1117" s="3" t="s">
        <v>30</v>
      </c>
      <c r="L1117" s="4" t="n">
        <f aca="false">+VLOOKUP(D1117,[1]mdlzperu_CT!$D$2:$N$4635,11,0)</f>
        <v>711201116</v>
      </c>
      <c r="M1117" s="3" t="str">
        <f aca="false">+D1117&amp;P1117</f>
        <v>00001301100853324</v>
      </c>
      <c r="N1117" s="3" t="s">
        <v>22</v>
      </c>
      <c r="O1117" s="3" t="s">
        <v>46</v>
      </c>
      <c r="P1117" s="5" t="n">
        <v>100853324</v>
      </c>
      <c r="Q1117" s="3" t="s">
        <v>22</v>
      </c>
      <c r="R1117" s="3" t="s">
        <v>4537</v>
      </c>
      <c r="S1117" s="3" t="s">
        <v>3445</v>
      </c>
      <c r="T1117" s="3" t="s">
        <v>86</v>
      </c>
      <c r="U1117" s="3" t="s">
        <v>86</v>
      </c>
    </row>
    <row r="1118" customFormat="false" ht="14.25" hidden="false" customHeight="true" outlineLevel="0" collapsed="false">
      <c r="A1118" s="3" t="s">
        <v>21</v>
      </c>
      <c r="B1118" s="6" t="s">
        <v>80</v>
      </c>
      <c r="C1118" s="3" t="s">
        <v>22</v>
      </c>
      <c r="D1118" s="3" t="s">
        <v>4538</v>
      </c>
      <c r="E1118" s="3" t="s">
        <v>82</v>
      </c>
      <c r="F1118" s="3" t="s">
        <v>26</v>
      </c>
      <c r="G1118" s="3" t="s">
        <v>923</v>
      </c>
      <c r="H1118" s="3" t="s">
        <v>4539</v>
      </c>
      <c r="I1118" s="3" t="s">
        <v>28</v>
      </c>
      <c r="J1118" s="3" t="s">
        <v>4540</v>
      </c>
      <c r="K1118" s="3" t="s">
        <v>30</v>
      </c>
      <c r="L1118" s="4" t="n">
        <f aca="false">+VLOOKUP(D1118,[1]mdlzperu_CT!$D$2:$N$4635,11,0)</f>
        <v>711201117</v>
      </c>
      <c r="M1118" s="3" t="str">
        <f aca="false">+D1118&amp;P1118</f>
        <v>00001303100853324</v>
      </c>
      <c r="N1118" s="3" t="s">
        <v>22</v>
      </c>
      <c r="O1118" s="3" t="s">
        <v>4480</v>
      </c>
      <c r="P1118" s="5" t="n">
        <v>100853324</v>
      </c>
      <c r="Q1118" s="3" t="s">
        <v>22</v>
      </c>
      <c r="R1118" s="3" t="s">
        <v>4541</v>
      </c>
      <c r="S1118" s="3" t="s">
        <v>3445</v>
      </c>
      <c r="T1118" s="3" t="s">
        <v>86</v>
      </c>
      <c r="U1118" s="3" t="s">
        <v>86</v>
      </c>
    </row>
    <row r="1119" customFormat="false" ht="14.25" hidden="false" customHeight="true" outlineLevel="0" collapsed="false">
      <c r="A1119" s="3" t="s">
        <v>21</v>
      </c>
      <c r="B1119" s="6" t="s">
        <v>80</v>
      </c>
      <c r="C1119" s="3" t="s">
        <v>22</v>
      </c>
      <c r="D1119" s="3" t="s">
        <v>4542</v>
      </c>
      <c r="E1119" s="3" t="s">
        <v>82</v>
      </c>
      <c r="F1119" s="3" t="s">
        <v>26</v>
      </c>
      <c r="G1119" s="3" t="s">
        <v>923</v>
      </c>
      <c r="H1119" s="3" t="s">
        <v>4543</v>
      </c>
      <c r="I1119" s="3" t="s">
        <v>28</v>
      </c>
      <c r="J1119" s="3" t="s">
        <v>4544</v>
      </c>
      <c r="K1119" s="3" t="s">
        <v>30</v>
      </c>
      <c r="L1119" s="4" t="n">
        <f aca="false">+VLOOKUP(D1119,[1]mdlzperu_CT!$D$2:$N$4635,11,0)</f>
        <v>711201118</v>
      </c>
      <c r="M1119" s="3" t="str">
        <f aca="false">+D1119&amp;P1119</f>
        <v>00001304100853324</v>
      </c>
      <c r="N1119" s="3" t="s">
        <v>22</v>
      </c>
      <c r="O1119" s="3" t="s">
        <v>4480</v>
      </c>
      <c r="P1119" s="5" t="n">
        <v>100853324</v>
      </c>
      <c r="Q1119" s="3" t="s">
        <v>22</v>
      </c>
      <c r="R1119" s="3" t="s">
        <v>4545</v>
      </c>
      <c r="S1119" s="3" t="s">
        <v>3445</v>
      </c>
      <c r="T1119" s="3" t="s">
        <v>86</v>
      </c>
      <c r="U1119" s="3" t="s">
        <v>86</v>
      </c>
    </row>
    <row r="1120" customFormat="false" ht="14.25" hidden="false" customHeight="true" outlineLevel="0" collapsed="false">
      <c r="A1120" s="3" t="s">
        <v>21</v>
      </c>
      <c r="B1120" s="6" t="s">
        <v>80</v>
      </c>
      <c r="C1120" s="3" t="s">
        <v>22</v>
      </c>
      <c r="D1120" s="3" t="s">
        <v>4546</v>
      </c>
      <c r="E1120" s="3" t="s">
        <v>82</v>
      </c>
      <c r="F1120" s="3" t="s">
        <v>26</v>
      </c>
      <c r="G1120" s="3" t="s">
        <v>923</v>
      </c>
      <c r="H1120" s="3" t="s">
        <v>4547</v>
      </c>
      <c r="I1120" s="3" t="s">
        <v>28</v>
      </c>
      <c r="J1120" s="3" t="s">
        <v>4548</v>
      </c>
      <c r="K1120" s="3" t="s">
        <v>30</v>
      </c>
      <c r="L1120" s="4" t="n">
        <f aca="false">+VLOOKUP(D1120,[1]mdlzperu_CT!$D$2:$N$4635,11,0)</f>
        <v>711201119</v>
      </c>
      <c r="M1120" s="3" t="str">
        <f aca="false">+D1120&amp;P1120</f>
        <v>00004787100853324</v>
      </c>
      <c r="N1120" s="3" t="s">
        <v>22</v>
      </c>
      <c r="O1120" s="3" t="s">
        <v>4480</v>
      </c>
      <c r="P1120" s="5" t="n">
        <v>100853324</v>
      </c>
      <c r="Q1120" s="3" t="s">
        <v>22</v>
      </c>
      <c r="R1120" s="3" t="s">
        <v>4549</v>
      </c>
      <c r="S1120" s="3" t="s">
        <v>3445</v>
      </c>
      <c r="T1120" s="3" t="s">
        <v>86</v>
      </c>
      <c r="U1120" s="3" t="s">
        <v>86</v>
      </c>
    </row>
    <row r="1121" customFormat="false" ht="14.25" hidden="false" customHeight="true" outlineLevel="0" collapsed="false">
      <c r="A1121" s="3" t="s">
        <v>21</v>
      </c>
      <c r="B1121" s="6" t="s">
        <v>80</v>
      </c>
      <c r="C1121" s="3" t="s">
        <v>22</v>
      </c>
      <c r="D1121" s="3" t="s">
        <v>4550</v>
      </c>
      <c r="E1121" s="3" t="s">
        <v>82</v>
      </c>
      <c r="F1121" s="3" t="s">
        <v>26</v>
      </c>
      <c r="G1121" s="3" t="s">
        <v>923</v>
      </c>
      <c r="H1121" s="3" t="s">
        <v>4551</v>
      </c>
      <c r="I1121" s="3" t="s">
        <v>28</v>
      </c>
      <c r="J1121" s="3" t="s">
        <v>4552</v>
      </c>
      <c r="K1121" s="3" t="s">
        <v>30</v>
      </c>
      <c r="L1121" s="4" t="n">
        <f aca="false">+VLOOKUP(D1121,[1]mdlzperu_CT!$D$2:$N$4635,11,0)</f>
        <v>711201120</v>
      </c>
      <c r="M1121" s="3" t="str">
        <f aca="false">+D1121&amp;P1121</f>
        <v>00001305100853324</v>
      </c>
      <c r="N1121" s="3" t="s">
        <v>22</v>
      </c>
      <c r="O1121" s="3" t="s">
        <v>46</v>
      </c>
      <c r="P1121" s="5" t="n">
        <v>100853324</v>
      </c>
      <c r="Q1121" s="3" t="s">
        <v>22</v>
      </c>
      <c r="R1121" s="3" t="s">
        <v>4553</v>
      </c>
      <c r="S1121" s="3" t="s">
        <v>3445</v>
      </c>
      <c r="T1121" s="3" t="s">
        <v>86</v>
      </c>
      <c r="U1121" s="3" t="s">
        <v>86</v>
      </c>
    </row>
    <row r="1122" customFormat="false" ht="14.25" hidden="false" customHeight="true" outlineLevel="0" collapsed="false">
      <c r="A1122" s="3" t="s">
        <v>21</v>
      </c>
      <c r="B1122" s="6" t="s">
        <v>80</v>
      </c>
      <c r="C1122" s="3" t="s">
        <v>22</v>
      </c>
      <c r="D1122" s="3" t="s">
        <v>4554</v>
      </c>
      <c r="E1122" s="3" t="s">
        <v>82</v>
      </c>
      <c r="F1122" s="3" t="s">
        <v>26</v>
      </c>
      <c r="G1122" s="3" t="s">
        <v>923</v>
      </c>
      <c r="H1122" s="3" t="s">
        <v>4555</v>
      </c>
      <c r="I1122" s="3" t="s">
        <v>28</v>
      </c>
      <c r="J1122" s="3" t="s">
        <v>4556</v>
      </c>
      <c r="K1122" s="3" t="s">
        <v>30</v>
      </c>
      <c r="L1122" s="4" t="n">
        <f aca="false">+VLOOKUP(D1122,[1]mdlzperu_CT!$D$2:$N$4635,11,0)</f>
        <v>711201121</v>
      </c>
      <c r="M1122" s="3" t="str">
        <f aca="false">+D1122&amp;P1122</f>
        <v>00001309100853324</v>
      </c>
      <c r="N1122" s="3" t="s">
        <v>22</v>
      </c>
      <c r="O1122" s="3" t="s">
        <v>46</v>
      </c>
      <c r="P1122" s="5" t="n">
        <v>100853324</v>
      </c>
      <c r="Q1122" s="3" t="s">
        <v>22</v>
      </c>
      <c r="R1122" s="3" t="s">
        <v>4557</v>
      </c>
      <c r="S1122" s="3" t="s">
        <v>3445</v>
      </c>
      <c r="T1122" s="3" t="s">
        <v>86</v>
      </c>
      <c r="U1122" s="3" t="s">
        <v>86</v>
      </c>
    </row>
    <row r="1123" customFormat="false" ht="14.25" hidden="false" customHeight="true" outlineLevel="0" collapsed="false">
      <c r="A1123" s="3" t="s">
        <v>21</v>
      </c>
      <c r="B1123" s="6" t="s">
        <v>80</v>
      </c>
      <c r="C1123" s="3" t="s">
        <v>22</v>
      </c>
      <c r="D1123" s="3" t="s">
        <v>4558</v>
      </c>
      <c r="E1123" s="3" t="s">
        <v>82</v>
      </c>
      <c r="F1123" s="3" t="s">
        <v>26</v>
      </c>
      <c r="G1123" s="3" t="s">
        <v>923</v>
      </c>
      <c r="H1123" s="3" t="s">
        <v>4559</v>
      </c>
      <c r="I1123" s="3" t="s">
        <v>28</v>
      </c>
      <c r="J1123" s="3" t="s">
        <v>4560</v>
      </c>
      <c r="K1123" s="3" t="s">
        <v>30</v>
      </c>
      <c r="L1123" s="4" t="n">
        <f aca="false">+VLOOKUP(D1123,[1]mdlzperu_CT!$D$2:$N$4635,11,0)</f>
        <v>711201122</v>
      </c>
      <c r="M1123" s="3" t="str">
        <f aca="false">+D1123&amp;P1123</f>
        <v>00001312100853324</v>
      </c>
      <c r="N1123" s="3" t="s">
        <v>22</v>
      </c>
      <c r="O1123" s="3" t="s">
        <v>46</v>
      </c>
      <c r="P1123" s="5" t="n">
        <v>100853324</v>
      </c>
      <c r="Q1123" s="3" t="s">
        <v>22</v>
      </c>
      <c r="R1123" s="3" t="s">
        <v>4561</v>
      </c>
      <c r="S1123" s="3" t="s">
        <v>3445</v>
      </c>
      <c r="T1123" s="3" t="s">
        <v>86</v>
      </c>
      <c r="U1123" s="3" t="s">
        <v>86</v>
      </c>
    </row>
    <row r="1124" customFormat="false" ht="14.25" hidden="false" customHeight="true" outlineLevel="0" collapsed="false">
      <c r="A1124" s="3" t="s">
        <v>21</v>
      </c>
      <c r="B1124" s="6" t="s">
        <v>80</v>
      </c>
      <c r="C1124" s="3" t="s">
        <v>22</v>
      </c>
      <c r="D1124" s="3" t="s">
        <v>4562</v>
      </c>
      <c r="E1124" s="3" t="s">
        <v>82</v>
      </c>
      <c r="F1124" s="3" t="s">
        <v>26</v>
      </c>
      <c r="G1124" s="3" t="s">
        <v>923</v>
      </c>
      <c r="H1124" s="3" t="s">
        <v>4563</v>
      </c>
      <c r="I1124" s="3" t="s">
        <v>28</v>
      </c>
      <c r="J1124" s="3" t="s">
        <v>4564</v>
      </c>
      <c r="K1124" s="3" t="s">
        <v>30</v>
      </c>
      <c r="L1124" s="4" t="n">
        <f aca="false">+VLOOKUP(D1124,[1]mdlzperu_CT!$D$2:$N$4635,11,0)</f>
        <v>711201123</v>
      </c>
      <c r="M1124" s="3" t="str">
        <f aca="false">+D1124&amp;P1124</f>
        <v>00001313100853324</v>
      </c>
      <c r="N1124" s="3" t="s">
        <v>22</v>
      </c>
      <c r="O1124" s="3" t="s">
        <v>46</v>
      </c>
      <c r="P1124" s="5" t="n">
        <v>100853324</v>
      </c>
      <c r="Q1124" s="3" t="s">
        <v>22</v>
      </c>
      <c r="R1124" s="3" t="s">
        <v>4565</v>
      </c>
      <c r="S1124" s="3" t="s">
        <v>3445</v>
      </c>
      <c r="T1124" s="3" t="s">
        <v>86</v>
      </c>
      <c r="U1124" s="3" t="s">
        <v>86</v>
      </c>
    </row>
    <row r="1125" customFormat="false" ht="14.25" hidden="false" customHeight="true" outlineLevel="0" collapsed="false">
      <c r="A1125" s="3" t="s">
        <v>21</v>
      </c>
      <c r="B1125" s="6" t="s">
        <v>80</v>
      </c>
      <c r="C1125" s="3" t="s">
        <v>22</v>
      </c>
      <c r="D1125" s="3" t="s">
        <v>4566</v>
      </c>
      <c r="E1125" s="3" t="s">
        <v>82</v>
      </c>
      <c r="F1125" s="3" t="s">
        <v>26</v>
      </c>
      <c r="G1125" s="3" t="s">
        <v>923</v>
      </c>
      <c r="H1125" s="3" t="s">
        <v>4567</v>
      </c>
      <c r="I1125" s="3" t="s">
        <v>28</v>
      </c>
      <c r="J1125" s="3" t="s">
        <v>4568</v>
      </c>
      <c r="K1125" s="3" t="s">
        <v>30</v>
      </c>
      <c r="L1125" s="4" t="n">
        <f aca="false">+VLOOKUP(D1125,[1]mdlzperu_CT!$D$2:$N$4635,11,0)</f>
        <v>711201124</v>
      </c>
      <c r="M1125" s="3" t="str">
        <f aca="false">+D1125&amp;P1125</f>
        <v>00001314100853324</v>
      </c>
      <c r="N1125" s="3" t="s">
        <v>22</v>
      </c>
      <c r="O1125" s="3" t="s">
        <v>46</v>
      </c>
      <c r="P1125" s="5" t="n">
        <v>100853324</v>
      </c>
      <c r="Q1125" s="3" t="s">
        <v>22</v>
      </c>
      <c r="R1125" s="3" t="s">
        <v>4569</v>
      </c>
      <c r="S1125" s="3" t="s">
        <v>3445</v>
      </c>
      <c r="T1125" s="3" t="s">
        <v>86</v>
      </c>
      <c r="U1125" s="3" t="s">
        <v>86</v>
      </c>
    </row>
    <row r="1126" customFormat="false" ht="14.25" hidden="false" customHeight="true" outlineLevel="0" collapsed="false">
      <c r="A1126" s="3" t="s">
        <v>21</v>
      </c>
      <c r="B1126" s="6" t="s">
        <v>80</v>
      </c>
      <c r="C1126" s="3" t="s">
        <v>22</v>
      </c>
      <c r="D1126" s="3" t="s">
        <v>4570</v>
      </c>
      <c r="E1126" s="3" t="s">
        <v>82</v>
      </c>
      <c r="F1126" s="3" t="s">
        <v>26</v>
      </c>
      <c r="G1126" s="3" t="s">
        <v>923</v>
      </c>
      <c r="H1126" s="3" t="s">
        <v>4571</v>
      </c>
      <c r="I1126" s="3" t="s">
        <v>28</v>
      </c>
      <c r="J1126" s="3" t="s">
        <v>4572</v>
      </c>
      <c r="K1126" s="3" t="s">
        <v>30</v>
      </c>
      <c r="L1126" s="4" t="n">
        <f aca="false">+VLOOKUP(D1126,[1]mdlzperu_CT!$D$2:$N$4635,11,0)</f>
        <v>711201125</v>
      </c>
      <c r="M1126" s="3" t="str">
        <f aca="false">+D1126&amp;P1126</f>
        <v>00001316100853324</v>
      </c>
      <c r="N1126" s="3" t="s">
        <v>22</v>
      </c>
      <c r="O1126" s="3" t="s">
        <v>46</v>
      </c>
      <c r="P1126" s="5" t="n">
        <v>100853324</v>
      </c>
      <c r="Q1126" s="3" t="s">
        <v>22</v>
      </c>
      <c r="R1126" s="3" t="s">
        <v>4573</v>
      </c>
      <c r="S1126" s="3" t="s">
        <v>3445</v>
      </c>
      <c r="T1126" s="3" t="s">
        <v>86</v>
      </c>
      <c r="U1126" s="3" t="s">
        <v>86</v>
      </c>
    </row>
    <row r="1127" customFormat="false" ht="14.25" hidden="false" customHeight="true" outlineLevel="0" collapsed="false">
      <c r="A1127" s="3" t="s">
        <v>21</v>
      </c>
      <c r="B1127" s="6" t="s">
        <v>80</v>
      </c>
      <c r="C1127" s="3" t="s">
        <v>22</v>
      </c>
      <c r="D1127" s="3" t="s">
        <v>4574</v>
      </c>
      <c r="E1127" s="3" t="s">
        <v>82</v>
      </c>
      <c r="F1127" s="3" t="s">
        <v>26</v>
      </c>
      <c r="G1127" s="3" t="s">
        <v>923</v>
      </c>
      <c r="H1127" s="3" t="s">
        <v>4575</v>
      </c>
      <c r="I1127" s="3" t="s">
        <v>28</v>
      </c>
      <c r="J1127" s="3" t="s">
        <v>4576</v>
      </c>
      <c r="K1127" s="3" t="s">
        <v>30</v>
      </c>
      <c r="L1127" s="4" t="n">
        <f aca="false">+VLOOKUP(D1127,[1]mdlzperu_CT!$D$2:$N$4635,11,0)</f>
        <v>711201126</v>
      </c>
      <c r="M1127" s="3" t="str">
        <f aca="false">+D1127&amp;P1127</f>
        <v>00001317100853324</v>
      </c>
      <c r="N1127" s="3" t="s">
        <v>22</v>
      </c>
      <c r="O1127" s="3" t="s">
        <v>46</v>
      </c>
      <c r="P1127" s="5" t="n">
        <v>100853324</v>
      </c>
      <c r="Q1127" s="3" t="s">
        <v>22</v>
      </c>
      <c r="R1127" s="3" t="s">
        <v>4577</v>
      </c>
      <c r="S1127" s="3" t="s">
        <v>3445</v>
      </c>
      <c r="T1127" s="3" t="s">
        <v>86</v>
      </c>
      <c r="U1127" s="3" t="s">
        <v>86</v>
      </c>
    </row>
    <row r="1128" customFormat="false" ht="14.25" hidden="false" customHeight="true" outlineLevel="0" collapsed="false">
      <c r="A1128" s="3" t="s">
        <v>21</v>
      </c>
      <c r="B1128" s="6" t="s">
        <v>80</v>
      </c>
      <c r="C1128" s="3" t="s">
        <v>22</v>
      </c>
      <c r="D1128" s="3" t="s">
        <v>4578</v>
      </c>
      <c r="E1128" s="3" t="s">
        <v>82</v>
      </c>
      <c r="F1128" s="3" t="s">
        <v>26</v>
      </c>
      <c r="G1128" s="3" t="s">
        <v>923</v>
      </c>
      <c r="H1128" s="3" t="s">
        <v>4579</v>
      </c>
      <c r="I1128" s="3" t="s">
        <v>38</v>
      </c>
      <c r="J1128" s="3" t="s">
        <v>4580</v>
      </c>
      <c r="K1128" s="3" t="s">
        <v>30</v>
      </c>
      <c r="L1128" s="4" t="n">
        <f aca="false">+VLOOKUP(D1128,[1]mdlzperu_CT!$D$2:$N$4635,11,0)</f>
        <v>711201127</v>
      </c>
      <c r="M1128" s="3" t="str">
        <f aca="false">+D1128&amp;P1128</f>
        <v>00001315100853324</v>
      </c>
      <c r="N1128" s="3" t="s">
        <v>22</v>
      </c>
      <c r="O1128" s="3" t="s">
        <v>46</v>
      </c>
      <c r="P1128" s="5" t="n">
        <v>100853324</v>
      </c>
      <c r="Q1128" s="3" t="s">
        <v>22</v>
      </c>
      <c r="R1128" s="3" t="s">
        <v>4581</v>
      </c>
      <c r="S1128" s="3" t="s">
        <v>3445</v>
      </c>
      <c r="T1128" s="3" t="s">
        <v>86</v>
      </c>
      <c r="U1128" s="3" t="s">
        <v>86</v>
      </c>
    </row>
    <row r="1129" customFormat="false" ht="14.25" hidden="false" customHeight="true" outlineLevel="0" collapsed="false">
      <c r="A1129" s="3" t="s">
        <v>21</v>
      </c>
      <c r="B1129" s="6" t="s">
        <v>80</v>
      </c>
      <c r="C1129" s="3" t="s">
        <v>22</v>
      </c>
      <c r="D1129" s="3" t="s">
        <v>4582</v>
      </c>
      <c r="E1129" s="3" t="s">
        <v>82</v>
      </c>
      <c r="F1129" s="3" t="s">
        <v>26</v>
      </c>
      <c r="G1129" s="3" t="s">
        <v>923</v>
      </c>
      <c r="H1129" s="3" t="s">
        <v>4583</v>
      </c>
      <c r="I1129" s="3" t="s">
        <v>28</v>
      </c>
      <c r="J1129" s="3" t="s">
        <v>4584</v>
      </c>
      <c r="K1129" s="3" t="s">
        <v>30</v>
      </c>
      <c r="L1129" s="4" t="n">
        <f aca="false">+VLOOKUP(D1129,[1]mdlzperu_CT!$D$2:$N$4635,11,0)</f>
        <v>711201128</v>
      </c>
      <c r="M1129" s="3" t="str">
        <f aca="false">+D1129&amp;P1129</f>
        <v>00001318100853324</v>
      </c>
      <c r="N1129" s="3" t="s">
        <v>22</v>
      </c>
      <c r="O1129" s="3" t="s">
        <v>46</v>
      </c>
      <c r="P1129" s="5" t="n">
        <v>100853324</v>
      </c>
      <c r="Q1129" s="3" t="s">
        <v>22</v>
      </c>
      <c r="R1129" s="3" t="s">
        <v>4585</v>
      </c>
      <c r="S1129" s="3" t="s">
        <v>3445</v>
      </c>
      <c r="T1129" s="3" t="s">
        <v>86</v>
      </c>
      <c r="U1129" s="3" t="s">
        <v>86</v>
      </c>
    </row>
    <row r="1130" customFormat="false" ht="14.25" hidden="false" customHeight="true" outlineLevel="0" collapsed="false">
      <c r="A1130" s="3" t="s">
        <v>21</v>
      </c>
      <c r="B1130" s="6" t="s">
        <v>80</v>
      </c>
      <c r="C1130" s="3" t="s">
        <v>22</v>
      </c>
      <c r="D1130" s="3" t="s">
        <v>4586</v>
      </c>
      <c r="E1130" s="3" t="s">
        <v>82</v>
      </c>
      <c r="F1130" s="3" t="s">
        <v>26</v>
      </c>
      <c r="G1130" s="3" t="s">
        <v>923</v>
      </c>
      <c r="H1130" s="3" t="s">
        <v>4587</v>
      </c>
      <c r="I1130" s="3" t="s">
        <v>28</v>
      </c>
      <c r="J1130" s="3" t="s">
        <v>4588</v>
      </c>
      <c r="K1130" s="3" t="s">
        <v>30</v>
      </c>
      <c r="L1130" s="4" t="n">
        <f aca="false">+VLOOKUP(D1130,[1]mdlzperu_CT!$D$2:$N$4635,11,0)</f>
        <v>711201129</v>
      </c>
      <c r="M1130" s="3" t="str">
        <f aca="false">+D1130&amp;P1130</f>
        <v>00001319100853324</v>
      </c>
      <c r="N1130" s="3" t="s">
        <v>22</v>
      </c>
      <c r="O1130" s="3" t="s">
        <v>46</v>
      </c>
      <c r="P1130" s="5" t="n">
        <v>100853324</v>
      </c>
      <c r="Q1130" s="3" t="s">
        <v>22</v>
      </c>
      <c r="R1130" s="3" t="s">
        <v>4589</v>
      </c>
      <c r="S1130" s="3" t="s">
        <v>3445</v>
      </c>
      <c r="T1130" s="3" t="s">
        <v>86</v>
      </c>
      <c r="U1130" s="3" t="s">
        <v>86</v>
      </c>
    </row>
    <row r="1131" customFormat="false" ht="14.25" hidden="false" customHeight="true" outlineLevel="0" collapsed="false">
      <c r="A1131" s="3" t="s">
        <v>21</v>
      </c>
      <c r="B1131" s="6" t="s">
        <v>80</v>
      </c>
      <c r="C1131" s="3" t="s">
        <v>22</v>
      </c>
      <c r="D1131" s="3" t="s">
        <v>4590</v>
      </c>
      <c r="E1131" s="3" t="s">
        <v>82</v>
      </c>
      <c r="F1131" s="3" t="s">
        <v>26</v>
      </c>
      <c r="G1131" s="3" t="s">
        <v>923</v>
      </c>
      <c r="H1131" s="3" t="s">
        <v>4591</v>
      </c>
      <c r="I1131" s="3" t="s">
        <v>28</v>
      </c>
      <c r="J1131" s="3" t="s">
        <v>4592</v>
      </c>
      <c r="K1131" s="3" t="s">
        <v>30</v>
      </c>
      <c r="L1131" s="4" t="n">
        <f aca="false">+VLOOKUP(D1131,[1]mdlzperu_CT!$D$2:$N$4635,11,0)</f>
        <v>711201130</v>
      </c>
      <c r="M1131" s="3" t="str">
        <f aca="false">+D1131&amp;P1131</f>
        <v>00001320100853324</v>
      </c>
      <c r="N1131" s="3" t="s">
        <v>22</v>
      </c>
      <c r="O1131" s="3" t="s">
        <v>46</v>
      </c>
      <c r="P1131" s="5" t="n">
        <v>100853324</v>
      </c>
      <c r="Q1131" s="3" t="s">
        <v>22</v>
      </c>
      <c r="R1131" s="3" t="s">
        <v>4593</v>
      </c>
      <c r="S1131" s="3" t="s">
        <v>3445</v>
      </c>
      <c r="T1131" s="3" t="s">
        <v>86</v>
      </c>
      <c r="U1131" s="3" t="s">
        <v>86</v>
      </c>
    </row>
    <row r="1132" customFormat="false" ht="14.25" hidden="false" customHeight="true" outlineLevel="0" collapsed="false">
      <c r="A1132" s="3" t="s">
        <v>21</v>
      </c>
      <c r="B1132" s="6" t="s">
        <v>80</v>
      </c>
      <c r="C1132" s="3" t="s">
        <v>22</v>
      </c>
      <c r="D1132" s="3" t="s">
        <v>4594</v>
      </c>
      <c r="E1132" s="3" t="s">
        <v>82</v>
      </c>
      <c r="F1132" s="3" t="s">
        <v>26</v>
      </c>
      <c r="G1132" s="3" t="s">
        <v>923</v>
      </c>
      <c r="H1132" s="3" t="s">
        <v>4595</v>
      </c>
      <c r="I1132" s="3" t="s">
        <v>28</v>
      </c>
      <c r="J1132" s="3" t="s">
        <v>4596</v>
      </c>
      <c r="K1132" s="3" t="s">
        <v>30</v>
      </c>
      <c r="L1132" s="4" t="n">
        <f aca="false">+VLOOKUP(D1132,[1]mdlzperu_CT!$D$2:$N$4635,11,0)</f>
        <v>711201131</v>
      </c>
      <c r="M1132" s="3" t="str">
        <f aca="false">+D1132&amp;P1132</f>
        <v>00001321100853324</v>
      </c>
      <c r="N1132" s="3" t="s">
        <v>22</v>
      </c>
      <c r="O1132" s="3" t="s">
        <v>46</v>
      </c>
      <c r="P1132" s="5" t="n">
        <v>100853324</v>
      </c>
      <c r="Q1132" s="3" t="s">
        <v>22</v>
      </c>
      <c r="R1132" s="3" t="s">
        <v>4597</v>
      </c>
      <c r="S1132" s="3" t="s">
        <v>3445</v>
      </c>
      <c r="T1132" s="3" t="s">
        <v>86</v>
      </c>
      <c r="U1132" s="3" t="s">
        <v>86</v>
      </c>
    </row>
    <row r="1133" customFormat="false" ht="14.25" hidden="false" customHeight="true" outlineLevel="0" collapsed="false">
      <c r="A1133" s="3" t="s">
        <v>21</v>
      </c>
      <c r="B1133" s="6" t="s">
        <v>80</v>
      </c>
      <c r="C1133" s="3" t="s">
        <v>22</v>
      </c>
      <c r="D1133" s="3" t="s">
        <v>4598</v>
      </c>
      <c r="E1133" s="3" t="s">
        <v>82</v>
      </c>
      <c r="F1133" s="3" t="s">
        <v>26</v>
      </c>
      <c r="G1133" s="3" t="s">
        <v>923</v>
      </c>
      <c r="H1133" s="3" t="s">
        <v>4599</v>
      </c>
      <c r="I1133" s="3" t="s">
        <v>28</v>
      </c>
      <c r="J1133" s="3" t="s">
        <v>4600</v>
      </c>
      <c r="K1133" s="3" t="s">
        <v>30</v>
      </c>
      <c r="L1133" s="4" t="n">
        <f aca="false">+VLOOKUP(D1133,[1]mdlzperu_CT!$D$2:$N$4635,11,0)</f>
        <v>711201132</v>
      </c>
      <c r="M1133" s="3" t="str">
        <f aca="false">+D1133&amp;P1133</f>
        <v>00005218100853324</v>
      </c>
      <c r="N1133" s="3" t="s">
        <v>22</v>
      </c>
      <c r="O1133" s="3" t="s">
        <v>1282</v>
      </c>
      <c r="P1133" s="5" t="n">
        <v>100853324</v>
      </c>
      <c r="Q1133" s="3" t="s">
        <v>22</v>
      </c>
      <c r="R1133" s="3" t="s">
        <v>4601</v>
      </c>
      <c r="S1133" s="3" t="s">
        <v>3445</v>
      </c>
      <c r="T1133" s="3" t="s">
        <v>86</v>
      </c>
      <c r="U1133" s="3" t="s">
        <v>86</v>
      </c>
    </row>
    <row r="1134" customFormat="false" ht="14.25" hidden="false" customHeight="true" outlineLevel="0" collapsed="false">
      <c r="A1134" s="3" t="s">
        <v>21</v>
      </c>
      <c r="B1134" s="6" t="s">
        <v>80</v>
      </c>
      <c r="C1134" s="3" t="s">
        <v>22</v>
      </c>
      <c r="D1134" s="3" t="s">
        <v>4602</v>
      </c>
      <c r="E1134" s="3" t="s">
        <v>82</v>
      </c>
      <c r="F1134" s="3" t="s">
        <v>26</v>
      </c>
      <c r="G1134" s="3" t="s">
        <v>923</v>
      </c>
      <c r="H1134" s="3" t="s">
        <v>4603</v>
      </c>
      <c r="I1134" s="3" t="s">
        <v>28</v>
      </c>
      <c r="J1134" s="3" t="s">
        <v>4604</v>
      </c>
      <c r="K1134" s="3" t="s">
        <v>30</v>
      </c>
      <c r="L1134" s="4" t="n">
        <f aca="false">+VLOOKUP(D1134,[1]mdlzperu_CT!$D$2:$N$4635,11,0)</f>
        <v>711201133</v>
      </c>
      <c r="M1134" s="3" t="str">
        <f aca="false">+D1134&amp;P1134</f>
        <v>00005224100853324</v>
      </c>
      <c r="N1134" s="3" t="s">
        <v>22</v>
      </c>
      <c r="O1134" s="3" t="s">
        <v>4480</v>
      </c>
      <c r="P1134" s="5" t="n">
        <v>100853324</v>
      </c>
      <c r="Q1134" s="3" t="s">
        <v>22</v>
      </c>
      <c r="R1134" s="3" t="s">
        <v>4605</v>
      </c>
      <c r="S1134" s="3" t="s">
        <v>3445</v>
      </c>
      <c r="T1134" s="3" t="s">
        <v>86</v>
      </c>
      <c r="U1134" s="3" t="s">
        <v>86</v>
      </c>
    </row>
    <row r="1135" customFormat="false" ht="14.25" hidden="false" customHeight="true" outlineLevel="0" collapsed="false">
      <c r="A1135" s="3" t="s">
        <v>21</v>
      </c>
      <c r="B1135" s="6" t="s">
        <v>80</v>
      </c>
      <c r="C1135" s="3" t="s">
        <v>22</v>
      </c>
      <c r="D1135" s="3" t="s">
        <v>4606</v>
      </c>
      <c r="E1135" s="3" t="s">
        <v>82</v>
      </c>
      <c r="F1135" s="3" t="s">
        <v>26</v>
      </c>
      <c r="G1135" s="3" t="s">
        <v>923</v>
      </c>
      <c r="H1135" s="3" t="s">
        <v>4607</v>
      </c>
      <c r="I1135" s="3" t="s">
        <v>38</v>
      </c>
      <c r="J1135" s="3" t="s">
        <v>4608</v>
      </c>
      <c r="K1135" s="3" t="s">
        <v>30</v>
      </c>
      <c r="L1135" s="4" t="n">
        <f aca="false">+VLOOKUP(D1135,[1]mdlzperu_CT!$D$2:$N$4635,11,0)</f>
        <v>711201134</v>
      </c>
      <c r="M1135" s="3" t="str">
        <f aca="false">+D1135&amp;P1135</f>
        <v>00001322100853324</v>
      </c>
      <c r="N1135" s="3" t="s">
        <v>22</v>
      </c>
      <c r="O1135" s="3" t="s">
        <v>46</v>
      </c>
      <c r="P1135" s="5" t="n">
        <v>100853324</v>
      </c>
      <c r="Q1135" s="3" t="s">
        <v>22</v>
      </c>
      <c r="R1135" s="3" t="s">
        <v>4609</v>
      </c>
      <c r="S1135" s="3" t="s">
        <v>3445</v>
      </c>
      <c r="T1135" s="3" t="s">
        <v>86</v>
      </c>
      <c r="U1135" s="3" t="s">
        <v>86</v>
      </c>
    </row>
    <row r="1136" customFormat="false" ht="14.25" hidden="false" customHeight="true" outlineLevel="0" collapsed="false">
      <c r="A1136" s="3" t="s">
        <v>21</v>
      </c>
      <c r="B1136" s="6" t="s">
        <v>80</v>
      </c>
      <c r="C1136" s="3" t="s">
        <v>22</v>
      </c>
      <c r="D1136" s="3" t="s">
        <v>4610</v>
      </c>
      <c r="E1136" s="3" t="s">
        <v>82</v>
      </c>
      <c r="F1136" s="3" t="s">
        <v>26</v>
      </c>
      <c r="G1136" s="3" t="s">
        <v>923</v>
      </c>
      <c r="H1136" s="3" t="s">
        <v>4611</v>
      </c>
      <c r="I1136" s="3" t="s">
        <v>28</v>
      </c>
      <c r="J1136" s="3" t="s">
        <v>4612</v>
      </c>
      <c r="K1136" s="3" t="s">
        <v>30</v>
      </c>
      <c r="L1136" s="4" t="n">
        <f aca="false">+VLOOKUP(D1136,[1]mdlzperu_CT!$D$2:$N$4635,11,0)</f>
        <v>711201135</v>
      </c>
      <c r="M1136" s="3" t="str">
        <f aca="false">+D1136&amp;P1136</f>
        <v>00001324100853324</v>
      </c>
      <c r="N1136" s="3" t="s">
        <v>22</v>
      </c>
      <c r="O1136" s="3" t="s">
        <v>46</v>
      </c>
      <c r="P1136" s="5" t="n">
        <v>100853324</v>
      </c>
      <c r="Q1136" s="3" t="s">
        <v>22</v>
      </c>
      <c r="R1136" s="3" t="s">
        <v>4613</v>
      </c>
      <c r="S1136" s="3" t="s">
        <v>3445</v>
      </c>
      <c r="T1136" s="3" t="s">
        <v>86</v>
      </c>
      <c r="U1136" s="3" t="s">
        <v>86</v>
      </c>
    </row>
    <row r="1137" customFormat="false" ht="14.25" hidden="false" customHeight="true" outlineLevel="0" collapsed="false">
      <c r="A1137" s="3" t="s">
        <v>21</v>
      </c>
      <c r="B1137" s="6" t="s">
        <v>80</v>
      </c>
      <c r="C1137" s="3" t="s">
        <v>22</v>
      </c>
      <c r="D1137" s="3" t="s">
        <v>4614</v>
      </c>
      <c r="E1137" s="3" t="s">
        <v>82</v>
      </c>
      <c r="F1137" s="3" t="s">
        <v>26</v>
      </c>
      <c r="G1137" s="3" t="s">
        <v>923</v>
      </c>
      <c r="H1137" s="3" t="s">
        <v>4615</v>
      </c>
      <c r="I1137" s="3" t="s">
        <v>28</v>
      </c>
      <c r="J1137" s="3" t="s">
        <v>4616</v>
      </c>
      <c r="K1137" s="3" t="s">
        <v>30</v>
      </c>
      <c r="L1137" s="4" t="n">
        <f aca="false">+VLOOKUP(D1137,[1]mdlzperu_CT!$D$2:$N$4635,11,0)</f>
        <v>711201136</v>
      </c>
      <c r="M1137" s="3" t="str">
        <f aca="false">+D1137&amp;P1137</f>
        <v>00001323100853324</v>
      </c>
      <c r="N1137" s="3" t="s">
        <v>22</v>
      </c>
      <c r="O1137" s="3" t="s">
        <v>46</v>
      </c>
      <c r="P1137" s="5" t="n">
        <v>100853324</v>
      </c>
      <c r="Q1137" s="3" t="s">
        <v>22</v>
      </c>
      <c r="R1137" s="3" t="s">
        <v>4617</v>
      </c>
      <c r="S1137" s="3" t="s">
        <v>3445</v>
      </c>
      <c r="T1137" s="3" t="s">
        <v>86</v>
      </c>
      <c r="U1137" s="3" t="s">
        <v>86</v>
      </c>
    </row>
    <row r="1138" customFormat="false" ht="14.25" hidden="false" customHeight="true" outlineLevel="0" collapsed="false">
      <c r="A1138" s="3" t="s">
        <v>21</v>
      </c>
      <c r="B1138" s="6" t="s">
        <v>80</v>
      </c>
      <c r="C1138" s="3" t="s">
        <v>22</v>
      </c>
      <c r="D1138" s="3" t="s">
        <v>4618</v>
      </c>
      <c r="E1138" s="3" t="s">
        <v>82</v>
      </c>
      <c r="F1138" s="3" t="s">
        <v>26</v>
      </c>
      <c r="G1138" s="3" t="s">
        <v>923</v>
      </c>
      <c r="H1138" s="3" t="s">
        <v>4619</v>
      </c>
      <c r="I1138" s="3" t="s">
        <v>28</v>
      </c>
      <c r="J1138" s="3" t="s">
        <v>4620</v>
      </c>
      <c r="K1138" s="3" t="s">
        <v>30</v>
      </c>
      <c r="L1138" s="4" t="n">
        <f aca="false">+VLOOKUP(D1138,[1]mdlzperu_CT!$D$2:$N$4635,11,0)</f>
        <v>711201137</v>
      </c>
      <c r="M1138" s="3" t="str">
        <f aca="false">+D1138&amp;P1138</f>
        <v>00004927100853324</v>
      </c>
      <c r="N1138" s="3" t="s">
        <v>22</v>
      </c>
      <c r="O1138" s="3" t="s">
        <v>1282</v>
      </c>
      <c r="P1138" s="5" t="n">
        <v>100853324</v>
      </c>
      <c r="Q1138" s="3" t="s">
        <v>22</v>
      </c>
      <c r="R1138" s="3" t="s">
        <v>4621</v>
      </c>
      <c r="S1138" s="3" t="s">
        <v>3445</v>
      </c>
      <c r="T1138" s="3" t="s">
        <v>86</v>
      </c>
      <c r="U1138" s="3" t="s">
        <v>86</v>
      </c>
    </row>
    <row r="1139" customFormat="false" ht="14.25" hidden="false" customHeight="true" outlineLevel="0" collapsed="false">
      <c r="A1139" s="3" t="s">
        <v>21</v>
      </c>
      <c r="B1139" s="6" t="s">
        <v>80</v>
      </c>
      <c r="C1139" s="3" t="s">
        <v>22</v>
      </c>
      <c r="D1139" s="3" t="s">
        <v>4622</v>
      </c>
      <c r="E1139" s="3" t="s">
        <v>82</v>
      </c>
      <c r="F1139" s="3" t="s">
        <v>26</v>
      </c>
      <c r="G1139" s="3" t="s">
        <v>923</v>
      </c>
      <c r="H1139" s="3" t="s">
        <v>4623</v>
      </c>
      <c r="I1139" s="3" t="s">
        <v>28</v>
      </c>
      <c r="J1139" s="3" t="s">
        <v>4624</v>
      </c>
      <c r="K1139" s="3" t="s">
        <v>30</v>
      </c>
      <c r="L1139" s="4" t="n">
        <f aca="false">+VLOOKUP(D1139,[1]mdlzperu_CT!$D$2:$N$4635,11,0)</f>
        <v>711201138</v>
      </c>
      <c r="M1139" s="3" t="str">
        <f aca="false">+D1139&amp;P1139</f>
        <v>00004944100853324</v>
      </c>
      <c r="N1139" s="3" t="s">
        <v>22</v>
      </c>
      <c r="O1139" s="3" t="s">
        <v>4480</v>
      </c>
      <c r="P1139" s="5" t="n">
        <v>100853324</v>
      </c>
      <c r="Q1139" s="3" t="s">
        <v>22</v>
      </c>
      <c r="R1139" s="3" t="s">
        <v>4625</v>
      </c>
      <c r="S1139" s="3" t="s">
        <v>3445</v>
      </c>
      <c r="T1139" s="3" t="s">
        <v>86</v>
      </c>
      <c r="U1139" s="3" t="s">
        <v>86</v>
      </c>
    </row>
    <row r="1140" customFormat="false" ht="14.25" hidden="false" customHeight="true" outlineLevel="0" collapsed="false">
      <c r="A1140" s="3" t="s">
        <v>21</v>
      </c>
      <c r="B1140" s="6" t="s">
        <v>80</v>
      </c>
      <c r="C1140" s="3" t="s">
        <v>22</v>
      </c>
      <c r="D1140" s="3" t="s">
        <v>4626</v>
      </c>
      <c r="E1140" s="3" t="s">
        <v>82</v>
      </c>
      <c r="F1140" s="3" t="s">
        <v>26</v>
      </c>
      <c r="G1140" s="3" t="s">
        <v>923</v>
      </c>
      <c r="H1140" s="3" t="s">
        <v>4627</v>
      </c>
      <c r="I1140" s="3" t="s">
        <v>28</v>
      </c>
      <c r="J1140" s="3" t="s">
        <v>4628</v>
      </c>
      <c r="K1140" s="3" t="s">
        <v>30</v>
      </c>
      <c r="L1140" s="4" t="n">
        <f aca="false">+VLOOKUP(D1140,[1]mdlzperu_CT!$D$2:$N$4635,11,0)</f>
        <v>711201139</v>
      </c>
      <c r="M1140" s="3" t="str">
        <f aca="false">+D1140&amp;P1140</f>
        <v>00001328100853324</v>
      </c>
      <c r="N1140" s="3" t="s">
        <v>22</v>
      </c>
      <c r="O1140" s="3" t="s">
        <v>46</v>
      </c>
      <c r="P1140" s="5" t="n">
        <v>100853324</v>
      </c>
      <c r="Q1140" s="3" t="s">
        <v>22</v>
      </c>
      <c r="R1140" s="3" t="s">
        <v>4629</v>
      </c>
      <c r="S1140" s="3" t="s">
        <v>3445</v>
      </c>
      <c r="T1140" s="3" t="s">
        <v>86</v>
      </c>
      <c r="U1140" s="3" t="s">
        <v>86</v>
      </c>
    </row>
    <row r="1141" customFormat="false" ht="14.25" hidden="false" customHeight="true" outlineLevel="0" collapsed="false">
      <c r="A1141" s="3" t="s">
        <v>21</v>
      </c>
      <c r="B1141" s="6" t="s">
        <v>80</v>
      </c>
      <c r="C1141" s="3" t="s">
        <v>22</v>
      </c>
      <c r="D1141" s="3" t="s">
        <v>4630</v>
      </c>
      <c r="E1141" s="3" t="s">
        <v>82</v>
      </c>
      <c r="F1141" s="3" t="s">
        <v>26</v>
      </c>
      <c r="G1141" s="3" t="s">
        <v>923</v>
      </c>
      <c r="H1141" s="3" t="s">
        <v>4631</v>
      </c>
      <c r="I1141" s="3" t="s">
        <v>28</v>
      </c>
      <c r="J1141" s="3" t="s">
        <v>4632</v>
      </c>
      <c r="K1141" s="3" t="s">
        <v>30</v>
      </c>
      <c r="L1141" s="4" t="n">
        <f aca="false">+VLOOKUP(D1141,[1]mdlzperu_CT!$D$2:$N$4635,11,0)</f>
        <v>711201140</v>
      </c>
      <c r="M1141" s="3" t="str">
        <f aca="false">+D1141&amp;P1141</f>
        <v>00001329100853324</v>
      </c>
      <c r="N1141" s="3" t="s">
        <v>22</v>
      </c>
      <c r="O1141" s="3" t="s">
        <v>46</v>
      </c>
      <c r="P1141" s="5" t="n">
        <v>100853324</v>
      </c>
      <c r="Q1141" s="3" t="s">
        <v>22</v>
      </c>
      <c r="R1141" s="3" t="s">
        <v>4633</v>
      </c>
      <c r="S1141" s="3" t="s">
        <v>3445</v>
      </c>
      <c r="T1141" s="3" t="s">
        <v>86</v>
      </c>
      <c r="U1141" s="3" t="s">
        <v>86</v>
      </c>
    </row>
    <row r="1142" customFormat="false" ht="14.25" hidden="false" customHeight="true" outlineLevel="0" collapsed="false">
      <c r="A1142" s="3" t="s">
        <v>21</v>
      </c>
      <c r="B1142" s="6" t="s">
        <v>80</v>
      </c>
      <c r="C1142" s="3" t="s">
        <v>22</v>
      </c>
      <c r="D1142" s="3" t="s">
        <v>4634</v>
      </c>
      <c r="E1142" s="3" t="s">
        <v>82</v>
      </c>
      <c r="F1142" s="3" t="s">
        <v>26</v>
      </c>
      <c r="G1142" s="3" t="s">
        <v>923</v>
      </c>
      <c r="H1142" s="3" t="s">
        <v>4635</v>
      </c>
      <c r="I1142" s="3" t="s">
        <v>28</v>
      </c>
      <c r="J1142" s="3" t="s">
        <v>4636</v>
      </c>
      <c r="K1142" s="3" t="s">
        <v>30</v>
      </c>
      <c r="L1142" s="4" t="n">
        <f aca="false">+VLOOKUP(D1142,[1]mdlzperu_CT!$D$2:$N$4635,11,0)</f>
        <v>711201141</v>
      </c>
      <c r="M1142" s="3" t="str">
        <f aca="false">+D1142&amp;P1142</f>
        <v>00001331100853324</v>
      </c>
      <c r="N1142" s="3" t="s">
        <v>22</v>
      </c>
      <c r="O1142" s="3" t="s">
        <v>46</v>
      </c>
      <c r="P1142" s="5" t="n">
        <v>100853324</v>
      </c>
      <c r="Q1142" s="3" t="s">
        <v>22</v>
      </c>
      <c r="R1142" s="3" t="s">
        <v>4637</v>
      </c>
      <c r="S1142" s="3" t="s">
        <v>3445</v>
      </c>
      <c r="T1142" s="3" t="s">
        <v>86</v>
      </c>
      <c r="U1142" s="3" t="s">
        <v>86</v>
      </c>
    </row>
    <row r="1143" customFormat="false" ht="14.25" hidden="false" customHeight="true" outlineLevel="0" collapsed="false">
      <c r="A1143" s="3" t="s">
        <v>21</v>
      </c>
      <c r="B1143" s="6" t="s">
        <v>80</v>
      </c>
      <c r="C1143" s="3" t="s">
        <v>22</v>
      </c>
      <c r="D1143" s="3" t="s">
        <v>4638</v>
      </c>
      <c r="E1143" s="3" t="s">
        <v>82</v>
      </c>
      <c r="F1143" s="3" t="s">
        <v>26</v>
      </c>
      <c r="G1143" s="3" t="s">
        <v>923</v>
      </c>
      <c r="H1143" s="3" t="s">
        <v>4639</v>
      </c>
      <c r="I1143" s="3" t="s">
        <v>28</v>
      </c>
      <c r="J1143" s="3" t="s">
        <v>4640</v>
      </c>
      <c r="K1143" s="3" t="s">
        <v>30</v>
      </c>
      <c r="L1143" s="4" t="n">
        <f aca="false">+VLOOKUP(D1143,[1]mdlzperu_CT!$D$2:$N$4635,11,0)</f>
        <v>711201142</v>
      </c>
      <c r="M1143" s="3" t="str">
        <f aca="false">+D1143&amp;P1143</f>
        <v>00001332100853324</v>
      </c>
      <c r="N1143" s="3" t="s">
        <v>22</v>
      </c>
      <c r="O1143" s="3" t="s">
        <v>46</v>
      </c>
      <c r="P1143" s="5" t="n">
        <v>100853324</v>
      </c>
      <c r="Q1143" s="3" t="s">
        <v>22</v>
      </c>
      <c r="R1143" s="3" t="s">
        <v>4641</v>
      </c>
      <c r="S1143" s="3" t="s">
        <v>3445</v>
      </c>
      <c r="T1143" s="3" t="s">
        <v>86</v>
      </c>
      <c r="U1143" s="3" t="s">
        <v>86</v>
      </c>
    </row>
    <row r="1144" customFormat="false" ht="14.25" hidden="false" customHeight="true" outlineLevel="0" collapsed="false">
      <c r="A1144" s="3" t="s">
        <v>21</v>
      </c>
      <c r="B1144" s="6" t="s">
        <v>80</v>
      </c>
      <c r="C1144" s="3" t="s">
        <v>22</v>
      </c>
      <c r="D1144" s="3" t="s">
        <v>4642</v>
      </c>
      <c r="E1144" s="3" t="s">
        <v>82</v>
      </c>
      <c r="F1144" s="3" t="s">
        <v>26</v>
      </c>
      <c r="G1144" s="3" t="s">
        <v>923</v>
      </c>
      <c r="H1144" s="3" t="s">
        <v>4643</v>
      </c>
      <c r="I1144" s="3" t="s">
        <v>28</v>
      </c>
      <c r="J1144" s="3" t="s">
        <v>4644</v>
      </c>
      <c r="K1144" s="3" t="s">
        <v>30</v>
      </c>
      <c r="L1144" s="4" t="n">
        <f aca="false">+VLOOKUP(D1144,[1]mdlzperu_CT!$D$2:$N$4635,11,0)</f>
        <v>711201143</v>
      </c>
      <c r="M1144" s="3" t="str">
        <f aca="false">+D1144&amp;P1144</f>
        <v>00001333100853324</v>
      </c>
      <c r="N1144" s="3" t="s">
        <v>22</v>
      </c>
      <c r="O1144" s="3" t="s">
        <v>46</v>
      </c>
      <c r="P1144" s="5" t="n">
        <v>100853324</v>
      </c>
      <c r="Q1144" s="3" t="s">
        <v>22</v>
      </c>
      <c r="R1144" s="3" t="s">
        <v>4645</v>
      </c>
      <c r="S1144" s="3" t="s">
        <v>3445</v>
      </c>
      <c r="T1144" s="3" t="s">
        <v>86</v>
      </c>
      <c r="U1144" s="3" t="s">
        <v>86</v>
      </c>
    </row>
    <row r="1145" customFormat="false" ht="14.25" hidden="false" customHeight="true" outlineLevel="0" collapsed="false">
      <c r="A1145" s="3" t="s">
        <v>21</v>
      </c>
      <c r="B1145" s="6" t="s">
        <v>80</v>
      </c>
      <c r="C1145" s="3" t="s">
        <v>22</v>
      </c>
      <c r="D1145" s="3" t="s">
        <v>4646</v>
      </c>
      <c r="E1145" s="3" t="s">
        <v>82</v>
      </c>
      <c r="F1145" s="3" t="s">
        <v>26</v>
      </c>
      <c r="G1145" s="3" t="s">
        <v>923</v>
      </c>
      <c r="H1145" s="3" t="s">
        <v>4647</v>
      </c>
      <c r="I1145" s="3" t="s">
        <v>28</v>
      </c>
      <c r="J1145" s="3" t="s">
        <v>4648</v>
      </c>
      <c r="K1145" s="3" t="s">
        <v>30</v>
      </c>
      <c r="L1145" s="4" t="n">
        <f aca="false">+VLOOKUP(D1145,[1]mdlzperu_CT!$D$2:$N$4635,11,0)</f>
        <v>711201144</v>
      </c>
      <c r="M1145" s="3" t="str">
        <f aca="false">+D1145&amp;P1145</f>
        <v>00001335100853324</v>
      </c>
      <c r="N1145" s="3" t="s">
        <v>22</v>
      </c>
      <c r="O1145" s="3" t="s">
        <v>46</v>
      </c>
      <c r="P1145" s="5" t="n">
        <v>100853324</v>
      </c>
      <c r="Q1145" s="3" t="s">
        <v>22</v>
      </c>
      <c r="R1145" s="3" t="s">
        <v>4649</v>
      </c>
      <c r="S1145" s="3" t="s">
        <v>3445</v>
      </c>
      <c r="T1145" s="3" t="s">
        <v>86</v>
      </c>
      <c r="U1145" s="3" t="s">
        <v>86</v>
      </c>
    </row>
    <row r="1146" customFormat="false" ht="14.25" hidden="false" customHeight="true" outlineLevel="0" collapsed="false">
      <c r="A1146" s="3" t="s">
        <v>21</v>
      </c>
      <c r="B1146" s="6" t="s">
        <v>80</v>
      </c>
      <c r="C1146" s="3" t="s">
        <v>22</v>
      </c>
      <c r="D1146" s="3" t="s">
        <v>4650</v>
      </c>
      <c r="E1146" s="3" t="s">
        <v>82</v>
      </c>
      <c r="F1146" s="3" t="s">
        <v>26</v>
      </c>
      <c r="G1146" s="3" t="s">
        <v>923</v>
      </c>
      <c r="H1146" s="3" t="s">
        <v>4651</v>
      </c>
      <c r="I1146" s="3" t="s">
        <v>28</v>
      </c>
      <c r="J1146" s="3" t="s">
        <v>4652</v>
      </c>
      <c r="K1146" s="3" t="s">
        <v>30</v>
      </c>
      <c r="L1146" s="4" t="n">
        <f aca="false">+VLOOKUP(D1146,[1]mdlzperu_CT!$D$2:$N$4635,11,0)</f>
        <v>711201145</v>
      </c>
      <c r="M1146" s="3" t="str">
        <f aca="false">+D1146&amp;P1146</f>
        <v>00001336100853324</v>
      </c>
      <c r="N1146" s="3" t="s">
        <v>22</v>
      </c>
      <c r="O1146" s="3" t="s">
        <v>46</v>
      </c>
      <c r="P1146" s="5" t="n">
        <v>100853324</v>
      </c>
      <c r="Q1146" s="3" t="s">
        <v>22</v>
      </c>
      <c r="R1146" s="3" t="s">
        <v>4653</v>
      </c>
      <c r="S1146" s="3" t="s">
        <v>3445</v>
      </c>
      <c r="T1146" s="3" t="s">
        <v>86</v>
      </c>
      <c r="U1146" s="3" t="s">
        <v>86</v>
      </c>
    </row>
    <row r="1147" customFormat="false" ht="14.25" hidden="false" customHeight="true" outlineLevel="0" collapsed="false">
      <c r="A1147" s="3" t="s">
        <v>21</v>
      </c>
      <c r="B1147" s="6" t="s">
        <v>80</v>
      </c>
      <c r="C1147" s="3" t="s">
        <v>22</v>
      </c>
      <c r="D1147" s="3" t="s">
        <v>4654</v>
      </c>
      <c r="E1147" s="3" t="s">
        <v>82</v>
      </c>
      <c r="F1147" s="3" t="s">
        <v>26</v>
      </c>
      <c r="G1147" s="3" t="s">
        <v>923</v>
      </c>
      <c r="H1147" s="3" t="s">
        <v>4655</v>
      </c>
      <c r="I1147" s="3" t="s">
        <v>28</v>
      </c>
      <c r="J1147" s="3" t="s">
        <v>4656</v>
      </c>
      <c r="K1147" s="3" t="s">
        <v>30</v>
      </c>
      <c r="L1147" s="4" t="n">
        <f aca="false">+VLOOKUP(D1147,[1]mdlzperu_CT!$D$2:$N$4635,11,0)</f>
        <v>711201146</v>
      </c>
      <c r="M1147" s="3" t="str">
        <f aca="false">+D1147&amp;P1147</f>
        <v>00005536100853324</v>
      </c>
      <c r="N1147" s="3" t="s">
        <v>22</v>
      </c>
      <c r="O1147" s="3" t="s">
        <v>1282</v>
      </c>
      <c r="P1147" s="5" t="n">
        <v>100853324</v>
      </c>
      <c r="Q1147" s="3" t="s">
        <v>22</v>
      </c>
      <c r="R1147" s="3" t="s">
        <v>4657</v>
      </c>
      <c r="S1147" s="3" t="s">
        <v>3445</v>
      </c>
      <c r="T1147" s="3" t="s">
        <v>86</v>
      </c>
      <c r="U1147" s="3" t="s">
        <v>86</v>
      </c>
    </row>
    <row r="1148" customFormat="false" ht="14.25" hidden="false" customHeight="true" outlineLevel="0" collapsed="false">
      <c r="A1148" s="3" t="s">
        <v>21</v>
      </c>
      <c r="B1148" s="6" t="s">
        <v>80</v>
      </c>
      <c r="C1148" s="3" t="s">
        <v>22</v>
      </c>
      <c r="D1148" s="3" t="s">
        <v>4658</v>
      </c>
      <c r="E1148" s="3" t="s">
        <v>82</v>
      </c>
      <c r="F1148" s="3" t="s">
        <v>26</v>
      </c>
      <c r="G1148" s="3" t="s">
        <v>923</v>
      </c>
      <c r="H1148" s="3" t="s">
        <v>4659</v>
      </c>
      <c r="I1148" s="3" t="s">
        <v>28</v>
      </c>
      <c r="J1148" s="3" t="s">
        <v>4660</v>
      </c>
      <c r="K1148" s="3" t="s">
        <v>30</v>
      </c>
      <c r="L1148" s="4" t="n">
        <f aca="false">+VLOOKUP(D1148,[1]mdlzperu_CT!$D$2:$N$4635,11,0)</f>
        <v>711201147</v>
      </c>
      <c r="M1148" s="3" t="str">
        <f aca="false">+D1148&amp;P1148</f>
        <v>00005544100853324</v>
      </c>
      <c r="N1148" s="3" t="s">
        <v>22</v>
      </c>
      <c r="O1148" s="3" t="s">
        <v>1282</v>
      </c>
      <c r="P1148" s="5" t="n">
        <v>100853324</v>
      </c>
      <c r="Q1148" s="3" t="s">
        <v>22</v>
      </c>
      <c r="R1148" s="3" t="s">
        <v>4661</v>
      </c>
      <c r="S1148" s="3" t="s">
        <v>3445</v>
      </c>
      <c r="T1148" s="3" t="s">
        <v>86</v>
      </c>
      <c r="U1148" s="3" t="s">
        <v>86</v>
      </c>
    </row>
    <row r="1149" customFormat="false" ht="14.25" hidden="false" customHeight="true" outlineLevel="0" collapsed="false">
      <c r="A1149" s="3" t="s">
        <v>21</v>
      </c>
      <c r="B1149" s="6" t="s">
        <v>80</v>
      </c>
      <c r="C1149" s="3" t="s">
        <v>22</v>
      </c>
      <c r="D1149" s="3" t="s">
        <v>4662</v>
      </c>
      <c r="E1149" s="3" t="s">
        <v>82</v>
      </c>
      <c r="F1149" s="3" t="s">
        <v>26</v>
      </c>
      <c r="G1149" s="3" t="s">
        <v>923</v>
      </c>
      <c r="H1149" s="3" t="s">
        <v>4663</v>
      </c>
      <c r="I1149" s="3" t="s">
        <v>38</v>
      </c>
      <c r="J1149" s="3" t="s">
        <v>4664</v>
      </c>
      <c r="K1149" s="3" t="s">
        <v>30</v>
      </c>
      <c r="L1149" s="4" t="n">
        <f aca="false">+VLOOKUP(D1149,[1]mdlzperu_CT!$D$2:$N$4635,11,0)</f>
        <v>711201148</v>
      </c>
      <c r="M1149" s="3" t="str">
        <f aca="false">+D1149&amp;P1149</f>
        <v>00001338100853324</v>
      </c>
      <c r="N1149" s="3" t="s">
        <v>22</v>
      </c>
      <c r="O1149" s="3" t="s">
        <v>46</v>
      </c>
      <c r="P1149" s="5" t="n">
        <v>100853324</v>
      </c>
      <c r="Q1149" s="3" t="s">
        <v>22</v>
      </c>
      <c r="R1149" s="3" t="s">
        <v>4665</v>
      </c>
      <c r="S1149" s="3" t="s">
        <v>3445</v>
      </c>
      <c r="T1149" s="3" t="s">
        <v>86</v>
      </c>
      <c r="U1149" s="3" t="s">
        <v>86</v>
      </c>
    </row>
    <row r="1150" customFormat="false" ht="14.25" hidden="false" customHeight="true" outlineLevel="0" collapsed="false">
      <c r="A1150" s="3" t="s">
        <v>21</v>
      </c>
      <c r="B1150" s="6" t="s">
        <v>80</v>
      </c>
      <c r="C1150" s="3" t="s">
        <v>22</v>
      </c>
      <c r="D1150" s="3" t="s">
        <v>4666</v>
      </c>
      <c r="E1150" s="3" t="s">
        <v>82</v>
      </c>
      <c r="F1150" s="3" t="s">
        <v>26</v>
      </c>
      <c r="G1150" s="3" t="s">
        <v>923</v>
      </c>
      <c r="H1150" s="3" t="s">
        <v>4667</v>
      </c>
      <c r="I1150" s="3" t="s">
        <v>28</v>
      </c>
      <c r="J1150" s="3" t="s">
        <v>4668</v>
      </c>
      <c r="K1150" s="3" t="s">
        <v>30</v>
      </c>
      <c r="L1150" s="4" t="n">
        <f aca="false">+VLOOKUP(D1150,[1]mdlzperu_CT!$D$2:$N$4635,11,0)</f>
        <v>711201149</v>
      </c>
      <c r="M1150" s="3" t="str">
        <f aca="false">+D1150&amp;P1150</f>
        <v>00001339100853324</v>
      </c>
      <c r="N1150" s="3" t="s">
        <v>22</v>
      </c>
      <c r="O1150" s="3" t="s">
        <v>1900</v>
      </c>
      <c r="P1150" s="5" t="n">
        <v>100853324</v>
      </c>
      <c r="Q1150" s="3" t="s">
        <v>22</v>
      </c>
      <c r="R1150" s="3" t="s">
        <v>4669</v>
      </c>
      <c r="S1150" s="3" t="s">
        <v>3445</v>
      </c>
      <c r="T1150" s="3" t="s">
        <v>86</v>
      </c>
      <c r="U1150" s="3" t="s">
        <v>86</v>
      </c>
    </row>
    <row r="1151" customFormat="false" ht="14.25" hidden="false" customHeight="true" outlineLevel="0" collapsed="false">
      <c r="A1151" s="3" t="s">
        <v>21</v>
      </c>
      <c r="B1151" s="6" t="s">
        <v>80</v>
      </c>
      <c r="C1151" s="3" t="s">
        <v>22</v>
      </c>
      <c r="D1151" s="3" t="s">
        <v>4670</v>
      </c>
      <c r="E1151" s="3" t="s">
        <v>82</v>
      </c>
      <c r="F1151" s="3" t="s">
        <v>26</v>
      </c>
      <c r="G1151" s="3" t="s">
        <v>923</v>
      </c>
      <c r="H1151" s="3" t="s">
        <v>4671</v>
      </c>
      <c r="I1151" s="3" t="s">
        <v>28</v>
      </c>
      <c r="J1151" s="3" t="s">
        <v>4672</v>
      </c>
      <c r="K1151" s="3" t="s">
        <v>30</v>
      </c>
      <c r="L1151" s="4" t="n">
        <f aca="false">+VLOOKUP(D1151,[1]mdlzperu_CT!$D$2:$N$4635,11,0)</f>
        <v>711201150</v>
      </c>
      <c r="M1151" s="3" t="str">
        <f aca="false">+D1151&amp;P1151</f>
        <v>00001340100853324</v>
      </c>
      <c r="N1151" s="3" t="s">
        <v>22</v>
      </c>
      <c r="O1151" s="3" t="s">
        <v>46</v>
      </c>
      <c r="P1151" s="5" t="n">
        <v>100853324</v>
      </c>
      <c r="Q1151" s="3" t="s">
        <v>22</v>
      </c>
      <c r="R1151" s="3" t="s">
        <v>4673</v>
      </c>
      <c r="S1151" s="3" t="s">
        <v>3445</v>
      </c>
      <c r="T1151" s="3" t="s">
        <v>86</v>
      </c>
      <c r="U1151" s="3" t="s">
        <v>86</v>
      </c>
    </row>
    <row r="1152" customFormat="false" ht="14.25" hidden="false" customHeight="true" outlineLevel="0" collapsed="false">
      <c r="A1152" s="3" t="s">
        <v>21</v>
      </c>
      <c r="B1152" s="6" t="s">
        <v>80</v>
      </c>
      <c r="C1152" s="3" t="s">
        <v>22</v>
      </c>
      <c r="D1152" s="3" t="s">
        <v>4674</v>
      </c>
      <c r="E1152" s="3" t="s">
        <v>82</v>
      </c>
      <c r="F1152" s="3" t="s">
        <v>26</v>
      </c>
      <c r="G1152" s="3" t="s">
        <v>923</v>
      </c>
      <c r="H1152" s="3" t="s">
        <v>4675</v>
      </c>
      <c r="I1152" s="3" t="s">
        <v>38</v>
      </c>
      <c r="J1152" s="3" t="s">
        <v>4676</v>
      </c>
      <c r="K1152" s="3" t="s">
        <v>30</v>
      </c>
      <c r="L1152" s="4" t="n">
        <f aca="false">+VLOOKUP(D1152,[1]mdlzperu_CT!$D$2:$N$4635,11,0)</f>
        <v>711201151</v>
      </c>
      <c r="M1152" s="3" t="str">
        <f aca="false">+D1152&amp;P1152</f>
        <v>00005273100853324</v>
      </c>
      <c r="N1152" s="3" t="s">
        <v>22</v>
      </c>
      <c r="O1152" s="3" t="s">
        <v>1282</v>
      </c>
      <c r="P1152" s="5" t="n">
        <v>100853324</v>
      </c>
      <c r="Q1152" s="3" t="s">
        <v>22</v>
      </c>
      <c r="R1152" s="3" t="s">
        <v>4677</v>
      </c>
      <c r="S1152" s="3" t="s">
        <v>3445</v>
      </c>
      <c r="T1152" s="3" t="s">
        <v>86</v>
      </c>
      <c r="U1152" s="3" t="s">
        <v>86</v>
      </c>
    </row>
    <row r="1153" customFormat="false" ht="14.25" hidden="false" customHeight="true" outlineLevel="0" collapsed="false">
      <c r="A1153" s="3" t="s">
        <v>21</v>
      </c>
      <c r="B1153" s="6" t="s">
        <v>80</v>
      </c>
      <c r="C1153" s="3" t="s">
        <v>22</v>
      </c>
      <c r="D1153" s="3" t="s">
        <v>4678</v>
      </c>
      <c r="E1153" s="3" t="s">
        <v>82</v>
      </c>
      <c r="F1153" s="3" t="s">
        <v>26</v>
      </c>
      <c r="G1153" s="3" t="s">
        <v>923</v>
      </c>
      <c r="H1153" s="3" t="s">
        <v>4679</v>
      </c>
      <c r="I1153" s="3" t="s">
        <v>28</v>
      </c>
      <c r="J1153" s="3" t="s">
        <v>4680</v>
      </c>
      <c r="K1153" s="3" t="s">
        <v>30</v>
      </c>
      <c r="L1153" s="4" t="n">
        <f aca="false">+VLOOKUP(D1153,[1]mdlzperu_CT!$D$2:$N$4635,11,0)</f>
        <v>711201152</v>
      </c>
      <c r="M1153" s="3" t="str">
        <f aca="false">+D1153&amp;P1153</f>
        <v>00001342100853324</v>
      </c>
      <c r="N1153" s="3" t="s">
        <v>22</v>
      </c>
      <c r="O1153" s="3" t="s">
        <v>46</v>
      </c>
      <c r="P1153" s="5" t="n">
        <v>100853324</v>
      </c>
      <c r="Q1153" s="3" t="s">
        <v>22</v>
      </c>
      <c r="R1153" s="3" t="s">
        <v>4681</v>
      </c>
      <c r="S1153" s="3" t="s">
        <v>3445</v>
      </c>
      <c r="T1153" s="3" t="s">
        <v>86</v>
      </c>
      <c r="U1153" s="3" t="s">
        <v>86</v>
      </c>
    </row>
    <row r="1154" customFormat="false" ht="14.25" hidden="false" customHeight="true" outlineLevel="0" collapsed="false">
      <c r="A1154" s="3" t="s">
        <v>21</v>
      </c>
      <c r="B1154" s="6" t="s">
        <v>80</v>
      </c>
      <c r="C1154" s="3" t="s">
        <v>22</v>
      </c>
      <c r="D1154" s="3" t="s">
        <v>4682</v>
      </c>
      <c r="E1154" s="3" t="s">
        <v>82</v>
      </c>
      <c r="F1154" s="3" t="s">
        <v>26</v>
      </c>
      <c r="G1154" s="3" t="s">
        <v>923</v>
      </c>
      <c r="H1154" s="3" t="s">
        <v>4683</v>
      </c>
      <c r="I1154" s="3" t="s">
        <v>28</v>
      </c>
      <c r="J1154" s="3" t="s">
        <v>4684</v>
      </c>
      <c r="K1154" s="3" t="s">
        <v>30</v>
      </c>
      <c r="L1154" s="4" t="n">
        <f aca="false">+VLOOKUP(D1154,[1]mdlzperu_CT!$D$2:$N$4635,11,0)</f>
        <v>711201153</v>
      </c>
      <c r="M1154" s="3" t="str">
        <f aca="false">+D1154&amp;P1154</f>
        <v>00001344100853324</v>
      </c>
      <c r="N1154" s="3" t="s">
        <v>22</v>
      </c>
      <c r="O1154" s="3" t="s">
        <v>46</v>
      </c>
      <c r="P1154" s="5" t="n">
        <v>100853324</v>
      </c>
      <c r="Q1154" s="3" t="s">
        <v>22</v>
      </c>
      <c r="R1154" s="3" t="s">
        <v>4685</v>
      </c>
      <c r="S1154" s="3" t="s">
        <v>3445</v>
      </c>
      <c r="T1154" s="3" t="s">
        <v>86</v>
      </c>
      <c r="U1154" s="3" t="s">
        <v>86</v>
      </c>
    </row>
    <row r="1155" customFormat="false" ht="14.25" hidden="false" customHeight="true" outlineLevel="0" collapsed="false">
      <c r="A1155" s="3" t="s">
        <v>21</v>
      </c>
      <c r="B1155" s="6" t="s">
        <v>80</v>
      </c>
      <c r="C1155" s="3" t="s">
        <v>22</v>
      </c>
      <c r="D1155" s="3" t="s">
        <v>4686</v>
      </c>
      <c r="E1155" s="3" t="s">
        <v>82</v>
      </c>
      <c r="F1155" s="3" t="s">
        <v>26</v>
      </c>
      <c r="G1155" s="3" t="s">
        <v>923</v>
      </c>
      <c r="H1155" s="3" t="s">
        <v>4687</v>
      </c>
      <c r="I1155" s="3" t="s">
        <v>28</v>
      </c>
      <c r="J1155" s="3" t="s">
        <v>4688</v>
      </c>
      <c r="K1155" s="3" t="s">
        <v>30</v>
      </c>
      <c r="L1155" s="4" t="n">
        <f aca="false">+VLOOKUP(D1155,[1]mdlzperu_CT!$D$2:$N$4635,11,0)</f>
        <v>711201154</v>
      </c>
      <c r="M1155" s="3" t="str">
        <f aca="false">+D1155&amp;P1155</f>
        <v>00001346100853324</v>
      </c>
      <c r="N1155" s="3" t="s">
        <v>22</v>
      </c>
      <c r="O1155" s="3" t="s">
        <v>1282</v>
      </c>
      <c r="P1155" s="5" t="n">
        <v>100853324</v>
      </c>
      <c r="Q1155" s="3" t="s">
        <v>22</v>
      </c>
      <c r="R1155" s="3" t="s">
        <v>4689</v>
      </c>
      <c r="S1155" s="3" t="s">
        <v>3445</v>
      </c>
      <c r="T1155" s="3" t="s">
        <v>86</v>
      </c>
      <c r="U1155" s="3" t="s">
        <v>86</v>
      </c>
    </row>
    <row r="1156" customFormat="false" ht="14.25" hidden="false" customHeight="true" outlineLevel="0" collapsed="false">
      <c r="A1156" s="3" t="s">
        <v>21</v>
      </c>
      <c r="B1156" s="6" t="s">
        <v>80</v>
      </c>
      <c r="C1156" s="3" t="s">
        <v>22</v>
      </c>
      <c r="D1156" s="3" t="s">
        <v>4690</v>
      </c>
      <c r="E1156" s="3" t="s">
        <v>82</v>
      </c>
      <c r="F1156" s="3" t="s">
        <v>26</v>
      </c>
      <c r="G1156" s="3" t="s">
        <v>923</v>
      </c>
      <c r="H1156" s="3" t="s">
        <v>4691</v>
      </c>
      <c r="I1156" s="3" t="s">
        <v>28</v>
      </c>
      <c r="J1156" s="3" t="s">
        <v>4692</v>
      </c>
      <c r="K1156" s="3" t="s">
        <v>30</v>
      </c>
      <c r="L1156" s="4" t="n">
        <f aca="false">+VLOOKUP(D1156,[1]mdlzperu_CT!$D$2:$N$4635,11,0)</f>
        <v>711201155</v>
      </c>
      <c r="M1156" s="3" t="str">
        <f aca="false">+D1156&amp;P1156</f>
        <v>00001347100853324</v>
      </c>
      <c r="N1156" s="3" t="s">
        <v>22</v>
      </c>
      <c r="O1156" s="3" t="s">
        <v>46</v>
      </c>
      <c r="P1156" s="5" t="n">
        <v>100853324</v>
      </c>
      <c r="Q1156" s="3" t="s">
        <v>22</v>
      </c>
      <c r="R1156" s="3" t="s">
        <v>4693</v>
      </c>
      <c r="S1156" s="3" t="s">
        <v>3445</v>
      </c>
      <c r="T1156" s="3" t="s">
        <v>86</v>
      </c>
      <c r="U1156" s="3" t="s">
        <v>86</v>
      </c>
    </row>
    <row r="1157" customFormat="false" ht="14.25" hidden="false" customHeight="true" outlineLevel="0" collapsed="false">
      <c r="A1157" s="3" t="s">
        <v>21</v>
      </c>
      <c r="B1157" s="6" t="s">
        <v>80</v>
      </c>
      <c r="C1157" s="3" t="s">
        <v>22</v>
      </c>
      <c r="D1157" s="3" t="s">
        <v>4694</v>
      </c>
      <c r="E1157" s="3" t="s">
        <v>82</v>
      </c>
      <c r="F1157" s="3" t="s">
        <v>26</v>
      </c>
      <c r="G1157" s="3" t="s">
        <v>923</v>
      </c>
      <c r="H1157" s="3" t="s">
        <v>4695</v>
      </c>
      <c r="I1157" s="3" t="s">
        <v>28</v>
      </c>
      <c r="J1157" s="3" t="s">
        <v>4696</v>
      </c>
      <c r="K1157" s="3" t="s">
        <v>30</v>
      </c>
      <c r="L1157" s="4" t="n">
        <f aca="false">+VLOOKUP(D1157,[1]mdlzperu_CT!$D$2:$N$4635,11,0)</f>
        <v>711201156</v>
      </c>
      <c r="M1157" s="3" t="str">
        <f aca="false">+D1157&amp;P1157</f>
        <v>00001348100853324</v>
      </c>
      <c r="N1157" s="3" t="s">
        <v>22</v>
      </c>
      <c r="O1157" s="3" t="s">
        <v>46</v>
      </c>
      <c r="P1157" s="5" t="n">
        <v>100853324</v>
      </c>
      <c r="Q1157" s="3" t="s">
        <v>22</v>
      </c>
      <c r="R1157" s="3" t="s">
        <v>4697</v>
      </c>
      <c r="S1157" s="3" t="s">
        <v>3445</v>
      </c>
      <c r="T1157" s="3" t="s">
        <v>86</v>
      </c>
      <c r="U1157" s="3" t="s">
        <v>86</v>
      </c>
    </row>
    <row r="1158" customFormat="false" ht="14.25" hidden="false" customHeight="true" outlineLevel="0" collapsed="false">
      <c r="A1158" s="3" t="s">
        <v>21</v>
      </c>
      <c r="B1158" s="6" t="s">
        <v>80</v>
      </c>
      <c r="C1158" s="3" t="s">
        <v>22</v>
      </c>
      <c r="D1158" s="3" t="s">
        <v>4698</v>
      </c>
      <c r="E1158" s="3" t="s">
        <v>82</v>
      </c>
      <c r="F1158" s="3" t="s">
        <v>26</v>
      </c>
      <c r="G1158" s="3" t="s">
        <v>923</v>
      </c>
      <c r="H1158" s="3" t="s">
        <v>4699</v>
      </c>
      <c r="I1158" s="3" t="s">
        <v>28</v>
      </c>
      <c r="J1158" s="3" t="s">
        <v>4700</v>
      </c>
      <c r="K1158" s="3" t="s">
        <v>30</v>
      </c>
      <c r="L1158" s="4" t="n">
        <f aca="false">+VLOOKUP(D1158,[1]mdlzperu_CT!$D$2:$N$4635,11,0)</f>
        <v>711201157</v>
      </c>
      <c r="M1158" s="3" t="str">
        <f aca="false">+D1158&amp;P1158</f>
        <v>00001349100853324</v>
      </c>
      <c r="N1158" s="3" t="s">
        <v>22</v>
      </c>
      <c r="O1158" s="3" t="s">
        <v>46</v>
      </c>
      <c r="P1158" s="5" t="n">
        <v>100853324</v>
      </c>
      <c r="Q1158" s="3" t="s">
        <v>22</v>
      </c>
      <c r="R1158" s="3" t="s">
        <v>4701</v>
      </c>
      <c r="S1158" s="3" t="s">
        <v>3445</v>
      </c>
      <c r="T1158" s="3" t="s">
        <v>86</v>
      </c>
      <c r="U1158" s="3" t="s">
        <v>86</v>
      </c>
    </row>
    <row r="1159" customFormat="false" ht="14.25" hidden="false" customHeight="true" outlineLevel="0" collapsed="false">
      <c r="A1159" s="3" t="s">
        <v>21</v>
      </c>
      <c r="B1159" s="6" t="s">
        <v>80</v>
      </c>
      <c r="C1159" s="3" t="s">
        <v>22</v>
      </c>
      <c r="D1159" s="3" t="s">
        <v>4702</v>
      </c>
      <c r="E1159" s="3" t="s">
        <v>82</v>
      </c>
      <c r="F1159" s="3" t="s">
        <v>26</v>
      </c>
      <c r="G1159" s="3" t="s">
        <v>923</v>
      </c>
      <c r="H1159" s="3" t="s">
        <v>4703</v>
      </c>
      <c r="I1159" s="3" t="s">
        <v>28</v>
      </c>
      <c r="J1159" s="3" t="s">
        <v>4704</v>
      </c>
      <c r="K1159" s="3" t="s">
        <v>30</v>
      </c>
      <c r="L1159" s="4" t="n">
        <f aca="false">+VLOOKUP(D1159,[1]mdlzperu_CT!$D$2:$N$4635,11,0)</f>
        <v>711201158</v>
      </c>
      <c r="M1159" s="3" t="str">
        <f aca="false">+D1159&amp;P1159</f>
        <v>00001350100853324</v>
      </c>
      <c r="N1159" s="3" t="s">
        <v>22</v>
      </c>
      <c r="O1159" s="3" t="s">
        <v>46</v>
      </c>
      <c r="P1159" s="5" t="n">
        <v>100853324</v>
      </c>
      <c r="Q1159" s="3" t="s">
        <v>22</v>
      </c>
      <c r="R1159" s="3" t="s">
        <v>4705</v>
      </c>
      <c r="S1159" s="3" t="s">
        <v>3445</v>
      </c>
      <c r="T1159" s="3" t="s">
        <v>86</v>
      </c>
      <c r="U1159" s="3" t="s">
        <v>86</v>
      </c>
    </row>
    <row r="1160" customFormat="false" ht="14.25" hidden="false" customHeight="true" outlineLevel="0" collapsed="false">
      <c r="A1160" s="3" t="s">
        <v>21</v>
      </c>
      <c r="B1160" s="6" t="s">
        <v>80</v>
      </c>
      <c r="C1160" s="3" t="s">
        <v>22</v>
      </c>
      <c r="D1160" s="3" t="s">
        <v>4706</v>
      </c>
      <c r="E1160" s="3" t="s">
        <v>82</v>
      </c>
      <c r="F1160" s="3" t="s">
        <v>26</v>
      </c>
      <c r="G1160" s="3" t="s">
        <v>923</v>
      </c>
      <c r="H1160" s="3" t="s">
        <v>4707</v>
      </c>
      <c r="I1160" s="3" t="s">
        <v>28</v>
      </c>
      <c r="J1160" s="3" t="s">
        <v>4708</v>
      </c>
      <c r="K1160" s="3" t="s">
        <v>30</v>
      </c>
      <c r="L1160" s="4" t="n">
        <f aca="false">+VLOOKUP(D1160,[1]mdlzperu_CT!$D$2:$N$4635,11,0)</f>
        <v>711201159</v>
      </c>
      <c r="M1160" s="3" t="str">
        <f aca="false">+D1160&amp;P1160</f>
        <v>00001353100853324</v>
      </c>
      <c r="N1160" s="3" t="s">
        <v>22</v>
      </c>
      <c r="O1160" s="3" t="s">
        <v>46</v>
      </c>
      <c r="P1160" s="5" t="n">
        <v>100853324</v>
      </c>
      <c r="Q1160" s="3" t="s">
        <v>22</v>
      </c>
      <c r="R1160" s="3" t="s">
        <v>4709</v>
      </c>
      <c r="S1160" s="3" t="s">
        <v>3445</v>
      </c>
      <c r="T1160" s="3" t="s">
        <v>86</v>
      </c>
      <c r="U1160" s="3" t="s">
        <v>86</v>
      </c>
    </row>
    <row r="1161" customFormat="false" ht="14.25" hidden="false" customHeight="true" outlineLevel="0" collapsed="false">
      <c r="A1161" s="3" t="s">
        <v>21</v>
      </c>
      <c r="B1161" s="6" t="s">
        <v>80</v>
      </c>
      <c r="C1161" s="3" t="s">
        <v>22</v>
      </c>
      <c r="D1161" s="3" t="s">
        <v>4710</v>
      </c>
      <c r="E1161" s="3" t="s">
        <v>82</v>
      </c>
      <c r="F1161" s="3" t="s">
        <v>26</v>
      </c>
      <c r="G1161" s="3" t="s">
        <v>923</v>
      </c>
      <c r="H1161" s="3" t="s">
        <v>4711</v>
      </c>
      <c r="I1161" s="3" t="s">
        <v>28</v>
      </c>
      <c r="J1161" s="3" t="s">
        <v>4712</v>
      </c>
      <c r="K1161" s="3" t="s">
        <v>30</v>
      </c>
      <c r="L1161" s="4" t="n">
        <f aca="false">+VLOOKUP(D1161,[1]mdlzperu_CT!$D$2:$N$4635,11,0)</f>
        <v>711201160</v>
      </c>
      <c r="M1161" s="3" t="str">
        <f aca="false">+D1161&amp;P1161</f>
        <v>00001354100853324</v>
      </c>
      <c r="N1161" s="3" t="s">
        <v>22</v>
      </c>
      <c r="O1161" s="3" t="s">
        <v>46</v>
      </c>
      <c r="P1161" s="5" t="n">
        <v>100853324</v>
      </c>
      <c r="Q1161" s="3" t="s">
        <v>22</v>
      </c>
      <c r="R1161" s="3" t="s">
        <v>4713</v>
      </c>
      <c r="S1161" s="3" t="s">
        <v>3445</v>
      </c>
      <c r="T1161" s="3" t="s">
        <v>86</v>
      </c>
      <c r="U1161" s="3" t="s">
        <v>86</v>
      </c>
    </row>
    <row r="1162" customFormat="false" ht="14.25" hidden="false" customHeight="true" outlineLevel="0" collapsed="false">
      <c r="A1162" s="3" t="s">
        <v>21</v>
      </c>
      <c r="B1162" s="6" t="s">
        <v>80</v>
      </c>
      <c r="C1162" s="3" t="s">
        <v>22</v>
      </c>
      <c r="D1162" s="3" t="s">
        <v>4714</v>
      </c>
      <c r="E1162" s="3" t="s">
        <v>82</v>
      </c>
      <c r="F1162" s="3" t="s">
        <v>26</v>
      </c>
      <c r="G1162" s="3" t="s">
        <v>923</v>
      </c>
      <c r="H1162" s="3" t="s">
        <v>4715</v>
      </c>
      <c r="I1162" s="3" t="s">
        <v>38</v>
      </c>
      <c r="J1162" s="3" t="s">
        <v>4716</v>
      </c>
      <c r="K1162" s="3" t="s">
        <v>30</v>
      </c>
      <c r="L1162" s="4" t="n">
        <f aca="false">+VLOOKUP(D1162,[1]mdlzperu_CT!$D$2:$N$4635,11,0)</f>
        <v>711201161</v>
      </c>
      <c r="M1162" s="3" t="str">
        <f aca="false">+D1162&amp;P1162</f>
        <v>00001356100853324</v>
      </c>
      <c r="N1162" s="3" t="s">
        <v>22</v>
      </c>
      <c r="O1162" s="3" t="s">
        <v>46</v>
      </c>
      <c r="P1162" s="5" t="n">
        <v>100853324</v>
      </c>
      <c r="Q1162" s="3" t="s">
        <v>22</v>
      </c>
      <c r="R1162" s="3" t="s">
        <v>4717</v>
      </c>
      <c r="S1162" s="3" t="s">
        <v>3445</v>
      </c>
      <c r="T1162" s="3" t="s">
        <v>86</v>
      </c>
      <c r="U1162" s="3" t="s">
        <v>86</v>
      </c>
    </row>
    <row r="1163" customFormat="false" ht="14.25" hidden="false" customHeight="true" outlineLevel="0" collapsed="false">
      <c r="A1163" s="3" t="s">
        <v>21</v>
      </c>
      <c r="B1163" s="6" t="s">
        <v>80</v>
      </c>
      <c r="C1163" s="3" t="s">
        <v>22</v>
      </c>
      <c r="D1163" s="3" t="s">
        <v>4718</v>
      </c>
      <c r="E1163" s="3" t="s">
        <v>82</v>
      </c>
      <c r="F1163" s="3" t="s">
        <v>26</v>
      </c>
      <c r="G1163" s="3" t="s">
        <v>923</v>
      </c>
      <c r="H1163" s="3" t="s">
        <v>4719</v>
      </c>
      <c r="I1163" s="3" t="s">
        <v>28</v>
      </c>
      <c r="J1163" s="3" t="s">
        <v>4720</v>
      </c>
      <c r="K1163" s="3" t="s">
        <v>30</v>
      </c>
      <c r="L1163" s="4" t="n">
        <f aca="false">+VLOOKUP(D1163,[1]mdlzperu_CT!$D$2:$N$4635,11,0)</f>
        <v>711201162</v>
      </c>
      <c r="M1163" s="3" t="str">
        <f aca="false">+D1163&amp;P1163</f>
        <v>00001358100853324</v>
      </c>
      <c r="N1163" s="3" t="s">
        <v>22</v>
      </c>
      <c r="O1163" s="3" t="s">
        <v>46</v>
      </c>
      <c r="P1163" s="5" t="n">
        <v>100853324</v>
      </c>
      <c r="Q1163" s="3" t="s">
        <v>22</v>
      </c>
      <c r="R1163" s="3" t="s">
        <v>4721</v>
      </c>
      <c r="S1163" s="3" t="s">
        <v>3445</v>
      </c>
      <c r="T1163" s="3" t="s">
        <v>86</v>
      </c>
      <c r="U1163" s="3" t="s">
        <v>86</v>
      </c>
    </row>
    <row r="1164" customFormat="false" ht="14.25" hidden="false" customHeight="true" outlineLevel="0" collapsed="false">
      <c r="A1164" s="3" t="s">
        <v>21</v>
      </c>
      <c r="B1164" s="6" t="s">
        <v>80</v>
      </c>
      <c r="C1164" s="3" t="s">
        <v>22</v>
      </c>
      <c r="D1164" s="3" t="s">
        <v>4722</v>
      </c>
      <c r="E1164" s="3" t="s">
        <v>82</v>
      </c>
      <c r="F1164" s="3" t="s">
        <v>26</v>
      </c>
      <c r="G1164" s="3" t="s">
        <v>923</v>
      </c>
      <c r="H1164" s="3" t="s">
        <v>4723</v>
      </c>
      <c r="I1164" s="3" t="s">
        <v>38</v>
      </c>
      <c r="J1164" s="3" t="s">
        <v>4724</v>
      </c>
      <c r="K1164" s="3" t="s">
        <v>30</v>
      </c>
      <c r="L1164" s="4" t="n">
        <f aca="false">+VLOOKUP(D1164,[1]mdlzperu_CT!$D$2:$N$4635,11,0)</f>
        <v>711201163</v>
      </c>
      <c r="M1164" s="3" t="str">
        <f aca="false">+D1164&amp;P1164</f>
        <v>00001359100853324</v>
      </c>
      <c r="N1164" s="3" t="s">
        <v>22</v>
      </c>
      <c r="O1164" s="3" t="s">
        <v>46</v>
      </c>
      <c r="P1164" s="5" t="n">
        <v>100853324</v>
      </c>
      <c r="Q1164" s="3" t="s">
        <v>22</v>
      </c>
      <c r="R1164" s="3" t="s">
        <v>4725</v>
      </c>
      <c r="S1164" s="3" t="s">
        <v>3445</v>
      </c>
      <c r="T1164" s="3" t="s">
        <v>86</v>
      </c>
      <c r="U1164" s="3" t="s">
        <v>86</v>
      </c>
    </row>
    <row r="1165" customFormat="false" ht="14.25" hidden="false" customHeight="true" outlineLevel="0" collapsed="false">
      <c r="A1165" s="3" t="s">
        <v>21</v>
      </c>
      <c r="B1165" s="6" t="s">
        <v>80</v>
      </c>
      <c r="C1165" s="3" t="s">
        <v>22</v>
      </c>
      <c r="D1165" s="3" t="s">
        <v>4726</v>
      </c>
      <c r="E1165" s="3" t="s">
        <v>82</v>
      </c>
      <c r="F1165" s="3" t="s">
        <v>25</v>
      </c>
      <c r="G1165" s="3" t="s">
        <v>26</v>
      </c>
      <c r="H1165" s="3" t="s">
        <v>4727</v>
      </c>
      <c r="I1165" s="3" t="s">
        <v>38</v>
      </c>
      <c r="J1165" s="3" t="s">
        <v>4728</v>
      </c>
      <c r="K1165" s="3" t="s">
        <v>30</v>
      </c>
      <c r="L1165" s="4" t="n">
        <f aca="false">+VLOOKUP(D1165,[1]mdlzperu_CT!$D$2:$N$4635,11,0)</f>
        <v>711201164</v>
      </c>
      <c r="M1165" s="3" t="str">
        <f aca="false">+D1165&amp;P1165</f>
        <v>00005634100853324</v>
      </c>
      <c r="N1165" s="3" t="s">
        <v>22</v>
      </c>
      <c r="O1165" s="3" t="s">
        <v>498</v>
      </c>
      <c r="P1165" s="5" t="n">
        <v>100853324</v>
      </c>
      <c r="Q1165" s="3" t="s">
        <v>22</v>
      </c>
      <c r="R1165" s="3" t="s">
        <v>4729</v>
      </c>
      <c r="S1165" s="3" t="s">
        <v>3445</v>
      </c>
      <c r="T1165" s="3" t="s">
        <v>86</v>
      </c>
      <c r="U1165" s="3" t="s">
        <v>86</v>
      </c>
    </row>
    <row r="1166" customFormat="false" ht="14.25" hidden="false" customHeight="true" outlineLevel="0" collapsed="false">
      <c r="A1166" s="3" t="s">
        <v>21</v>
      </c>
      <c r="B1166" s="6" t="s">
        <v>80</v>
      </c>
      <c r="C1166" s="3" t="s">
        <v>22</v>
      </c>
      <c r="D1166" s="3" t="s">
        <v>4730</v>
      </c>
      <c r="E1166" s="3" t="s">
        <v>82</v>
      </c>
      <c r="F1166" s="3" t="s">
        <v>25</v>
      </c>
      <c r="G1166" s="3" t="s">
        <v>26</v>
      </c>
      <c r="H1166" s="3" t="s">
        <v>4731</v>
      </c>
      <c r="I1166" s="3" t="s">
        <v>28</v>
      </c>
      <c r="J1166" s="3" t="s">
        <v>4732</v>
      </c>
      <c r="K1166" s="3" t="s">
        <v>30</v>
      </c>
      <c r="L1166" s="4" t="n">
        <f aca="false">+VLOOKUP(D1166,[1]mdlzperu_CT!$D$2:$N$4635,11,0)</f>
        <v>711201165</v>
      </c>
      <c r="M1166" s="3" t="str">
        <f aca="false">+D1166&amp;P1166</f>
        <v>00002677100853324</v>
      </c>
      <c r="N1166" s="3" t="s">
        <v>22</v>
      </c>
      <c r="O1166" s="3" t="s">
        <v>46</v>
      </c>
      <c r="P1166" s="5" t="n">
        <v>100853324</v>
      </c>
      <c r="Q1166" s="3" t="s">
        <v>22</v>
      </c>
      <c r="R1166" s="3" t="s">
        <v>4733</v>
      </c>
      <c r="S1166" s="3" t="s">
        <v>3445</v>
      </c>
      <c r="T1166" s="3" t="s">
        <v>86</v>
      </c>
      <c r="U1166" s="3" t="s">
        <v>86</v>
      </c>
    </row>
    <row r="1167" customFormat="false" ht="14.25" hidden="false" customHeight="true" outlineLevel="0" collapsed="false">
      <c r="A1167" s="3" t="s">
        <v>21</v>
      </c>
      <c r="B1167" s="6" t="s">
        <v>80</v>
      </c>
      <c r="C1167" s="3" t="s">
        <v>22</v>
      </c>
      <c r="D1167" s="3" t="s">
        <v>4734</v>
      </c>
      <c r="E1167" s="3" t="s">
        <v>82</v>
      </c>
      <c r="F1167" s="3" t="s">
        <v>25</v>
      </c>
      <c r="G1167" s="3" t="s">
        <v>26</v>
      </c>
      <c r="H1167" s="3" t="s">
        <v>4735</v>
      </c>
      <c r="I1167" s="3" t="s">
        <v>28</v>
      </c>
      <c r="J1167" s="3" t="s">
        <v>4736</v>
      </c>
      <c r="K1167" s="3" t="s">
        <v>30</v>
      </c>
      <c r="L1167" s="4" t="n">
        <f aca="false">+VLOOKUP(D1167,[1]mdlzperu_CT!$D$2:$N$4635,11,0)</f>
        <v>711201166</v>
      </c>
      <c r="M1167" s="3" t="str">
        <f aca="false">+D1167&amp;P1167</f>
        <v>00004420100853324</v>
      </c>
      <c r="N1167" s="3" t="s">
        <v>22</v>
      </c>
      <c r="O1167" s="3" t="s">
        <v>498</v>
      </c>
      <c r="P1167" s="5" t="n">
        <v>100853324</v>
      </c>
      <c r="Q1167" s="3" t="s">
        <v>22</v>
      </c>
      <c r="R1167" s="3" t="s">
        <v>4737</v>
      </c>
      <c r="S1167" s="3" t="s">
        <v>3445</v>
      </c>
      <c r="T1167" s="3" t="s">
        <v>86</v>
      </c>
      <c r="U1167" s="3" t="s">
        <v>86</v>
      </c>
    </row>
    <row r="1168" customFormat="false" ht="14.25" hidden="false" customHeight="true" outlineLevel="0" collapsed="false">
      <c r="A1168" s="3" t="s">
        <v>21</v>
      </c>
      <c r="B1168" s="6" t="s">
        <v>80</v>
      </c>
      <c r="C1168" s="3" t="s">
        <v>22</v>
      </c>
      <c r="D1168" s="3" t="s">
        <v>4738</v>
      </c>
      <c r="E1168" s="3" t="s">
        <v>82</v>
      </c>
      <c r="F1168" s="3" t="s">
        <v>25</v>
      </c>
      <c r="G1168" s="3" t="s">
        <v>26</v>
      </c>
      <c r="H1168" s="3" t="s">
        <v>4739</v>
      </c>
      <c r="I1168" s="3" t="s">
        <v>28</v>
      </c>
      <c r="J1168" s="3" t="s">
        <v>4740</v>
      </c>
      <c r="K1168" s="3" t="s">
        <v>30</v>
      </c>
      <c r="L1168" s="4" t="n">
        <f aca="false">+VLOOKUP(D1168,[1]mdlzperu_CT!$D$2:$N$4635,11,0)</f>
        <v>711201167</v>
      </c>
      <c r="M1168" s="3" t="str">
        <f aca="false">+D1168&amp;P1168</f>
        <v>00002678100853324</v>
      </c>
      <c r="N1168" s="3" t="s">
        <v>22</v>
      </c>
      <c r="O1168" s="3" t="s">
        <v>46</v>
      </c>
      <c r="P1168" s="5" t="n">
        <v>100853324</v>
      </c>
      <c r="Q1168" s="3" t="s">
        <v>22</v>
      </c>
      <c r="R1168" s="3" t="s">
        <v>4741</v>
      </c>
      <c r="S1168" s="3" t="s">
        <v>3445</v>
      </c>
      <c r="T1168" s="3" t="s">
        <v>86</v>
      </c>
      <c r="U1168" s="3" t="s">
        <v>86</v>
      </c>
    </row>
    <row r="1169" customFormat="false" ht="14.25" hidden="false" customHeight="true" outlineLevel="0" collapsed="false">
      <c r="A1169" s="3" t="s">
        <v>21</v>
      </c>
      <c r="B1169" s="6" t="s">
        <v>80</v>
      </c>
      <c r="C1169" s="3" t="s">
        <v>22</v>
      </c>
      <c r="D1169" s="3" t="s">
        <v>4742</v>
      </c>
      <c r="E1169" s="3" t="s">
        <v>82</v>
      </c>
      <c r="F1169" s="3" t="s">
        <v>25</v>
      </c>
      <c r="G1169" s="3" t="s">
        <v>26</v>
      </c>
      <c r="H1169" s="3" t="s">
        <v>4743</v>
      </c>
      <c r="I1169" s="3" t="s">
        <v>28</v>
      </c>
      <c r="J1169" s="3" t="s">
        <v>4744</v>
      </c>
      <c r="K1169" s="3" t="s">
        <v>30</v>
      </c>
      <c r="L1169" s="4" t="n">
        <f aca="false">+VLOOKUP(D1169,[1]mdlzperu_CT!$D$2:$N$4635,11,0)</f>
        <v>711201168</v>
      </c>
      <c r="M1169" s="3" t="str">
        <f aca="false">+D1169&amp;P1169</f>
        <v>00002681100853324</v>
      </c>
      <c r="N1169" s="3" t="s">
        <v>22</v>
      </c>
      <c r="O1169" s="3" t="s">
        <v>46</v>
      </c>
      <c r="P1169" s="5" t="n">
        <v>100853324</v>
      </c>
      <c r="Q1169" s="3" t="s">
        <v>22</v>
      </c>
      <c r="R1169" s="3" t="s">
        <v>4745</v>
      </c>
      <c r="S1169" s="3" t="s">
        <v>3445</v>
      </c>
      <c r="T1169" s="3" t="s">
        <v>86</v>
      </c>
      <c r="U1169" s="3" t="s">
        <v>86</v>
      </c>
    </row>
    <row r="1170" customFormat="false" ht="14.25" hidden="false" customHeight="true" outlineLevel="0" collapsed="false">
      <c r="A1170" s="3" t="s">
        <v>21</v>
      </c>
      <c r="B1170" s="6" t="s">
        <v>80</v>
      </c>
      <c r="C1170" s="3" t="s">
        <v>22</v>
      </c>
      <c r="D1170" s="3" t="s">
        <v>4746</v>
      </c>
      <c r="E1170" s="3" t="s">
        <v>82</v>
      </c>
      <c r="F1170" s="3" t="s">
        <v>25</v>
      </c>
      <c r="G1170" s="3" t="s">
        <v>26</v>
      </c>
      <c r="H1170" s="3" t="s">
        <v>4747</v>
      </c>
      <c r="I1170" s="3" t="s">
        <v>28</v>
      </c>
      <c r="J1170" s="3" t="s">
        <v>4748</v>
      </c>
      <c r="K1170" s="3" t="s">
        <v>30</v>
      </c>
      <c r="L1170" s="4" t="n">
        <f aca="false">+VLOOKUP(D1170,[1]mdlzperu_CT!$D$2:$N$4635,11,0)</f>
        <v>711201169</v>
      </c>
      <c r="M1170" s="3" t="str">
        <f aca="false">+D1170&amp;P1170</f>
        <v>00002682100853324</v>
      </c>
      <c r="N1170" s="3" t="s">
        <v>22</v>
      </c>
      <c r="O1170" s="3" t="s">
        <v>46</v>
      </c>
      <c r="P1170" s="5" t="n">
        <v>100853324</v>
      </c>
      <c r="Q1170" s="3" t="s">
        <v>22</v>
      </c>
      <c r="R1170" s="3" t="s">
        <v>4749</v>
      </c>
      <c r="S1170" s="3" t="s">
        <v>3445</v>
      </c>
      <c r="T1170" s="3" t="s">
        <v>86</v>
      </c>
      <c r="U1170" s="3" t="s">
        <v>86</v>
      </c>
    </row>
    <row r="1171" customFormat="false" ht="14.25" hidden="false" customHeight="true" outlineLevel="0" collapsed="false">
      <c r="A1171" s="3" t="s">
        <v>21</v>
      </c>
      <c r="B1171" s="6" t="s">
        <v>80</v>
      </c>
      <c r="C1171" s="3" t="s">
        <v>22</v>
      </c>
      <c r="D1171" s="3" t="s">
        <v>4750</v>
      </c>
      <c r="E1171" s="3" t="s">
        <v>82</v>
      </c>
      <c r="F1171" s="3" t="s">
        <v>25</v>
      </c>
      <c r="G1171" s="3" t="s">
        <v>26</v>
      </c>
      <c r="H1171" s="3" t="s">
        <v>4751</v>
      </c>
      <c r="I1171" s="3" t="s">
        <v>28</v>
      </c>
      <c r="J1171" s="3" t="s">
        <v>4752</v>
      </c>
      <c r="K1171" s="3" t="s">
        <v>30</v>
      </c>
      <c r="L1171" s="4" t="n">
        <f aca="false">+VLOOKUP(D1171,[1]mdlzperu_CT!$D$2:$N$4635,11,0)</f>
        <v>711201170</v>
      </c>
      <c r="M1171" s="3" t="str">
        <f aca="false">+D1171&amp;P1171</f>
        <v>00002683100853324</v>
      </c>
      <c r="N1171" s="3" t="s">
        <v>22</v>
      </c>
      <c r="O1171" s="3" t="s">
        <v>46</v>
      </c>
      <c r="P1171" s="5" t="n">
        <v>100853324</v>
      </c>
      <c r="Q1171" s="3" t="s">
        <v>22</v>
      </c>
      <c r="R1171" s="3" t="s">
        <v>4753</v>
      </c>
      <c r="S1171" s="3" t="s">
        <v>3445</v>
      </c>
      <c r="T1171" s="3" t="s">
        <v>86</v>
      </c>
      <c r="U1171" s="3" t="s">
        <v>86</v>
      </c>
    </row>
    <row r="1172" customFormat="false" ht="14.25" hidden="false" customHeight="true" outlineLevel="0" collapsed="false">
      <c r="A1172" s="3" t="s">
        <v>21</v>
      </c>
      <c r="B1172" s="6" t="s">
        <v>80</v>
      </c>
      <c r="C1172" s="3" t="s">
        <v>22</v>
      </c>
      <c r="D1172" s="3" t="s">
        <v>4754</v>
      </c>
      <c r="E1172" s="3" t="s">
        <v>82</v>
      </c>
      <c r="F1172" s="3" t="s">
        <v>25</v>
      </c>
      <c r="G1172" s="3" t="s">
        <v>26</v>
      </c>
      <c r="H1172" s="3" t="s">
        <v>4755</v>
      </c>
      <c r="I1172" s="3" t="s">
        <v>28</v>
      </c>
      <c r="J1172" s="3" t="s">
        <v>4756</v>
      </c>
      <c r="K1172" s="3" t="s">
        <v>30</v>
      </c>
      <c r="L1172" s="4" t="n">
        <f aca="false">+VLOOKUP(D1172,[1]mdlzperu_CT!$D$2:$N$4635,11,0)</f>
        <v>711201171</v>
      </c>
      <c r="M1172" s="3" t="str">
        <f aca="false">+D1172&amp;P1172</f>
        <v>00002684100853324</v>
      </c>
      <c r="N1172" s="3" t="s">
        <v>22</v>
      </c>
      <c r="O1172" s="3" t="s">
        <v>46</v>
      </c>
      <c r="P1172" s="5" t="n">
        <v>100853324</v>
      </c>
      <c r="Q1172" s="3" t="s">
        <v>22</v>
      </c>
      <c r="R1172" s="3" t="s">
        <v>4757</v>
      </c>
      <c r="S1172" s="3" t="s">
        <v>3445</v>
      </c>
      <c r="T1172" s="3" t="s">
        <v>86</v>
      </c>
      <c r="U1172" s="3" t="s">
        <v>86</v>
      </c>
    </row>
    <row r="1173" customFormat="false" ht="14.25" hidden="false" customHeight="true" outlineLevel="0" collapsed="false">
      <c r="A1173" s="3" t="s">
        <v>21</v>
      </c>
      <c r="B1173" s="6" t="s">
        <v>80</v>
      </c>
      <c r="C1173" s="3" t="s">
        <v>22</v>
      </c>
      <c r="D1173" s="3" t="s">
        <v>4758</v>
      </c>
      <c r="E1173" s="3" t="s">
        <v>82</v>
      </c>
      <c r="F1173" s="3" t="s">
        <v>25</v>
      </c>
      <c r="G1173" s="3" t="s">
        <v>26</v>
      </c>
      <c r="H1173" s="3" t="s">
        <v>4759</v>
      </c>
      <c r="I1173" s="3" t="s">
        <v>28</v>
      </c>
      <c r="J1173" s="3" t="s">
        <v>4760</v>
      </c>
      <c r="K1173" s="3" t="s">
        <v>30</v>
      </c>
      <c r="L1173" s="4" t="n">
        <f aca="false">+VLOOKUP(D1173,[1]mdlzperu_CT!$D$2:$N$4635,11,0)</f>
        <v>711201172</v>
      </c>
      <c r="M1173" s="3" t="str">
        <f aca="false">+D1173&amp;P1173</f>
        <v>00001368100853324</v>
      </c>
      <c r="N1173" s="3" t="s">
        <v>22</v>
      </c>
      <c r="O1173" s="3" t="s">
        <v>46</v>
      </c>
      <c r="P1173" s="5" t="n">
        <v>100853324</v>
      </c>
      <c r="Q1173" s="3" t="s">
        <v>22</v>
      </c>
      <c r="R1173" s="3" t="s">
        <v>4761</v>
      </c>
      <c r="S1173" s="3" t="s">
        <v>3445</v>
      </c>
      <c r="T1173" s="3" t="s">
        <v>86</v>
      </c>
      <c r="U1173" s="3" t="s">
        <v>86</v>
      </c>
    </row>
    <row r="1174" customFormat="false" ht="14.25" hidden="false" customHeight="true" outlineLevel="0" collapsed="false">
      <c r="A1174" s="3" t="s">
        <v>21</v>
      </c>
      <c r="B1174" s="6" t="s">
        <v>80</v>
      </c>
      <c r="C1174" s="3" t="s">
        <v>22</v>
      </c>
      <c r="D1174" s="3" t="s">
        <v>4762</v>
      </c>
      <c r="E1174" s="3" t="s">
        <v>82</v>
      </c>
      <c r="F1174" s="3" t="s">
        <v>25</v>
      </c>
      <c r="G1174" s="3" t="s">
        <v>26</v>
      </c>
      <c r="H1174" s="3" t="s">
        <v>4763</v>
      </c>
      <c r="I1174" s="3" t="s">
        <v>28</v>
      </c>
      <c r="J1174" s="3" t="s">
        <v>4764</v>
      </c>
      <c r="K1174" s="3" t="s">
        <v>30</v>
      </c>
      <c r="L1174" s="4" t="n">
        <f aca="false">+VLOOKUP(D1174,[1]mdlzperu_CT!$D$2:$N$4635,11,0)</f>
        <v>711201173</v>
      </c>
      <c r="M1174" s="3" t="str">
        <f aca="false">+D1174&amp;P1174</f>
        <v>00002692100853324</v>
      </c>
      <c r="N1174" s="3" t="s">
        <v>22</v>
      </c>
      <c r="O1174" s="3" t="s">
        <v>46</v>
      </c>
      <c r="P1174" s="5" t="n">
        <v>100853324</v>
      </c>
      <c r="Q1174" s="3" t="s">
        <v>22</v>
      </c>
      <c r="R1174" s="3" t="s">
        <v>4765</v>
      </c>
      <c r="S1174" s="3" t="s">
        <v>3445</v>
      </c>
      <c r="T1174" s="3" t="s">
        <v>86</v>
      </c>
      <c r="U1174" s="3" t="s">
        <v>86</v>
      </c>
    </row>
    <row r="1175" customFormat="false" ht="14.25" hidden="false" customHeight="true" outlineLevel="0" collapsed="false">
      <c r="A1175" s="3" t="s">
        <v>21</v>
      </c>
      <c r="B1175" s="6" t="s">
        <v>80</v>
      </c>
      <c r="C1175" s="3" t="s">
        <v>22</v>
      </c>
      <c r="D1175" s="3" t="s">
        <v>4766</v>
      </c>
      <c r="E1175" s="3" t="s">
        <v>82</v>
      </c>
      <c r="F1175" s="3" t="s">
        <v>25</v>
      </c>
      <c r="G1175" s="3" t="s">
        <v>26</v>
      </c>
      <c r="H1175" s="3" t="s">
        <v>4767</v>
      </c>
      <c r="I1175" s="3" t="s">
        <v>28</v>
      </c>
      <c r="J1175" s="3" t="s">
        <v>4768</v>
      </c>
      <c r="K1175" s="3" t="s">
        <v>30</v>
      </c>
      <c r="L1175" s="4" t="n">
        <f aca="false">+VLOOKUP(D1175,[1]mdlzperu_CT!$D$2:$N$4635,11,0)</f>
        <v>711201174</v>
      </c>
      <c r="M1175" s="3" t="str">
        <f aca="false">+D1175&amp;P1175</f>
        <v>00002693100853324</v>
      </c>
      <c r="N1175" s="3" t="s">
        <v>22</v>
      </c>
      <c r="O1175" s="3" t="s">
        <v>46</v>
      </c>
      <c r="P1175" s="5" t="n">
        <v>100853324</v>
      </c>
      <c r="Q1175" s="3" t="s">
        <v>22</v>
      </c>
      <c r="R1175" s="3" t="s">
        <v>4769</v>
      </c>
      <c r="S1175" s="3" t="s">
        <v>3445</v>
      </c>
      <c r="T1175" s="3" t="s">
        <v>86</v>
      </c>
      <c r="U1175" s="3" t="s">
        <v>86</v>
      </c>
    </row>
    <row r="1176" customFormat="false" ht="14.25" hidden="false" customHeight="true" outlineLevel="0" collapsed="false">
      <c r="A1176" s="3" t="s">
        <v>21</v>
      </c>
      <c r="B1176" s="6" t="s">
        <v>80</v>
      </c>
      <c r="C1176" s="3" t="s">
        <v>22</v>
      </c>
      <c r="D1176" s="3" t="s">
        <v>4770</v>
      </c>
      <c r="E1176" s="3" t="s">
        <v>82</v>
      </c>
      <c r="F1176" s="3" t="s">
        <v>25</v>
      </c>
      <c r="G1176" s="3" t="s">
        <v>26</v>
      </c>
      <c r="H1176" s="3" t="s">
        <v>4771</v>
      </c>
      <c r="I1176" s="3" t="s">
        <v>28</v>
      </c>
      <c r="J1176" s="3" t="s">
        <v>4772</v>
      </c>
      <c r="K1176" s="3" t="s">
        <v>30</v>
      </c>
      <c r="L1176" s="4" t="n">
        <f aca="false">+VLOOKUP(D1176,[1]mdlzperu_CT!$D$2:$N$4635,11,0)</f>
        <v>711201175</v>
      </c>
      <c r="M1176" s="3" t="str">
        <f aca="false">+D1176&amp;P1176</f>
        <v>00002694100853324</v>
      </c>
      <c r="N1176" s="3" t="s">
        <v>22</v>
      </c>
      <c r="O1176" s="3" t="s">
        <v>46</v>
      </c>
      <c r="P1176" s="5" t="n">
        <v>100853324</v>
      </c>
      <c r="Q1176" s="3" t="s">
        <v>22</v>
      </c>
      <c r="R1176" s="3" t="s">
        <v>4773</v>
      </c>
      <c r="S1176" s="3" t="s">
        <v>3445</v>
      </c>
      <c r="T1176" s="3" t="s">
        <v>86</v>
      </c>
      <c r="U1176" s="3" t="s">
        <v>86</v>
      </c>
    </row>
    <row r="1177" customFormat="false" ht="14.25" hidden="false" customHeight="true" outlineLevel="0" collapsed="false">
      <c r="A1177" s="3" t="s">
        <v>21</v>
      </c>
      <c r="B1177" s="6" t="s">
        <v>80</v>
      </c>
      <c r="C1177" s="3" t="s">
        <v>22</v>
      </c>
      <c r="D1177" s="3" t="s">
        <v>4774</v>
      </c>
      <c r="E1177" s="3" t="s">
        <v>82</v>
      </c>
      <c r="F1177" s="3" t="s">
        <v>25</v>
      </c>
      <c r="G1177" s="3" t="s">
        <v>26</v>
      </c>
      <c r="H1177" s="3" t="s">
        <v>4775</v>
      </c>
      <c r="I1177" s="3" t="s">
        <v>28</v>
      </c>
      <c r="J1177" s="3" t="s">
        <v>4776</v>
      </c>
      <c r="K1177" s="3" t="s">
        <v>30</v>
      </c>
      <c r="L1177" s="4" t="n">
        <f aca="false">+VLOOKUP(D1177,[1]mdlzperu_CT!$D$2:$N$4635,11,0)</f>
        <v>711201176</v>
      </c>
      <c r="M1177" s="3" t="str">
        <f aca="false">+D1177&amp;P1177</f>
        <v>00002695100853324</v>
      </c>
      <c r="N1177" s="3" t="s">
        <v>22</v>
      </c>
      <c r="O1177" s="3" t="s">
        <v>46</v>
      </c>
      <c r="P1177" s="5" t="n">
        <v>100853324</v>
      </c>
      <c r="Q1177" s="3" t="s">
        <v>22</v>
      </c>
      <c r="R1177" s="3" t="s">
        <v>4777</v>
      </c>
      <c r="S1177" s="3" t="s">
        <v>3445</v>
      </c>
      <c r="T1177" s="3" t="s">
        <v>86</v>
      </c>
      <c r="U1177" s="3" t="s">
        <v>86</v>
      </c>
    </row>
    <row r="1178" customFormat="false" ht="14.25" hidden="false" customHeight="true" outlineLevel="0" collapsed="false">
      <c r="A1178" s="3" t="s">
        <v>21</v>
      </c>
      <c r="B1178" s="6" t="s">
        <v>80</v>
      </c>
      <c r="C1178" s="3" t="s">
        <v>22</v>
      </c>
      <c r="D1178" s="3" t="s">
        <v>4778</v>
      </c>
      <c r="E1178" s="3" t="s">
        <v>82</v>
      </c>
      <c r="F1178" s="3" t="s">
        <v>25</v>
      </c>
      <c r="G1178" s="3" t="s">
        <v>26</v>
      </c>
      <c r="H1178" s="3" t="s">
        <v>4779</v>
      </c>
      <c r="I1178" s="3" t="s">
        <v>28</v>
      </c>
      <c r="J1178" s="3" t="s">
        <v>4780</v>
      </c>
      <c r="K1178" s="3" t="s">
        <v>30</v>
      </c>
      <c r="L1178" s="4" t="n">
        <f aca="false">+VLOOKUP(D1178,[1]mdlzperu_CT!$D$2:$N$4635,11,0)</f>
        <v>711201177</v>
      </c>
      <c r="M1178" s="3" t="str">
        <f aca="false">+D1178&amp;P1178</f>
        <v>00002696100853324</v>
      </c>
      <c r="N1178" s="3" t="s">
        <v>22</v>
      </c>
      <c r="O1178" s="3" t="s">
        <v>46</v>
      </c>
      <c r="P1178" s="5" t="n">
        <v>100853324</v>
      </c>
      <c r="Q1178" s="3" t="s">
        <v>22</v>
      </c>
      <c r="R1178" s="3" t="s">
        <v>4781</v>
      </c>
      <c r="S1178" s="3" t="s">
        <v>3445</v>
      </c>
      <c r="T1178" s="3" t="s">
        <v>86</v>
      </c>
      <c r="U1178" s="3" t="s">
        <v>86</v>
      </c>
    </row>
    <row r="1179" customFormat="false" ht="14.25" hidden="false" customHeight="true" outlineLevel="0" collapsed="false">
      <c r="A1179" s="3" t="s">
        <v>21</v>
      </c>
      <c r="B1179" s="6" t="s">
        <v>80</v>
      </c>
      <c r="C1179" s="3" t="s">
        <v>22</v>
      </c>
      <c r="D1179" s="3" t="s">
        <v>4782</v>
      </c>
      <c r="E1179" s="3" t="s">
        <v>82</v>
      </c>
      <c r="F1179" s="3" t="s">
        <v>25</v>
      </c>
      <c r="G1179" s="3" t="s">
        <v>26</v>
      </c>
      <c r="H1179" s="3" t="s">
        <v>4783</v>
      </c>
      <c r="I1179" s="3" t="s">
        <v>28</v>
      </c>
      <c r="J1179" s="3" t="s">
        <v>4784</v>
      </c>
      <c r="K1179" s="3" t="s">
        <v>30</v>
      </c>
      <c r="L1179" s="4" t="n">
        <f aca="false">+VLOOKUP(D1179,[1]mdlzperu_CT!$D$2:$N$4635,11,0)</f>
        <v>711201178</v>
      </c>
      <c r="M1179" s="3" t="str">
        <f aca="false">+D1179&amp;P1179</f>
        <v>00002697100853324</v>
      </c>
      <c r="N1179" s="3" t="s">
        <v>22</v>
      </c>
      <c r="O1179" s="3" t="s">
        <v>46</v>
      </c>
      <c r="P1179" s="5" t="n">
        <v>100853324</v>
      </c>
      <c r="Q1179" s="3" t="s">
        <v>22</v>
      </c>
      <c r="R1179" s="3" t="s">
        <v>4785</v>
      </c>
      <c r="S1179" s="3" t="s">
        <v>3445</v>
      </c>
      <c r="T1179" s="3" t="s">
        <v>86</v>
      </c>
      <c r="U1179" s="3" t="s">
        <v>86</v>
      </c>
    </row>
    <row r="1180" customFormat="false" ht="14.25" hidden="false" customHeight="true" outlineLevel="0" collapsed="false">
      <c r="A1180" s="3" t="s">
        <v>21</v>
      </c>
      <c r="B1180" s="6" t="s">
        <v>80</v>
      </c>
      <c r="C1180" s="3" t="s">
        <v>22</v>
      </c>
      <c r="D1180" s="3" t="s">
        <v>4786</v>
      </c>
      <c r="E1180" s="3" t="s">
        <v>82</v>
      </c>
      <c r="F1180" s="3" t="s">
        <v>25</v>
      </c>
      <c r="G1180" s="3" t="s">
        <v>26</v>
      </c>
      <c r="H1180" s="3" t="s">
        <v>4787</v>
      </c>
      <c r="I1180" s="3" t="s">
        <v>28</v>
      </c>
      <c r="J1180" s="3" t="s">
        <v>4788</v>
      </c>
      <c r="K1180" s="3" t="s">
        <v>30</v>
      </c>
      <c r="L1180" s="4" t="n">
        <f aca="false">+VLOOKUP(D1180,[1]mdlzperu_CT!$D$2:$N$4635,11,0)</f>
        <v>711201179</v>
      </c>
      <c r="M1180" s="3" t="str">
        <f aca="false">+D1180&amp;P1180</f>
        <v>00002698100853324</v>
      </c>
      <c r="N1180" s="3" t="s">
        <v>22</v>
      </c>
      <c r="O1180" s="3" t="s">
        <v>46</v>
      </c>
      <c r="P1180" s="5" t="n">
        <v>100853324</v>
      </c>
      <c r="Q1180" s="3" t="s">
        <v>22</v>
      </c>
      <c r="R1180" s="3" t="s">
        <v>4789</v>
      </c>
      <c r="S1180" s="3" t="s">
        <v>3445</v>
      </c>
      <c r="T1180" s="3" t="s">
        <v>86</v>
      </c>
      <c r="U1180" s="3" t="s">
        <v>86</v>
      </c>
    </row>
    <row r="1181" customFormat="false" ht="14.25" hidden="false" customHeight="true" outlineLevel="0" collapsed="false">
      <c r="A1181" s="3" t="s">
        <v>21</v>
      </c>
      <c r="B1181" s="6" t="s">
        <v>80</v>
      </c>
      <c r="C1181" s="3" t="s">
        <v>22</v>
      </c>
      <c r="D1181" s="3" t="s">
        <v>4790</v>
      </c>
      <c r="E1181" s="3" t="s">
        <v>82</v>
      </c>
      <c r="F1181" s="3" t="s">
        <v>25</v>
      </c>
      <c r="G1181" s="3" t="s">
        <v>26</v>
      </c>
      <c r="H1181" s="3" t="s">
        <v>4791</v>
      </c>
      <c r="I1181" s="3" t="s">
        <v>28</v>
      </c>
      <c r="J1181" s="3" t="s">
        <v>4792</v>
      </c>
      <c r="K1181" s="3" t="s">
        <v>30</v>
      </c>
      <c r="L1181" s="4" t="n">
        <f aca="false">+VLOOKUP(D1181,[1]mdlzperu_CT!$D$2:$N$4635,11,0)</f>
        <v>711201180</v>
      </c>
      <c r="M1181" s="3" t="str">
        <f aca="false">+D1181&amp;P1181</f>
        <v>00002699100853324</v>
      </c>
      <c r="N1181" s="3" t="s">
        <v>22</v>
      </c>
      <c r="O1181" s="3" t="s">
        <v>46</v>
      </c>
      <c r="P1181" s="5" t="n">
        <v>100853324</v>
      </c>
      <c r="Q1181" s="3" t="s">
        <v>22</v>
      </c>
      <c r="R1181" s="3" t="s">
        <v>4793</v>
      </c>
      <c r="S1181" s="3" t="s">
        <v>3445</v>
      </c>
      <c r="T1181" s="3" t="s">
        <v>86</v>
      </c>
      <c r="U1181" s="3" t="s">
        <v>86</v>
      </c>
    </row>
    <row r="1182" customFormat="false" ht="14.25" hidden="false" customHeight="true" outlineLevel="0" collapsed="false">
      <c r="A1182" s="3" t="s">
        <v>21</v>
      </c>
      <c r="B1182" s="6" t="s">
        <v>80</v>
      </c>
      <c r="C1182" s="3" t="s">
        <v>22</v>
      </c>
      <c r="D1182" s="3" t="s">
        <v>4794</v>
      </c>
      <c r="E1182" s="3" t="s">
        <v>82</v>
      </c>
      <c r="F1182" s="3" t="s">
        <v>25</v>
      </c>
      <c r="G1182" s="3" t="s">
        <v>26</v>
      </c>
      <c r="H1182" s="3" t="s">
        <v>4795</v>
      </c>
      <c r="I1182" s="3" t="s">
        <v>28</v>
      </c>
      <c r="J1182" s="3" t="s">
        <v>4796</v>
      </c>
      <c r="K1182" s="3" t="s">
        <v>30</v>
      </c>
      <c r="L1182" s="4" t="n">
        <f aca="false">+VLOOKUP(D1182,[1]mdlzperu_CT!$D$2:$N$4635,11,0)</f>
        <v>711201181</v>
      </c>
      <c r="M1182" s="3" t="str">
        <f aca="false">+D1182&amp;P1182</f>
        <v>00001379100853324</v>
      </c>
      <c r="N1182" s="3" t="s">
        <v>22</v>
      </c>
      <c r="O1182" s="3" t="s">
        <v>46</v>
      </c>
      <c r="P1182" s="5" t="n">
        <v>100853324</v>
      </c>
      <c r="Q1182" s="3" t="s">
        <v>22</v>
      </c>
      <c r="R1182" s="3" t="s">
        <v>4797</v>
      </c>
      <c r="S1182" s="3" t="s">
        <v>3445</v>
      </c>
      <c r="T1182" s="3" t="s">
        <v>86</v>
      </c>
      <c r="U1182" s="3" t="s">
        <v>86</v>
      </c>
    </row>
    <row r="1183" customFormat="false" ht="14.25" hidden="false" customHeight="true" outlineLevel="0" collapsed="false">
      <c r="A1183" s="3" t="s">
        <v>21</v>
      </c>
      <c r="B1183" s="6" t="s">
        <v>80</v>
      </c>
      <c r="C1183" s="3" t="s">
        <v>22</v>
      </c>
      <c r="D1183" s="3" t="s">
        <v>4798</v>
      </c>
      <c r="E1183" s="3" t="s">
        <v>82</v>
      </c>
      <c r="F1183" s="3" t="s">
        <v>25</v>
      </c>
      <c r="G1183" s="3" t="s">
        <v>26</v>
      </c>
      <c r="H1183" s="3" t="s">
        <v>4799</v>
      </c>
      <c r="I1183" s="3" t="s">
        <v>28</v>
      </c>
      <c r="J1183" s="3" t="s">
        <v>4800</v>
      </c>
      <c r="K1183" s="3" t="s">
        <v>30</v>
      </c>
      <c r="L1183" s="4" t="n">
        <f aca="false">+VLOOKUP(D1183,[1]mdlzperu_CT!$D$2:$N$4635,11,0)</f>
        <v>711201182</v>
      </c>
      <c r="M1183" s="3" t="str">
        <f aca="false">+D1183&amp;P1183</f>
        <v>00002700100853324</v>
      </c>
      <c r="N1183" s="3" t="s">
        <v>22</v>
      </c>
      <c r="O1183" s="3" t="s">
        <v>46</v>
      </c>
      <c r="P1183" s="5" t="n">
        <v>100853324</v>
      </c>
      <c r="Q1183" s="3" t="s">
        <v>22</v>
      </c>
      <c r="R1183" s="3" t="s">
        <v>4801</v>
      </c>
      <c r="S1183" s="3" t="s">
        <v>3445</v>
      </c>
      <c r="T1183" s="3" t="s">
        <v>86</v>
      </c>
      <c r="U1183" s="3" t="s">
        <v>86</v>
      </c>
    </row>
    <row r="1184" customFormat="false" ht="14.25" hidden="false" customHeight="true" outlineLevel="0" collapsed="false">
      <c r="A1184" s="3" t="s">
        <v>21</v>
      </c>
      <c r="B1184" s="6" t="s">
        <v>80</v>
      </c>
      <c r="C1184" s="3" t="s">
        <v>22</v>
      </c>
      <c r="D1184" s="3" t="s">
        <v>4802</v>
      </c>
      <c r="E1184" s="3" t="s">
        <v>82</v>
      </c>
      <c r="F1184" s="3" t="s">
        <v>25</v>
      </c>
      <c r="G1184" s="3" t="s">
        <v>26</v>
      </c>
      <c r="H1184" s="3" t="s">
        <v>4803</v>
      </c>
      <c r="I1184" s="3" t="s">
        <v>28</v>
      </c>
      <c r="J1184" s="3" t="s">
        <v>4804</v>
      </c>
      <c r="K1184" s="3" t="s">
        <v>30</v>
      </c>
      <c r="L1184" s="4" t="n">
        <f aca="false">+VLOOKUP(D1184,[1]mdlzperu_CT!$D$2:$N$4635,11,0)</f>
        <v>711201183</v>
      </c>
      <c r="M1184" s="3" t="str">
        <f aca="false">+D1184&amp;P1184</f>
        <v>00005707100853324</v>
      </c>
      <c r="N1184" s="3" t="s">
        <v>22</v>
      </c>
      <c r="O1184" s="3" t="s">
        <v>1625</v>
      </c>
      <c r="P1184" s="5" t="n">
        <v>100853324</v>
      </c>
      <c r="Q1184" s="3" t="s">
        <v>22</v>
      </c>
      <c r="R1184" s="3" t="s">
        <v>4805</v>
      </c>
      <c r="S1184" s="3" t="s">
        <v>3445</v>
      </c>
      <c r="T1184" s="3" t="s">
        <v>86</v>
      </c>
      <c r="U1184" s="3" t="s">
        <v>86</v>
      </c>
    </row>
    <row r="1185" customFormat="false" ht="14.25" hidden="false" customHeight="true" outlineLevel="0" collapsed="false">
      <c r="A1185" s="3" t="s">
        <v>21</v>
      </c>
      <c r="B1185" s="6" t="s">
        <v>80</v>
      </c>
      <c r="C1185" s="3" t="s">
        <v>22</v>
      </c>
      <c r="D1185" s="3" t="s">
        <v>4806</v>
      </c>
      <c r="E1185" s="3" t="s">
        <v>82</v>
      </c>
      <c r="F1185" s="3" t="s">
        <v>25</v>
      </c>
      <c r="G1185" s="3" t="s">
        <v>26</v>
      </c>
      <c r="H1185" s="3" t="s">
        <v>4807</v>
      </c>
      <c r="I1185" s="3" t="s">
        <v>28</v>
      </c>
      <c r="J1185" s="3" t="s">
        <v>4808</v>
      </c>
      <c r="K1185" s="3" t="s">
        <v>30</v>
      </c>
      <c r="L1185" s="4" t="n">
        <f aca="false">+VLOOKUP(D1185,[1]mdlzperu_CT!$D$2:$N$4635,11,0)</f>
        <v>711201184</v>
      </c>
      <c r="M1185" s="3" t="str">
        <f aca="false">+D1185&amp;P1185</f>
        <v>00005716100853324</v>
      </c>
      <c r="N1185" s="3" t="s">
        <v>22</v>
      </c>
      <c r="O1185" s="3" t="s">
        <v>4809</v>
      </c>
      <c r="P1185" s="5" t="n">
        <v>100853324</v>
      </c>
      <c r="Q1185" s="3" t="s">
        <v>22</v>
      </c>
      <c r="R1185" s="3" t="s">
        <v>4810</v>
      </c>
      <c r="S1185" s="3" t="s">
        <v>3445</v>
      </c>
      <c r="T1185" s="3" t="s">
        <v>86</v>
      </c>
      <c r="U1185" s="3" t="s">
        <v>86</v>
      </c>
    </row>
    <row r="1186" customFormat="false" ht="14.25" hidden="false" customHeight="true" outlineLevel="0" collapsed="false">
      <c r="A1186" s="3" t="s">
        <v>21</v>
      </c>
      <c r="B1186" s="6" t="s">
        <v>80</v>
      </c>
      <c r="C1186" s="3" t="s">
        <v>22</v>
      </c>
      <c r="D1186" s="3" t="s">
        <v>4811</v>
      </c>
      <c r="E1186" s="3" t="s">
        <v>82</v>
      </c>
      <c r="F1186" s="3" t="s">
        <v>25</v>
      </c>
      <c r="G1186" s="3" t="s">
        <v>26</v>
      </c>
      <c r="H1186" s="3" t="s">
        <v>4812</v>
      </c>
      <c r="I1186" s="3" t="s">
        <v>28</v>
      </c>
      <c r="J1186" s="3" t="s">
        <v>4813</v>
      </c>
      <c r="K1186" s="3" t="s">
        <v>30</v>
      </c>
      <c r="L1186" s="4" t="n">
        <f aca="false">+VLOOKUP(D1186,[1]mdlzperu_CT!$D$2:$N$4635,11,0)</f>
        <v>711201185</v>
      </c>
      <c r="M1186" s="3" t="str">
        <f aca="false">+D1186&amp;P1186</f>
        <v>00005718100853324</v>
      </c>
      <c r="N1186" s="3" t="s">
        <v>22</v>
      </c>
      <c r="O1186" s="3" t="s">
        <v>2758</v>
      </c>
      <c r="P1186" s="5" t="n">
        <v>100853324</v>
      </c>
      <c r="Q1186" s="3" t="s">
        <v>22</v>
      </c>
      <c r="R1186" s="3" t="s">
        <v>4814</v>
      </c>
      <c r="S1186" s="3" t="s">
        <v>3445</v>
      </c>
      <c r="T1186" s="3" t="s">
        <v>86</v>
      </c>
      <c r="U1186" s="3" t="s">
        <v>86</v>
      </c>
    </row>
    <row r="1187" customFormat="false" ht="14.25" hidden="false" customHeight="true" outlineLevel="0" collapsed="false">
      <c r="A1187" s="3" t="s">
        <v>21</v>
      </c>
      <c r="B1187" s="6" t="s">
        <v>80</v>
      </c>
      <c r="C1187" s="3" t="s">
        <v>22</v>
      </c>
      <c r="D1187" s="3" t="s">
        <v>4815</v>
      </c>
      <c r="E1187" s="3" t="s">
        <v>82</v>
      </c>
      <c r="F1187" s="3" t="s">
        <v>25</v>
      </c>
      <c r="G1187" s="3" t="s">
        <v>26</v>
      </c>
      <c r="H1187" s="3" t="s">
        <v>4816</v>
      </c>
      <c r="I1187" s="3" t="s">
        <v>28</v>
      </c>
      <c r="J1187" s="3" t="s">
        <v>4817</v>
      </c>
      <c r="K1187" s="3" t="s">
        <v>30</v>
      </c>
      <c r="L1187" s="4" t="n">
        <f aca="false">+VLOOKUP(D1187,[1]mdlzperu_CT!$D$2:$N$4635,11,0)</f>
        <v>711201186</v>
      </c>
      <c r="M1187" s="3" t="str">
        <f aca="false">+D1187&amp;P1187</f>
        <v>00002702100853324</v>
      </c>
      <c r="N1187" s="3" t="s">
        <v>22</v>
      </c>
      <c r="O1187" s="3" t="s">
        <v>46</v>
      </c>
      <c r="P1187" s="5" t="n">
        <v>100853324</v>
      </c>
      <c r="Q1187" s="3" t="s">
        <v>22</v>
      </c>
      <c r="R1187" s="3" t="s">
        <v>4818</v>
      </c>
      <c r="S1187" s="3" t="s">
        <v>3445</v>
      </c>
      <c r="T1187" s="3" t="s">
        <v>86</v>
      </c>
      <c r="U1187" s="3" t="s">
        <v>86</v>
      </c>
    </row>
    <row r="1188" customFormat="false" ht="14.25" hidden="false" customHeight="true" outlineLevel="0" collapsed="false">
      <c r="A1188" s="3" t="s">
        <v>21</v>
      </c>
      <c r="B1188" s="6" t="s">
        <v>80</v>
      </c>
      <c r="C1188" s="3" t="s">
        <v>22</v>
      </c>
      <c r="D1188" s="3" t="s">
        <v>4819</v>
      </c>
      <c r="E1188" s="3" t="s">
        <v>82</v>
      </c>
      <c r="F1188" s="3" t="s">
        <v>25</v>
      </c>
      <c r="G1188" s="3" t="s">
        <v>26</v>
      </c>
      <c r="H1188" s="3" t="s">
        <v>4820</v>
      </c>
      <c r="I1188" s="3" t="s">
        <v>28</v>
      </c>
      <c r="J1188" s="3" t="s">
        <v>4821</v>
      </c>
      <c r="K1188" s="3" t="s">
        <v>30</v>
      </c>
      <c r="L1188" s="4" t="n">
        <f aca="false">+VLOOKUP(D1188,[1]mdlzperu_CT!$D$2:$N$4635,11,0)</f>
        <v>711201187</v>
      </c>
      <c r="M1188" s="3" t="str">
        <f aca="false">+D1188&amp;P1188</f>
        <v>00002703100853324</v>
      </c>
      <c r="N1188" s="3" t="s">
        <v>22</v>
      </c>
      <c r="O1188" s="3" t="s">
        <v>46</v>
      </c>
      <c r="P1188" s="5" t="n">
        <v>100853324</v>
      </c>
      <c r="Q1188" s="3" t="s">
        <v>22</v>
      </c>
      <c r="R1188" s="3" t="s">
        <v>4822</v>
      </c>
      <c r="S1188" s="3" t="s">
        <v>3445</v>
      </c>
      <c r="T1188" s="3" t="s">
        <v>86</v>
      </c>
      <c r="U1188" s="3" t="s">
        <v>86</v>
      </c>
    </row>
    <row r="1189" customFormat="false" ht="14.25" hidden="false" customHeight="true" outlineLevel="0" collapsed="false">
      <c r="A1189" s="3" t="s">
        <v>21</v>
      </c>
      <c r="B1189" s="6" t="s">
        <v>80</v>
      </c>
      <c r="C1189" s="3" t="s">
        <v>22</v>
      </c>
      <c r="D1189" s="3" t="s">
        <v>4823</v>
      </c>
      <c r="E1189" s="3" t="s">
        <v>82</v>
      </c>
      <c r="F1189" s="3" t="s">
        <v>25</v>
      </c>
      <c r="G1189" s="3" t="s">
        <v>26</v>
      </c>
      <c r="H1189" s="3" t="s">
        <v>4824</v>
      </c>
      <c r="I1189" s="3" t="s">
        <v>28</v>
      </c>
      <c r="J1189" s="3" t="s">
        <v>4825</v>
      </c>
      <c r="K1189" s="3" t="s">
        <v>30</v>
      </c>
      <c r="L1189" s="4" t="n">
        <f aca="false">+VLOOKUP(D1189,[1]mdlzperu_CT!$D$2:$N$4635,11,0)</f>
        <v>711201188</v>
      </c>
      <c r="M1189" s="3" t="str">
        <f aca="false">+D1189&amp;P1189</f>
        <v>00002704100853324</v>
      </c>
      <c r="N1189" s="3" t="s">
        <v>22</v>
      </c>
      <c r="O1189" s="3" t="s">
        <v>46</v>
      </c>
      <c r="P1189" s="5" t="n">
        <v>100853324</v>
      </c>
      <c r="Q1189" s="3" t="s">
        <v>22</v>
      </c>
      <c r="R1189" s="3" t="s">
        <v>4826</v>
      </c>
      <c r="S1189" s="3" t="s">
        <v>3445</v>
      </c>
      <c r="T1189" s="3" t="s">
        <v>86</v>
      </c>
      <c r="U1189" s="3" t="s">
        <v>86</v>
      </c>
    </row>
    <row r="1190" customFormat="false" ht="14.25" hidden="false" customHeight="true" outlineLevel="0" collapsed="false">
      <c r="A1190" s="3" t="s">
        <v>21</v>
      </c>
      <c r="B1190" s="6" t="s">
        <v>80</v>
      </c>
      <c r="C1190" s="3" t="s">
        <v>22</v>
      </c>
      <c r="D1190" s="3" t="s">
        <v>4827</v>
      </c>
      <c r="E1190" s="3" t="s">
        <v>82</v>
      </c>
      <c r="F1190" s="3" t="s">
        <v>25</v>
      </c>
      <c r="G1190" s="3" t="s">
        <v>26</v>
      </c>
      <c r="H1190" s="3" t="s">
        <v>4828</v>
      </c>
      <c r="I1190" s="3" t="s">
        <v>28</v>
      </c>
      <c r="J1190" s="3" t="s">
        <v>4829</v>
      </c>
      <c r="K1190" s="3" t="s">
        <v>30</v>
      </c>
      <c r="L1190" s="4" t="n">
        <f aca="false">+VLOOKUP(D1190,[1]mdlzperu_CT!$D$2:$N$4635,11,0)</f>
        <v>711201189</v>
      </c>
      <c r="M1190" s="3" t="str">
        <f aca="false">+D1190&amp;P1190</f>
        <v>00002705100853324</v>
      </c>
      <c r="N1190" s="3" t="s">
        <v>22</v>
      </c>
      <c r="O1190" s="3" t="s">
        <v>46</v>
      </c>
      <c r="P1190" s="5" t="n">
        <v>100853324</v>
      </c>
      <c r="Q1190" s="3" t="s">
        <v>22</v>
      </c>
      <c r="R1190" s="3" t="s">
        <v>4830</v>
      </c>
      <c r="S1190" s="3" t="s">
        <v>3445</v>
      </c>
      <c r="T1190" s="3" t="s">
        <v>86</v>
      </c>
      <c r="U1190" s="3" t="s">
        <v>86</v>
      </c>
    </row>
    <row r="1191" customFormat="false" ht="14.25" hidden="false" customHeight="true" outlineLevel="0" collapsed="false">
      <c r="A1191" s="3" t="s">
        <v>21</v>
      </c>
      <c r="B1191" s="6" t="s">
        <v>80</v>
      </c>
      <c r="C1191" s="3" t="s">
        <v>22</v>
      </c>
      <c r="D1191" s="3" t="s">
        <v>4831</v>
      </c>
      <c r="E1191" s="3" t="s">
        <v>82</v>
      </c>
      <c r="F1191" s="3" t="s">
        <v>25</v>
      </c>
      <c r="G1191" s="3" t="s">
        <v>26</v>
      </c>
      <c r="H1191" s="3" t="s">
        <v>4832</v>
      </c>
      <c r="I1191" s="3" t="s">
        <v>28</v>
      </c>
      <c r="J1191" s="3" t="s">
        <v>4833</v>
      </c>
      <c r="K1191" s="3" t="s">
        <v>30</v>
      </c>
      <c r="L1191" s="4" t="n">
        <f aca="false">+VLOOKUP(D1191,[1]mdlzperu_CT!$D$2:$N$4635,11,0)</f>
        <v>711201190</v>
      </c>
      <c r="M1191" s="3" t="str">
        <f aca="false">+D1191&amp;P1191</f>
        <v>00002707100853324</v>
      </c>
      <c r="N1191" s="3" t="s">
        <v>22</v>
      </c>
      <c r="O1191" s="3" t="s">
        <v>46</v>
      </c>
      <c r="P1191" s="5" t="n">
        <v>100853324</v>
      </c>
      <c r="Q1191" s="3" t="s">
        <v>22</v>
      </c>
      <c r="R1191" s="3" t="s">
        <v>4834</v>
      </c>
      <c r="S1191" s="3" t="s">
        <v>3445</v>
      </c>
      <c r="T1191" s="3" t="s">
        <v>86</v>
      </c>
      <c r="U1191" s="3" t="s">
        <v>86</v>
      </c>
    </row>
    <row r="1192" customFormat="false" ht="14.25" hidden="false" customHeight="true" outlineLevel="0" collapsed="false">
      <c r="A1192" s="3" t="s">
        <v>21</v>
      </c>
      <c r="B1192" s="6" t="s">
        <v>80</v>
      </c>
      <c r="C1192" s="3" t="s">
        <v>22</v>
      </c>
      <c r="D1192" s="3" t="s">
        <v>4835</v>
      </c>
      <c r="E1192" s="3" t="s">
        <v>82</v>
      </c>
      <c r="F1192" s="3" t="s">
        <v>25</v>
      </c>
      <c r="G1192" s="3" t="s">
        <v>26</v>
      </c>
      <c r="H1192" s="3" t="s">
        <v>4836</v>
      </c>
      <c r="I1192" s="3" t="s">
        <v>28</v>
      </c>
      <c r="J1192" s="3" t="s">
        <v>4837</v>
      </c>
      <c r="K1192" s="3" t="s">
        <v>30</v>
      </c>
      <c r="L1192" s="4" t="n">
        <f aca="false">+VLOOKUP(D1192,[1]mdlzperu_CT!$D$2:$N$4635,11,0)</f>
        <v>711201191</v>
      </c>
      <c r="M1192" s="3" t="str">
        <f aca="false">+D1192&amp;P1192</f>
        <v>00002709100853324</v>
      </c>
      <c r="N1192" s="3" t="s">
        <v>22</v>
      </c>
      <c r="O1192" s="3" t="s">
        <v>46</v>
      </c>
      <c r="P1192" s="5" t="n">
        <v>100853324</v>
      </c>
      <c r="Q1192" s="3" t="s">
        <v>22</v>
      </c>
      <c r="R1192" s="3" t="s">
        <v>4838</v>
      </c>
      <c r="S1192" s="3" t="s">
        <v>3445</v>
      </c>
      <c r="T1192" s="3" t="s">
        <v>86</v>
      </c>
      <c r="U1192" s="3" t="s">
        <v>86</v>
      </c>
    </row>
    <row r="1193" customFormat="false" ht="14.25" hidden="false" customHeight="true" outlineLevel="0" collapsed="false">
      <c r="A1193" s="3" t="s">
        <v>21</v>
      </c>
      <c r="B1193" s="6" t="s">
        <v>80</v>
      </c>
      <c r="C1193" s="3" t="s">
        <v>22</v>
      </c>
      <c r="D1193" s="3" t="s">
        <v>4839</v>
      </c>
      <c r="E1193" s="3" t="s">
        <v>82</v>
      </c>
      <c r="F1193" s="3" t="s">
        <v>25</v>
      </c>
      <c r="G1193" s="3" t="s">
        <v>26</v>
      </c>
      <c r="H1193" s="3" t="s">
        <v>4840</v>
      </c>
      <c r="I1193" s="3" t="s">
        <v>28</v>
      </c>
      <c r="J1193" s="3" t="s">
        <v>4841</v>
      </c>
      <c r="K1193" s="3" t="s">
        <v>30</v>
      </c>
      <c r="L1193" s="4" t="n">
        <f aca="false">+VLOOKUP(D1193,[1]mdlzperu_CT!$D$2:$N$4635,11,0)</f>
        <v>711201192</v>
      </c>
      <c r="M1193" s="3" t="str">
        <f aca="false">+D1193&amp;P1193</f>
        <v>00002710100853324</v>
      </c>
      <c r="N1193" s="3" t="s">
        <v>22</v>
      </c>
      <c r="O1193" s="3" t="s">
        <v>46</v>
      </c>
      <c r="P1193" s="5" t="n">
        <v>100853324</v>
      </c>
      <c r="Q1193" s="3" t="s">
        <v>22</v>
      </c>
      <c r="R1193" s="3" t="s">
        <v>4842</v>
      </c>
      <c r="S1193" s="3" t="s">
        <v>3445</v>
      </c>
      <c r="T1193" s="3" t="s">
        <v>86</v>
      </c>
      <c r="U1193" s="3" t="s">
        <v>86</v>
      </c>
    </row>
    <row r="1194" customFormat="false" ht="14.25" hidden="false" customHeight="true" outlineLevel="0" collapsed="false">
      <c r="A1194" s="3" t="s">
        <v>21</v>
      </c>
      <c r="B1194" s="6" t="s">
        <v>80</v>
      </c>
      <c r="C1194" s="3" t="s">
        <v>22</v>
      </c>
      <c r="D1194" s="3" t="s">
        <v>4843</v>
      </c>
      <c r="E1194" s="3" t="s">
        <v>82</v>
      </c>
      <c r="F1194" s="3" t="s">
        <v>25</v>
      </c>
      <c r="G1194" s="3" t="s">
        <v>26</v>
      </c>
      <c r="H1194" s="3" t="s">
        <v>4844</v>
      </c>
      <c r="I1194" s="3" t="s">
        <v>28</v>
      </c>
      <c r="J1194" s="3" t="s">
        <v>4845</v>
      </c>
      <c r="K1194" s="3" t="s">
        <v>30</v>
      </c>
      <c r="L1194" s="4" t="n">
        <f aca="false">+VLOOKUP(D1194,[1]mdlzperu_CT!$D$2:$N$4635,11,0)</f>
        <v>711201193</v>
      </c>
      <c r="M1194" s="3" t="str">
        <f aca="false">+D1194&amp;P1194</f>
        <v>00002711100853324</v>
      </c>
      <c r="N1194" s="3" t="s">
        <v>22</v>
      </c>
      <c r="O1194" s="3" t="s">
        <v>46</v>
      </c>
      <c r="P1194" s="5" t="n">
        <v>100853324</v>
      </c>
      <c r="Q1194" s="3" t="s">
        <v>22</v>
      </c>
      <c r="R1194" s="3" t="s">
        <v>4846</v>
      </c>
      <c r="S1194" s="3" t="s">
        <v>3445</v>
      </c>
      <c r="T1194" s="3" t="s">
        <v>86</v>
      </c>
      <c r="U1194" s="3" t="s">
        <v>86</v>
      </c>
    </row>
    <row r="1195" customFormat="false" ht="14.25" hidden="false" customHeight="true" outlineLevel="0" collapsed="false">
      <c r="A1195" s="3" t="s">
        <v>21</v>
      </c>
      <c r="B1195" s="6" t="s">
        <v>80</v>
      </c>
      <c r="C1195" s="3" t="s">
        <v>22</v>
      </c>
      <c r="D1195" s="3" t="s">
        <v>4847</v>
      </c>
      <c r="E1195" s="3" t="s">
        <v>82</v>
      </c>
      <c r="F1195" s="3" t="s">
        <v>25</v>
      </c>
      <c r="G1195" s="3" t="s">
        <v>26</v>
      </c>
      <c r="H1195" s="3" t="s">
        <v>4848</v>
      </c>
      <c r="I1195" s="3" t="s">
        <v>28</v>
      </c>
      <c r="J1195" s="3" t="s">
        <v>4849</v>
      </c>
      <c r="K1195" s="3" t="s">
        <v>30</v>
      </c>
      <c r="L1195" s="4" t="n">
        <f aca="false">+VLOOKUP(D1195,[1]mdlzperu_CT!$D$2:$N$4635,11,0)</f>
        <v>711201194</v>
      </c>
      <c r="M1195" s="3" t="str">
        <f aca="false">+D1195&amp;P1195</f>
        <v>00002713100853324</v>
      </c>
      <c r="N1195" s="3" t="s">
        <v>22</v>
      </c>
      <c r="O1195" s="3" t="s">
        <v>46</v>
      </c>
      <c r="P1195" s="5" t="n">
        <v>100853324</v>
      </c>
      <c r="Q1195" s="3" t="s">
        <v>22</v>
      </c>
      <c r="R1195" s="3" t="s">
        <v>4850</v>
      </c>
      <c r="S1195" s="3" t="s">
        <v>3445</v>
      </c>
      <c r="T1195" s="3" t="s">
        <v>86</v>
      </c>
      <c r="U1195" s="3" t="s">
        <v>86</v>
      </c>
    </row>
    <row r="1196" customFormat="false" ht="14.25" hidden="false" customHeight="true" outlineLevel="0" collapsed="false">
      <c r="A1196" s="3" t="s">
        <v>21</v>
      </c>
      <c r="B1196" s="6" t="s">
        <v>80</v>
      </c>
      <c r="C1196" s="3" t="s">
        <v>22</v>
      </c>
      <c r="D1196" s="3" t="s">
        <v>4851</v>
      </c>
      <c r="E1196" s="3" t="s">
        <v>82</v>
      </c>
      <c r="F1196" s="3" t="s">
        <v>25</v>
      </c>
      <c r="G1196" s="3" t="s">
        <v>26</v>
      </c>
      <c r="H1196" s="3" t="s">
        <v>4852</v>
      </c>
      <c r="I1196" s="3" t="s">
        <v>28</v>
      </c>
      <c r="J1196" s="3" t="s">
        <v>4853</v>
      </c>
      <c r="K1196" s="3" t="s">
        <v>30</v>
      </c>
      <c r="L1196" s="4" t="n">
        <f aca="false">+VLOOKUP(D1196,[1]mdlzperu_CT!$D$2:$N$4635,11,0)</f>
        <v>711201195</v>
      </c>
      <c r="M1196" s="3" t="str">
        <f aca="false">+D1196&amp;P1196</f>
        <v>00002716100853324</v>
      </c>
      <c r="N1196" s="3" t="s">
        <v>22</v>
      </c>
      <c r="O1196" s="3" t="s">
        <v>46</v>
      </c>
      <c r="P1196" s="5" t="n">
        <v>100853324</v>
      </c>
      <c r="Q1196" s="3" t="s">
        <v>22</v>
      </c>
      <c r="R1196" s="3" t="s">
        <v>4854</v>
      </c>
      <c r="S1196" s="3" t="s">
        <v>3445</v>
      </c>
      <c r="T1196" s="3" t="s">
        <v>86</v>
      </c>
      <c r="U1196" s="3" t="s">
        <v>86</v>
      </c>
    </row>
    <row r="1197" customFormat="false" ht="14.25" hidden="false" customHeight="true" outlineLevel="0" collapsed="false">
      <c r="A1197" s="3" t="s">
        <v>21</v>
      </c>
      <c r="B1197" s="6" t="s">
        <v>80</v>
      </c>
      <c r="C1197" s="3" t="s">
        <v>22</v>
      </c>
      <c r="D1197" s="3" t="s">
        <v>4855</v>
      </c>
      <c r="E1197" s="3" t="s">
        <v>82</v>
      </c>
      <c r="F1197" s="3" t="s">
        <v>25</v>
      </c>
      <c r="G1197" s="3" t="s">
        <v>26</v>
      </c>
      <c r="H1197" s="3" t="s">
        <v>4856</v>
      </c>
      <c r="I1197" s="3" t="s">
        <v>38</v>
      </c>
      <c r="J1197" s="3" t="s">
        <v>4857</v>
      </c>
      <c r="K1197" s="3" t="s">
        <v>30</v>
      </c>
      <c r="L1197" s="4" t="n">
        <f aca="false">+VLOOKUP(D1197,[1]mdlzperu_CT!$D$2:$N$4635,11,0)</f>
        <v>711201196</v>
      </c>
      <c r="M1197" s="3" t="str">
        <f aca="false">+D1197&amp;P1197</f>
        <v>00002717100853324</v>
      </c>
      <c r="N1197" s="3" t="s">
        <v>22</v>
      </c>
      <c r="O1197" s="3" t="s">
        <v>46</v>
      </c>
      <c r="P1197" s="5" t="n">
        <v>100853324</v>
      </c>
      <c r="Q1197" s="3" t="s">
        <v>22</v>
      </c>
      <c r="R1197" s="3" t="s">
        <v>4858</v>
      </c>
      <c r="S1197" s="3" t="s">
        <v>3445</v>
      </c>
      <c r="T1197" s="3" t="s">
        <v>86</v>
      </c>
      <c r="U1197" s="3" t="s">
        <v>86</v>
      </c>
    </row>
    <row r="1198" customFormat="false" ht="14.25" hidden="false" customHeight="true" outlineLevel="0" collapsed="false">
      <c r="A1198" s="3" t="s">
        <v>21</v>
      </c>
      <c r="B1198" s="6" t="s">
        <v>80</v>
      </c>
      <c r="C1198" s="3" t="s">
        <v>22</v>
      </c>
      <c r="D1198" s="3" t="s">
        <v>4859</v>
      </c>
      <c r="E1198" s="3" t="s">
        <v>82</v>
      </c>
      <c r="F1198" s="3" t="s">
        <v>25</v>
      </c>
      <c r="G1198" s="3" t="s">
        <v>26</v>
      </c>
      <c r="H1198" s="3" t="s">
        <v>4860</v>
      </c>
      <c r="I1198" s="3" t="s">
        <v>28</v>
      </c>
      <c r="J1198" s="3" t="s">
        <v>4861</v>
      </c>
      <c r="K1198" s="3" t="s">
        <v>30</v>
      </c>
      <c r="L1198" s="4" t="n">
        <f aca="false">+VLOOKUP(D1198,[1]mdlzperu_CT!$D$2:$N$4635,11,0)</f>
        <v>711201197</v>
      </c>
      <c r="M1198" s="3" t="str">
        <f aca="false">+D1198&amp;P1198</f>
        <v>00002721100853324</v>
      </c>
      <c r="N1198" s="3" t="s">
        <v>22</v>
      </c>
      <c r="O1198" s="3" t="s">
        <v>46</v>
      </c>
      <c r="P1198" s="5" t="n">
        <v>100853324</v>
      </c>
      <c r="Q1198" s="3" t="s">
        <v>22</v>
      </c>
      <c r="R1198" s="3" t="s">
        <v>4862</v>
      </c>
      <c r="S1198" s="3" t="s">
        <v>3445</v>
      </c>
      <c r="T1198" s="3" t="s">
        <v>86</v>
      </c>
      <c r="U1198" s="3" t="s">
        <v>86</v>
      </c>
    </row>
    <row r="1199" customFormat="false" ht="14.25" hidden="false" customHeight="true" outlineLevel="0" collapsed="false">
      <c r="A1199" s="3" t="s">
        <v>21</v>
      </c>
      <c r="B1199" s="6" t="s">
        <v>80</v>
      </c>
      <c r="C1199" s="3" t="s">
        <v>22</v>
      </c>
      <c r="D1199" s="3" t="s">
        <v>4863</v>
      </c>
      <c r="E1199" s="3" t="s">
        <v>82</v>
      </c>
      <c r="F1199" s="3" t="s">
        <v>25</v>
      </c>
      <c r="G1199" s="3" t="s">
        <v>26</v>
      </c>
      <c r="H1199" s="3" t="s">
        <v>4864</v>
      </c>
      <c r="I1199" s="3" t="s">
        <v>28</v>
      </c>
      <c r="J1199" s="3" t="s">
        <v>4865</v>
      </c>
      <c r="K1199" s="3" t="s">
        <v>30</v>
      </c>
      <c r="L1199" s="4" t="n">
        <f aca="false">+VLOOKUP(D1199,[1]mdlzperu_CT!$D$2:$N$4635,11,0)</f>
        <v>711201198</v>
      </c>
      <c r="M1199" s="3" t="str">
        <f aca="false">+D1199&amp;P1199</f>
        <v>00002723100853324</v>
      </c>
      <c r="N1199" s="3" t="s">
        <v>22</v>
      </c>
      <c r="O1199" s="3" t="s">
        <v>46</v>
      </c>
      <c r="P1199" s="5" t="n">
        <v>100853324</v>
      </c>
      <c r="Q1199" s="3" t="s">
        <v>22</v>
      </c>
      <c r="R1199" s="3" t="s">
        <v>4866</v>
      </c>
      <c r="S1199" s="3" t="s">
        <v>3445</v>
      </c>
      <c r="T1199" s="3" t="s">
        <v>86</v>
      </c>
      <c r="U1199" s="3" t="s">
        <v>86</v>
      </c>
    </row>
    <row r="1200" customFormat="false" ht="14.25" hidden="false" customHeight="true" outlineLevel="0" collapsed="false">
      <c r="A1200" s="3" t="s">
        <v>21</v>
      </c>
      <c r="B1200" s="6" t="s">
        <v>80</v>
      </c>
      <c r="C1200" s="3" t="s">
        <v>22</v>
      </c>
      <c r="D1200" s="3" t="s">
        <v>4867</v>
      </c>
      <c r="E1200" s="3" t="s">
        <v>82</v>
      </c>
      <c r="F1200" s="3" t="s">
        <v>25</v>
      </c>
      <c r="G1200" s="3" t="s">
        <v>26</v>
      </c>
      <c r="H1200" s="3" t="s">
        <v>4868</v>
      </c>
      <c r="I1200" s="3" t="s">
        <v>28</v>
      </c>
      <c r="J1200" s="3" t="s">
        <v>4869</v>
      </c>
      <c r="K1200" s="3" t="s">
        <v>30</v>
      </c>
      <c r="L1200" s="4" t="n">
        <f aca="false">+VLOOKUP(D1200,[1]mdlzperu_CT!$D$2:$N$4635,11,0)</f>
        <v>711201199</v>
      </c>
      <c r="M1200" s="3" t="str">
        <f aca="false">+D1200&amp;P1200</f>
        <v>00002724100853324</v>
      </c>
      <c r="N1200" s="3" t="s">
        <v>22</v>
      </c>
      <c r="O1200" s="3" t="s">
        <v>46</v>
      </c>
      <c r="P1200" s="5" t="n">
        <v>100853324</v>
      </c>
      <c r="Q1200" s="3" t="s">
        <v>22</v>
      </c>
      <c r="R1200" s="3" t="s">
        <v>4870</v>
      </c>
      <c r="S1200" s="3" t="s">
        <v>3445</v>
      </c>
      <c r="T1200" s="3" t="s">
        <v>86</v>
      </c>
      <c r="U1200" s="3" t="s">
        <v>86</v>
      </c>
    </row>
    <row r="1201" customFormat="false" ht="14.25" hidden="false" customHeight="true" outlineLevel="0" collapsed="false">
      <c r="A1201" s="3" t="s">
        <v>21</v>
      </c>
      <c r="B1201" s="6" t="s">
        <v>80</v>
      </c>
      <c r="C1201" s="3" t="s">
        <v>22</v>
      </c>
      <c r="D1201" s="3" t="s">
        <v>4871</v>
      </c>
      <c r="E1201" s="3" t="s">
        <v>82</v>
      </c>
      <c r="F1201" s="3" t="s">
        <v>25</v>
      </c>
      <c r="G1201" s="3" t="s">
        <v>26</v>
      </c>
      <c r="H1201" s="3" t="s">
        <v>4872</v>
      </c>
      <c r="I1201" s="3" t="s">
        <v>28</v>
      </c>
      <c r="J1201" s="3" t="s">
        <v>4873</v>
      </c>
      <c r="K1201" s="3" t="s">
        <v>30</v>
      </c>
      <c r="L1201" s="4" t="n">
        <f aca="false">+VLOOKUP(D1201,[1]mdlzperu_CT!$D$2:$N$4635,11,0)</f>
        <v>711201200</v>
      </c>
      <c r="M1201" s="3" t="str">
        <f aca="false">+D1201&amp;P1201</f>
        <v>00002722100853324</v>
      </c>
      <c r="N1201" s="3" t="s">
        <v>22</v>
      </c>
      <c r="O1201" s="3" t="s">
        <v>46</v>
      </c>
      <c r="P1201" s="5" t="n">
        <v>100853324</v>
      </c>
      <c r="Q1201" s="3" t="s">
        <v>22</v>
      </c>
      <c r="R1201" s="3" t="s">
        <v>4874</v>
      </c>
      <c r="S1201" s="3" t="s">
        <v>3445</v>
      </c>
      <c r="T1201" s="3" t="s">
        <v>86</v>
      </c>
      <c r="U1201" s="3" t="s">
        <v>86</v>
      </c>
    </row>
    <row r="1202" customFormat="false" ht="14.25" hidden="false" customHeight="true" outlineLevel="0" collapsed="false">
      <c r="A1202" s="3" t="s">
        <v>21</v>
      </c>
      <c r="B1202" s="6" t="s">
        <v>80</v>
      </c>
      <c r="C1202" s="3" t="s">
        <v>22</v>
      </c>
      <c r="D1202" s="3" t="s">
        <v>4875</v>
      </c>
      <c r="E1202" s="3" t="s">
        <v>82</v>
      </c>
      <c r="F1202" s="3" t="s">
        <v>25</v>
      </c>
      <c r="G1202" s="3" t="s">
        <v>26</v>
      </c>
      <c r="H1202" s="3" t="s">
        <v>4876</v>
      </c>
      <c r="I1202" s="3" t="s">
        <v>38</v>
      </c>
      <c r="J1202" s="3" t="s">
        <v>4877</v>
      </c>
      <c r="K1202" s="3" t="s">
        <v>30</v>
      </c>
      <c r="L1202" s="4" t="n">
        <f aca="false">+VLOOKUP(D1202,[1]mdlzperu_CT!$D$2:$N$4635,11,0)</f>
        <v>711201201</v>
      </c>
      <c r="M1202" s="3" t="str">
        <f aca="false">+D1202&amp;P1202</f>
        <v>00002726100853324</v>
      </c>
      <c r="N1202" s="3" t="s">
        <v>22</v>
      </c>
      <c r="O1202" s="3" t="s">
        <v>41</v>
      </c>
      <c r="P1202" s="5" t="n">
        <v>100853324</v>
      </c>
      <c r="Q1202" s="3" t="s">
        <v>22</v>
      </c>
      <c r="R1202" s="3" t="s">
        <v>4878</v>
      </c>
      <c r="S1202" s="3" t="s">
        <v>3445</v>
      </c>
      <c r="T1202" s="3" t="s">
        <v>86</v>
      </c>
      <c r="U1202" s="3" t="s">
        <v>86</v>
      </c>
    </row>
    <row r="1203" customFormat="false" ht="14.25" hidden="false" customHeight="true" outlineLevel="0" collapsed="false">
      <c r="A1203" s="3" t="s">
        <v>21</v>
      </c>
      <c r="B1203" s="6" t="s">
        <v>80</v>
      </c>
      <c r="C1203" s="3" t="s">
        <v>22</v>
      </c>
      <c r="D1203" s="3" t="s">
        <v>4879</v>
      </c>
      <c r="E1203" s="3" t="s">
        <v>82</v>
      </c>
      <c r="F1203" s="3" t="s">
        <v>25</v>
      </c>
      <c r="G1203" s="3" t="s">
        <v>26</v>
      </c>
      <c r="H1203" s="3" t="s">
        <v>4880</v>
      </c>
      <c r="I1203" s="3" t="s">
        <v>28</v>
      </c>
      <c r="J1203" s="3" t="s">
        <v>4881</v>
      </c>
      <c r="K1203" s="3" t="s">
        <v>30</v>
      </c>
      <c r="L1203" s="4" t="n">
        <f aca="false">+VLOOKUP(D1203,[1]mdlzperu_CT!$D$2:$N$4635,11,0)</f>
        <v>711201202</v>
      </c>
      <c r="M1203" s="3" t="str">
        <f aca="false">+D1203&amp;P1203</f>
        <v>00004813100853324</v>
      </c>
      <c r="N1203" s="3" t="s">
        <v>22</v>
      </c>
      <c r="O1203" s="3" t="s">
        <v>498</v>
      </c>
      <c r="P1203" s="5" t="n">
        <v>100853324</v>
      </c>
      <c r="Q1203" s="3" t="s">
        <v>22</v>
      </c>
      <c r="R1203" s="3" t="s">
        <v>4882</v>
      </c>
      <c r="S1203" s="3" t="s">
        <v>3445</v>
      </c>
      <c r="T1203" s="3" t="s">
        <v>86</v>
      </c>
      <c r="U1203" s="3" t="s">
        <v>86</v>
      </c>
    </row>
    <row r="1204" customFormat="false" ht="14.25" hidden="false" customHeight="true" outlineLevel="0" collapsed="false">
      <c r="A1204" s="3" t="s">
        <v>21</v>
      </c>
      <c r="B1204" s="6" t="s">
        <v>80</v>
      </c>
      <c r="C1204" s="3" t="s">
        <v>22</v>
      </c>
      <c r="D1204" s="3" t="s">
        <v>4883</v>
      </c>
      <c r="E1204" s="3" t="s">
        <v>82</v>
      </c>
      <c r="F1204" s="3" t="s">
        <v>25</v>
      </c>
      <c r="G1204" s="3" t="s">
        <v>26</v>
      </c>
      <c r="H1204" s="3" t="s">
        <v>4884</v>
      </c>
      <c r="I1204" s="3" t="s">
        <v>28</v>
      </c>
      <c r="J1204" s="3" t="s">
        <v>4885</v>
      </c>
      <c r="K1204" s="3" t="s">
        <v>30</v>
      </c>
      <c r="L1204" s="4" t="n">
        <f aca="false">+VLOOKUP(D1204,[1]mdlzperu_CT!$D$2:$N$4635,11,0)</f>
        <v>711201203</v>
      </c>
      <c r="M1204" s="3" t="str">
        <f aca="false">+D1204&amp;P1204</f>
        <v>00004814100853324</v>
      </c>
      <c r="N1204" s="3" t="s">
        <v>22</v>
      </c>
      <c r="O1204" s="3" t="s">
        <v>498</v>
      </c>
      <c r="P1204" s="5" t="n">
        <v>100853324</v>
      </c>
      <c r="Q1204" s="3" t="s">
        <v>22</v>
      </c>
      <c r="R1204" s="3" t="s">
        <v>4886</v>
      </c>
      <c r="S1204" s="3" t="s">
        <v>3445</v>
      </c>
      <c r="T1204" s="3" t="s">
        <v>86</v>
      </c>
      <c r="U1204" s="3" t="s">
        <v>86</v>
      </c>
    </row>
    <row r="1205" customFormat="false" ht="14.25" hidden="false" customHeight="true" outlineLevel="0" collapsed="false">
      <c r="A1205" s="3" t="s">
        <v>21</v>
      </c>
      <c r="B1205" s="6" t="s">
        <v>80</v>
      </c>
      <c r="C1205" s="3" t="s">
        <v>22</v>
      </c>
      <c r="D1205" s="3" t="s">
        <v>4887</v>
      </c>
      <c r="E1205" s="3" t="s">
        <v>82</v>
      </c>
      <c r="F1205" s="3" t="s">
        <v>25</v>
      </c>
      <c r="G1205" s="3" t="s">
        <v>26</v>
      </c>
      <c r="H1205" s="3" t="s">
        <v>4888</v>
      </c>
      <c r="I1205" s="3" t="s">
        <v>28</v>
      </c>
      <c r="J1205" s="3" t="s">
        <v>4889</v>
      </c>
      <c r="K1205" s="3" t="s">
        <v>30</v>
      </c>
      <c r="L1205" s="4" t="n">
        <f aca="false">+VLOOKUP(D1205,[1]mdlzperu_CT!$D$2:$N$4635,11,0)</f>
        <v>711201204</v>
      </c>
      <c r="M1205" s="3" t="str">
        <f aca="false">+D1205&amp;P1205</f>
        <v>00002730100853324</v>
      </c>
      <c r="N1205" s="3" t="s">
        <v>22</v>
      </c>
      <c r="O1205" s="3" t="s">
        <v>46</v>
      </c>
      <c r="P1205" s="5" t="n">
        <v>100853324</v>
      </c>
      <c r="Q1205" s="3" t="s">
        <v>22</v>
      </c>
      <c r="R1205" s="3" t="s">
        <v>4890</v>
      </c>
      <c r="S1205" s="3" t="s">
        <v>3445</v>
      </c>
      <c r="T1205" s="3" t="s">
        <v>86</v>
      </c>
      <c r="U1205" s="3" t="s">
        <v>86</v>
      </c>
    </row>
    <row r="1206" customFormat="false" ht="14.25" hidden="false" customHeight="true" outlineLevel="0" collapsed="false">
      <c r="A1206" s="3" t="s">
        <v>21</v>
      </c>
      <c r="B1206" s="6" t="s">
        <v>80</v>
      </c>
      <c r="C1206" s="3" t="s">
        <v>22</v>
      </c>
      <c r="D1206" s="3" t="s">
        <v>4891</v>
      </c>
      <c r="E1206" s="3" t="s">
        <v>82</v>
      </c>
      <c r="F1206" s="3" t="s">
        <v>25</v>
      </c>
      <c r="G1206" s="3" t="s">
        <v>26</v>
      </c>
      <c r="H1206" s="3" t="s">
        <v>4892</v>
      </c>
      <c r="I1206" s="3" t="s">
        <v>28</v>
      </c>
      <c r="J1206" s="3" t="s">
        <v>4893</v>
      </c>
      <c r="K1206" s="3" t="s">
        <v>30</v>
      </c>
      <c r="L1206" s="4" t="n">
        <f aca="false">+VLOOKUP(D1206,[1]mdlzperu_CT!$D$2:$N$4635,11,0)</f>
        <v>711201205</v>
      </c>
      <c r="M1206" s="3" t="str">
        <f aca="false">+D1206&amp;P1206</f>
        <v>00001409100853324</v>
      </c>
      <c r="N1206" s="3" t="s">
        <v>22</v>
      </c>
      <c r="O1206" s="3" t="s">
        <v>46</v>
      </c>
      <c r="P1206" s="5" t="n">
        <v>100853324</v>
      </c>
      <c r="Q1206" s="3" t="s">
        <v>22</v>
      </c>
      <c r="R1206" s="3" t="s">
        <v>4894</v>
      </c>
      <c r="S1206" s="3" t="s">
        <v>3445</v>
      </c>
      <c r="T1206" s="3" t="s">
        <v>86</v>
      </c>
      <c r="U1206" s="3" t="s">
        <v>86</v>
      </c>
    </row>
    <row r="1207" customFormat="false" ht="14.25" hidden="false" customHeight="true" outlineLevel="0" collapsed="false">
      <c r="A1207" s="3" t="s">
        <v>21</v>
      </c>
      <c r="B1207" s="6" t="s">
        <v>80</v>
      </c>
      <c r="C1207" s="3" t="s">
        <v>22</v>
      </c>
      <c r="D1207" s="3" t="s">
        <v>4895</v>
      </c>
      <c r="E1207" s="3" t="s">
        <v>82</v>
      </c>
      <c r="F1207" s="3" t="s">
        <v>25</v>
      </c>
      <c r="G1207" s="3" t="s">
        <v>26</v>
      </c>
      <c r="H1207" s="3" t="s">
        <v>4896</v>
      </c>
      <c r="I1207" s="3" t="s">
        <v>28</v>
      </c>
      <c r="J1207" s="3" t="s">
        <v>4897</v>
      </c>
      <c r="K1207" s="3" t="s">
        <v>30</v>
      </c>
      <c r="L1207" s="4" t="n">
        <f aca="false">+VLOOKUP(D1207,[1]mdlzperu_CT!$D$2:$N$4635,11,0)</f>
        <v>711201206</v>
      </c>
      <c r="M1207" s="3" t="str">
        <f aca="false">+D1207&amp;P1207</f>
        <v>00002736100853324</v>
      </c>
      <c r="N1207" s="3" t="s">
        <v>22</v>
      </c>
      <c r="O1207" s="3" t="s">
        <v>46</v>
      </c>
      <c r="P1207" s="5" t="n">
        <v>100853324</v>
      </c>
      <c r="Q1207" s="3" t="s">
        <v>22</v>
      </c>
      <c r="R1207" s="3" t="s">
        <v>4898</v>
      </c>
      <c r="S1207" s="3" t="s">
        <v>3445</v>
      </c>
      <c r="T1207" s="3" t="s">
        <v>86</v>
      </c>
      <c r="U1207" s="3" t="s">
        <v>86</v>
      </c>
    </row>
    <row r="1208" customFormat="false" ht="14.25" hidden="false" customHeight="true" outlineLevel="0" collapsed="false">
      <c r="A1208" s="3" t="s">
        <v>21</v>
      </c>
      <c r="B1208" s="6" t="s">
        <v>80</v>
      </c>
      <c r="C1208" s="3" t="s">
        <v>22</v>
      </c>
      <c r="D1208" s="3" t="s">
        <v>4899</v>
      </c>
      <c r="E1208" s="3" t="s">
        <v>82</v>
      </c>
      <c r="F1208" s="3" t="s">
        <v>25</v>
      </c>
      <c r="G1208" s="3" t="s">
        <v>26</v>
      </c>
      <c r="H1208" s="3" t="s">
        <v>4900</v>
      </c>
      <c r="I1208" s="3" t="s">
        <v>28</v>
      </c>
      <c r="J1208" s="3" t="s">
        <v>4901</v>
      </c>
      <c r="K1208" s="3" t="s">
        <v>30</v>
      </c>
      <c r="L1208" s="4" t="n">
        <f aca="false">+VLOOKUP(D1208,[1]mdlzperu_CT!$D$2:$N$4635,11,0)</f>
        <v>711201207</v>
      </c>
      <c r="M1208" s="3" t="str">
        <f aca="false">+D1208&amp;P1208</f>
        <v>00002740100853324</v>
      </c>
      <c r="N1208" s="3" t="s">
        <v>22</v>
      </c>
      <c r="O1208" s="3" t="s">
        <v>46</v>
      </c>
      <c r="P1208" s="5" t="n">
        <v>100853324</v>
      </c>
      <c r="Q1208" s="3" t="s">
        <v>22</v>
      </c>
      <c r="R1208" s="3" t="s">
        <v>4902</v>
      </c>
      <c r="S1208" s="3" t="s">
        <v>3445</v>
      </c>
      <c r="T1208" s="3" t="s">
        <v>86</v>
      </c>
      <c r="U1208" s="3" t="s">
        <v>86</v>
      </c>
    </row>
    <row r="1209" customFormat="false" ht="14.25" hidden="false" customHeight="true" outlineLevel="0" collapsed="false">
      <c r="A1209" s="3" t="s">
        <v>21</v>
      </c>
      <c r="B1209" s="6" t="s">
        <v>80</v>
      </c>
      <c r="C1209" s="3" t="s">
        <v>22</v>
      </c>
      <c r="D1209" s="3" t="s">
        <v>4903</v>
      </c>
      <c r="E1209" s="3" t="s">
        <v>82</v>
      </c>
      <c r="F1209" s="3" t="s">
        <v>25</v>
      </c>
      <c r="G1209" s="3" t="s">
        <v>26</v>
      </c>
      <c r="H1209" s="3" t="s">
        <v>4904</v>
      </c>
      <c r="I1209" s="3" t="s">
        <v>28</v>
      </c>
      <c r="J1209" s="3" t="s">
        <v>4905</v>
      </c>
      <c r="K1209" s="3" t="s">
        <v>30</v>
      </c>
      <c r="L1209" s="4" t="n">
        <f aca="false">+VLOOKUP(D1209,[1]mdlzperu_CT!$D$2:$N$4635,11,0)</f>
        <v>711201208</v>
      </c>
      <c r="M1209" s="3" t="str">
        <f aca="false">+D1209&amp;P1209</f>
        <v>00002739100853324</v>
      </c>
      <c r="N1209" s="3" t="s">
        <v>22</v>
      </c>
      <c r="O1209" s="3" t="s">
        <v>46</v>
      </c>
      <c r="P1209" s="5" t="n">
        <v>100853324</v>
      </c>
      <c r="Q1209" s="3" t="s">
        <v>22</v>
      </c>
      <c r="R1209" s="3" t="s">
        <v>4906</v>
      </c>
      <c r="S1209" s="3" t="s">
        <v>3445</v>
      </c>
      <c r="T1209" s="3" t="s">
        <v>86</v>
      </c>
      <c r="U1209" s="3" t="s">
        <v>86</v>
      </c>
    </row>
    <row r="1210" customFormat="false" ht="14.25" hidden="false" customHeight="true" outlineLevel="0" collapsed="false">
      <c r="A1210" s="3" t="s">
        <v>21</v>
      </c>
      <c r="B1210" s="6" t="s">
        <v>80</v>
      </c>
      <c r="C1210" s="3" t="s">
        <v>22</v>
      </c>
      <c r="D1210" s="3" t="s">
        <v>4907</v>
      </c>
      <c r="E1210" s="3" t="s">
        <v>82</v>
      </c>
      <c r="F1210" s="3" t="s">
        <v>25</v>
      </c>
      <c r="G1210" s="3" t="s">
        <v>26</v>
      </c>
      <c r="H1210" s="3" t="s">
        <v>4908</v>
      </c>
      <c r="I1210" s="3" t="s">
        <v>28</v>
      </c>
      <c r="J1210" s="3" t="s">
        <v>4909</v>
      </c>
      <c r="K1210" s="3" t="s">
        <v>30</v>
      </c>
      <c r="L1210" s="4" t="n">
        <f aca="false">+VLOOKUP(D1210,[1]mdlzperu_CT!$D$2:$N$4635,11,0)</f>
        <v>711201209</v>
      </c>
      <c r="M1210" s="3" t="str">
        <f aca="false">+D1210&amp;P1210</f>
        <v>00004168100853324</v>
      </c>
      <c r="N1210" s="3" t="s">
        <v>22</v>
      </c>
      <c r="O1210" s="3" t="s">
        <v>1900</v>
      </c>
      <c r="P1210" s="5" t="n">
        <v>100853324</v>
      </c>
      <c r="Q1210" s="3" t="s">
        <v>22</v>
      </c>
      <c r="R1210" s="3" t="s">
        <v>4910</v>
      </c>
      <c r="S1210" s="3" t="s">
        <v>3445</v>
      </c>
      <c r="T1210" s="3" t="s">
        <v>86</v>
      </c>
      <c r="U1210" s="3" t="s">
        <v>86</v>
      </c>
    </row>
    <row r="1211" customFormat="false" ht="14.25" hidden="false" customHeight="true" outlineLevel="0" collapsed="false">
      <c r="A1211" s="3" t="s">
        <v>21</v>
      </c>
      <c r="B1211" s="6" t="s">
        <v>80</v>
      </c>
      <c r="C1211" s="3" t="s">
        <v>22</v>
      </c>
      <c r="D1211" s="3" t="s">
        <v>4911</v>
      </c>
      <c r="E1211" s="3" t="s">
        <v>82</v>
      </c>
      <c r="F1211" s="3" t="s">
        <v>25</v>
      </c>
      <c r="G1211" s="3" t="s">
        <v>26</v>
      </c>
      <c r="H1211" s="3" t="s">
        <v>4912</v>
      </c>
      <c r="I1211" s="3" t="s">
        <v>28</v>
      </c>
      <c r="J1211" s="3" t="s">
        <v>4913</v>
      </c>
      <c r="K1211" s="3" t="s">
        <v>30</v>
      </c>
      <c r="L1211" s="4" t="n">
        <f aca="false">+VLOOKUP(D1211,[1]mdlzperu_CT!$D$2:$N$4635,11,0)</f>
        <v>711201210</v>
      </c>
      <c r="M1211" s="3" t="str">
        <f aca="false">+D1211&amp;P1211</f>
        <v>00004948100853324</v>
      </c>
      <c r="N1211" s="3" t="s">
        <v>22</v>
      </c>
      <c r="O1211" s="3" t="s">
        <v>498</v>
      </c>
      <c r="P1211" s="5" t="n">
        <v>100853324</v>
      </c>
      <c r="Q1211" s="3" t="s">
        <v>22</v>
      </c>
      <c r="R1211" s="3" t="s">
        <v>4914</v>
      </c>
      <c r="S1211" s="3" t="s">
        <v>3445</v>
      </c>
      <c r="T1211" s="3" t="s">
        <v>86</v>
      </c>
      <c r="U1211" s="3" t="s">
        <v>86</v>
      </c>
    </row>
    <row r="1212" customFormat="false" ht="14.25" hidden="false" customHeight="true" outlineLevel="0" collapsed="false">
      <c r="A1212" s="3" t="s">
        <v>21</v>
      </c>
      <c r="B1212" s="6" t="s">
        <v>80</v>
      </c>
      <c r="C1212" s="3" t="s">
        <v>22</v>
      </c>
      <c r="D1212" s="3" t="s">
        <v>4915</v>
      </c>
      <c r="E1212" s="3" t="s">
        <v>82</v>
      </c>
      <c r="F1212" s="3" t="s">
        <v>25</v>
      </c>
      <c r="G1212" s="3" t="s">
        <v>26</v>
      </c>
      <c r="H1212" s="3" t="s">
        <v>4916</v>
      </c>
      <c r="I1212" s="3" t="s">
        <v>28</v>
      </c>
      <c r="J1212" s="3" t="s">
        <v>4917</v>
      </c>
      <c r="K1212" s="3" t="s">
        <v>30</v>
      </c>
      <c r="L1212" s="4" t="n">
        <f aca="false">+VLOOKUP(D1212,[1]mdlzperu_CT!$D$2:$N$4635,11,0)</f>
        <v>711201211</v>
      </c>
      <c r="M1212" s="3" t="str">
        <f aca="false">+D1212&amp;P1212</f>
        <v>00004951100853324</v>
      </c>
      <c r="N1212" s="3" t="s">
        <v>22</v>
      </c>
      <c r="O1212" s="3" t="s">
        <v>498</v>
      </c>
      <c r="P1212" s="5" t="n">
        <v>100853324</v>
      </c>
      <c r="Q1212" s="3" t="s">
        <v>22</v>
      </c>
      <c r="R1212" s="3" t="s">
        <v>4918</v>
      </c>
      <c r="S1212" s="3" t="s">
        <v>3445</v>
      </c>
      <c r="T1212" s="3" t="s">
        <v>86</v>
      </c>
      <c r="U1212" s="3" t="s">
        <v>86</v>
      </c>
    </row>
    <row r="1213" customFormat="false" ht="14.25" hidden="false" customHeight="true" outlineLevel="0" collapsed="false">
      <c r="A1213" s="3" t="s">
        <v>21</v>
      </c>
      <c r="B1213" s="6" t="s">
        <v>80</v>
      </c>
      <c r="C1213" s="3" t="s">
        <v>22</v>
      </c>
      <c r="D1213" s="3" t="s">
        <v>4919</v>
      </c>
      <c r="E1213" s="3" t="s">
        <v>82</v>
      </c>
      <c r="F1213" s="3" t="s">
        <v>25</v>
      </c>
      <c r="G1213" s="3" t="s">
        <v>26</v>
      </c>
      <c r="H1213" s="3" t="s">
        <v>4920</v>
      </c>
      <c r="I1213" s="3" t="s">
        <v>28</v>
      </c>
      <c r="J1213" s="3" t="s">
        <v>4921</v>
      </c>
      <c r="K1213" s="3" t="s">
        <v>30</v>
      </c>
      <c r="L1213" s="4" t="n">
        <f aca="false">+VLOOKUP(D1213,[1]mdlzperu_CT!$D$2:$N$4635,11,0)</f>
        <v>711201212</v>
      </c>
      <c r="M1213" s="3" t="str">
        <f aca="false">+D1213&amp;P1213</f>
        <v>00004956100853324</v>
      </c>
      <c r="N1213" s="3" t="s">
        <v>22</v>
      </c>
      <c r="O1213" s="3" t="s">
        <v>498</v>
      </c>
      <c r="P1213" s="5" t="n">
        <v>100853324</v>
      </c>
      <c r="Q1213" s="3" t="s">
        <v>22</v>
      </c>
      <c r="R1213" s="3" t="s">
        <v>4922</v>
      </c>
      <c r="S1213" s="3" t="s">
        <v>3445</v>
      </c>
      <c r="T1213" s="3" t="s">
        <v>86</v>
      </c>
      <c r="U1213" s="3" t="s">
        <v>86</v>
      </c>
    </row>
    <row r="1214" customFormat="false" ht="14.25" hidden="false" customHeight="true" outlineLevel="0" collapsed="false">
      <c r="A1214" s="3" t="s">
        <v>21</v>
      </c>
      <c r="B1214" s="6" t="s">
        <v>80</v>
      </c>
      <c r="C1214" s="3" t="s">
        <v>22</v>
      </c>
      <c r="D1214" s="3" t="s">
        <v>4923</v>
      </c>
      <c r="E1214" s="3" t="s">
        <v>82</v>
      </c>
      <c r="F1214" s="3" t="s">
        <v>25</v>
      </c>
      <c r="G1214" s="3" t="s">
        <v>26</v>
      </c>
      <c r="H1214" s="3" t="s">
        <v>4924</v>
      </c>
      <c r="I1214" s="3" t="s">
        <v>28</v>
      </c>
      <c r="J1214" s="3" t="s">
        <v>4925</v>
      </c>
      <c r="K1214" s="3" t="s">
        <v>30</v>
      </c>
      <c r="L1214" s="4" t="n">
        <f aca="false">+VLOOKUP(D1214,[1]mdlzperu_CT!$D$2:$N$4635,11,0)</f>
        <v>711201213</v>
      </c>
      <c r="M1214" s="3" t="str">
        <f aca="false">+D1214&amp;P1214</f>
        <v>00002745100853324</v>
      </c>
      <c r="N1214" s="3" t="s">
        <v>22</v>
      </c>
      <c r="O1214" s="3" t="s">
        <v>46</v>
      </c>
      <c r="P1214" s="5" t="n">
        <v>100853324</v>
      </c>
      <c r="Q1214" s="3" t="s">
        <v>22</v>
      </c>
      <c r="R1214" s="3" t="s">
        <v>4926</v>
      </c>
      <c r="S1214" s="3" t="s">
        <v>3445</v>
      </c>
      <c r="T1214" s="3" t="s">
        <v>86</v>
      </c>
      <c r="U1214" s="3" t="s">
        <v>86</v>
      </c>
    </row>
    <row r="1215" customFormat="false" ht="14.25" hidden="false" customHeight="true" outlineLevel="0" collapsed="false">
      <c r="A1215" s="3" t="s">
        <v>21</v>
      </c>
      <c r="B1215" s="6" t="s">
        <v>80</v>
      </c>
      <c r="C1215" s="3" t="s">
        <v>22</v>
      </c>
      <c r="D1215" s="3" t="s">
        <v>4927</v>
      </c>
      <c r="E1215" s="3" t="s">
        <v>82</v>
      </c>
      <c r="F1215" s="3" t="s">
        <v>25</v>
      </c>
      <c r="G1215" s="3" t="s">
        <v>26</v>
      </c>
      <c r="H1215" s="3" t="s">
        <v>4928</v>
      </c>
      <c r="I1215" s="3" t="s">
        <v>28</v>
      </c>
      <c r="J1215" s="3" t="s">
        <v>4929</v>
      </c>
      <c r="K1215" s="3" t="s">
        <v>30</v>
      </c>
      <c r="L1215" s="4" t="n">
        <f aca="false">+VLOOKUP(D1215,[1]mdlzperu_CT!$D$2:$N$4635,11,0)</f>
        <v>711201214</v>
      </c>
      <c r="M1215" s="3" t="str">
        <f aca="false">+D1215&amp;P1215</f>
        <v>00002746100853324</v>
      </c>
      <c r="N1215" s="3" t="s">
        <v>22</v>
      </c>
      <c r="O1215" s="3" t="s">
        <v>46</v>
      </c>
      <c r="P1215" s="5" t="n">
        <v>100853324</v>
      </c>
      <c r="Q1215" s="3" t="s">
        <v>22</v>
      </c>
      <c r="R1215" s="3" t="s">
        <v>4930</v>
      </c>
      <c r="S1215" s="3" t="s">
        <v>3445</v>
      </c>
      <c r="T1215" s="3" t="s">
        <v>86</v>
      </c>
      <c r="U1215" s="3" t="s">
        <v>86</v>
      </c>
    </row>
    <row r="1216" customFormat="false" ht="14.25" hidden="false" customHeight="true" outlineLevel="0" collapsed="false">
      <c r="A1216" s="3" t="s">
        <v>21</v>
      </c>
      <c r="B1216" s="6" t="s">
        <v>80</v>
      </c>
      <c r="C1216" s="3" t="s">
        <v>22</v>
      </c>
      <c r="D1216" s="3" t="s">
        <v>4931</v>
      </c>
      <c r="E1216" s="3" t="s">
        <v>82</v>
      </c>
      <c r="F1216" s="3" t="s">
        <v>25</v>
      </c>
      <c r="G1216" s="3" t="s">
        <v>26</v>
      </c>
      <c r="H1216" s="3" t="s">
        <v>4932</v>
      </c>
      <c r="I1216" s="3" t="s">
        <v>28</v>
      </c>
      <c r="J1216" s="3" t="s">
        <v>4933</v>
      </c>
      <c r="K1216" s="3" t="s">
        <v>30</v>
      </c>
      <c r="L1216" s="4" t="n">
        <f aca="false">+VLOOKUP(D1216,[1]mdlzperu_CT!$D$2:$N$4635,11,0)</f>
        <v>711201215</v>
      </c>
      <c r="M1216" s="3" t="str">
        <f aca="false">+D1216&amp;P1216</f>
        <v>00002747100853324</v>
      </c>
      <c r="N1216" s="3" t="s">
        <v>22</v>
      </c>
      <c r="O1216" s="3" t="s">
        <v>46</v>
      </c>
      <c r="P1216" s="5" t="n">
        <v>100853324</v>
      </c>
      <c r="Q1216" s="3" t="s">
        <v>22</v>
      </c>
      <c r="R1216" s="3" t="s">
        <v>4934</v>
      </c>
      <c r="S1216" s="3" t="s">
        <v>3445</v>
      </c>
      <c r="T1216" s="3" t="s">
        <v>86</v>
      </c>
      <c r="U1216" s="3" t="s">
        <v>86</v>
      </c>
    </row>
    <row r="1217" customFormat="false" ht="14.25" hidden="false" customHeight="true" outlineLevel="0" collapsed="false">
      <c r="A1217" s="3" t="s">
        <v>21</v>
      </c>
      <c r="B1217" s="6" t="s">
        <v>80</v>
      </c>
      <c r="C1217" s="3" t="s">
        <v>22</v>
      </c>
      <c r="D1217" s="3" t="s">
        <v>4935</v>
      </c>
      <c r="E1217" s="3" t="s">
        <v>82</v>
      </c>
      <c r="F1217" s="3" t="s">
        <v>25</v>
      </c>
      <c r="G1217" s="3" t="s">
        <v>26</v>
      </c>
      <c r="H1217" s="3" t="s">
        <v>4936</v>
      </c>
      <c r="I1217" s="3" t="s">
        <v>28</v>
      </c>
      <c r="J1217" s="3" t="s">
        <v>4937</v>
      </c>
      <c r="K1217" s="3" t="s">
        <v>30</v>
      </c>
      <c r="L1217" s="4" t="n">
        <f aca="false">+VLOOKUP(D1217,[1]mdlzperu_CT!$D$2:$N$4635,11,0)</f>
        <v>711201216</v>
      </c>
      <c r="M1217" s="3" t="str">
        <f aca="false">+D1217&amp;P1217</f>
        <v>00002748100853324</v>
      </c>
      <c r="N1217" s="3" t="s">
        <v>22</v>
      </c>
      <c r="O1217" s="3" t="s">
        <v>46</v>
      </c>
      <c r="P1217" s="5" t="n">
        <v>100853324</v>
      </c>
      <c r="Q1217" s="3" t="s">
        <v>22</v>
      </c>
      <c r="R1217" s="3" t="s">
        <v>4938</v>
      </c>
      <c r="S1217" s="3" t="s">
        <v>3445</v>
      </c>
      <c r="T1217" s="3" t="s">
        <v>86</v>
      </c>
      <c r="U1217" s="3" t="s">
        <v>86</v>
      </c>
    </row>
    <row r="1218" customFormat="false" ht="14.25" hidden="false" customHeight="true" outlineLevel="0" collapsed="false">
      <c r="A1218" s="3" t="s">
        <v>21</v>
      </c>
      <c r="B1218" s="6" t="s">
        <v>80</v>
      </c>
      <c r="C1218" s="3" t="s">
        <v>22</v>
      </c>
      <c r="D1218" s="3" t="s">
        <v>4939</v>
      </c>
      <c r="E1218" s="3" t="s">
        <v>82</v>
      </c>
      <c r="F1218" s="3" t="s">
        <v>25</v>
      </c>
      <c r="G1218" s="3" t="s">
        <v>26</v>
      </c>
      <c r="H1218" s="3" t="s">
        <v>4940</v>
      </c>
      <c r="I1218" s="3" t="s">
        <v>28</v>
      </c>
      <c r="J1218" s="3" t="s">
        <v>4941</v>
      </c>
      <c r="K1218" s="3" t="s">
        <v>30</v>
      </c>
      <c r="L1218" s="4" t="n">
        <f aca="false">+VLOOKUP(D1218,[1]mdlzperu_CT!$D$2:$N$4635,11,0)</f>
        <v>711201217</v>
      </c>
      <c r="M1218" s="3" t="str">
        <f aca="false">+D1218&amp;P1218</f>
        <v>00002749100853324</v>
      </c>
      <c r="N1218" s="3" t="s">
        <v>22</v>
      </c>
      <c r="O1218" s="3" t="s">
        <v>46</v>
      </c>
      <c r="P1218" s="5" t="n">
        <v>100853324</v>
      </c>
      <c r="Q1218" s="3" t="s">
        <v>22</v>
      </c>
      <c r="R1218" s="3" t="s">
        <v>4942</v>
      </c>
      <c r="S1218" s="3" t="s">
        <v>3445</v>
      </c>
      <c r="T1218" s="3" t="s">
        <v>86</v>
      </c>
      <c r="U1218" s="3" t="s">
        <v>86</v>
      </c>
    </row>
    <row r="1219" customFormat="false" ht="14.25" hidden="false" customHeight="true" outlineLevel="0" collapsed="false">
      <c r="A1219" s="3" t="s">
        <v>21</v>
      </c>
      <c r="B1219" s="6" t="s">
        <v>80</v>
      </c>
      <c r="C1219" s="3" t="s">
        <v>22</v>
      </c>
      <c r="D1219" s="3" t="s">
        <v>4943</v>
      </c>
      <c r="E1219" s="3" t="s">
        <v>82</v>
      </c>
      <c r="F1219" s="3" t="s">
        <v>25</v>
      </c>
      <c r="G1219" s="3" t="s">
        <v>26</v>
      </c>
      <c r="H1219" s="3" t="s">
        <v>4944</v>
      </c>
      <c r="I1219" s="3" t="s">
        <v>28</v>
      </c>
      <c r="J1219" s="3" t="s">
        <v>4945</v>
      </c>
      <c r="K1219" s="3" t="s">
        <v>30</v>
      </c>
      <c r="L1219" s="4" t="n">
        <f aca="false">+VLOOKUP(D1219,[1]mdlzperu_CT!$D$2:$N$4635,11,0)</f>
        <v>711201218</v>
      </c>
      <c r="M1219" s="3" t="str">
        <f aca="false">+D1219&amp;P1219</f>
        <v>00002750100853324</v>
      </c>
      <c r="N1219" s="3" t="s">
        <v>22</v>
      </c>
      <c r="O1219" s="3" t="s">
        <v>46</v>
      </c>
      <c r="P1219" s="5" t="n">
        <v>100853324</v>
      </c>
      <c r="Q1219" s="3" t="s">
        <v>22</v>
      </c>
      <c r="R1219" s="3" t="s">
        <v>4946</v>
      </c>
      <c r="S1219" s="3" t="s">
        <v>3445</v>
      </c>
      <c r="T1219" s="3" t="s">
        <v>86</v>
      </c>
      <c r="U1219" s="3" t="s">
        <v>86</v>
      </c>
    </row>
    <row r="1220" customFormat="false" ht="14.25" hidden="false" customHeight="true" outlineLevel="0" collapsed="false">
      <c r="A1220" s="3" t="s">
        <v>21</v>
      </c>
      <c r="B1220" s="6" t="s">
        <v>80</v>
      </c>
      <c r="C1220" s="3" t="s">
        <v>22</v>
      </c>
      <c r="D1220" s="3" t="s">
        <v>4947</v>
      </c>
      <c r="E1220" s="3" t="s">
        <v>82</v>
      </c>
      <c r="F1220" s="3" t="s">
        <v>25</v>
      </c>
      <c r="G1220" s="3" t="s">
        <v>26</v>
      </c>
      <c r="H1220" s="3" t="s">
        <v>4948</v>
      </c>
      <c r="I1220" s="3" t="s">
        <v>28</v>
      </c>
      <c r="J1220" s="3" t="s">
        <v>4949</v>
      </c>
      <c r="K1220" s="3" t="s">
        <v>30</v>
      </c>
      <c r="L1220" s="4" t="n">
        <f aca="false">+VLOOKUP(D1220,[1]mdlzperu_CT!$D$2:$N$4635,11,0)</f>
        <v>711201219</v>
      </c>
      <c r="M1220" s="3" t="str">
        <f aca="false">+D1220&amp;P1220</f>
        <v>00002751100853324</v>
      </c>
      <c r="N1220" s="3" t="s">
        <v>22</v>
      </c>
      <c r="O1220" s="3" t="s">
        <v>46</v>
      </c>
      <c r="P1220" s="5" t="n">
        <v>100853324</v>
      </c>
      <c r="Q1220" s="3" t="s">
        <v>22</v>
      </c>
      <c r="R1220" s="3" t="s">
        <v>4950</v>
      </c>
      <c r="S1220" s="3" t="s">
        <v>3445</v>
      </c>
      <c r="T1220" s="3" t="s">
        <v>86</v>
      </c>
      <c r="U1220" s="3" t="s">
        <v>86</v>
      </c>
    </row>
    <row r="1221" customFormat="false" ht="14.25" hidden="false" customHeight="true" outlineLevel="0" collapsed="false">
      <c r="A1221" s="3" t="s">
        <v>21</v>
      </c>
      <c r="B1221" s="6" t="s">
        <v>80</v>
      </c>
      <c r="C1221" s="3" t="s">
        <v>22</v>
      </c>
      <c r="D1221" s="3" t="s">
        <v>4951</v>
      </c>
      <c r="E1221" s="3" t="s">
        <v>82</v>
      </c>
      <c r="F1221" s="3" t="s">
        <v>25</v>
      </c>
      <c r="G1221" s="3" t="s">
        <v>26</v>
      </c>
      <c r="H1221" s="3" t="s">
        <v>4952</v>
      </c>
      <c r="I1221" s="3" t="s">
        <v>28</v>
      </c>
      <c r="J1221" s="3" t="s">
        <v>4953</v>
      </c>
      <c r="K1221" s="3" t="s">
        <v>30</v>
      </c>
      <c r="L1221" s="4" t="n">
        <f aca="false">+VLOOKUP(D1221,[1]mdlzperu_CT!$D$2:$N$4635,11,0)</f>
        <v>711201220</v>
      </c>
      <c r="M1221" s="3" t="str">
        <f aca="false">+D1221&amp;P1221</f>
        <v>00002753100853324</v>
      </c>
      <c r="N1221" s="3" t="s">
        <v>22</v>
      </c>
      <c r="O1221" s="3" t="s">
        <v>46</v>
      </c>
      <c r="P1221" s="5" t="n">
        <v>100853324</v>
      </c>
      <c r="Q1221" s="3" t="s">
        <v>22</v>
      </c>
      <c r="R1221" s="3" t="s">
        <v>4954</v>
      </c>
      <c r="S1221" s="3" t="s">
        <v>3445</v>
      </c>
      <c r="T1221" s="3" t="s">
        <v>86</v>
      </c>
      <c r="U1221" s="3" t="s">
        <v>86</v>
      </c>
    </row>
    <row r="1222" customFormat="false" ht="14.25" hidden="false" customHeight="true" outlineLevel="0" collapsed="false">
      <c r="A1222" s="3" t="s">
        <v>21</v>
      </c>
      <c r="B1222" s="6" t="s">
        <v>80</v>
      </c>
      <c r="C1222" s="3" t="s">
        <v>22</v>
      </c>
      <c r="D1222" s="3" t="s">
        <v>4955</v>
      </c>
      <c r="E1222" s="3" t="s">
        <v>82</v>
      </c>
      <c r="F1222" s="3" t="s">
        <v>25</v>
      </c>
      <c r="G1222" s="3" t="s">
        <v>26</v>
      </c>
      <c r="H1222" s="3" t="s">
        <v>4956</v>
      </c>
      <c r="I1222" s="3" t="s">
        <v>28</v>
      </c>
      <c r="J1222" s="3" t="s">
        <v>4957</v>
      </c>
      <c r="K1222" s="3" t="s">
        <v>30</v>
      </c>
      <c r="L1222" s="4" t="n">
        <f aca="false">+VLOOKUP(D1222,[1]mdlzperu_CT!$D$2:$N$4635,11,0)</f>
        <v>711201221</v>
      </c>
      <c r="M1222" s="3" t="str">
        <f aca="false">+D1222&amp;P1222</f>
        <v>00002754100853324</v>
      </c>
      <c r="N1222" s="3" t="s">
        <v>22</v>
      </c>
      <c r="O1222" s="3" t="s">
        <v>46</v>
      </c>
      <c r="P1222" s="5" t="n">
        <v>100853324</v>
      </c>
      <c r="Q1222" s="3" t="s">
        <v>22</v>
      </c>
      <c r="R1222" s="3" t="s">
        <v>4958</v>
      </c>
      <c r="S1222" s="3" t="s">
        <v>3445</v>
      </c>
      <c r="T1222" s="3" t="s">
        <v>86</v>
      </c>
      <c r="U1222" s="3" t="s">
        <v>86</v>
      </c>
    </row>
    <row r="1223" customFormat="false" ht="14.25" hidden="false" customHeight="true" outlineLevel="0" collapsed="false">
      <c r="A1223" s="3" t="s">
        <v>21</v>
      </c>
      <c r="B1223" s="6" t="s">
        <v>80</v>
      </c>
      <c r="C1223" s="3" t="s">
        <v>22</v>
      </c>
      <c r="D1223" s="3" t="s">
        <v>4959</v>
      </c>
      <c r="E1223" s="3" t="s">
        <v>82</v>
      </c>
      <c r="F1223" s="3" t="s">
        <v>25</v>
      </c>
      <c r="G1223" s="3" t="s">
        <v>26</v>
      </c>
      <c r="H1223" s="3" t="s">
        <v>4960</v>
      </c>
      <c r="I1223" s="3" t="s">
        <v>28</v>
      </c>
      <c r="J1223" s="3" t="s">
        <v>4961</v>
      </c>
      <c r="K1223" s="3" t="s">
        <v>30</v>
      </c>
      <c r="L1223" s="4" t="n">
        <f aca="false">+VLOOKUP(D1223,[1]mdlzperu_CT!$D$2:$N$4635,11,0)</f>
        <v>711201222</v>
      </c>
      <c r="M1223" s="3" t="str">
        <f aca="false">+D1223&amp;P1223</f>
        <v>00002755100853324</v>
      </c>
      <c r="N1223" s="3" t="s">
        <v>22</v>
      </c>
      <c r="O1223" s="3" t="s">
        <v>498</v>
      </c>
      <c r="P1223" s="5" t="n">
        <v>100853324</v>
      </c>
      <c r="Q1223" s="3" t="s">
        <v>22</v>
      </c>
      <c r="R1223" s="3" t="s">
        <v>4962</v>
      </c>
      <c r="S1223" s="3" t="s">
        <v>3445</v>
      </c>
      <c r="T1223" s="3" t="s">
        <v>86</v>
      </c>
      <c r="U1223" s="3" t="s">
        <v>86</v>
      </c>
    </row>
    <row r="1224" customFormat="false" ht="14.25" hidden="false" customHeight="true" outlineLevel="0" collapsed="false">
      <c r="A1224" s="3" t="s">
        <v>21</v>
      </c>
      <c r="B1224" s="6" t="s">
        <v>80</v>
      </c>
      <c r="C1224" s="3" t="s">
        <v>22</v>
      </c>
      <c r="D1224" s="3" t="s">
        <v>4963</v>
      </c>
      <c r="E1224" s="3" t="s">
        <v>82</v>
      </c>
      <c r="F1224" s="3" t="s">
        <v>25</v>
      </c>
      <c r="G1224" s="3" t="s">
        <v>26</v>
      </c>
      <c r="H1224" s="3" t="s">
        <v>4964</v>
      </c>
      <c r="I1224" s="3" t="s">
        <v>28</v>
      </c>
      <c r="J1224" s="3" t="s">
        <v>4965</v>
      </c>
      <c r="K1224" s="3" t="s">
        <v>30</v>
      </c>
      <c r="L1224" s="4" t="n">
        <f aca="false">+VLOOKUP(D1224,[1]mdlzperu_CT!$D$2:$N$4635,11,0)</f>
        <v>711201223</v>
      </c>
      <c r="M1224" s="3" t="str">
        <f aca="false">+D1224&amp;P1224</f>
        <v>00002757100853324</v>
      </c>
      <c r="N1224" s="3" t="s">
        <v>22</v>
      </c>
      <c r="O1224" s="3" t="s">
        <v>46</v>
      </c>
      <c r="P1224" s="5" t="n">
        <v>100853324</v>
      </c>
      <c r="Q1224" s="3" t="s">
        <v>22</v>
      </c>
      <c r="R1224" s="3" t="s">
        <v>4966</v>
      </c>
      <c r="S1224" s="3" t="s">
        <v>3445</v>
      </c>
      <c r="T1224" s="3" t="s">
        <v>86</v>
      </c>
      <c r="U1224" s="3" t="s">
        <v>86</v>
      </c>
    </row>
    <row r="1225" customFormat="false" ht="14.25" hidden="false" customHeight="true" outlineLevel="0" collapsed="false">
      <c r="A1225" s="3" t="s">
        <v>21</v>
      </c>
      <c r="B1225" s="6" t="s">
        <v>80</v>
      </c>
      <c r="C1225" s="3" t="s">
        <v>22</v>
      </c>
      <c r="D1225" s="3" t="s">
        <v>4967</v>
      </c>
      <c r="E1225" s="3" t="s">
        <v>82</v>
      </c>
      <c r="F1225" s="3" t="s">
        <v>25</v>
      </c>
      <c r="G1225" s="3" t="s">
        <v>26</v>
      </c>
      <c r="H1225" s="3" t="s">
        <v>4968</v>
      </c>
      <c r="I1225" s="3" t="s">
        <v>28</v>
      </c>
      <c r="J1225" s="3" t="s">
        <v>4969</v>
      </c>
      <c r="K1225" s="3" t="s">
        <v>30</v>
      </c>
      <c r="L1225" s="4" t="n">
        <f aca="false">+VLOOKUP(D1225,[1]mdlzperu_CT!$D$2:$N$4635,11,0)</f>
        <v>711201224</v>
      </c>
      <c r="M1225" s="3" t="str">
        <f aca="false">+D1225&amp;P1225</f>
        <v>00002759100853324</v>
      </c>
      <c r="N1225" s="3" t="s">
        <v>22</v>
      </c>
      <c r="O1225" s="3" t="s">
        <v>46</v>
      </c>
      <c r="P1225" s="5" t="n">
        <v>100853324</v>
      </c>
      <c r="Q1225" s="3" t="s">
        <v>22</v>
      </c>
      <c r="R1225" s="3" t="s">
        <v>4970</v>
      </c>
      <c r="S1225" s="3" t="s">
        <v>3445</v>
      </c>
      <c r="T1225" s="3" t="s">
        <v>86</v>
      </c>
      <c r="U1225" s="3" t="s">
        <v>86</v>
      </c>
    </row>
    <row r="1226" customFormat="false" ht="14.25" hidden="false" customHeight="true" outlineLevel="0" collapsed="false">
      <c r="A1226" s="3" t="s">
        <v>21</v>
      </c>
      <c r="B1226" s="6" t="s">
        <v>80</v>
      </c>
      <c r="C1226" s="3" t="s">
        <v>22</v>
      </c>
      <c r="D1226" s="3" t="s">
        <v>4971</v>
      </c>
      <c r="E1226" s="3" t="s">
        <v>82</v>
      </c>
      <c r="F1226" s="3" t="s">
        <v>25</v>
      </c>
      <c r="G1226" s="3" t="s">
        <v>26</v>
      </c>
      <c r="H1226" s="3" t="s">
        <v>4972</v>
      </c>
      <c r="I1226" s="3" t="s">
        <v>28</v>
      </c>
      <c r="J1226" s="3" t="s">
        <v>4973</v>
      </c>
      <c r="K1226" s="3" t="s">
        <v>30</v>
      </c>
      <c r="L1226" s="4" t="n">
        <f aca="false">+VLOOKUP(D1226,[1]mdlzperu_CT!$D$2:$N$4635,11,0)</f>
        <v>711201225</v>
      </c>
      <c r="M1226" s="3" t="str">
        <f aca="false">+D1226&amp;P1226</f>
        <v>00000693100853324</v>
      </c>
      <c r="N1226" s="3" t="s">
        <v>22</v>
      </c>
      <c r="O1226" s="3" t="s">
        <v>46</v>
      </c>
      <c r="P1226" s="5" t="n">
        <v>100853324</v>
      </c>
      <c r="Q1226" s="3" t="s">
        <v>22</v>
      </c>
      <c r="R1226" s="3" t="s">
        <v>4974</v>
      </c>
      <c r="S1226" s="3" t="s">
        <v>3445</v>
      </c>
      <c r="T1226" s="3" t="s">
        <v>86</v>
      </c>
      <c r="U1226" s="3" t="s">
        <v>86</v>
      </c>
    </row>
    <row r="1227" customFormat="false" ht="14.25" hidden="false" customHeight="true" outlineLevel="0" collapsed="false">
      <c r="A1227" s="3" t="s">
        <v>21</v>
      </c>
      <c r="B1227" s="6" t="s">
        <v>80</v>
      </c>
      <c r="C1227" s="3" t="s">
        <v>22</v>
      </c>
      <c r="D1227" s="3" t="s">
        <v>4975</v>
      </c>
      <c r="E1227" s="3" t="s">
        <v>82</v>
      </c>
      <c r="F1227" s="3" t="s">
        <v>25</v>
      </c>
      <c r="G1227" s="3" t="s">
        <v>26</v>
      </c>
      <c r="H1227" s="3" t="s">
        <v>4976</v>
      </c>
      <c r="I1227" s="3" t="s">
        <v>28</v>
      </c>
      <c r="J1227" s="3" t="s">
        <v>4977</v>
      </c>
      <c r="K1227" s="3" t="s">
        <v>30</v>
      </c>
      <c r="L1227" s="4" t="n">
        <f aca="false">+VLOOKUP(D1227,[1]mdlzperu_CT!$D$2:$N$4635,11,0)</f>
        <v>711201226</v>
      </c>
      <c r="M1227" s="3" t="str">
        <f aca="false">+D1227&amp;P1227</f>
        <v>00001436100853324</v>
      </c>
      <c r="N1227" s="3" t="s">
        <v>22</v>
      </c>
      <c r="O1227" s="3" t="s">
        <v>46</v>
      </c>
      <c r="P1227" s="5" t="n">
        <v>100853324</v>
      </c>
      <c r="Q1227" s="3" t="s">
        <v>22</v>
      </c>
      <c r="R1227" s="3" t="s">
        <v>4978</v>
      </c>
      <c r="S1227" s="3" t="s">
        <v>3445</v>
      </c>
      <c r="T1227" s="3" t="s">
        <v>86</v>
      </c>
      <c r="U1227" s="3" t="s">
        <v>86</v>
      </c>
    </row>
    <row r="1228" customFormat="false" ht="14.25" hidden="false" customHeight="true" outlineLevel="0" collapsed="false">
      <c r="A1228" s="3" t="s">
        <v>21</v>
      </c>
      <c r="B1228" s="6" t="s">
        <v>80</v>
      </c>
      <c r="C1228" s="3" t="s">
        <v>22</v>
      </c>
      <c r="D1228" s="3" t="s">
        <v>4979</v>
      </c>
      <c r="E1228" s="3" t="s">
        <v>82</v>
      </c>
      <c r="F1228" s="3" t="s">
        <v>25</v>
      </c>
      <c r="G1228" s="3" t="s">
        <v>26</v>
      </c>
      <c r="H1228" s="3" t="s">
        <v>4980</v>
      </c>
      <c r="I1228" s="3" t="s">
        <v>28</v>
      </c>
      <c r="J1228" s="3" t="s">
        <v>4981</v>
      </c>
      <c r="K1228" s="3" t="s">
        <v>30</v>
      </c>
      <c r="L1228" s="4" t="n">
        <f aca="false">+VLOOKUP(D1228,[1]mdlzperu_CT!$D$2:$N$4635,11,0)</f>
        <v>711201227</v>
      </c>
      <c r="M1228" s="3" t="str">
        <f aca="false">+D1228&amp;P1228</f>
        <v>00002761100853324</v>
      </c>
      <c r="N1228" s="3" t="s">
        <v>22</v>
      </c>
      <c r="O1228" s="3" t="s">
        <v>46</v>
      </c>
      <c r="P1228" s="5" t="n">
        <v>100853324</v>
      </c>
      <c r="Q1228" s="3" t="s">
        <v>22</v>
      </c>
      <c r="R1228" s="3" t="s">
        <v>4982</v>
      </c>
      <c r="S1228" s="3" t="s">
        <v>3445</v>
      </c>
      <c r="T1228" s="3" t="s">
        <v>86</v>
      </c>
      <c r="U1228" s="3" t="s">
        <v>86</v>
      </c>
    </row>
    <row r="1229" customFormat="false" ht="14.25" hidden="false" customHeight="true" outlineLevel="0" collapsed="false">
      <c r="A1229" s="3" t="s">
        <v>21</v>
      </c>
      <c r="B1229" s="6" t="s">
        <v>80</v>
      </c>
      <c r="C1229" s="3" t="s">
        <v>22</v>
      </c>
      <c r="D1229" s="3" t="s">
        <v>4983</v>
      </c>
      <c r="E1229" s="3" t="s">
        <v>82</v>
      </c>
      <c r="F1229" s="3" t="s">
        <v>25</v>
      </c>
      <c r="G1229" s="3" t="s">
        <v>26</v>
      </c>
      <c r="H1229" s="3" t="s">
        <v>4984</v>
      </c>
      <c r="I1229" s="3" t="s">
        <v>28</v>
      </c>
      <c r="J1229" s="3" t="s">
        <v>4985</v>
      </c>
      <c r="K1229" s="3" t="s">
        <v>30</v>
      </c>
      <c r="L1229" s="4" t="n">
        <f aca="false">+VLOOKUP(D1229,[1]mdlzperu_CT!$D$2:$N$4635,11,0)</f>
        <v>711201228</v>
      </c>
      <c r="M1229" s="3" t="str">
        <f aca="false">+D1229&amp;P1229</f>
        <v>00005835100853324</v>
      </c>
      <c r="N1229" s="3" t="s">
        <v>22</v>
      </c>
      <c r="O1229" s="3" t="s">
        <v>1625</v>
      </c>
      <c r="P1229" s="5" t="n">
        <v>100853324</v>
      </c>
      <c r="Q1229" s="3" t="s">
        <v>22</v>
      </c>
      <c r="R1229" s="3" t="s">
        <v>4986</v>
      </c>
      <c r="S1229" s="3" t="s">
        <v>3445</v>
      </c>
      <c r="T1229" s="3" t="s">
        <v>86</v>
      </c>
      <c r="U1229" s="3" t="s">
        <v>86</v>
      </c>
    </row>
    <row r="1230" customFormat="false" ht="14.25" hidden="false" customHeight="true" outlineLevel="0" collapsed="false">
      <c r="A1230" s="3" t="s">
        <v>21</v>
      </c>
      <c r="B1230" s="6" t="s">
        <v>80</v>
      </c>
      <c r="C1230" s="3" t="s">
        <v>22</v>
      </c>
      <c r="D1230" s="3" t="s">
        <v>4987</v>
      </c>
      <c r="E1230" s="3" t="s">
        <v>82</v>
      </c>
      <c r="F1230" s="3" t="s">
        <v>25</v>
      </c>
      <c r="G1230" s="3" t="s">
        <v>26</v>
      </c>
      <c r="H1230" s="3" t="s">
        <v>4988</v>
      </c>
      <c r="I1230" s="3" t="s">
        <v>28</v>
      </c>
      <c r="J1230" s="3" t="s">
        <v>4989</v>
      </c>
      <c r="K1230" s="3" t="s">
        <v>30</v>
      </c>
      <c r="L1230" s="4" t="n">
        <f aca="false">+VLOOKUP(D1230,[1]mdlzperu_CT!$D$2:$N$4635,11,0)</f>
        <v>711201229</v>
      </c>
      <c r="M1230" s="3" t="str">
        <f aca="false">+D1230&amp;P1230</f>
        <v>00002763100853324</v>
      </c>
      <c r="N1230" s="3" t="s">
        <v>22</v>
      </c>
      <c r="O1230" s="3" t="s">
        <v>46</v>
      </c>
      <c r="P1230" s="5" t="n">
        <v>100853324</v>
      </c>
      <c r="Q1230" s="3" t="s">
        <v>22</v>
      </c>
      <c r="R1230" s="3" t="s">
        <v>4990</v>
      </c>
      <c r="S1230" s="3" t="s">
        <v>3445</v>
      </c>
      <c r="T1230" s="3" t="s">
        <v>86</v>
      </c>
      <c r="U1230" s="3" t="s">
        <v>86</v>
      </c>
    </row>
    <row r="1231" customFormat="false" ht="14.25" hidden="false" customHeight="true" outlineLevel="0" collapsed="false">
      <c r="A1231" s="3" t="s">
        <v>21</v>
      </c>
      <c r="B1231" s="6" t="s">
        <v>80</v>
      </c>
      <c r="C1231" s="3" t="s">
        <v>22</v>
      </c>
      <c r="D1231" s="3" t="s">
        <v>4991</v>
      </c>
      <c r="E1231" s="3" t="s">
        <v>82</v>
      </c>
      <c r="F1231" s="3" t="s">
        <v>25</v>
      </c>
      <c r="G1231" s="3" t="s">
        <v>26</v>
      </c>
      <c r="H1231" s="3" t="s">
        <v>4992</v>
      </c>
      <c r="I1231" s="3" t="s">
        <v>28</v>
      </c>
      <c r="J1231" s="3" t="s">
        <v>4993</v>
      </c>
      <c r="K1231" s="3" t="s">
        <v>30</v>
      </c>
      <c r="L1231" s="4" t="n">
        <f aca="false">+VLOOKUP(D1231,[1]mdlzperu_CT!$D$2:$N$4635,11,0)</f>
        <v>711201230</v>
      </c>
      <c r="M1231" s="3" t="str">
        <f aca="false">+D1231&amp;P1231</f>
        <v>00002764100853324</v>
      </c>
      <c r="N1231" s="3" t="s">
        <v>22</v>
      </c>
      <c r="O1231" s="3" t="s">
        <v>46</v>
      </c>
      <c r="P1231" s="5" t="n">
        <v>100853324</v>
      </c>
      <c r="Q1231" s="3" t="s">
        <v>22</v>
      </c>
      <c r="R1231" s="3" t="s">
        <v>4994</v>
      </c>
      <c r="S1231" s="3" t="s">
        <v>3445</v>
      </c>
      <c r="T1231" s="3" t="s">
        <v>86</v>
      </c>
      <c r="U1231" s="3" t="s">
        <v>86</v>
      </c>
    </row>
    <row r="1232" customFormat="false" ht="14.25" hidden="false" customHeight="true" outlineLevel="0" collapsed="false">
      <c r="A1232" s="3" t="s">
        <v>21</v>
      </c>
      <c r="B1232" s="6" t="s">
        <v>80</v>
      </c>
      <c r="C1232" s="3" t="s">
        <v>22</v>
      </c>
      <c r="D1232" s="3" t="s">
        <v>4995</v>
      </c>
      <c r="E1232" s="3" t="s">
        <v>82</v>
      </c>
      <c r="F1232" s="3" t="s">
        <v>25</v>
      </c>
      <c r="G1232" s="3" t="s">
        <v>26</v>
      </c>
      <c r="H1232" s="3" t="s">
        <v>4996</v>
      </c>
      <c r="I1232" s="3" t="s">
        <v>28</v>
      </c>
      <c r="J1232" s="3" t="s">
        <v>4997</v>
      </c>
      <c r="K1232" s="3" t="s">
        <v>30</v>
      </c>
      <c r="L1232" s="4" t="n">
        <f aca="false">+VLOOKUP(D1232,[1]mdlzperu_CT!$D$2:$N$4635,11,0)</f>
        <v>711201231</v>
      </c>
      <c r="M1232" s="3" t="str">
        <f aca="false">+D1232&amp;P1232</f>
        <v>00002767100853324</v>
      </c>
      <c r="N1232" s="3" t="s">
        <v>22</v>
      </c>
      <c r="O1232" s="3" t="s">
        <v>46</v>
      </c>
      <c r="P1232" s="5" t="n">
        <v>100853324</v>
      </c>
      <c r="Q1232" s="3" t="s">
        <v>22</v>
      </c>
      <c r="R1232" s="3" t="s">
        <v>4998</v>
      </c>
      <c r="S1232" s="3" t="s">
        <v>3445</v>
      </c>
      <c r="T1232" s="3" t="s">
        <v>86</v>
      </c>
      <c r="U1232" s="3" t="s">
        <v>86</v>
      </c>
    </row>
    <row r="1233" customFormat="false" ht="14.25" hidden="false" customHeight="true" outlineLevel="0" collapsed="false">
      <c r="A1233" s="3" t="s">
        <v>21</v>
      </c>
      <c r="B1233" s="6" t="s">
        <v>80</v>
      </c>
      <c r="C1233" s="3" t="s">
        <v>22</v>
      </c>
      <c r="D1233" s="3" t="s">
        <v>4999</v>
      </c>
      <c r="E1233" s="3" t="s">
        <v>82</v>
      </c>
      <c r="F1233" s="3" t="s">
        <v>137</v>
      </c>
      <c r="G1233" s="3" t="s">
        <v>25</v>
      </c>
      <c r="H1233" s="3" t="s">
        <v>5000</v>
      </c>
      <c r="I1233" s="3" t="s">
        <v>28</v>
      </c>
      <c r="J1233" s="3" t="s">
        <v>5001</v>
      </c>
      <c r="K1233" s="3" t="s">
        <v>30</v>
      </c>
      <c r="L1233" s="4" t="n">
        <f aca="false">+VLOOKUP(D1233,[1]mdlzperu_CT!$D$2:$N$4635,11,0)</f>
        <v>711201232</v>
      </c>
      <c r="M1233" s="3" t="str">
        <f aca="false">+D1233&amp;P1233</f>
        <v>00005041100853324</v>
      </c>
      <c r="N1233" s="3" t="s">
        <v>22</v>
      </c>
      <c r="O1233" s="3" t="s">
        <v>41</v>
      </c>
      <c r="P1233" s="5" t="n">
        <v>100853324</v>
      </c>
      <c r="Q1233" s="3" t="s">
        <v>22</v>
      </c>
      <c r="R1233" s="3" t="s">
        <v>5002</v>
      </c>
      <c r="S1233" s="3" t="s">
        <v>5003</v>
      </c>
      <c r="T1233" s="3" t="s">
        <v>86</v>
      </c>
      <c r="U1233" s="3" t="s">
        <v>86</v>
      </c>
    </row>
    <row r="1234" customFormat="false" ht="14.25" hidden="false" customHeight="true" outlineLevel="0" collapsed="false">
      <c r="A1234" s="3" t="s">
        <v>21</v>
      </c>
      <c r="B1234" s="6" t="s">
        <v>80</v>
      </c>
      <c r="C1234" s="3" t="s">
        <v>22</v>
      </c>
      <c r="D1234" s="3" t="s">
        <v>5004</v>
      </c>
      <c r="E1234" s="3" t="s">
        <v>82</v>
      </c>
      <c r="F1234" s="3" t="s">
        <v>137</v>
      </c>
      <c r="G1234" s="3" t="s">
        <v>25</v>
      </c>
      <c r="H1234" s="3" t="s">
        <v>5005</v>
      </c>
      <c r="I1234" s="3" t="s">
        <v>28</v>
      </c>
      <c r="J1234" s="3" t="s">
        <v>5006</v>
      </c>
      <c r="K1234" s="3" t="s">
        <v>30</v>
      </c>
      <c r="L1234" s="4" t="n">
        <f aca="false">+VLOOKUP(D1234,[1]mdlzperu_CT!$D$2:$N$4635,11,0)</f>
        <v>711201233</v>
      </c>
      <c r="M1234" s="3" t="str">
        <f aca="false">+D1234&amp;P1234</f>
        <v>00005644100853324</v>
      </c>
      <c r="N1234" s="3" t="s">
        <v>22</v>
      </c>
      <c r="O1234" s="3" t="s">
        <v>2960</v>
      </c>
      <c r="P1234" s="5" t="n">
        <v>100853324</v>
      </c>
      <c r="Q1234" s="3" t="s">
        <v>22</v>
      </c>
      <c r="R1234" s="3" t="s">
        <v>5007</v>
      </c>
      <c r="S1234" s="3" t="s">
        <v>5003</v>
      </c>
      <c r="T1234" s="3" t="s">
        <v>86</v>
      </c>
      <c r="U1234" s="3" t="s">
        <v>86</v>
      </c>
    </row>
    <row r="1235" customFormat="false" ht="14.25" hidden="false" customHeight="true" outlineLevel="0" collapsed="false">
      <c r="A1235" s="3" t="s">
        <v>21</v>
      </c>
      <c r="B1235" s="6" t="s">
        <v>80</v>
      </c>
      <c r="C1235" s="3" t="s">
        <v>22</v>
      </c>
      <c r="D1235" s="3" t="s">
        <v>5008</v>
      </c>
      <c r="E1235" s="3" t="s">
        <v>82</v>
      </c>
      <c r="F1235" s="3" t="s">
        <v>137</v>
      </c>
      <c r="G1235" s="3" t="s">
        <v>25</v>
      </c>
      <c r="H1235" s="3" t="s">
        <v>5009</v>
      </c>
      <c r="I1235" s="3" t="s">
        <v>28</v>
      </c>
      <c r="J1235" s="3" t="s">
        <v>5010</v>
      </c>
      <c r="K1235" s="3" t="s">
        <v>30</v>
      </c>
      <c r="L1235" s="4" t="n">
        <f aca="false">+VLOOKUP(D1235,[1]mdlzperu_CT!$D$2:$N$4635,11,0)</f>
        <v>711201234</v>
      </c>
      <c r="M1235" s="3" t="str">
        <f aca="false">+D1235&amp;P1235</f>
        <v>00005652100853324</v>
      </c>
      <c r="N1235" s="3" t="s">
        <v>22</v>
      </c>
      <c r="O1235" s="3" t="s">
        <v>41</v>
      </c>
      <c r="P1235" s="5" t="n">
        <v>100853324</v>
      </c>
      <c r="Q1235" s="3" t="s">
        <v>22</v>
      </c>
      <c r="R1235" s="3" t="s">
        <v>5011</v>
      </c>
      <c r="S1235" s="3" t="s">
        <v>5003</v>
      </c>
      <c r="T1235" s="3" t="s">
        <v>86</v>
      </c>
      <c r="U1235" s="3" t="s">
        <v>86</v>
      </c>
    </row>
    <row r="1236" customFormat="false" ht="14.25" hidden="false" customHeight="true" outlineLevel="0" collapsed="false">
      <c r="A1236" s="3" t="s">
        <v>21</v>
      </c>
      <c r="B1236" s="6" t="s">
        <v>80</v>
      </c>
      <c r="C1236" s="3" t="s">
        <v>22</v>
      </c>
      <c r="D1236" s="3" t="s">
        <v>5012</v>
      </c>
      <c r="E1236" s="3" t="s">
        <v>82</v>
      </c>
      <c r="F1236" s="3" t="s">
        <v>137</v>
      </c>
      <c r="G1236" s="3" t="s">
        <v>25</v>
      </c>
      <c r="H1236" s="3" t="s">
        <v>5013</v>
      </c>
      <c r="I1236" s="3" t="s">
        <v>28</v>
      </c>
      <c r="J1236" s="3" t="s">
        <v>5014</v>
      </c>
      <c r="K1236" s="3" t="s">
        <v>30</v>
      </c>
      <c r="L1236" s="4" t="n">
        <f aca="false">+VLOOKUP(D1236,[1]mdlzperu_CT!$D$2:$N$4635,11,0)</f>
        <v>711201235</v>
      </c>
      <c r="M1236" s="3" t="str">
        <f aca="false">+D1236&amp;P1236</f>
        <v>00004429100853324</v>
      </c>
      <c r="N1236" s="3" t="s">
        <v>22</v>
      </c>
      <c r="O1236" s="3" t="s">
        <v>46</v>
      </c>
      <c r="P1236" s="5" t="n">
        <v>100853324</v>
      </c>
      <c r="Q1236" s="3" t="s">
        <v>22</v>
      </c>
      <c r="R1236" s="3" t="s">
        <v>5015</v>
      </c>
      <c r="S1236" s="3" t="s">
        <v>5003</v>
      </c>
      <c r="T1236" s="3" t="s">
        <v>86</v>
      </c>
      <c r="U1236" s="3" t="s">
        <v>86</v>
      </c>
    </row>
    <row r="1237" customFormat="false" ht="14.25" hidden="false" customHeight="true" outlineLevel="0" collapsed="false">
      <c r="A1237" s="3" t="s">
        <v>21</v>
      </c>
      <c r="B1237" s="6" t="s">
        <v>80</v>
      </c>
      <c r="C1237" s="3" t="s">
        <v>22</v>
      </c>
      <c r="D1237" s="3" t="s">
        <v>5016</v>
      </c>
      <c r="E1237" s="3" t="s">
        <v>82</v>
      </c>
      <c r="F1237" s="3" t="s">
        <v>137</v>
      </c>
      <c r="G1237" s="3" t="s">
        <v>25</v>
      </c>
      <c r="H1237" s="3" t="s">
        <v>5017</v>
      </c>
      <c r="I1237" s="3" t="s">
        <v>28</v>
      </c>
      <c r="J1237" s="3" t="s">
        <v>5018</v>
      </c>
      <c r="K1237" s="3" t="s">
        <v>30</v>
      </c>
      <c r="L1237" s="4" t="n">
        <f aca="false">+VLOOKUP(D1237,[1]mdlzperu_CT!$D$2:$N$4635,11,0)</f>
        <v>711201236</v>
      </c>
      <c r="M1237" s="3" t="str">
        <f aca="false">+D1237&amp;P1237</f>
        <v>00005091100853324</v>
      </c>
      <c r="N1237" s="3" t="s">
        <v>22</v>
      </c>
      <c r="O1237" s="3" t="s">
        <v>2369</v>
      </c>
      <c r="P1237" s="5" t="n">
        <v>100853324</v>
      </c>
      <c r="Q1237" s="3" t="s">
        <v>22</v>
      </c>
      <c r="R1237" s="3" t="s">
        <v>5019</v>
      </c>
      <c r="S1237" s="3" t="s">
        <v>5003</v>
      </c>
      <c r="T1237" s="3" t="s">
        <v>86</v>
      </c>
      <c r="U1237" s="3" t="s">
        <v>86</v>
      </c>
    </row>
    <row r="1238" customFormat="false" ht="14.25" hidden="false" customHeight="true" outlineLevel="0" collapsed="false">
      <c r="A1238" s="3" t="s">
        <v>21</v>
      </c>
      <c r="B1238" s="6" t="s">
        <v>80</v>
      </c>
      <c r="C1238" s="3" t="s">
        <v>22</v>
      </c>
      <c r="D1238" s="3" t="s">
        <v>5020</v>
      </c>
      <c r="E1238" s="3" t="s">
        <v>82</v>
      </c>
      <c r="F1238" s="3" t="s">
        <v>137</v>
      </c>
      <c r="G1238" s="3" t="s">
        <v>25</v>
      </c>
      <c r="H1238" s="3" t="s">
        <v>5021</v>
      </c>
      <c r="I1238" s="3" t="s">
        <v>28</v>
      </c>
      <c r="J1238" s="3" t="s">
        <v>5022</v>
      </c>
      <c r="K1238" s="3" t="s">
        <v>30</v>
      </c>
      <c r="L1238" s="4" t="n">
        <f aca="false">+VLOOKUP(D1238,[1]mdlzperu_CT!$D$2:$N$4635,11,0)</f>
        <v>711201237</v>
      </c>
      <c r="M1238" s="3" t="str">
        <f aca="false">+D1238&amp;P1238</f>
        <v>00001877100853324</v>
      </c>
      <c r="N1238" s="3" t="s">
        <v>22</v>
      </c>
      <c r="O1238" s="3" t="s">
        <v>46</v>
      </c>
      <c r="P1238" s="5" t="n">
        <v>100853324</v>
      </c>
      <c r="Q1238" s="3" t="s">
        <v>22</v>
      </c>
      <c r="R1238" s="3" t="s">
        <v>5023</v>
      </c>
      <c r="S1238" s="3" t="s">
        <v>5003</v>
      </c>
      <c r="T1238" s="3" t="s">
        <v>86</v>
      </c>
      <c r="U1238" s="3" t="s">
        <v>86</v>
      </c>
    </row>
    <row r="1239" customFormat="false" ht="14.25" hidden="false" customHeight="true" outlineLevel="0" collapsed="false">
      <c r="A1239" s="3" t="s">
        <v>21</v>
      </c>
      <c r="B1239" s="6" t="s">
        <v>80</v>
      </c>
      <c r="C1239" s="3" t="s">
        <v>22</v>
      </c>
      <c r="D1239" s="3" t="s">
        <v>5024</v>
      </c>
      <c r="E1239" s="3" t="s">
        <v>82</v>
      </c>
      <c r="F1239" s="3" t="s">
        <v>137</v>
      </c>
      <c r="G1239" s="3" t="s">
        <v>25</v>
      </c>
      <c r="H1239" s="3" t="s">
        <v>5025</v>
      </c>
      <c r="I1239" s="3" t="s">
        <v>28</v>
      </c>
      <c r="J1239" s="3" t="s">
        <v>5026</v>
      </c>
      <c r="K1239" s="3" t="s">
        <v>30</v>
      </c>
      <c r="L1239" s="4" t="n">
        <f aca="false">+VLOOKUP(D1239,[1]mdlzperu_CT!$D$2:$N$4635,11,0)</f>
        <v>711201238</v>
      </c>
      <c r="M1239" s="3" t="str">
        <f aca="false">+D1239&amp;P1239</f>
        <v>00001878100853324</v>
      </c>
      <c r="N1239" s="3" t="s">
        <v>22</v>
      </c>
      <c r="O1239" s="3" t="s">
        <v>46</v>
      </c>
      <c r="P1239" s="5" t="n">
        <v>100853324</v>
      </c>
      <c r="Q1239" s="3" t="s">
        <v>22</v>
      </c>
      <c r="R1239" s="3" t="s">
        <v>5027</v>
      </c>
      <c r="S1239" s="3" t="s">
        <v>5003</v>
      </c>
      <c r="T1239" s="3" t="s">
        <v>86</v>
      </c>
      <c r="U1239" s="3" t="s">
        <v>86</v>
      </c>
    </row>
    <row r="1240" customFormat="false" ht="14.25" hidden="false" customHeight="true" outlineLevel="0" collapsed="false">
      <c r="A1240" s="3" t="s">
        <v>21</v>
      </c>
      <c r="B1240" s="6" t="s">
        <v>80</v>
      </c>
      <c r="C1240" s="3" t="s">
        <v>22</v>
      </c>
      <c r="D1240" s="3" t="s">
        <v>5028</v>
      </c>
      <c r="E1240" s="3" t="s">
        <v>82</v>
      </c>
      <c r="F1240" s="3" t="s">
        <v>137</v>
      </c>
      <c r="G1240" s="3" t="s">
        <v>25</v>
      </c>
      <c r="H1240" s="3" t="s">
        <v>5029</v>
      </c>
      <c r="I1240" s="3" t="s">
        <v>28</v>
      </c>
      <c r="J1240" s="3" t="s">
        <v>5030</v>
      </c>
      <c r="K1240" s="3" t="s">
        <v>30</v>
      </c>
      <c r="L1240" s="4" t="n">
        <f aca="false">+VLOOKUP(D1240,[1]mdlzperu_CT!$D$2:$N$4635,11,0)</f>
        <v>711201239</v>
      </c>
      <c r="M1240" s="3" t="str">
        <f aca="false">+D1240&amp;P1240</f>
        <v>00002770100853324</v>
      </c>
      <c r="N1240" s="3" t="s">
        <v>22</v>
      </c>
      <c r="O1240" s="3" t="s">
        <v>46</v>
      </c>
      <c r="P1240" s="5" t="n">
        <v>100853324</v>
      </c>
      <c r="Q1240" s="3" t="s">
        <v>22</v>
      </c>
      <c r="R1240" s="3" t="s">
        <v>5031</v>
      </c>
      <c r="S1240" s="3" t="s">
        <v>5003</v>
      </c>
      <c r="T1240" s="3" t="s">
        <v>86</v>
      </c>
      <c r="U1240" s="3" t="s">
        <v>86</v>
      </c>
    </row>
    <row r="1241" customFormat="false" ht="14.25" hidden="false" customHeight="true" outlineLevel="0" collapsed="false">
      <c r="A1241" s="3" t="s">
        <v>21</v>
      </c>
      <c r="B1241" s="6" t="s">
        <v>80</v>
      </c>
      <c r="C1241" s="3" t="s">
        <v>22</v>
      </c>
      <c r="D1241" s="3" t="s">
        <v>5032</v>
      </c>
      <c r="E1241" s="3" t="s">
        <v>82</v>
      </c>
      <c r="F1241" s="3" t="s">
        <v>137</v>
      </c>
      <c r="G1241" s="3" t="s">
        <v>25</v>
      </c>
      <c r="H1241" s="3" t="s">
        <v>5033</v>
      </c>
      <c r="I1241" s="3" t="s">
        <v>38</v>
      </c>
      <c r="J1241" s="3" t="s">
        <v>5034</v>
      </c>
      <c r="K1241" s="3" t="s">
        <v>30</v>
      </c>
      <c r="L1241" s="4" t="n">
        <f aca="false">+VLOOKUP(D1241,[1]mdlzperu_CT!$D$2:$N$4635,11,0)</f>
        <v>711201240</v>
      </c>
      <c r="M1241" s="3" t="str">
        <f aca="false">+D1241&amp;P1241</f>
        <v>00002771100853324</v>
      </c>
      <c r="N1241" s="3" t="s">
        <v>22</v>
      </c>
      <c r="O1241" s="3" t="s">
        <v>46</v>
      </c>
      <c r="P1241" s="5" t="n">
        <v>100853324</v>
      </c>
      <c r="Q1241" s="3" t="s">
        <v>22</v>
      </c>
      <c r="R1241" s="3" t="s">
        <v>5035</v>
      </c>
      <c r="S1241" s="3" t="s">
        <v>5003</v>
      </c>
      <c r="T1241" s="3" t="s">
        <v>86</v>
      </c>
      <c r="U1241" s="3" t="s">
        <v>86</v>
      </c>
    </row>
    <row r="1242" customFormat="false" ht="14.25" hidden="false" customHeight="true" outlineLevel="0" collapsed="false">
      <c r="A1242" s="3" t="s">
        <v>21</v>
      </c>
      <c r="B1242" s="6" t="s">
        <v>80</v>
      </c>
      <c r="C1242" s="3" t="s">
        <v>22</v>
      </c>
      <c r="D1242" s="3" t="s">
        <v>5036</v>
      </c>
      <c r="E1242" s="3" t="s">
        <v>82</v>
      </c>
      <c r="F1242" s="3" t="s">
        <v>137</v>
      </c>
      <c r="G1242" s="3" t="s">
        <v>25</v>
      </c>
      <c r="H1242" s="3" t="s">
        <v>5037</v>
      </c>
      <c r="I1242" s="3" t="s">
        <v>28</v>
      </c>
      <c r="J1242" s="3" t="s">
        <v>5038</v>
      </c>
      <c r="K1242" s="3" t="s">
        <v>30</v>
      </c>
      <c r="L1242" s="4" t="n">
        <f aca="false">+VLOOKUP(D1242,[1]mdlzperu_CT!$D$2:$N$4635,11,0)</f>
        <v>711201241</v>
      </c>
      <c r="M1242" s="3" t="str">
        <f aca="false">+D1242&amp;P1242</f>
        <v>00003050100853324</v>
      </c>
      <c r="N1242" s="3" t="s">
        <v>22</v>
      </c>
      <c r="O1242" s="3" t="s">
        <v>46</v>
      </c>
      <c r="P1242" s="5" t="n">
        <v>100853324</v>
      </c>
      <c r="Q1242" s="3" t="s">
        <v>22</v>
      </c>
      <c r="R1242" s="3" t="s">
        <v>5039</v>
      </c>
      <c r="S1242" s="3" t="s">
        <v>5003</v>
      </c>
      <c r="T1242" s="3" t="s">
        <v>86</v>
      </c>
      <c r="U1242" s="3" t="s">
        <v>86</v>
      </c>
    </row>
    <row r="1243" customFormat="false" ht="14.25" hidden="false" customHeight="true" outlineLevel="0" collapsed="false">
      <c r="A1243" s="3" t="s">
        <v>21</v>
      </c>
      <c r="B1243" s="6" t="s">
        <v>80</v>
      </c>
      <c r="C1243" s="3" t="s">
        <v>22</v>
      </c>
      <c r="D1243" s="3" t="s">
        <v>5040</v>
      </c>
      <c r="E1243" s="3" t="s">
        <v>82</v>
      </c>
      <c r="F1243" s="3" t="s">
        <v>137</v>
      </c>
      <c r="G1243" s="3" t="s">
        <v>25</v>
      </c>
      <c r="H1243" s="3" t="s">
        <v>5041</v>
      </c>
      <c r="I1243" s="3" t="s">
        <v>38</v>
      </c>
      <c r="J1243" s="3" t="s">
        <v>5042</v>
      </c>
      <c r="K1243" s="3" t="s">
        <v>30</v>
      </c>
      <c r="L1243" s="4" t="n">
        <f aca="false">+VLOOKUP(D1243,[1]mdlzperu_CT!$D$2:$N$4635,11,0)</f>
        <v>711201242</v>
      </c>
      <c r="M1243" s="3" t="str">
        <f aca="false">+D1243&amp;P1243</f>
        <v>00001880100853324</v>
      </c>
      <c r="N1243" s="3" t="s">
        <v>22</v>
      </c>
      <c r="O1243" s="3" t="s">
        <v>46</v>
      </c>
      <c r="P1243" s="5" t="n">
        <v>100853324</v>
      </c>
      <c r="Q1243" s="3" t="s">
        <v>22</v>
      </c>
      <c r="R1243" s="3" t="s">
        <v>5043</v>
      </c>
      <c r="S1243" s="3" t="s">
        <v>5003</v>
      </c>
      <c r="T1243" s="3" t="s">
        <v>86</v>
      </c>
      <c r="U1243" s="3" t="s">
        <v>86</v>
      </c>
    </row>
    <row r="1244" customFormat="false" ht="14.25" hidden="false" customHeight="true" outlineLevel="0" collapsed="false">
      <c r="A1244" s="3" t="s">
        <v>21</v>
      </c>
      <c r="B1244" s="6" t="s">
        <v>80</v>
      </c>
      <c r="C1244" s="3" t="s">
        <v>22</v>
      </c>
      <c r="D1244" s="3" t="s">
        <v>5044</v>
      </c>
      <c r="E1244" s="3" t="s">
        <v>82</v>
      </c>
      <c r="F1244" s="3" t="s">
        <v>137</v>
      </c>
      <c r="G1244" s="3" t="s">
        <v>25</v>
      </c>
      <c r="H1244" s="3" t="s">
        <v>5045</v>
      </c>
      <c r="I1244" s="3" t="s">
        <v>28</v>
      </c>
      <c r="J1244" s="3" t="s">
        <v>5046</v>
      </c>
      <c r="K1244" s="3" t="s">
        <v>30</v>
      </c>
      <c r="L1244" s="4" t="n">
        <f aca="false">+VLOOKUP(D1244,[1]mdlzperu_CT!$D$2:$N$4635,11,0)</f>
        <v>711201243</v>
      </c>
      <c r="M1244" s="3" t="str">
        <f aca="false">+D1244&amp;P1244</f>
        <v>00002778100853324</v>
      </c>
      <c r="N1244" s="3" t="s">
        <v>22</v>
      </c>
      <c r="O1244" s="3" t="s">
        <v>46</v>
      </c>
      <c r="P1244" s="5" t="n">
        <v>100853324</v>
      </c>
      <c r="Q1244" s="3" t="s">
        <v>22</v>
      </c>
      <c r="R1244" s="3" t="s">
        <v>5047</v>
      </c>
      <c r="S1244" s="3" t="s">
        <v>5003</v>
      </c>
      <c r="T1244" s="3" t="s">
        <v>86</v>
      </c>
      <c r="U1244" s="3" t="s">
        <v>86</v>
      </c>
    </row>
    <row r="1245" customFormat="false" ht="14.25" hidden="false" customHeight="true" outlineLevel="0" collapsed="false">
      <c r="A1245" s="3" t="s">
        <v>21</v>
      </c>
      <c r="B1245" s="6" t="s">
        <v>80</v>
      </c>
      <c r="C1245" s="3" t="s">
        <v>22</v>
      </c>
      <c r="D1245" s="3" t="s">
        <v>5048</v>
      </c>
      <c r="E1245" s="3" t="s">
        <v>82</v>
      </c>
      <c r="F1245" s="3" t="s">
        <v>137</v>
      </c>
      <c r="G1245" s="3" t="s">
        <v>25</v>
      </c>
      <c r="H1245" s="3" t="s">
        <v>5049</v>
      </c>
      <c r="I1245" s="3" t="s">
        <v>28</v>
      </c>
      <c r="J1245" s="3" t="s">
        <v>5050</v>
      </c>
      <c r="K1245" s="3" t="s">
        <v>30</v>
      </c>
      <c r="L1245" s="4" t="n">
        <f aca="false">+VLOOKUP(D1245,[1]mdlzperu_CT!$D$2:$N$4635,11,0)</f>
        <v>711201244</v>
      </c>
      <c r="M1245" s="3" t="str">
        <f aca="false">+D1245&amp;P1245</f>
        <v>00002779100853324</v>
      </c>
      <c r="N1245" s="3" t="s">
        <v>22</v>
      </c>
      <c r="O1245" s="3" t="s">
        <v>46</v>
      </c>
      <c r="P1245" s="5" t="n">
        <v>100853324</v>
      </c>
      <c r="Q1245" s="3" t="s">
        <v>22</v>
      </c>
      <c r="R1245" s="3" t="s">
        <v>5051</v>
      </c>
      <c r="S1245" s="3" t="s">
        <v>5003</v>
      </c>
      <c r="T1245" s="3" t="s">
        <v>86</v>
      </c>
      <c r="U1245" s="3" t="s">
        <v>86</v>
      </c>
    </row>
    <row r="1246" customFormat="false" ht="14.25" hidden="false" customHeight="true" outlineLevel="0" collapsed="false">
      <c r="A1246" s="3" t="s">
        <v>21</v>
      </c>
      <c r="B1246" s="6" t="s">
        <v>80</v>
      </c>
      <c r="C1246" s="3" t="s">
        <v>22</v>
      </c>
      <c r="D1246" s="3" t="s">
        <v>5052</v>
      </c>
      <c r="E1246" s="3" t="s">
        <v>82</v>
      </c>
      <c r="F1246" s="3" t="s">
        <v>137</v>
      </c>
      <c r="G1246" s="3" t="s">
        <v>25</v>
      </c>
      <c r="H1246" s="3" t="s">
        <v>5053</v>
      </c>
      <c r="I1246" s="3" t="s">
        <v>28</v>
      </c>
      <c r="J1246" s="3" t="s">
        <v>5054</v>
      </c>
      <c r="K1246" s="3" t="s">
        <v>30</v>
      </c>
      <c r="L1246" s="4" t="n">
        <f aca="false">+VLOOKUP(D1246,[1]mdlzperu_CT!$D$2:$N$4635,11,0)</f>
        <v>711201245</v>
      </c>
      <c r="M1246" s="3" t="str">
        <f aca="false">+D1246&amp;P1246</f>
        <v>00001888100853324</v>
      </c>
      <c r="N1246" s="3" t="s">
        <v>22</v>
      </c>
      <c r="O1246" s="3" t="s">
        <v>46</v>
      </c>
      <c r="P1246" s="5" t="n">
        <v>100853324</v>
      </c>
      <c r="Q1246" s="3" t="s">
        <v>22</v>
      </c>
      <c r="R1246" s="3" t="s">
        <v>5055</v>
      </c>
      <c r="S1246" s="3" t="s">
        <v>5003</v>
      </c>
      <c r="T1246" s="3" t="s">
        <v>86</v>
      </c>
      <c r="U1246" s="3" t="s">
        <v>86</v>
      </c>
    </row>
    <row r="1247" customFormat="false" ht="14.25" hidden="false" customHeight="true" outlineLevel="0" collapsed="false">
      <c r="A1247" s="3" t="s">
        <v>21</v>
      </c>
      <c r="B1247" s="6" t="s">
        <v>80</v>
      </c>
      <c r="C1247" s="3" t="s">
        <v>22</v>
      </c>
      <c r="D1247" s="3" t="s">
        <v>5056</v>
      </c>
      <c r="E1247" s="3" t="s">
        <v>82</v>
      </c>
      <c r="F1247" s="3" t="s">
        <v>137</v>
      </c>
      <c r="G1247" s="3" t="s">
        <v>25</v>
      </c>
      <c r="H1247" s="3" t="s">
        <v>5057</v>
      </c>
      <c r="I1247" s="3" t="s">
        <v>28</v>
      </c>
      <c r="J1247" s="3" t="s">
        <v>5058</v>
      </c>
      <c r="K1247" s="3" t="s">
        <v>30</v>
      </c>
      <c r="L1247" s="4" t="n">
        <f aca="false">+VLOOKUP(D1247,[1]mdlzperu_CT!$D$2:$N$4635,11,0)</f>
        <v>711201246</v>
      </c>
      <c r="M1247" s="3" t="str">
        <f aca="false">+D1247&amp;P1247</f>
        <v>00002781100853324</v>
      </c>
      <c r="N1247" s="3" t="s">
        <v>22</v>
      </c>
      <c r="O1247" s="3" t="s">
        <v>46</v>
      </c>
      <c r="P1247" s="5" t="n">
        <v>100853324</v>
      </c>
      <c r="Q1247" s="3" t="s">
        <v>22</v>
      </c>
      <c r="R1247" s="3" t="s">
        <v>5059</v>
      </c>
      <c r="S1247" s="3" t="s">
        <v>5003</v>
      </c>
      <c r="T1247" s="3" t="s">
        <v>86</v>
      </c>
      <c r="U1247" s="3" t="s">
        <v>86</v>
      </c>
    </row>
    <row r="1248" customFormat="false" ht="14.25" hidden="false" customHeight="true" outlineLevel="0" collapsed="false">
      <c r="A1248" s="3" t="s">
        <v>21</v>
      </c>
      <c r="B1248" s="6" t="s">
        <v>80</v>
      </c>
      <c r="C1248" s="3" t="s">
        <v>22</v>
      </c>
      <c r="D1248" s="3" t="s">
        <v>5060</v>
      </c>
      <c r="E1248" s="3" t="s">
        <v>82</v>
      </c>
      <c r="F1248" s="3" t="s">
        <v>137</v>
      </c>
      <c r="G1248" s="3" t="s">
        <v>25</v>
      </c>
      <c r="H1248" s="3" t="s">
        <v>5061</v>
      </c>
      <c r="I1248" s="3" t="s">
        <v>28</v>
      </c>
      <c r="J1248" s="3" t="s">
        <v>5062</v>
      </c>
      <c r="K1248" s="3" t="s">
        <v>30</v>
      </c>
      <c r="L1248" s="4" t="n">
        <f aca="false">+VLOOKUP(D1248,[1]mdlzperu_CT!$D$2:$N$4635,11,0)</f>
        <v>711201247</v>
      </c>
      <c r="M1248" s="3" t="str">
        <f aca="false">+D1248&amp;P1248</f>
        <v>00001891100853324</v>
      </c>
      <c r="N1248" s="3" t="s">
        <v>22</v>
      </c>
      <c r="O1248" s="3" t="s">
        <v>46</v>
      </c>
      <c r="P1248" s="5" t="n">
        <v>100853324</v>
      </c>
      <c r="Q1248" s="3" t="s">
        <v>22</v>
      </c>
      <c r="R1248" s="3" t="s">
        <v>5063</v>
      </c>
      <c r="S1248" s="3" t="s">
        <v>5003</v>
      </c>
      <c r="T1248" s="3" t="s">
        <v>86</v>
      </c>
      <c r="U1248" s="3" t="s">
        <v>86</v>
      </c>
    </row>
    <row r="1249" customFormat="false" ht="14.25" hidden="false" customHeight="true" outlineLevel="0" collapsed="false">
      <c r="A1249" s="3" t="s">
        <v>21</v>
      </c>
      <c r="B1249" s="6" t="s">
        <v>80</v>
      </c>
      <c r="C1249" s="3" t="s">
        <v>22</v>
      </c>
      <c r="D1249" s="3" t="s">
        <v>5064</v>
      </c>
      <c r="E1249" s="3" t="s">
        <v>82</v>
      </c>
      <c r="F1249" s="3" t="s">
        <v>137</v>
      </c>
      <c r="G1249" s="3" t="s">
        <v>25</v>
      </c>
      <c r="H1249" s="3" t="s">
        <v>5065</v>
      </c>
      <c r="I1249" s="3" t="s">
        <v>38</v>
      </c>
      <c r="J1249" s="3" t="s">
        <v>5066</v>
      </c>
      <c r="K1249" s="3" t="s">
        <v>30</v>
      </c>
      <c r="L1249" s="4" t="n">
        <f aca="false">+VLOOKUP(D1249,[1]mdlzperu_CT!$D$2:$N$4635,11,0)</f>
        <v>711201248</v>
      </c>
      <c r="M1249" s="3" t="str">
        <f aca="false">+D1249&amp;P1249</f>
        <v>00002784100853324</v>
      </c>
      <c r="N1249" s="3" t="s">
        <v>22</v>
      </c>
      <c r="O1249" s="3" t="s">
        <v>46</v>
      </c>
      <c r="P1249" s="5" t="n">
        <v>100853324</v>
      </c>
      <c r="Q1249" s="3" t="s">
        <v>22</v>
      </c>
      <c r="R1249" s="3" t="s">
        <v>5067</v>
      </c>
      <c r="S1249" s="3" t="s">
        <v>5003</v>
      </c>
      <c r="T1249" s="3" t="s">
        <v>86</v>
      </c>
      <c r="U1249" s="3" t="s">
        <v>86</v>
      </c>
    </row>
    <row r="1250" customFormat="false" ht="14.25" hidden="false" customHeight="true" outlineLevel="0" collapsed="false">
      <c r="A1250" s="3" t="s">
        <v>21</v>
      </c>
      <c r="B1250" s="6" t="s">
        <v>80</v>
      </c>
      <c r="C1250" s="3" t="s">
        <v>22</v>
      </c>
      <c r="D1250" s="3" t="s">
        <v>5068</v>
      </c>
      <c r="E1250" s="3" t="s">
        <v>82</v>
      </c>
      <c r="F1250" s="3" t="s">
        <v>137</v>
      </c>
      <c r="G1250" s="3" t="s">
        <v>25</v>
      </c>
      <c r="H1250" s="3" t="s">
        <v>5069</v>
      </c>
      <c r="I1250" s="3" t="s">
        <v>28</v>
      </c>
      <c r="J1250" s="3" t="s">
        <v>5070</v>
      </c>
      <c r="K1250" s="3" t="s">
        <v>30</v>
      </c>
      <c r="L1250" s="4" t="n">
        <f aca="false">+VLOOKUP(D1250,[1]mdlzperu_CT!$D$2:$N$4635,11,0)</f>
        <v>711201249</v>
      </c>
      <c r="M1250" s="3" t="str">
        <f aca="false">+D1250&amp;P1250</f>
        <v>00002788100853324</v>
      </c>
      <c r="N1250" s="3" t="s">
        <v>22</v>
      </c>
      <c r="O1250" s="3" t="s">
        <v>46</v>
      </c>
      <c r="P1250" s="5" t="n">
        <v>100853324</v>
      </c>
      <c r="Q1250" s="3" t="s">
        <v>22</v>
      </c>
      <c r="R1250" s="3" t="s">
        <v>5071</v>
      </c>
      <c r="S1250" s="3" t="s">
        <v>5003</v>
      </c>
      <c r="T1250" s="3" t="s">
        <v>86</v>
      </c>
      <c r="U1250" s="3" t="s">
        <v>86</v>
      </c>
    </row>
    <row r="1251" customFormat="false" ht="14.25" hidden="false" customHeight="true" outlineLevel="0" collapsed="false">
      <c r="A1251" s="3" t="s">
        <v>21</v>
      </c>
      <c r="B1251" s="6" t="s">
        <v>80</v>
      </c>
      <c r="C1251" s="3" t="s">
        <v>22</v>
      </c>
      <c r="D1251" s="3" t="s">
        <v>5072</v>
      </c>
      <c r="E1251" s="3" t="s">
        <v>82</v>
      </c>
      <c r="F1251" s="3" t="s">
        <v>137</v>
      </c>
      <c r="G1251" s="3" t="s">
        <v>25</v>
      </c>
      <c r="H1251" s="3" t="s">
        <v>5073</v>
      </c>
      <c r="I1251" s="3" t="s">
        <v>28</v>
      </c>
      <c r="J1251" s="3" t="s">
        <v>5074</v>
      </c>
      <c r="K1251" s="3" t="s">
        <v>30</v>
      </c>
      <c r="L1251" s="4" t="n">
        <f aca="false">+VLOOKUP(D1251,[1]mdlzperu_CT!$D$2:$N$4635,11,0)</f>
        <v>711201250</v>
      </c>
      <c r="M1251" s="3" t="str">
        <f aca="false">+D1251&amp;P1251</f>
        <v>00002789100853324</v>
      </c>
      <c r="N1251" s="3" t="s">
        <v>22</v>
      </c>
      <c r="O1251" s="3" t="s">
        <v>46</v>
      </c>
      <c r="P1251" s="5" t="n">
        <v>100853324</v>
      </c>
      <c r="Q1251" s="3" t="s">
        <v>22</v>
      </c>
      <c r="R1251" s="3" t="s">
        <v>5075</v>
      </c>
      <c r="S1251" s="3" t="s">
        <v>5003</v>
      </c>
      <c r="T1251" s="3" t="s">
        <v>86</v>
      </c>
      <c r="U1251" s="3" t="s">
        <v>86</v>
      </c>
    </row>
    <row r="1252" customFormat="false" ht="14.25" hidden="false" customHeight="true" outlineLevel="0" collapsed="false">
      <c r="A1252" s="3" t="s">
        <v>21</v>
      </c>
      <c r="B1252" s="6" t="s">
        <v>80</v>
      </c>
      <c r="C1252" s="3" t="s">
        <v>22</v>
      </c>
      <c r="D1252" s="3" t="s">
        <v>5076</v>
      </c>
      <c r="E1252" s="3" t="s">
        <v>82</v>
      </c>
      <c r="F1252" s="3" t="s">
        <v>137</v>
      </c>
      <c r="G1252" s="3" t="s">
        <v>25</v>
      </c>
      <c r="H1252" s="3" t="s">
        <v>5077</v>
      </c>
      <c r="I1252" s="3" t="s">
        <v>28</v>
      </c>
      <c r="J1252" s="3" t="s">
        <v>5078</v>
      </c>
      <c r="K1252" s="3" t="s">
        <v>30</v>
      </c>
      <c r="L1252" s="4" t="n">
        <f aca="false">+VLOOKUP(D1252,[1]mdlzperu_CT!$D$2:$N$4635,11,0)</f>
        <v>711201251</v>
      </c>
      <c r="M1252" s="3" t="str">
        <f aca="false">+D1252&amp;P1252</f>
        <v>00002790100853324</v>
      </c>
      <c r="N1252" s="3" t="s">
        <v>22</v>
      </c>
      <c r="O1252" s="3" t="s">
        <v>46</v>
      </c>
      <c r="P1252" s="5" t="n">
        <v>100853324</v>
      </c>
      <c r="Q1252" s="3" t="s">
        <v>22</v>
      </c>
      <c r="R1252" s="3" t="s">
        <v>5079</v>
      </c>
      <c r="S1252" s="3" t="s">
        <v>5003</v>
      </c>
      <c r="T1252" s="3" t="s">
        <v>86</v>
      </c>
      <c r="U1252" s="3" t="s">
        <v>86</v>
      </c>
    </row>
    <row r="1253" customFormat="false" ht="14.25" hidden="false" customHeight="true" outlineLevel="0" collapsed="false">
      <c r="A1253" s="3" t="s">
        <v>21</v>
      </c>
      <c r="B1253" s="6" t="s">
        <v>80</v>
      </c>
      <c r="C1253" s="3" t="s">
        <v>22</v>
      </c>
      <c r="D1253" s="3" t="s">
        <v>5080</v>
      </c>
      <c r="E1253" s="3" t="s">
        <v>82</v>
      </c>
      <c r="F1253" s="3" t="s">
        <v>137</v>
      </c>
      <c r="G1253" s="3" t="s">
        <v>25</v>
      </c>
      <c r="H1253" s="3" t="s">
        <v>5081</v>
      </c>
      <c r="I1253" s="3" t="s">
        <v>28</v>
      </c>
      <c r="J1253" s="3" t="s">
        <v>5082</v>
      </c>
      <c r="K1253" s="3" t="s">
        <v>30</v>
      </c>
      <c r="L1253" s="4" t="n">
        <f aca="false">+VLOOKUP(D1253,[1]mdlzperu_CT!$D$2:$N$4635,11,0)</f>
        <v>711201252</v>
      </c>
      <c r="M1253" s="3" t="str">
        <f aca="false">+D1253&amp;P1253</f>
        <v>00001903100853324</v>
      </c>
      <c r="N1253" s="3" t="s">
        <v>22</v>
      </c>
      <c r="O1253" s="3" t="s">
        <v>46</v>
      </c>
      <c r="P1253" s="5" t="n">
        <v>100853324</v>
      </c>
      <c r="Q1253" s="3" t="s">
        <v>22</v>
      </c>
      <c r="R1253" s="3" t="s">
        <v>5083</v>
      </c>
      <c r="S1253" s="3" t="s">
        <v>5003</v>
      </c>
      <c r="T1253" s="3" t="s">
        <v>86</v>
      </c>
      <c r="U1253" s="3" t="s">
        <v>86</v>
      </c>
    </row>
    <row r="1254" customFormat="false" ht="14.25" hidden="false" customHeight="true" outlineLevel="0" collapsed="false">
      <c r="A1254" s="3" t="s">
        <v>21</v>
      </c>
      <c r="B1254" s="6" t="s">
        <v>80</v>
      </c>
      <c r="C1254" s="3" t="s">
        <v>22</v>
      </c>
      <c r="D1254" s="3" t="s">
        <v>5084</v>
      </c>
      <c r="E1254" s="3" t="s">
        <v>82</v>
      </c>
      <c r="F1254" s="3" t="s">
        <v>137</v>
      </c>
      <c r="G1254" s="3" t="s">
        <v>25</v>
      </c>
      <c r="H1254" s="3" t="s">
        <v>5085</v>
      </c>
      <c r="I1254" s="3" t="s">
        <v>28</v>
      </c>
      <c r="J1254" s="3" t="s">
        <v>5086</v>
      </c>
      <c r="K1254" s="3" t="s">
        <v>30</v>
      </c>
      <c r="L1254" s="4" t="n">
        <f aca="false">+VLOOKUP(D1254,[1]mdlzperu_CT!$D$2:$N$4635,11,0)</f>
        <v>711201253</v>
      </c>
      <c r="M1254" s="3" t="str">
        <f aca="false">+D1254&amp;P1254</f>
        <v>00005787100853324</v>
      </c>
      <c r="N1254" s="3" t="s">
        <v>22</v>
      </c>
      <c r="O1254" s="3" t="s">
        <v>41</v>
      </c>
      <c r="P1254" s="5" t="n">
        <v>100853324</v>
      </c>
      <c r="Q1254" s="3" t="s">
        <v>22</v>
      </c>
      <c r="R1254" s="3" t="s">
        <v>5087</v>
      </c>
      <c r="S1254" s="3" t="s">
        <v>5003</v>
      </c>
      <c r="T1254" s="3" t="s">
        <v>86</v>
      </c>
      <c r="U1254" s="3" t="s">
        <v>86</v>
      </c>
    </row>
    <row r="1255" customFormat="false" ht="14.25" hidden="false" customHeight="true" outlineLevel="0" collapsed="false">
      <c r="A1255" s="3" t="s">
        <v>21</v>
      </c>
      <c r="B1255" s="6" t="s">
        <v>80</v>
      </c>
      <c r="C1255" s="3" t="s">
        <v>22</v>
      </c>
      <c r="D1255" s="3" t="s">
        <v>5088</v>
      </c>
      <c r="E1255" s="3" t="s">
        <v>82</v>
      </c>
      <c r="F1255" s="3" t="s">
        <v>137</v>
      </c>
      <c r="G1255" s="3" t="s">
        <v>25</v>
      </c>
      <c r="H1255" s="3" t="s">
        <v>5089</v>
      </c>
      <c r="I1255" s="3" t="s">
        <v>28</v>
      </c>
      <c r="J1255" s="3" t="s">
        <v>5090</v>
      </c>
      <c r="K1255" s="3" t="s">
        <v>30</v>
      </c>
      <c r="L1255" s="4" t="n">
        <f aca="false">+VLOOKUP(D1255,[1]mdlzperu_CT!$D$2:$N$4635,11,0)</f>
        <v>711201254</v>
      </c>
      <c r="M1255" s="3" t="str">
        <f aca="false">+D1255&amp;P1255</f>
        <v>00005789100853324</v>
      </c>
      <c r="N1255" s="3" t="s">
        <v>22</v>
      </c>
      <c r="O1255" s="3" t="s">
        <v>4349</v>
      </c>
      <c r="P1255" s="5" t="n">
        <v>100853324</v>
      </c>
      <c r="Q1255" s="3" t="s">
        <v>22</v>
      </c>
      <c r="R1255" s="3" t="s">
        <v>5091</v>
      </c>
      <c r="S1255" s="3" t="s">
        <v>5003</v>
      </c>
      <c r="T1255" s="3" t="s">
        <v>86</v>
      </c>
      <c r="U1255" s="3" t="s">
        <v>86</v>
      </c>
    </row>
    <row r="1256" customFormat="false" ht="14.25" hidden="false" customHeight="true" outlineLevel="0" collapsed="false">
      <c r="A1256" s="3" t="s">
        <v>21</v>
      </c>
      <c r="B1256" s="6" t="s">
        <v>80</v>
      </c>
      <c r="C1256" s="3" t="s">
        <v>22</v>
      </c>
      <c r="D1256" s="3" t="s">
        <v>5092</v>
      </c>
      <c r="E1256" s="3" t="s">
        <v>82</v>
      </c>
      <c r="F1256" s="3" t="s">
        <v>137</v>
      </c>
      <c r="G1256" s="3" t="s">
        <v>25</v>
      </c>
      <c r="H1256" s="3" t="s">
        <v>5093</v>
      </c>
      <c r="I1256" s="3" t="s">
        <v>38</v>
      </c>
      <c r="J1256" s="3" t="s">
        <v>5094</v>
      </c>
      <c r="K1256" s="3" t="s">
        <v>30</v>
      </c>
      <c r="L1256" s="4" t="n">
        <f aca="false">+VLOOKUP(D1256,[1]mdlzperu_CT!$D$2:$N$4635,11,0)</f>
        <v>711201255</v>
      </c>
      <c r="M1256" s="3" t="str">
        <f aca="false">+D1256&amp;P1256</f>
        <v>00002796100853324</v>
      </c>
      <c r="N1256" s="3" t="s">
        <v>22</v>
      </c>
      <c r="O1256" s="3" t="s">
        <v>46</v>
      </c>
      <c r="P1256" s="5" t="n">
        <v>100853324</v>
      </c>
      <c r="Q1256" s="3" t="s">
        <v>22</v>
      </c>
      <c r="R1256" s="3" t="s">
        <v>5095</v>
      </c>
      <c r="S1256" s="3" t="s">
        <v>5003</v>
      </c>
      <c r="T1256" s="3" t="s">
        <v>86</v>
      </c>
      <c r="U1256" s="3" t="s">
        <v>86</v>
      </c>
    </row>
    <row r="1257" customFormat="false" ht="14.25" hidden="false" customHeight="true" outlineLevel="0" collapsed="false">
      <c r="A1257" s="3" t="s">
        <v>21</v>
      </c>
      <c r="B1257" s="6" t="s">
        <v>80</v>
      </c>
      <c r="C1257" s="3" t="s">
        <v>22</v>
      </c>
      <c r="D1257" s="3" t="s">
        <v>5096</v>
      </c>
      <c r="E1257" s="3" t="s">
        <v>82</v>
      </c>
      <c r="F1257" s="3" t="s">
        <v>137</v>
      </c>
      <c r="G1257" s="3" t="s">
        <v>25</v>
      </c>
      <c r="H1257" s="3" t="s">
        <v>5097</v>
      </c>
      <c r="I1257" s="3" t="s">
        <v>28</v>
      </c>
      <c r="J1257" s="3" t="s">
        <v>5098</v>
      </c>
      <c r="K1257" s="3" t="s">
        <v>30</v>
      </c>
      <c r="L1257" s="4" t="n">
        <f aca="false">+VLOOKUP(D1257,[1]mdlzperu_CT!$D$2:$N$4635,11,0)</f>
        <v>711201256</v>
      </c>
      <c r="M1257" s="3" t="str">
        <f aca="false">+D1257&amp;P1257</f>
        <v>00001905100853324</v>
      </c>
      <c r="N1257" s="3" t="s">
        <v>22</v>
      </c>
      <c r="O1257" s="3" t="s">
        <v>46</v>
      </c>
      <c r="P1257" s="5" t="n">
        <v>100853324</v>
      </c>
      <c r="Q1257" s="3" t="s">
        <v>22</v>
      </c>
      <c r="R1257" s="3" t="s">
        <v>5099</v>
      </c>
      <c r="S1257" s="3" t="s">
        <v>5003</v>
      </c>
      <c r="T1257" s="3" t="s">
        <v>86</v>
      </c>
      <c r="U1257" s="3" t="s">
        <v>86</v>
      </c>
    </row>
    <row r="1258" customFormat="false" ht="14.25" hidden="false" customHeight="true" outlineLevel="0" collapsed="false">
      <c r="A1258" s="3" t="s">
        <v>21</v>
      </c>
      <c r="B1258" s="6" t="s">
        <v>80</v>
      </c>
      <c r="C1258" s="3" t="s">
        <v>22</v>
      </c>
      <c r="D1258" s="3" t="s">
        <v>5100</v>
      </c>
      <c r="E1258" s="3" t="s">
        <v>82</v>
      </c>
      <c r="F1258" s="3" t="s">
        <v>137</v>
      </c>
      <c r="G1258" s="3" t="s">
        <v>25</v>
      </c>
      <c r="H1258" s="3" t="s">
        <v>5101</v>
      </c>
      <c r="I1258" s="3" t="s">
        <v>28</v>
      </c>
      <c r="J1258" s="3" t="s">
        <v>5102</v>
      </c>
      <c r="K1258" s="3" t="s">
        <v>30</v>
      </c>
      <c r="L1258" s="4" t="n">
        <f aca="false">+VLOOKUP(D1258,[1]mdlzperu_CT!$D$2:$N$4635,11,0)</f>
        <v>711201257</v>
      </c>
      <c r="M1258" s="3" t="str">
        <f aca="false">+D1258&amp;P1258</f>
        <v>00001906100853324</v>
      </c>
      <c r="N1258" s="3" t="s">
        <v>22</v>
      </c>
      <c r="O1258" s="3" t="s">
        <v>46</v>
      </c>
      <c r="P1258" s="5" t="n">
        <v>100853324</v>
      </c>
      <c r="Q1258" s="3" t="s">
        <v>22</v>
      </c>
      <c r="R1258" s="3" t="s">
        <v>5103</v>
      </c>
      <c r="S1258" s="3" t="s">
        <v>5003</v>
      </c>
      <c r="T1258" s="3" t="s">
        <v>86</v>
      </c>
      <c r="U1258" s="3" t="s">
        <v>86</v>
      </c>
    </row>
    <row r="1259" customFormat="false" ht="14.25" hidden="false" customHeight="true" outlineLevel="0" collapsed="false">
      <c r="A1259" s="3" t="s">
        <v>21</v>
      </c>
      <c r="B1259" s="6" t="s">
        <v>80</v>
      </c>
      <c r="C1259" s="3" t="s">
        <v>22</v>
      </c>
      <c r="D1259" s="3" t="s">
        <v>5104</v>
      </c>
      <c r="E1259" s="3" t="s">
        <v>82</v>
      </c>
      <c r="F1259" s="3" t="s">
        <v>137</v>
      </c>
      <c r="G1259" s="3" t="s">
        <v>25</v>
      </c>
      <c r="H1259" s="3" t="s">
        <v>5105</v>
      </c>
      <c r="I1259" s="3" t="s">
        <v>28</v>
      </c>
      <c r="J1259" s="3" t="s">
        <v>5106</v>
      </c>
      <c r="K1259" s="3" t="s">
        <v>30</v>
      </c>
      <c r="L1259" s="4" t="n">
        <f aca="false">+VLOOKUP(D1259,[1]mdlzperu_CT!$D$2:$N$4635,11,0)</f>
        <v>711201258</v>
      </c>
      <c r="M1259" s="3" t="str">
        <f aca="false">+D1259&amp;P1259</f>
        <v>00002798100853324</v>
      </c>
      <c r="N1259" s="3" t="s">
        <v>22</v>
      </c>
      <c r="O1259" s="3" t="s">
        <v>46</v>
      </c>
      <c r="P1259" s="5" t="n">
        <v>100853324</v>
      </c>
      <c r="Q1259" s="3" t="s">
        <v>22</v>
      </c>
      <c r="R1259" s="3" t="s">
        <v>5107</v>
      </c>
      <c r="S1259" s="3" t="s">
        <v>5003</v>
      </c>
      <c r="T1259" s="3" t="s">
        <v>86</v>
      </c>
      <c r="U1259" s="3" t="s">
        <v>86</v>
      </c>
    </row>
    <row r="1260" customFormat="false" ht="14.25" hidden="false" customHeight="true" outlineLevel="0" collapsed="false">
      <c r="A1260" s="3" t="s">
        <v>21</v>
      </c>
      <c r="B1260" s="6" t="s">
        <v>80</v>
      </c>
      <c r="C1260" s="3" t="s">
        <v>22</v>
      </c>
      <c r="D1260" s="3" t="s">
        <v>5108</v>
      </c>
      <c r="E1260" s="3" t="s">
        <v>82</v>
      </c>
      <c r="F1260" s="3" t="s">
        <v>137</v>
      </c>
      <c r="G1260" s="3" t="s">
        <v>25</v>
      </c>
      <c r="H1260" s="3" t="s">
        <v>5109</v>
      </c>
      <c r="I1260" s="3" t="s">
        <v>28</v>
      </c>
      <c r="J1260" s="3" t="s">
        <v>5110</v>
      </c>
      <c r="K1260" s="3" t="s">
        <v>30</v>
      </c>
      <c r="L1260" s="4" t="n">
        <f aca="false">+VLOOKUP(D1260,[1]mdlzperu_CT!$D$2:$N$4635,11,0)</f>
        <v>711201259</v>
      </c>
      <c r="M1260" s="3" t="str">
        <f aca="false">+D1260&amp;P1260</f>
        <v>00002799100853324</v>
      </c>
      <c r="N1260" s="3" t="s">
        <v>22</v>
      </c>
      <c r="O1260" s="3" t="s">
        <v>46</v>
      </c>
      <c r="P1260" s="5" t="n">
        <v>100853324</v>
      </c>
      <c r="Q1260" s="3" t="s">
        <v>22</v>
      </c>
      <c r="R1260" s="3" t="s">
        <v>5111</v>
      </c>
      <c r="S1260" s="3" t="s">
        <v>5003</v>
      </c>
      <c r="T1260" s="3" t="s">
        <v>86</v>
      </c>
      <c r="U1260" s="3" t="s">
        <v>86</v>
      </c>
    </row>
    <row r="1261" customFormat="false" ht="14.25" hidden="false" customHeight="true" outlineLevel="0" collapsed="false">
      <c r="A1261" s="3" t="s">
        <v>21</v>
      </c>
      <c r="B1261" s="6" t="s">
        <v>80</v>
      </c>
      <c r="C1261" s="3" t="s">
        <v>22</v>
      </c>
      <c r="D1261" s="3" t="s">
        <v>5112</v>
      </c>
      <c r="E1261" s="3" t="s">
        <v>82</v>
      </c>
      <c r="F1261" s="3" t="s">
        <v>137</v>
      </c>
      <c r="G1261" s="3" t="s">
        <v>25</v>
      </c>
      <c r="H1261" s="3" t="s">
        <v>5113</v>
      </c>
      <c r="I1261" s="3" t="s">
        <v>28</v>
      </c>
      <c r="J1261" s="3" t="s">
        <v>5114</v>
      </c>
      <c r="K1261" s="3" t="s">
        <v>30</v>
      </c>
      <c r="L1261" s="4" t="n">
        <f aca="false">+VLOOKUP(D1261,[1]mdlzperu_CT!$D$2:$N$4635,11,0)</f>
        <v>711201260</v>
      </c>
      <c r="M1261" s="3" t="str">
        <f aca="false">+D1261&amp;P1261</f>
        <v>00002801100853324</v>
      </c>
      <c r="N1261" s="3" t="s">
        <v>22</v>
      </c>
      <c r="O1261" s="3" t="s">
        <v>46</v>
      </c>
      <c r="P1261" s="5" t="n">
        <v>100853324</v>
      </c>
      <c r="Q1261" s="3" t="s">
        <v>22</v>
      </c>
      <c r="R1261" s="3" t="s">
        <v>5115</v>
      </c>
      <c r="S1261" s="3" t="s">
        <v>5003</v>
      </c>
      <c r="T1261" s="3" t="s">
        <v>86</v>
      </c>
      <c r="U1261" s="3" t="s">
        <v>86</v>
      </c>
    </row>
    <row r="1262" customFormat="false" ht="14.25" hidden="false" customHeight="true" outlineLevel="0" collapsed="false">
      <c r="A1262" s="3" t="s">
        <v>21</v>
      </c>
      <c r="B1262" s="6" t="s">
        <v>80</v>
      </c>
      <c r="C1262" s="3" t="s">
        <v>22</v>
      </c>
      <c r="D1262" s="3" t="s">
        <v>5116</v>
      </c>
      <c r="E1262" s="3" t="s">
        <v>82</v>
      </c>
      <c r="F1262" s="3" t="s">
        <v>137</v>
      </c>
      <c r="G1262" s="3" t="s">
        <v>25</v>
      </c>
      <c r="H1262" s="3" t="s">
        <v>5117</v>
      </c>
      <c r="I1262" s="3" t="s">
        <v>28</v>
      </c>
      <c r="J1262" s="3" t="s">
        <v>5118</v>
      </c>
      <c r="K1262" s="3" t="s">
        <v>30</v>
      </c>
      <c r="L1262" s="4" t="n">
        <f aca="false">+VLOOKUP(D1262,[1]mdlzperu_CT!$D$2:$N$4635,11,0)</f>
        <v>711201261</v>
      </c>
      <c r="M1262" s="3" t="str">
        <f aca="false">+D1262&amp;P1262</f>
        <v>00002806100853324</v>
      </c>
      <c r="N1262" s="3" t="s">
        <v>22</v>
      </c>
      <c r="O1262" s="3" t="s">
        <v>46</v>
      </c>
      <c r="P1262" s="5" t="n">
        <v>100853324</v>
      </c>
      <c r="Q1262" s="3" t="s">
        <v>22</v>
      </c>
      <c r="R1262" s="3" t="s">
        <v>5119</v>
      </c>
      <c r="S1262" s="3" t="s">
        <v>5003</v>
      </c>
      <c r="T1262" s="3" t="s">
        <v>86</v>
      </c>
      <c r="U1262" s="3" t="s">
        <v>86</v>
      </c>
    </row>
    <row r="1263" customFormat="false" ht="14.25" hidden="false" customHeight="true" outlineLevel="0" collapsed="false">
      <c r="A1263" s="3" t="s">
        <v>21</v>
      </c>
      <c r="B1263" s="6" t="s">
        <v>80</v>
      </c>
      <c r="C1263" s="3" t="s">
        <v>22</v>
      </c>
      <c r="D1263" s="3" t="s">
        <v>5120</v>
      </c>
      <c r="E1263" s="3" t="s">
        <v>82</v>
      </c>
      <c r="F1263" s="3" t="s">
        <v>137</v>
      </c>
      <c r="G1263" s="3" t="s">
        <v>25</v>
      </c>
      <c r="H1263" s="3" t="s">
        <v>5121</v>
      </c>
      <c r="I1263" s="3" t="s">
        <v>28</v>
      </c>
      <c r="J1263" s="3" t="s">
        <v>5122</v>
      </c>
      <c r="K1263" s="3" t="s">
        <v>30</v>
      </c>
      <c r="L1263" s="4" t="n">
        <f aca="false">+VLOOKUP(D1263,[1]mdlzperu_CT!$D$2:$N$4635,11,0)</f>
        <v>711201262</v>
      </c>
      <c r="M1263" s="3" t="str">
        <f aca="false">+D1263&amp;P1263</f>
        <v>00002807100853324</v>
      </c>
      <c r="N1263" s="3" t="s">
        <v>22</v>
      </c>
      <c r="O1263" s="3" t="s">
        <v>46</v>
      </c>
      <c r="P1263" s="5" t="n">
        <v>100853324</v>
      </c>
      <c r="Q1263" s="3" t="s">
        <v>22</v>
      </c>
      <c r="R1263" s="3" t="s">
        <v>5123</v>
      </c>
      <c r="S1263" s="3" t="s">
        <v>5003</v>
      </c>
      <c r="T1263" s="3" t="s">
        <v>86</v>
      </c>
      <c r="U1263" s="3" t="s">
        <v>86</v>
      </c>
    </row>
    <row r="1264" customFormat="false" ht="14.25" hidden="false" customHeight="true" outlineLevel="0" collapsed="false">
      <c r="A1264" s="3" t="s">
        <v>21</v>
      </c>
      <c r="B1264" s="6" t="s">
        <v>80</v>
      </c>
      <c r="C1264" s="3" t="s">
        <v>22</v>
      </c>
      <c r="D1264" s="3" t="s">
        <v>5124</v>
      </c>
      <c r="E1264" s="3" t="s">
        <v>82</v>
      </c>
      <c r="F1264" s="3" t="s">
        <v>137</v>
      </c>
      <c r="G1264" s="3" t="s">
        <v>25</v>
      </c>
      <c r="H1264" s="3" t="s">
        <v>5125</v>
      </c>
      <c r="I1264" s="3" t="s">
        <v>38</v>
      </c>
      <c r="J1264" s="3" t="s">
        <v>5126</v>
      </c>
      <c r="K1264" s="3" t="s">
        <v>30</v>
      </c>
      <c r="L1264" s="4" t="n">
        <f aca="false">+VLOOKUP(D1264,[1]mdlzperu_CT!$D$2:$N$4635,11,0)</f>
        <v>711201263</v>
      </c>
      <c r="M1264" s="3" t="str">
        <f aca="false">+D1264&amp;P1264</f>
        <v>00002810100853324</v>
      </c>
      <c r="N1264" s="3" t="s">
        <v>22</v>
      </c>
      <c r="O1264" s="3" t="s">
        <v>46</v>
      </c>
      <c r="P1264" s="5" t="n">
        <v>100853324</v>
      </c>
      <c r="Q1264" s="3" t="s">
        <v>22</v>
      </c>
      <c r="R1264" s="3" t="s">
        <v>5127</v>
      </c>
      <c r="S1264" s="3" t="s">
        <v>5003</v>
      </c>
      <c r="T1264" s="3" t="s">
        <v>86</v>
      </c>
      <c r="U1264" s="3" t="s">
        <v>86</v>
      </c>
    </row>
    <row r="1265" customFormat="false" ht="14.25" hidden="false" customHeight="true" outlineLevel="0" collapsed="false">
      <c r="A1265" s="3" t="s">
        <v>21</v>
      </c>
      <c r="B1265" s="6" t="s">
        <v>80</v>
      </c>
      <c r="C1265" s="3" t="s">
        <v>22</v>
      </c>
      <c r="D1265" s="3" t="s">
        <v>5128</v>
      </c>
      <c r="E1265" s="3" t="s">
        <v>82</v>
      </c>
      <c r="F1265" s="3" t="s">
        <v>137</v>
      </c>
      <c r="G1265" s="3" t="s">
        <v>25</v>
      </c>
      <c r="H1265" s="3" t="s">
        <v>5129</v>
      </c>
      <c r="I1265" s="3" t="s">
        <v>28</v>
      </c>
      <c r="J1265" s="3" t="s">
        <v>5130</v>
      </c>
      <c r="K1265" s="3" t="s">
        <v>30</v>
      </c>
      <c r="L1265" s="4" t="n">
        <f aca="false">+VLOOKUP(D1265,[1]mdlzperu_CT!$D$2:$N$4635,11,0)</f>
        <v>711201264</v>
      </c>
      <c r="M1265" s="3" t="str">
        <f aca="false">+D1265&amp;P1265</f>
        <v>00001919100853324</v>
      </c>
      <c r="N1265" s="3" t="s">
        <v>22</v>
      </c>
      <c r="O1265" s="3" t="s">
        <v>41</v>
      </c>
      <c r="P1265" s="5" t="n">
        <v>100853324</v>
      </c>
      <c r="Q1265" s="3" t="s">
        <v>22</v>
      </c>
      <c r="R1265" s="3" t="s">
        <v>5131</v>
      </c>
      <c r="S1265" s="3" t="s">
        <v>5003</v>
      </c>
      <c r="T1265" s="3" t="s">
        <v>86</v>
      </c>
      <c r="U1265" s="3" t="s">
        <v>86</v>
      </c>
    </row>
    <row r="1266" customFormat="false" ht="14.25" hidden="false" customHeight="true" outlineLevel="0" collapsed="false">
      <c r="A1266" s="3" t="s">
        <v>21</v>
      </c>
      <c r="B1266" s="6" t="s">
        <v>80</v>
      </c>
      <c r="C1266" s="3" t="s">
        <v>22</v>
      </c>
      <c r="D1266" s="3" t="s">
        <v>5132</v>
      </c>
      <c r="E1266" s="3" t="s">
        <v>82</v>
      </c>
      <c r="F1266" s="3" t="s">
        <v>137</v>
      </c>
      <c r="G1266" s="3" t="s">
        <v>25</v>
      </c>
      <c r="H1266" s="3" t="s">
        <v>5133</v>
      </c>
      <c r="I1266" s="3" t="s">
        <v>28</v>
      </c>
      <c r="J1266" s="3" t="s">
        <v>5134</v>
      </c>
      <c r="K1266" s="3" t="s">
        <v>30</v>
      </c>
      <c r="L1266" s="4" t="n">
        <f aca="false">+VLOOKUP(D1266,[1]mdlzperu_CT!$D$2:$N$4635,11,0)</f>
        <v>711201265</v>
      </c>
      <c r="M1266" s="3" t="str">
        <f aca="false">+D1266&amp;P1266</f>
        <v>00004969100853324</v>
      </c>
      <c r="N1266" s="3" t="s">
        <v>22</v>
      </c>
      <c r="O1266" s="3" t="s">
        <v>41</v>
      </c>
      <c r="P1266" s="5" t="n">
        <v>100853324</v>
      </c>
      <c r="Q1266" s="3" t="s">
        <v>22</v>
      </c>
      <c r="R1266" s="3" t="s">
        <v>5135</v>
      </c>
      <c r="S1266" s="3" t="s">
        <v>5003</v>
      </c>
      <c r="T1266" s="3" t="s">
        <v>86</v>
      </c>
      <c r="U1266" s="3" t="s">
        <v>86</v>
      </c>
    </row>
    <row r="1267" customFormat="false" ht="14.25" hidden="false" customHeight="true" outlineLevel="0" collapsed="false">
      <c r="A1267" s="3" t="s">
        <v>21</v>
      </c>
      <c r="B1267" s="6" t="s">
        <v>80</v>
      </c>
      <c r="C1267" s="3" t="s">
        <v>22</v>
      </c>
      <c r="D1267" s="3" t="s">
        <v>5136</v>
      </c>
      <c r="E1267" s="3" t="s">
        <v>82</v>
      </c>
      <c r="F1267" s="3" t="s">
        <v>137</v>
      </c>
      <c r="G1267" s="3" t="s">
        <v>25</v>
      </c>
      <c r="H1267" s="3" t="s">
        <v>5137</v>
      </c>
      <c r="I1267" s="3" t="s">
        <v>28</v>
      </c>
      <c r="J1267" s="3" t="s">
        <v>5138</v>
      </c>
      <c r="K1267" s="3" t="s">
        <v>30</v>
      </c>
      <c r="L1267" s="4" t="n">
        <f aca="false">+VLOOKUP(D1267,[1]mdlzperu_CT!$D$2:$N$4635,11,0)</f>
        <v>711201266</v>
      </c>
      <c r="M1267" s="3" t="str">
        <f aca="false">+D1267&amp;P1267</f>
        <v>00002814100853324</v>
      </c>
      <c r="N1267" s="3" t="s">
        <v>22</v>
      </c>
      <c r="O1267" s="3" t="s">
        <v>46</v>
      </c>
      <c r="P1267" s="5" t="n">
        <v>100853324</v>
      </c>
      <c r="Q1267" s="3" t="s">
        <v>22</v>
      </c>
      <c r="R1267" s="3" t="s">
        <v>5139</v>
      </c>
      <c r="S1267" s="3" t="s">
        <v>5003</v>
      </c>
      <c r="T1267" s="3" t="s">
        <v>86</v>
      </c>
      <c r="U1267" s="3" t="s">
        <v>86</v>
      </c>
    </row>
    <row r="1268" customFormat="false" ht="14.25" hidden="false" customHeight="true" outlineLevel="0" collapsed="false">
      <c r="A1268" s="3" t="s">
        <v>21</v>
      </c>
      <c r="B1268" s="6" t="s">
        <v>80</v>
      </c>
      <c r="C1268" s="3" t="s">
        <v>22</v>
      </c>
      <c r="D1268" s="3" t="s">
        <v>5140</v>
      </c>
      <c r="E1268" s="3" t="s">
        <v>82</v>
      </c>
      <c r="F1268" s="3" t="s">
        <v>137</v>
      </c>
      <c r="G1268" s="3" t="s">
        <v>25</v>
      </c>
      <c r="H1268" s="3" t="s">
        <v>5141</v>
      </c>
      <c r="I1268" s="3" t="s">
        <v>28</v>
      </c>
      <c r="J1268" s="3" t="s">
        <v>5142</v>
      </c>
      <c r="K1268" s="3" t="s">
        <v>30</v>
      </c>
      <c r="L1268" s="4" t="n">
        <f aca="false">+VLOOKUP(D1268,[1]mdlzperu_CT!$D$2:$N$4635,11,0)</f>
        <v>711201267</v>
      </c>
      <c r="M1268" s="3" t="str">
        <f aca="false">+D1268&amp;P1268</f>
        <v>00002815100853324</v>
      </c>
      <c r="N1268" s="3" t="s">
        <v>22</v>
      </c>
      <c r="O1268" s="3" t="s">
        <v>46</v>
      </c>
      <c r="P1268" s="5" t="n">
        <v>100853324</v>
      </c>
      <c r="Q1268" s="3" t="s">
        <v>22</v>
      </c>
      <c r="R1268" s="3" t="s">
        <v>5143</v>
      </c>
      <c r="S1268" s="3" t="s">
        <v>5003</v>
      </c>
      <c r="T1268" s="3" t="s">
        <v>86</v>
      </c>
      <c r="U1268" s="3" t="s">
        <v>86</v>
      </c>
    </row>
    <row r="1269" customFormat="false" ht="14.25" hidden="false" customHeight="true" outlineLevel="0" collapsed="false">
      <c r="A1269" s="3" t="s">
        <v>21</v>
      </c>
      <c r="B1269" s="6" t="s">
        <v>80</v>
      </c>
      <c r="C1269" s="3" t="s">
        <v>22</v>
      </c>
      <c r="D1269" s="3" t="s">
        <v>5144</v>
      </c>
      <c r="E1269" s="3" t="s">
        <v>82</v>
      </c>
      <c r="F1269" s="3" t="s">
        <v>137</v>
      </c>
      <c r="G1269" s="3" t="s">
        <v>25</v>
      </c>
      <c r="H1269" s="3" t="s">
        <v>5145</v>
      </c>
      <c r="I1269" s="3" t="s">
        <v>28</v>
      </c>
      <c r="J1269" s="3" t="s">
        <v>5146</v>
      </c>
      <c r="K1269" s="3" t="s">
        <v>30</v>
      </c>
      <c r="L1269" s="4" t="n">
        <f aca="false">+VLOOKUP(D1269,[1]mdlzperu_CT!$D$2:$N$4635,11,0)</f>
        <v>711201268</v>
      </c>
      <c r="M1269" s="3" t="str">
        <f aca="false">+D1269&amp;P1269</f>
        <v>00002813100853324</v>
      </c>
      <c r="N1269" s="3" t="s">
        <v>22</v>
      </c>
      <c r="O1269" s="3" t="s">
        <v>46</v>
      </c>
      <c r="P1269" s="5" t="n">
        <v>100853324</v>
      </c>
      <c r="Q1269" s="3" t="s">
        <v>22</v>
      </c>
      <c r="R1269" s="3" t="s">
        <v>5147</v>
      </c>
      <c r="S1269" s="3" t="s">
        <v>5003</v>
      </c>
      <c r="T1269" s="3" t="s">
        <v>86</v>
      </c>
      <c r="U1269" s="3" t="s">
        <v>86</v>
      </c>
    </row>
    <row r="1270" customFormat="false" ht="14.25" hidden="false" customHeight="true" outlineLevel="0" collapsed="false">
      <c r="A1270" s="3" t="s">
        <v>21</v>
      </c>
      <c r="B1270" s="6" t="s">
        <v>80</v>
      </c>
      <c r="C1270" s="3" t="s">
        <v>22</v>
      </c>
      <c r="D1270" s="3" t="s">
        <v>5148</v>
      </c>
      <c r="E1270" s="3" t="s">
        <v>82</v>
      </c>
      <c r="F1270" s="3" t="s">
        <v>137</v>
      </c>
      <c r="G1270" s="3" t="s">
        <v>25</v>
      </c>
      <c r="H1270" s="3" t="s">
        <v>5149</v>
      </c>
      <c r="I1270" s="3" t="s">
        <v>38</v>
      </c>
      <c r="J1270" s="3" t="s">
        <v>5150</v>
      </c>
      <c r="K1270" s="3" t="s">
        <v>30</v>
      </c>
      <c r="L1270" s="4" t="n">
        <f aca="false">+VLOOKUP(D1270,[1]mdlzperu_CT!$D$2:$N$4635,11,0)</f>
        <v>711201269</v>
      </c>
      <c r="M1270" s="3" t="str">
        <f aca="false">+D1270&amp;P1270</f>
        <v>00002816100853324</v>
      </c>
      <c r="N1270" s="3" t="s">
        <v>22</v>
      </c>
      <c r="O1270" s="3" t="s">
        <v>2709</v>
      </c>
      <c r="P1270" s="5" t="n">
        <v>100853324</v>
      </c>
      <c r="Q1270" s="3" t="s">
        <v>22</v>
      </c>
      <c r="R1270" s="3" t="s">
        <v>5151</v>
      </c>
      <c r="S1270" s="3" t="s">
        <v>5003</v>
      </c>
      <c r="T1270" s="3" t="s">
        <v>86</v>
      </c>
      <c r="U1270" s="3" t="s">
        <v>86</v>
      </c>
    </row>
    <row r="1271" customFormat="false" ht="14.25" hidden="false" customHeight="true" outlineLevel="0" collapsed="false">
      <c r="A1271" s="3" t="s">
        <v>21</v>
      </c>
      <c r="B1271" s="6" t="s">
        <v>80</v>
      </c>
      <c r="C1271" s="3" t="s">
        <v>22</v>
      </c>
      <c r="D1271" s="3" t="s">
        <v>5152</v>
      </c>
      <c r="E1271" s="3" t="s">
        <v>82</v>
      </c>
      <c r="F1271" s="3" t="s">
        <v>137</v>
      </c>
      <c r="G1271" s="3" t="s">
        <v>25</v>
      </c>
      <c r="H1271" s="3" t="s">
        <v>5153</v>
      </c>
      <c r="I1271" s="3" t="s">
        <v>28</v>
      </c>
      <c r="J1271" s="3" t="s">
        <v>5154</v>
      </c>
      <c r="K1271" s="3" t="s">
        <v>30</v>
      </c>
      <c r="L1271" s="4" t="n">
        <f aca="false">+VLOOKUP(D1271,[1]mdlzperu_CT!$D$2:$N$4635,11,0)</f>
        <v>711201270</v>
      </c>
      <c r="M1271" s="3" t="str">
        <f aca="false">+D1271&amp;P1271</f>
        <v>00002819100853324</v>
      </c>
      <c r="N1271" s="3" t="s">
        <v>22</v>
      </c>
      <c r="O1271" s="3" t="s">
        <v>46</v>
      </c>
      <c r="P1271" s="5" t="n">
        <v>100853324</v>
      </c>
      <c r="Q1271" s="3" t="s">
        <v>22</v>
      </c>
      <c r="R1271" s="3" t="s">
        <v>5155</v>
      </c>
      <c r="S1271" s="3" t="s">
        <v>5003</v>
      </c>
      <c r="T1271" s="3" t="s">
        <v>86</v>
      </c>
      <c r="U1271" s="3" t="s">
        <v>86</v>
      </c>
    </row>
    <row r="1272" customFormat="false" ht="14.25" hidden="false" customHeight="true" outlineLevel="0" collapsed="false">
      <c r="A1272" s="3" t="s">
        <v>21</v>
      </c>
      <c r="B1272" s="6" t="s">
        <v>80</v>
      </c>
      <c r="C1272" s="3" t="s">
        <v>22</v>
      </c>
      <c r="D1272" s="3" t="s">
        <v>5156</v>
      </c>
      <c r="E1272" s="3" t="s">
        <v>82</v>
      </c>
      <c r="F1272" s="3" t="s">
        <v>137</v>
      </c>
      <c r="G1272" s="3" t="s">
        <v>25</v>
      </c>
      <c r="H1272" s="3" t="s">
        <v>5157</v>
      </c>
      <c r="I1272" s="3" t="s">
        <v>28</v>
      </c>
      <c r="J1272" s="3" t="s">
        <v>5158</v>
      </c>
      <c r="K1272" s="3" t="s">
        <v>30</v>
      </c>
      <c r="L1272" s="4" t="n">
        <f aca="false">+VLOOKUP(D1272,[1]mdlzperu_CT!$D$2:$N$4635,11,0)</f>
        <v>711201271</v>
      </c>
      <c r="M1272" s="3" t="str">
        <f aca="false">+D1272&amp;P1272</f>
        <v>00001930100853324</v>
      </c>
      <c r="N1272" s="3" t="s">
        <v>22</v>
      </c>
      <c r="O1272" s="3" t="s">
        <v>46</v>
      </c>
      <c r="P1272" s="5" t="n">
        <v>100853324</v>
      </c>
      <c r="Q1272" s="3" t="s">
        <v>22</v>
      </c>
      <c r="R1272" s="3" t="s">
        <v>5159</v>
      </c>
      <c r="S1272" s="3" t="s">
        <v>5003</v>
      </c>
      <c r="T1272" s="3" t="s">
        <v>86</v>
      </c>
      <c r="U1272" s="3" t="s">
        <v>86</v>
      </c>
    </row>
    <row r="1273" customFormat="false" ht="14.25" hidden="false" customHeight="true" outlineLevel="0" collapsed="false">
      <c r="A1273" s="3" t="s">
        <v>21</v>
      </c>
      <c r="B1273" s="6" t="s">
        <v>80</v>
      </c>
      <c r="C1273" s="3" t="s">
        <v>22</v>
      </c>
      <c r="D1273" s="3" t="s">
        <v>5160</v>
      </c>
      <c r="E1273" s="3" t="s">
        <v>82</v>
      </c>
      <c r="F1273" s="3" t="s">
        <v>137</v>
      </c>
      <c r="G1273" s="3" t="s">
        <v>25</v>
      </c>
      <c r="H1273" s="3" t="s">
        <v>5161</v>
      </c>
      <c r="I1273" s="3" t="s">
        <v>28</v>
      </c>
      <c r="J1273" s="3" t="s">
        <v>5162</v>
      </c>
      <c r="K1273" s="3" t="s">
        <v>30</v>
      </c>
      <c r="L1273" s="4" t="n">
        <f aca="false">+VLOOKUP(D1273,[1]mdlzperu_CT!$D$2:$N$4635,11,0)</f>
        <v>711201272</v>
      </c>
      <c r="M1273" s="3" t="str">
        <f aca="false">+D1273&amp;P1273</f>
        <v>00002823100853324</v>
      </c>
      <c r="N1273" s="3" t="s">
        <v>22</v>
      </c>
      <c r="O1273" s="3" t="s">
        <v>46</v>
      </c>
      <c r="P1273" s="5" t="n">
        <v>100853324</v>
      </c>
      <c r="Q1273" s="3" t="s">
        <v>22</v>
      </c>
      <c r="R1273" s="3" t="s">
        <v>5163</v>
      </c>
      <c r="S1273" s="3" t="s">
        <v>5003</v>
      </c>
      <c r="T1273" s="3" t="s">
        <v>86</v>
      </c>
      <c r="U1273" s="3" t="s">
        <v>86</v>
      </c>
    </row>
    <row r="1274" customFormat="false" ht="14.25" hidden="false" customHeight="true" outlineLevel="0" collapsed="false">
      <c r="A1274" s="3" t="s">
        <v>21</v>
      </c>
      <c r="B1274" s="6" t="s">
        <v>80</v>
      </c>
      <c r="C1274" s="3" t="s">
        <v>22</v>
      </c>
      <c r="D1274" s="3" t="s">
        <v>5164</v>
      </c>
      <c r="E1274" s="3" t="s">
        <v>82</v>
      </c>
      <c r="F1274" s="3" t="s">
        <v>137</v>
      </c>
      <c r="G1274" s="3" t="s">
        <v>25</v>
      </c>
      <c r="H1274" s="3" t="s">
        <v>5165</v>
      </c>
      <c r="I1274" s="3" t="s">
        <v>28</v>
      </c>
      <c r="J1274" s="3" t="s">
        <v>5166</v>
      </c>
      <c r="K1274" s="3" t="s">
        <v>30</v>
      </c>
      <c r="L1274" s="4" t="n">
        <f aca="false">+VLOOKUP(D1274,[1]mdlzperu_CT!$D$2:$N$4635,11,0)</f>
        <v>711201273</v>
      </c>
      <c r="M1274" s="3" t="str">
        <f aca="false">+D1274&amp;P1274</f>
        <v>00001934100853324</v>
      </c>
      <c r="N1274" s="3" t="s">
        <v>22</v>
      </c>
      <c r="O1274" s="3" t="s">
        <v>46</v>
      </c>
      <c r="P1274" s="5" t="n">
        <v>100853324</v>
      </c>
      <c r="Q1274" s="3" t="s">
        <v>22</v>
      </c>
      <c r="R1274" s="3" t="s">
        <v>5167</v>
      </c>
      <c r="S1274" s="3" t="s">
        <v>5003</v>
      </c>
      <c r="T1274" s="3" t="s">
        <v>86</v>
      </c>
      <c r="U1274" s="3" t="s">
        <v>86</v>
      </c>
    </row>
    <row r="1275" customFormat="false" ht="14.25" hidden="false" customHeight="true" outlineLevel="0" collapsed="false">
      <c r="A1275" s="3" t="s">
        <v>21</v>
      </c>
      <c r="B1275" s="6" t="s">
        <v>80</v>
      </c>
      <c r="C1275" s="3" t="s">
        <v>22</v>
      </c>
      <c r="D1275" s="3" t="s">
        <v>5168</v>
      </c>
      <c r="E1275" s="3" t="s">
        <v>82</v>
      </c>
      <c r="F1275" s="3" t="s">
        <v>137</v>
      </c>
      <c r="G1275" s="3" t="s">
        <v>25</v>
      </c>
      <c r="H1275" s="3" t="s">
        <v>5169</v>
      </c>
      <c r="I1275" s="3" t="s">
        <v>38</v>
      </c>
      <c r="J1275" s="3" t="s">
        <v>5170</v>
      </c>
      <c r="K1275" s="3" t="s">
        <v>30</v>
      </c>
      <c r="L1275" s="4" t="n">
        <f aca="false">+VLOOKUP(D1275,[1]mdlzperu_CT!$D$2:$N$4635,11,0)</f>
        <v>711201274</v>
      </c>
      <c r="M1275" s="3" t="str">
        <f aca="false">+D1275&amp;P1275</f>
        <v>00002828100853324</v>
      </c>
      <c r="N1275" s="3" t="s">
        <v>22</v>
      </c>
      <c r="O1275" s="3" t="s">
        <v>46</v>
      </c>
      <c r="P1275" s="5" t="n">
        <v>100853324</v>
      </c>
      <c r="Q1275" s="3" t="s">
        <v>22</v>
      </c>
      <c r="R1275" s="3" t="s">
        <v>5171</v>
      </c>
      <c r="S1275" s="3" t="s">
        <v>5003</v>
      </c>
      <c r="T1275" s="3" t="s">
        <v>86</v>
      </c>
      <c r="U1275" s="3" t="s">
        <v>86</v>
      </c>
    </row>
    <row r="1276" customFormat="false" ht="14.25" hidden="false" customHeight="true" outlineLevel="0" collapsed="false">
      <c r="A1276" s="3" t="s">
        <v>21</v>
      </c>
      <c r="B1276" s="6" t="s">
        <v>80</v>
      </c>
      <c r="C1276" s="3" t="s">
        <v>22</v>
      </c>
      <c r="D1276" s="3" t="s">
        <v>5172</v>
      </c>
      <c r="E1276" s="3" t="s">
        <v>82</v>
      </c>
      <c r="F1276" s="3" t="s">
        <v>137</v>
      </c>
      <c r="G1276" s="3" t="s">
        <v>25</v>
      </c>
      <c r="H1276" s="3" t="s">
        <v>5173</v>
      </c>
      <c r="I1276" s="3" t="s">
        <v>38</v>
      </c>
      <c r="J1276" s="3" t="s">
        <v>5174</v>
      </c>
      <c r="K1276" s="3" t="s">
        <v>30</v>
      </c>
      <c r="L1276" s="4" t="n">
        <f aca="false">+VLOOKUP(D1276,[1]mdlzperu_CT!$D$2:$N$4635,11,0)</f>
        <v>711201275</v>
      </c>
      <c r="M1276" s="3" t="str">
        <f aca="false">+D1276&amp;P1276</f>
        <v>00001936100853324</v>
      </c>
      <c r="N1276" s="3" t="s">
        <v>22</v>
      </c>
      <c r="O1276" s="3" t="s">
        <v>46</v>
      </c>
      <c r="P1276" s="5" t="n">
        <v>100853324</v>
      </c>
      <c r="Q1276" s="3" t="s">
        <v>22</v>
      </c>
      <c r="R1276" s="3" t="s">
        <v>5175</v>
      </c>
      <c r="S1276" s="3" t="s">
        <v>5003</v>
      </c>
      <c r="T1276" s="3" t="s">
        <v>86</v>
      </c>
      <c r="U1276" s="3" t="s">
        <v>86</v>
      </c>
    </row>
    <row r="1277" customFormat="false" ht="14.25" hidden="false" customHeight="true" outlineLevel="0" collapsed="false">
      <c r="A1277" s="3" t="s">
        <v>21</v>
      </c>
      <c r="B1277" s="6" t="s">
        <v>80</v>
      </c>
      <c r="C1277" s="3" t="s">
        <v>22</v>
      </c>
      <c r="D1277" s="3" t="s">
        <v>5176</v>
      </c>
      <c r="E1277" s="3" t="s">
        <v>82</v>
      </c>
      <c r="F1277" s="3" t="s">
        <v>357</v>
      </c>
      <c r="G1277" s="3" t="s">
        <v>137</v>
      </c>
      <c r="H1277" s="3" t="s">
        <v>5177</v>
      </c>
      <c r="I1277" s="3" t="s">
        <v>28</v>
      </c>
      <c r="J1277" s="3" t="s">
        <v>5178</v>
      </c>
      <c r="K1277" s="3" t="s">
        <v>30</v>
      </c>
      <c r="L1277" s="4" t="n">
        <f aca="false">+VLOOKUP(D1277,[1]mdlzperu_CT!$D$2:$N$4635,11,0)</f>
        <v>711201276</v>
      </c>
      <c r="M1277" s="3" t="str">
        <f aca="false">+D1277&amp;P1277</f>
        <v>00005061100853324</v>
      </c>
      <c r="N1277" s="3" t="s">
        <v>22</v>
      </c>
      <c r="O1277" s="3" t="s">
        <v>185</v>
      </c>
      <c r="P1277" s="5" t="n">
        <v>100853324</v>
      </c>
      <c r="Q1277" s="3" t="s">
        <v>22</v>
      </c>
      <c r="R1277" s="3" t="s">
        <v>5179</v>
      </c>
      <c r="S1277" s="3" t="s">
        <v>5003</v>
      </c>
      <c r="T1277" s="3" t="s">
        <v>86</v>
      </c>
      <c r="U1277" s="3" t="s">
        <v>86</v>
      </c>
    </row>
    <row r="1278" customFormat="false" ht="14.25" hidden="false" customHeight="true" outlineLevel="0" collapsed="false">
      <c r="A1278" s="3" t="s">
        <v>21</v>
      </c>
      <c r="B1278" s="6" t="s">
        <v>80</v>
      </c>
      <c r="C1278" s="3" t="s">
        <v>22</v>
      </c>
      <c r="D1278" s="3" t="s">
        <v>5180</v>
      </c>
      <c r="E1278" s="3" t="s">
        <v>82</v>
      </c>
      <c r="F1278" s="3" t="s">
        <v>357</v>
      </c>
      <c r="G1278" s="3" t="s">
        <v>137</v>
      </c>
      <c r="H1278" s="3" t="s">
        <v>5181</v>
      </c>
      <c r="I1278" s="3" t="s">
        <v>28</v>
      </c>
      <c r="J1278" s="3" t="s">
        <v>5182</v>
      </c>
      <c r="K1278" s="3" t="s">
        <v>30</v>
      </c>
      <c r="L1278" s="4" t="n">
        <f aca="false">+VLOOKUP(D1278,[1]mdlzperu_CT!$D$2:$N$4635,11,0)</f>
        <v>711201277</v>
      </c>
      <c r="M1278" s="3" t="str">
        <f aca="false">+D1278&amp;P1278</f>
        <v>00005656100853324</v>
      </c>
      <c r="N1278" s="3" t="s">
        <v>22</v>
      </c>
      <c r="O1278" s="3" t="s">
        <v>41</v>
      </c>
      <c r="P1278" s="5" t="n">
        <v>100853324</v>
      </c>
      <c r="Q1278" s="3" t="s">
        <v>22</v>
      </c>
      <c r="R1278" s="3" t="s">
        <v>5183</v>
      </c>
      <c r="S1278" s="3" t="s">
        <v>5003</v>
      </c>
      <c r="T1278" s="3" t="s">
        <v>86</v>
      </c>
      <c r="U1278" s="3" t="s">
        <v>86</v>
      </c>
    </row>
    <row r="1279" customFormat="false" ht="14.25" hidden="false" customHeight="true" outlineLevel="0" collapsed="false">
      <c r="A1279" s="3" t="s">
        <v>21</v>
      </c>
      <c r="B1279" s="6" t="s">
        <v>80</v>
      </c>
      <c r="C1279" s="3" t="s">
        <v>22</v>
      </c>
      <c r="D1279" s="3" t="s">
        <v>5184</v>
      </c>
      <c r="E1279" s="3" t="s">
        <v>82</v>
      </c>
      <c r="F1279" s="3" t="s">
        <v>357</v>
      </c>
      <c r="G1279" s="3" t="s">
        <v>137</v>
      </c>
      <c r="H1279" s="3" t="s">
        <v>5185</v>
      </c>
      <c r="I1279" s="3" t="s">
        <v>28</v>
      </c>
      <c r="J1279" s="3" t="s">
        <v>5186</v>
      </c>
      <c r="K1279" s="3" t="s">
        <v>30</v>
      </c>
      <c r="L1279" s="4" t="n">
        <f aca="false">+VLOOKUP(D1279,[1]mdlzperu_CT!$D$2:$N$4635,11,0)</f>
        <v>711201278</v>
      </c>
      <c r="M1279" s="3" t="str">
        <f aca="false">+D1279&amp;P1279</f>
        <v>00005657100853324</v>
      </c>
      <c r="N1279" s="3" t="s">
        <v>22</v>
      </c>
      <c r="O1279" s="3" t="s">
        <v>41</v>
      </c>
      <c r="P1279" s="5" t="n">
        <v>100853324</v>
      </c>
      <c r="Q1279" s="3" t="s">
        <v>22</v>
      </c>
      <c r="R1279" s="3" t="s">
        <v>5187</v>
      </c>
      <c r="S1279" s="3" t="s">
        <v>5003</v>
      </c>
      <c r="T1279" s="3" t="s">
        <v>86</v>
      </c>
      <c r="U1279" s="3" t="s">
        <v>86</v>
      </c>
    </row>
    <row r="1280" customFormat="false" ht="14.25" hidden="false" customHeight="true" outlineLevel="0" collapsed="false">
      <c r="A1280" s="3" t="s">
        <v>21</v>
      </c>
      <c r="B1280" s="6" t="s">
        <v>80</v>
      </c>
      <c r="C1280" s="3" t="s">
        <v>22</v>
      </c>
      <c r="D1280" s="3" t="s">
        <v>5188</v>
      </c>
      <c r="E1280" s="3" t="s">
        <v>82</v>
      </c>
      <c r="F1280" s="3" t="s">
        <v>357</v>
      </c>
      <c r="G1280" s="3" t="s">
        <v>137</v>
      </c>
      <c r="H1280" s="3" t="s">
        <v>5189</v>
      </c>
      <c r="I1280" s="3" t="s">
        <v>28</v>
      </c>
      <c r="J1280" s="3" t="s">
        <v>5190</v>
      </c>
      <c r="K1280" s="3" t="s">
        <v>30</v>
      </c>
      <c r="L1280" s="4" t="n">
        <f aca="false">+VLOOKUP(D1280,[1]mdlzperu_CT!$D$2:$N$4635,11,0)</f>
        <v>711201279</v>
      </c>
      <c r="M1280" s="3" t="str">
        <f aca="false">+D1280&amp;P1280</f>
        <v>00000632100853324</v>
      </c>
      <c r="N1280" s="3" t="s">
        <v>22</v>
      </c>
      <c r="O1280" s="3" t="s">
        <v>46</v>
      </c>
      <c r="P1280" s="5" t="n">
        <v>100853324</v>
      </c>
      <c r="Q1280" s="3" t="s">
        <v>22</v>
      </c>
      <c r="R1280" s="3" t="s">
        <v>5191</v>
      </c>
      <c r="S1280" s="3" t="s">
        <v>5003</v>
      </c>
      <c r="T1280" s="3" t="s">
        <v>86</v>
      </c>
      <c r="U1280" s="3" t="s">
        <v>86</v>
      </c>
    </row>
    <row r="1281" customFormat="false" ht="14.25" hidden="false" customHeight="true" outlineLevel="0" collapsed="false">
      <c r="A1281" s="3" t="s">
        <v>21</v>
      </c>
      <c r="B1281" s="6" t="s">
        <v>80</v>
      </c>
      <c r="C1281" s="3" t="s">
        <v>22</v>
      </c>
      <c r="D1281" s="3" t="s">
        <v>5192</v>
      </c>
      <c r="E1281" s="3" t="s">
        <v>82</v>
      </c>
      <c r="F1281" s="3" t="s">
        <v>357</v>
      </c>
      <c r="G1281" s="3" t="s">
        <v>137</v>
      </c>
      <c r="H1281" s="3" t="s">
        <v>5193</v>
      </c>
      <c r="I1281" s="3" t="s">
        <v>28</v>
      </c>
      <c r="J1281" s="3" t="s">
        <v>5194</v>
      </c>
      <c r="K1281" s="3" t="s">
        <v>30</v>
      </c>
      <c r="L1281" s="4" t="n">
        <f aca="false">+VLOOKUP(D1281,[1]mdlzperu_CT!$D$2:$N$4635,11,0)</f>
        <v>711201280</v>
      </c>
      <c r="M1281" s="3" t="str">
        <f aca="false">+D1281&amp;P1281</f>
        <v>00000633100853324</v>
      </c>
      <c r="N1281" s="3" t="s">
        <v>22</v>
      </c>
      <c r="O1281" s="3" t="s">
        <v>46</v>
      </c>
      <c r="P1281" s="5" t="n">
        <v>100853324</v>
      </c>
      <c r="Q1281" s="3" t="s">
        <v>22</v>
      </c>
      <c r="R1281" s="3" t="s">
        <v>5195</v>
      </c>
      <c r="S1281" s="3" t="s">
        <v>5003</v>
      </c>
      <c r="T1281" s="3" t="s">
        <v>86</v>
      </c>
      <c r="U1281" s="3" t="s">
        <v>86</v>
      </c>
    </row>
    <row r="1282" customFormat="false" ht="14.25" hidden="false" customHeight="true" outlineLevel="0" collapsed="false">
      <c r="A1282" s="3" t="s">
        <v>21</v>
      </c>
      <c r="B1282" s="6" t="s">
        <v>80</v>
      </c>
      <c r="C1282" s="3" t="s">
        <v>22</v>
      </c>
      <c r="D1282" s="3" t="s">
        <v>5196</v>
      </c>
      <c r="E1282" s="3" t="s">
        <v>82</v>
      </c>
      <c r="F1282" s="3" t="s">
        <v>357</v>
      </c>
      <c r="G1282" s="3" t="s">
        <v>137</v>
      </c>
      <c r="H1282" s="3" t="s">
        <v>5197</v>
      </c>
      <c r="I1282" s="3" t="s">
        <v>28</v>
      </c>
      <c r="J1282" s="3" t="s">
        <v>5198</v>
      </c>
      <c r="K1282" s="3" t="s">
        <v>30</v>
      </c>
      <c r="L1282" s="4" t="n">
        <f aca="false">+VLOOKUP(D1282,[1]mdlzperu_CT!$D$2:$N$4635,11,0)</f>
        <v>711201281</v>
      </c>
      <c r="M1282" s="3" t="str">
        <f aca="false">+D1282&amp;P1282</f>
        <v>00004473100853324</v>
      </c>
      <c r="N1282" s="3" t="s">
        <v>22</v>
      </c>
      <c r="O1282" s="3" t="s">
        <v>46</v>
      </c>
      <c r="P1282" s="5" t="n">
        <v>100853324</v>
      </c>
      <c r="Q1282" s="3" t="s">
        <v>22</v>
      </c>
      <c r="R1282" s="3" t="s">
        <v>5199</v>
      </c>
      <c r="S1282" s="3" t="s">
        <v>5003</v>
      </c>
      <c r="T1282" s="3" t="s">
        <v>86</v>
      </c>
      <c r="U1282" s="3" t="s">
        <v>86</v>
      </c>
    </row>
    <row r="1283" customFormat="false" ht="14.25" hidden="false" customHeight="true" outlineLevel="0" collapsed="false">
      <c r="A1283" s="3" t="s">
        <v>21</v>
      </c>
      <c r="B1283" s="6" t="s">
        <v>80</v>
      </c>
      <c r="C1283" s="3" t="s">
        <v>22</v>
      </c>
      <c r="D1283" s="3" t="s">
        <v>5200</v>
      </c>
      <c r="E1283" s="3" t="s">
        <v>82</v>
      </c>
      <c r="F1283" s="3" t="s">
        <v>357</v>
      </c>
      <c r="G1283" s="3" t="s">
        <v>137</v>
      </c>
      <c r="H1283" s="3" t="s">
        <v>5201</v>
      </c>
      <c r="I1283" s="3" t="s">
        <v>28</v>
      </c>
      <c r="J1283" s="3" t="s">
        <v>5202</v>
      </c>
      <c r="K1283" s="3" t="s">
        <v>30</v>
      </c>
      <c r="L1283" s="4" t="n">
        <f aca="false">+VLOOKUP(D1283,[1]mdlzperu_CT!$D$2:$N$4635,11,0)</f>
        <v>711201282</v>
      </c>
      <c r="M1283" s="3" t="str">
        <f aca="false">+D1283&amp;P1283</f>
        <v>00004474100853324</v>
      </c>
      <c r="N1283" s="3" t="s">
        <v>22</v>
      </c>
      <c r="O1283" s="3" t="s">
        <v>41</v>
      </c>
      <c r="P1283" s="5" t="n">
        <v>100853324</v>
      </c>
      <c r="Q1283" s="3" t="s">
        <v>22</v>
      </c>
      <c r="R1283" s="3" t="s">
        <v>5203</v>
      </c>
      <c r="S1283" s="3" t="s">
        <v>5003</v>
      </c>
      <c r="T1283" s="3" t="s">
        <v>86</v>
      </c>
      <c r="U1283" s="3" t="s">
        <v>86</v>
      </c>
    </row>
    <row r="1284" customFormat="false" ht="14.25" hidden="false" customHeight="true" outlineLevel="0" collapsed="false">
      <c r="A1284" s="3" t="s">
        <v>21</v>
      </c>
      <c r="B1284" s="6" t="s">
        <v>80</v>
      </c>
      <c r="C1284" s="3" t="s">
        <v>22</v>
      </c>
      <c r="D1284" s="3" t="s">
        <v>5204</v>
      </c>
      <c r="E1284" s="3" t="s">
        <v>82</v>
      </c>
      <c r="F1284" s="3" t="s">
        <v>357</v>
      </c>
      <c r="G1284" s="3" t="s">
        <v>137</v>
      </c>
      <c r="H1284" s="3" t="s">
        <v>5205</v>
      </c>
      <c r="I1284" s="3" t="s">
        <v>28</v>
      </c>
      <c r="J1284" s="3" t="s">
        <v>5206</v>
      </c>
      <c r="K1284" s="3" t="s">
        <v>30</v>
      </c>
      <c r="L1284" s="4" t="n">
        <f aca="false">+VLOOKUP(D1284,[1]mdlzperu_CT!$D$2:$N$4635,11,0)</f>
        <v>711201283</v>
      </c>
      <c r="M1284" s="3" t="str">
        <f aca="false">+D1284&amp;P1284</f>
        <v>00004475100853324</v>
      </c>
      <c r="N1284" s="3" t="s">
        <v>22</v>
      </c>
      <c r="O1284" s="3" t="s">
        <v>46</v>
      </c>
      <c r="P1284" s="5" t="n">
        <v>100853324</v>
      </c>
      <c r="Q1284" s="3" t="s">
        <v>22</v>
      </c>
      <c r="R1284" s="3" t="s">
        <v>5207</v>
      </c>
      <c r="S1284" s="3" t="s">
        <v>5003</v>
      </c>
      <c r="T1284" s="3" t="s">
        <v>86</v>
      </c>
      <c r="U1284" s="3" t="s">
        <v>86</v>
      </c>
    </row>
    <row r="1285" customFormat="false" ht="14.25" hidden="false" customHeight="true" outlineLevel="0" collapsed="false">
      <c r="A1285" s="3" t="s">
        <v>21</v>
      </c>
      <c r="B1285" s="6" t="s">
        <v>80</v>
      </c>
      <c r="C1285" s="3" t="s">
        <v>22</v>
      </c>
      <c r="D1285" s="3" t="s">
        <v>5208</v>
      </c>
      <c r="E1285" s="3" t="s">
        <v>82</v>
      </c>
      <c r="F1285" s="3" t="s">
        <v>357</v>
      </c>
      <c r="G1285" s="3" t="s">
        <v>137</v>
      </c>
      <c r="H1285" s="3" t="s">
        <v>5209</v>
      </c>
      <c r="I1285" s="3" t="s">
        <v>28</v>
      </c>
      <c r="J1285" s="3" t="s">
        <v>5210</v>
      </c>
      <c r="K1285" s="3" t="s">
        <v>30</v>
      </c>
      <c r="L1285" s="4" t="n">
        <f aca="false">+VLOOKUP(D1285,[1]mdlzperu_CT!$D$2:$N$4635,11,0)</f>
        <v>711201284</v>
      </c>
      <c r="M1285" s="3" t="str">
        <f aca="false">+D1285&amp;P1285</f>
        <v>00004477100853324</v>
      </c>
      <c r="N1285" s="3" t="s">
        <v>22</v>
      </c>
      <c r="O1285" s="3" t="s">
        <v>46</v>
      </c>
      <c r="P1285" s="5" t="n">
        <v>100853324</v>
      </c>
      <c r="Q1285" s="3" t="s">
        <v>22</v>
      </c>
      <c r="R1285" s="3" t="s">
        <v>5211</v>
      </c>
      <c r="S1285" s="3" t="s">
        <v>5003</v>
      </c>
      <c r="T1285" s="3" t="s">
        <v>86</v>
      </c>
      <c r="U1285" s="3" t="s">
        <v>86</v>
      </c>
    </row>
    <row r="1286" customFormat="false" ht="14.25" hidden="false" customHeight="true" outlineLevel="0" collapsed="false">
      <c r="A1286" s="3" t="s">
        <v>21</v>
      </c>
      <c r="B1286" s="6" t="s">
        <v>80</v>
      </c>
      <c r="C1286" s="3" t="s">
        <v>22</v>
      </c>
      <c r="D1286" s="3" t="s">
        <v>5212</v>
      </c>
      <c r="E1286" s="3" t="s">
        <v>82</v>
      </c>
      <c r="F1286" s="3" t="s">
        <v>357</v>
      </c>
      <c r="G1286" s="3" t="s">
        <v>137</v>
      </c>
      <c r="H1286" s="3" t="s">
        <v>5213</v>
      </c>
      <c r="I1286" s="3" t="s">
        <v>28</v>
      </c>
      <c r="J1286" s="3" t="s">
        <v>5214</v>
      </c>
      <c r="K1286" s="3" t="s">
        <v>30</v>
      </c>
      <c r="L1286" s="4" t="n">
        <f aca="false">+VLOOKUP(D1286,[1]mdlzperu_CT!$D$2:$N$4635,11,0)</f>
        <v>711201285</v>
      </c>
      <c r="M1286" s="3" t="str">
        <f aca="false">+D1286&amp;P1286</f>
        <v>00004493100853324</v>
      </c>
      <c r="N1286" s="3" t="s">
        <v>22</v>
      </c>
      <c r="O1286" s="3" t="s">
        <v>46</v>
      </c>
      <c r="P1286" s="5" t="n">
        <v>100853324</v>
      </c>
      <c r="Q1286" s="3" t="s">
        <v>22</v>
      </c>
      <c r="R1286" s="3" t="s">
        <v>5215</v>
      </c>
      <c r="S1286" s="3" t="s">
        <v>5003</v>
      </c>
      <c r="T1286" s="3" t="s">
        <v>86</v>
      </c>
      <c r="U1286" s="3" t="s">
        <v>86</v>
      </c>
    </row>
    <row r="1287" customFormat="false" ht="14.25" hidden="false" customHeight="true" outlineLevel="0" collapsed="false">
      <c r="A1287" s="3" t="s">
        <v>21</v>
      </c>
      <c r="B1287" s="6" t="s">
        <v>80</v>
      </c>
      <c r="C1287" s="3" t="s">
        <v>22</v>
      </c>
      <c r="D1287" s="3" t="s">
        <v>5216</v>
      </c>
      <c r="E1287" s="3" t="s">
        <v>82</v>
      </c>
      <c r="F1287" s="3" t="s">
        <v>357</v>
      </c>
      <c r="G1287" s="3" t="s">
        <v>137</v>
      </c>
      <c r="H1287" s="3" t="s">
        <v>5217</v>
      </c>
      <c r="I1287" s="3" t="s">
        <v>28</v>
      </c>
      <c r="J1287" s="3" t="s">
        <v>5218</v>
      </c>
      <c r="K1287" s="3" t="s">
        <v>30</v>
      </c>
      <c r="L1287" s="4" t="n">
        <f aca="false">+VLOOKUP(D1287,[1]mdlzperu_CT!$D$2:$N$4635,11,0)</f>
        <v>711201286</v>
      </c>
      <c r="M1287" s="3" t="str">
        <f aca="false">+D1287&amp;P1287</f>
        <v>00004495100853324</v>
      </c>
      <c r="N1287" s="3" t="s">
        <v>22</v>
      </c>
      <c r="O1287" s="3" t="s">
        <v>46</v>
      </c>
      <c r="P1287" s="5" t="n">
        <v>100853324</v>
      </c>
      <c r="Q1287" s="3" t="s">
        <v>22</v>
      </c>
      <c r="R1287" s="3" t="s">
        <v>5219</v>
      </c>
      <c r="S1287" s="3" t="s">
        <v>5003</v>
      </c>
      <c r="T1287" s="3" t="s">
        <v>86</v>
      </c>
      <c r="U1287" s="3" t="s">
        <v>86</v>
      </c>
    </row>
    <row r="1288" customFormat="false" ht="14.25" hidden="false" customHeight="true" outlineLevel="0" collapsed="false">
      <c r="A1288" s="3" t="s">
        <v>21</v>
      </c>
      <c r="B1288" s="6" t="s">
        <v>80</v>
      </c>
      <c r="C1288" s="3" t="s">
        <v>22</v>
      </c>
      <c r="D1288" s="3" t="s">
        <v>5220</v>
      </c>
      <c r="E1288" s="3" t="s">
        <v>82</v>
      </c>
      <c r="F1288" s="3" t="s">
        <v>357</v>
      </c>
      <c r="G1288" s="3" t="s">
        <v>137</v>
      </c>
      <c r="H1288" s="3" t="s">
        <v>5221</v>
      </c>
      <c r="I1288" s="3" t="s">
        <v>28</v>
      </c>
      <c r="J1288" s="3" t="s">
        <v>5222</v>
      </c>
      <c r="K1288" s="3" t="s">
        <v>30</v>
      </c>
      <c r="L1288" s="4" t="n">
        <f aca="false">+VLOOKUP(D1288,[1]mdlzperu_CT!$D$2:$N$4635,11,0)</f>
        <v>711201287</v>
      </c>
      <c r="M1288" s="3" t="str">
        <f aca="false">+D1288&amp;P1288</f>
        <v>00004496100853324</v>
      </c>
      <c r="N1288" s="3" t="s">
        <v>22</v>
      </c>
      <c r="O1288" s="3" t="s">
        <v>46</v>
      </c>
      <c r="P1288" s="5" t="n">
        <v>100853324</v>
      </c>
      <c r="Q1288" s="3" t="s">
        <v>22</v>
      </c>
      <c r="R1288" s="3" t="s">
        <v>5223</v>
      </c>
      <c r="S1288" s="3" t="s">
        <v>5003</v>
      </c>
      <c r="T1288" s="3" t="s">
        <v>86</v>
      </c>
      <c r="U1288" s="3" t="s">
        <v>86</v>
      </c>
    </row>
    <row r="1289" customFormat="false" ht="14.25" hidden="false" customHeight="true" outlineLevel="0" collapsed="false">
      <c r="A1289" s="3" t="s">
        <v>21</v>
      </c>
      <c r="B1289" s="6" t="s">
        <v>80</v>
      </c>
      <c r="C1289" s="3" t="s">
        <v>22</v>
      </c>
      <c r="D1289" s="3" t="s">
        <v>5224</v>
      </c>
      <c r="E1289" s="3" t="s">
        <v>82</v>
      </c>
      <c r="F1289" s="3" t="s">
        <v>357</v>
      </c>
      <c r="G1289" s="3" t="s">
        <v>137</v>
      </c>
      <c r="H1289" s="3" t="s">
        <v>5225</v>
      </c>
      <c r="I1289" s="3" t="s">
        <v>28</v>
      </c>
      <c r="J1289" s="3" t="s">
        <v>5226</v>
      </c>
      <c r="K1289" s="3" t="s">
        <v>30</v>
      </c>
      <c r="L1289" s="4" t="n">
        <f aca="false">+VLOOKUP(D1289,[1]mdlzperu_CT!$D$2:$N$4635,11,0)</f>
        <v>711201288</v>
      </c>
      <c r="M1289" s="3" t="str">
        <f aca="false">+D1289&amp;P1289</f>
        <v>00000635100853324</v>
      </c>
      <c r="N1289" s="3" t="s">
        <v>22</v>
      </c>
      <c r="O1289" s="3" t="s">
        <v>46</v>
      </c>
      <c r="P1289" s="5" t="n">
        <v>100853324</v>
      </c>
      <c r="Q1289" s="3" t="s">
        <v>22</v>
      </c>
      <c r="R1289" s="3" t="s">
        <v>5227</v>
      </c>
      <c r="S1289" s="3" t="s">
        <v>5003</v>
      </c>
      <c r="T1289" s="3" t="s">
        <v>86</v>
      </c>
      <c r="U1289" s="3" t="s">
        <v>86</v>
      </c>
    </row>
    <row r="1290" customFormat="false" ht="14.25" hidden="false" customHeight="true" outlineLevel="0" collapsed="false">
      <c r="A1290" s="3" t="s">
        <v>21</v>
      </c>
      <c r="B1290" s="6" t="s">
        <v>80</v>
      </c>
      <c r="C1290" s="3" t="s">
        <v>22</v>
      </c>
      <c r="D1290" s="3" t="s">
        <v>5228</v>
      </c>
      <c r="E1290" s="3" t="s">
        <v>82</v>
      </c>
      <c r="F1290" s="3" t="s">
        <v>357</v>
      </c>
      <c r="G1290" s="3" t="s">
        <v>137</v>
      </c>
      <c r="H1290" s="3" t="s">
        <v>5229</v>
      </c>
      <c r="I1290" s="3" t="s">
        <v>28</v>
      </c>
      <c r="J1290" s="3" t="s">
        <v>5230</v>
      </c>
      <c r="K1290" s="3" t="s">
        <v>30</v>
      </c>
      <c r="L1290" s="4" t="n">
        <f aca="false">+VLOOKUP(D1290,[1]mdlzperu_CT!$D$2:$N$4635,11,0)</f>
        <v>711201289</v>
      </c>
      <c r="M1290" s="3" t="str">
        <f aca="false">+D1290&amp;P1290</f>
        <v>00000636100853324</v>
      </c>
      <c r="N1290" s="3" t="s">
        <v>22</v>
      </c>
      <c r="O1290" s="3" t="s">
        <v>46</v>
      </c>
      <c r="P1290" s="5" t="n">
        <v>100853324</v>
      </c>
      <c r="Q1290" s="3" t="s">
        <v>22</v>
      </c>
      <c r="R1290" s="3" t="s">
        <v>5231</v>
      </c>
      <c r="S1290" s="3" t="s">
        <v>5003</v>
      </c>
      <c r="T1290" s="3" t="s">
        <v>86</v>
      </c>
      <c r="U1290" s="3" t="s">
        <v>86</v>
      </c>
    </row>
    <row r="1291" customFormat="false" ht="14.25" hidden="false" customHeight="true" outlineLevel="0" collapsed="false">
      <c r="A1291" s="3" t="s">
        <v>21</v>
      </c>
      <c r="B1291" s="6" t="s">
        <v>80</v>
      </c>
      <c r="C1291" s="3" t="s">
        <v>22</v>
      </c>
      <c r="D1291" s="3" t="s">
        <v>5232</v>
      </c>
      <c r="E1291" s="3" t="s">
        <v>82</v>
      </c>
      <c r="F1291" s="3" t="s">
        <v>357</v>
      </c>
      <c r="G1291" s="3" t="s">
        <v>137</v>
      </c>
      <c r="H1291" s="3" t="s">
        <v>5233</v>
      </c>
      <c r="I1291" s="3" t="s">
        <v>28</v>
      </c>
      <c r="J1291" s="3" t="s">
        <v>5234</v>
      </c>
      <c r="K1291" s="3" t="s">
        <v>30</v>
      </c>
      <c r="L1291" s="4" t="n">
        <f aca="false">+VLOOKUP(D1291,[1]mdlzperu_CT!$D$2:$N$4635,11,0)</f>
        <v>711201290</v>
      </c>
      <c r="M1291" s="3" t="str">
        <f aca="false">+D1291&amp;P1291</f>
        <v>00000638100853324</v>
      </c>
      <c r="N1291" s="3" t="s">
        <v>22</v>
      </c>
      <c r="O1291" s="3" t="s">
        <v>46</v>
      </c>
      <c r="P1291" s="5" t="n">
        <v>100853324</v>
      </c>
      <c r="Q1291" s="3" t="s">
        <v>22</v>
      </c>
      <c r="R1291" s="3" t="s">
        <v>5235</v>
      </c>
      <c r="S1291" s="3" t="s">
        <v>5003</v>
      </c>
      <c r="T1291" s="3" t="s">
        <v>86</v>
      </c>
      <c r="U1291" s="3" t="s">
        <v>86</v>
      </c>
    </row>
    <row r="1292" customFormat="false" ht="14.25" hidden="false" customHeight="true" outlineLevel="0" collapsed="false">
      <c r="A1292" s="3" t="s">
        <v>21</v>
      </c>
      <c r="B1292" s="6" t="s">
        <v>80</v>
      </c>
      <c r="C1292" s="3" t="s">
        <v>22</v>
      </c>
      <c r="D1292" s="3" t="s">
        <v>5236</v>
      </c>
      <c r="E1292" s="3" t="s">
        <v>82</v>
      </c>
      <c r="F1292" s="3" t="s">
        <v>357</v>
      </c>
      <c r="G1292" s="3" t="s">
        <v>137</v>
      </c>
      <c r="H1292" s="3" t="s">
        <v>5237</v>
      </c>
      <c r="I1292" s="3" t="s">
        <v>28</v>
      </c>
      <c r="J1292" s="3" t="s">
        <v>5238</v>
      </c>
      <c r="K1292" s="3" t="s">
        <v>30</v>
      </c>
      <c r="L1292" s="4" t="n">
        <f aca="false">+VLOOKUP(D1292,[1]mdlzperu_CT!$D$2:$N$4635,11,0)</f>
        <v>711201291</v>
      </c>
      <c r="M1292" s="3" t="str">
        <f aca="false">+D1292&amp;P1292</f>
        <v>00000639100853324</v>
      </c>
      <c r="N1292" s="3" t="s">
        <v>22</v>
      </c>
      <c r="O1292" s="3" t="s">
        <v>46</v>
      </c>
      <c r="P1292" s="5" t="n">
        <v>100853324</v>
      </c>
      <c r="Q1292" s="3" t="s">
        <v>22</v>
      </c>
      <c r="R1292" s="3" t="s">
        <v>5239</v>
      </c>
      <c r="S1292" s="3" t="s">
        <v>5003</v>
      </c>
      <c r="T1292" s="3" t="s">
        <v>86</v>
      </c>
      <c r="U1292" s="3" t="s">
        <v>86</v>
      </c>
    </row>
    <row r="1293" customFormat="false" ht="14.25" hidden="false" customHeight="true" outlineLevel="0" collapsed="false">
      <c r="A1293" s="3" t="s">
        <v>21</v>
      </c>
      <c r="B1293" s="6" t="s">
        <v>80</v>
      </c>
      <c r="C1293" s="3" t="s">
        <v>22</v>
      </c>
      <c r="D1293" s="3" t="s">
        <v>5240</v>
      </c>
      <c r="E1293" s="3" t="s">
        <v>82</v>
      </c>
      <c r="F1293" s="3" t="s">
        <v>357</v>
      </c>
      <c r="G1293" s="3" t="s">
        <v>137</v>
      </c>
      <c r="H1293" s="3" t="s">
        <v>5241</v>
      </c>
      <c r="I1293" s="3" t="s">
        <v>28</v>
      </c>
      <c r="J1293" s="3" t="s">
        <v>5242</v>
      </c>
      <c r="K1293" s="3" t="s">
        <v>30</v>
      </c>
      <c r="L1293" s="4" t="n">
        <f aca="false">+VLOOKUP(D1293,[1]mdlzperu_CT!$D$2:$N$4635,11,0)</f>
        <v>711201292</v>
      </c>
      <c r="M1293" s="3" t="str">
        <f aca="false">+D1293&amp;P1293</f>
        <v>00000640100853324</v>
      </c>
      <c r="N1293" s="3" t="s">
        <v>22</v>
      </c>
      <c r="O1293" s="3" t="s">
        <v>46</v>
      </c>
      <c r="P1293" s="5" t="n">
        <v>100853324</v>
      </c>
      <c r="Q1293" s="3" t="s">
        <v>22</v>
      </c>
      <c r="R1293" s="3" t="s">
        <v>5243</v>
      </c>
      <c r="S1293" s="3" t="s">
        <v>5003</v>
      </c>
      <c r="T1293" s="3" t="s">
        <v>86</v>
      </c>
      <c r="U1293" s="3" t="s">
        <v>86</v>
      </c>
    </row>
    <row r="1294" customFormat="false" ht="14.25" hidden="false" customHeight="true" outlineLevel="0" collapsed="false">
      <c r="A1294" s="3" t="s">
        <v>21</v>
      </c>
      <c r="B1294" s="6" t="s">
        <v>80</v>
      </c>
      <c r="C1294" s="3" t="s">
        <v>22</v>
      </c>
      <c r="D1294" s="3" t="s">
        <v>5244</v>
      </c>
      <c r="E1294" s="3" t="s">
        <v>82</v>
      </c>
      <c r="F1294" s="3" t="s">
        <v>357</v>
      </c>
      <c r="G1294" s="3" t="s">
        <v>137</v>
      </c>
      <c r="H1294" s="3" t="s">
        <v>5245</v>
      </c>
      <c r="I1294" s="3" t="s">
        <v>28</v>
      </c>
      <c r="J1294" s="3" t="s">
        <v>5246</v>
      </c>
      <c r="K1294" s="3" t="s">
        <v>30</v>
      </c>
      <c r="L1294" s="4" t="n">
        <f aca="false">+VLOOKUP(D1294,[1]mdlzperu_CT!$D$2:$N$4635,11,0)</f>
        <v>711201293</v>
      </c>
      <c r="M1294" s="3" t="str">
        <f aca="false">+D1294&amp;P1294</f>
        <v>00000641100853324</v>
      </c>
      <c r="N1294" s="3" t="s">
        <v>22</v>
      </c>
      <c r="O1294" s="3" t="s">
        <v>46</v>
      </c>
      <c r="P1294" s="5" t="n">
        <v>100853324</v>
      </c>
      <c r="Q1294" s="3" t="s">
        <v>22</v>
      </c>
      <c r="R1294" s="3" t="s">
        <v>5247</v>
      </c>
      <c r="S1294" s="3" t="s">
        <v>5003</v>
      </c>
      <c r="T1294" s="3" t="s">
        <v>86</v>
      </c>
      <c r="U1294" s="3" t="s">
        <v>86</v>
      </c>
    </row>
    <row r="1295" customFormat="false" ht="14.25" hidden="false" customHeight="true" outlineLevel="0" collapsed="false">
      <c r="A1295" s="3" t="s">
        <v>21</v>
      </c>
      <c r="B1295" s="6" t="s">
        <v>80</v>
      </c>
      <c r="C1295" s="3" t="s">
        <v>22</v>
      </c>
      <c r="D1295" s="3" t="s">
        <v>5248</v>
      </c>
      <c r="E1295" s="3" t="s">
        <v>82</v>
      </c>
      <c r="F1295" s="3" t="s">
        <v>357</v>
      </c>
      <c r="G1295" s="3" t="s">
        <v>137</v>
      </c>
      <c r="H1295" s="3" t="s">
        <v>5249</v>
      </c>
      <c r="I1295" s="3" t="s">
        <v>28</v>
      </c>
      <c r="J1295" s="3" t="s">
        <v>5250</v>
      </c>
      <c r="K1295" s="3" t="s">
        <v>30</v>
      </c>
      <c r="L1295" s="4" t="n">
        <f aca="false">+VLOOKUP(D1295,[1]mdlzperu_CT!$D$2:$N$4635,11,0)</f>
        <v>711201294</v>
      </c>
      <c r="M1295" s="3" t="str">
        <f aca="false">+D1295&amp;P1295</f>
        <v>00000642100853324</v>
      </c>
      <c r="N1295" s="3" t="s">
        <v>22</v>
      </c>
      <c r="O1295" s="3" t="s">
        <v>46</v>
      </c>
      <c r="P1295" s="5" t="n">
        <v>100853324</v>
      </c>
      <c r="Q1295" s="3" t="s">
        <v>22</v>
      </c>
      <c r="R1295" s="3" t="s">
        <v>5251</v>
      </c>
      <c r="S1295" s="3" t="s">
        <v>5003</v>
      </c>
      <c r="T1295" s="3" t="s">
        <v>86</v>
      </c>
      <c r="U1295" s="3" t="s">
        <v>86</v>
      </c>
    </row>
    <row r="1296" customFormat="false" ht="14.25" hidden="false" customHeight="true" outlineLevel="0" collapsed="false">
      <c r="A1296" s="3" t="s">
        <v>21</v>
      </c>
      <c r="B1296" s="6" t="s">
        <v>80</v>
      </c>
      <c r="C1296" s="3" t="s">
        <v>22</v>
      </c>
      <c r="D1296" s="3" t="s">
        <v>5252</v>
      </c>
      <c r="E1296" s="3" t="s">
        <v>82</v>
      </c>
      <c r="F1296" s="3" t="s">
        <v>357</v>
      </c>
      <c r="G1296" s="3" t="s">
        <v>137</v>
      </c>
      <c r="H1296" s="3" t="s">
        <v>5253</v>
      </c>
      <c r="I1296" s="3" t="s">
        <v>28</v>
      </c>
      <c r="J1296" s="3" t="s">
        <v>5254</v>
      </c>
      <c r="K1296" s="3" t="s">
        <v>30</v>
      </c>
      <c r="L1296" s="4" t="n">
        <f aca="false">+VLOOKUP(D1296,[1]mdlzperu_CT!$D$2:$N$4635,11,0)</f>
        <v>711201295</v>
      </c>
      <c r="M1296" s="3" t="str">
        <f aca="false">+D1296&amp;P1296</f>
        <v>00000644100853324</v>
      </c>
      <c r="N1296" s="3" t="s">
        <v>22</v>
      </c>
      <c r="O1296" s="3" t="s">
        <v>46</v>
      </c>
      <c r="P1296" s="5" t="n">
        <v>100853324</v>
      </c>
      <c r="Q1296" s="3" t="s">
        <v>22</v>
      </c>
      <c r="R1296" s="3" t="s">
        <v>5255</v>
      </c>
      <c r="S1296" s="3" t="s">
        <v>5003</v>
      </c>
      <c r="T1296" s="3" t="s">
        <v>86</v>
      </c>
      <c r="U1296" s="3" t="s">
        <v>86</v>
      </c>
    </row>
    <row r="1297" customFormat="false" ht="14.25" hidden="false" customHeight="true" outlineLevel="0" collapsed="false">
      <c r="A1297" s="3" t="s">
        <v>21</v>
      </c>
      <c r="B1297" s="6" t="s">
        <v>80</v>
      </c>
      <c r="C1297" s="3" t="s">
        <v>22</v>
      </c>
      <c r="D1297" s="3" t="s">
        <v>5256</v>
      </c>
      <c r="E1297" s="3" t="s">
        <v>82</v>
      </c>
      <c r="F1297" s="3" t="s">
        <v>357</v>
      </c>
      <c r="G1297" s="3" t="s">
        <v>137</v>
      </c>
      <c r="H1297" s="3" t="s">
        <v>5257</v>
      </c>
      <c r="I1297" s="3" t="s">
        <v>28</v>
      </c>
      <c r="J1297" s="3" t="s">
        <v>5258</v>
      </c>
      <c r="K1297" s="3" t="s">
        <v>30</v>
      </c>
      <c r="L1297" s="4" t="n">
        <f aca="false">+VLOOKUP(D1297,[1]mdlzperu_CT!$D$2:$N$4635,11,0)</f>
        <v>711201296</v>
      </c>
      <c r="M1297" s="3" t="str">
        <f aca="false">+D1297&amp;P1297</f>
        <v>00000645100853324</v>
      </c>
      <c r="N1297" s="3" t="s">
        <v>22</v>
      </c>
      <c r="O1297" s="3" t="s">
        <v>46</v>
      </c>
      <c r="P1297" s="5" t="n">
        <v>100853324</v>
      </c>
      <c r="Q1297" s="3" t="s">
        <v>22</v>
      </c>
      <c r="R1297" s="3" t="s">
        <v>5259</v>
      </c>
      <c r="S1297" s="3" t="s">
        <v>5003</v>
      </c>
      <c r="T1297" s="3" t="s">
        <v>86</v>
      </c>
      <c r="U1297" s="3" t="s">
        <v>86</v>
      </c>
    </row>
    <row r="1298" customFormat="false" ht="14.25" hidden="false" customHeight="true" outlineLevel="0" collapsed="false">
      <c r="A1298" s="3" t="s">
        <v>21</v>
      </c>
      <c r="B1298" s="6" t="s">
        <v>80</v>
      </c>
      <c r="C1298" s="3" t="s">
        <v>22</v>
      </c>
      <c r="D1298" s="3" t="s">
        <v>5260</v>
      </c>
      <c r="E1298" s="3" t="s">
        <v>82</v>
      </c>
      <c r="F1298" s="3" t="s">
        <v>357</v>
      </c>
      <c r="G1298" s="3" t="s">
        <v>137</v>
      </c>
      <c r="H1298" s="3" t="s">
        <v>5261</v>
      </c>
      <c r="I1298" s="3" t="s">
        <v>28</v>
      </c>
      <c r="J1298" s="3" t="s">
        <v>5262</v>
      </c>
      <c r="K1298" s="3" t="s">
        <v>30</v>
      </c>
      <c r="L1298" s="4" t="n">
        <f aca="false">+VLOOKUP(D1298,[1]mdlzperu_CT!$D$2:$N$4635,11,0)</f>
        <v>711201297</v>
      </c>
      <c r="M1298" s="3" t="str">
        <f aca="false">+D1298&amp;P1298</f>
        <v>00000646100853324</v>
      </c>
      <c r="N1298" s="3" t="s">
        <v>22</v>
      </c>
      <c r="O1298" s="3" t="s">
        <v>46</v>
      </c>
      <c r="P1298" s="5" t="n">
        <v>100853324</v>
      </c>
      <c r="Q1298" s="3" t="s">
        <v>22</v>
      </c>
      <c r="R1298" s="3" t="s">
        <v>5263</v>
      </c>
      <c r="S1298" s="3" t="s">
        <v>5003</v>
      </c>
      <c r="T1298" s="3" t="s">
        <v>86</v>
      </c>
      <c r="U1298" s="3" t="s">
        <v>86</v>
      </c>
    </row>
    <row r="1299" customFormat="false" ht="14.25" hidden="false" customHeight="true" outlineLevel="0" collapsed="false">
      <c r="A1299" s="3" t="s">
        <v>21</v>
      </c>
      <c r="B1299" s="6" t="s">
        <v>80</v>
      </c>
      <c r="C1299" s="3" t="s">
        <v>22</v>
      </c>
      <c r="D1299" s="3" t="s">
        <v>5264</v>
      </c>
      <c r="E1299" s="3" t="s">
        <v>82</v>
      </c>
      <c r="F1299" s="3" t="s">
        <v>357</v>
      </c>
      <c r="G1299" s="3" t="s">
        <v>137</v>
      </c>
      <c r="H1299" s="3" t="s">
        <v>5265</v>
      </c>
      <c r="I1299" s="3" t="s">
        <v>28</v>
      </c>
      <c r="J1299" s="3" t="s">
        <v>5266</v>
      </c>
      <c r="K1299" s="3" t="s">
        <v>30</v>
      </c>
      <c r="L1299" s="4" t="n">
        <f aca="false">+VLOOKUP(D1299,[1]mdlzperu_CT!$D$2:$N$4635,11,0)</f>
        <v>711201298</v>
      </c>
      <c r="M1299" s="3" t="str">
        <f aca="false">+D1299&amp;P1299</f>
        <v>00005358100853324</v>
      </c>
      <c r="N1299" s="3" t="s">
        <v>22</v>
      </c>
      <c r="O1299" s="3" t="s">
        <v>404</v>
      </c>
      <c r="P1299" s="5" t="n">
        <v>100853324</v>
      </c>
      <c r="Q1299" s="3" t="s">
        <v>22</v>
      </c>
      <c r="R1299" s="3" t="s">
        <v>5267</v>
      </c>
      <c r="S1299" s="3" t="s">
        <v>5003</v>
      </c>
      <c r="T1299" s="3" t="s">
        <v>86</v>
      </c>
      <c r="U1299" s="3" t="s">
        <v>86</v>
      </c>
    </row>
    <row r="1300" customFormat="false" ht="14.25" hidden="false" customHeight="true" outlineLevel="0" collapsed="false">
      <c r="A1300" s="3" t="s">
        <v>21</v>
      </c>
      <c r="B1300" s="6" t="s">
        <v>80</v>
      </c>
      <c r="C1300" s="3" t="s">
        <v>22</v>
      </c>
      <c r="D1300" s="3" t="s">
        <v>5268</v>
      </c>
      <c r="E1300" s="3" t="s">
        <v>82</v>
      </c>
      <c r="F1300" s="3" t="s">
        <v>357</v>
      </c>
      <c r="G1300" s="3" t="s">
        <v>137</v>
      </c>
      <c r="H1300" s="3" t="s">
        <v>5269</v>
      </c>
      <c r="I1300" s="3" t="s">
        <v>28</v>
      </c>
      <c r="J1300" s="3" t="s">
        <v>5270</v>
      </c>
      <c r="K1300" s="3" t="s">
        <v>30</v>
      </c>
      <c r="L1300" s="4" t="n">
        <f aca="false">+VLOOKUP(D1300,[1]mdlzperu_CT!$D$2:$N$4635,11,0)</f>
        <v>711201299</v>
      </c>
      <c r="M1300" s="3" t="str">
        <f aca="false">+D1300&amp;P1300</f>
        <v>00000648100853324</v>
      </c>
      <c r="N1300" s="3" t="s">
        <v>22</v>
      </c>
      <c r="O1300" s="3" t="s">
        <v>46</v>
      </c>
      <c r="P1300" s="5" t="n">
        <v>100853324</v>
      </c>
      <c r="Q1300" s="3" t="s">
        <v>22</v>
      </c>
      <c r="R1300" s="3" t="s">
        <v>5271</v>
      </c>
      <c r="S1300" s="3" t="s">
        <v>5003</v>
      </c>
      <c r="T1300" s="3" t="s">
        <v>86</v>
      </c>
      <c r="U1300" s="3" t="s">
        <v>86</v>
      </c>
    </row>
    <row r="1301" customFormat="false" ht="14.25" hidden="false" customHeight="true" outlineLevel="0" collapsed="false">
      <c r="A1301" s="3" t="s">
        <v>21</v>
      </c>
      <c r="B1301" s="6" t="s">
        <v>80</v>
      </c>
      <c r="C1301" s="3" t="s">
        <v>22</v>
      </c>
      <c r="D1301" s="3" t="s">
        <v>5272</v>
      </c>
      <c r="E1301" s="3" t="s">
        <v>82</v>
      </c>
      <c r="F1301" s="3" t="s">
        <v>357</v>
      </c>
      <c r="G1301" s="3" t="s">
        <v>137</v>
      </c>
      <c r="H1301" s="3" t="s">
        <v>5273</v>
      </c>
      <c r="I1301" s="3" t="s">
        <v>28</v>
      </c>
      <c r="J1301" s="3" t="s">
        <v>5274</v>
      </c>
      <c r="K1301" s="3" t="s">
        <v>30</v>
      </c>
      <c r="L1301" s="4" t="n">
        <f aca="false">+VLOOKUP(D1301,[1]mdlzperu_CT!$D$2:$N$4635,11,0)</f>
        <v>711201300</v>
      </c>
      <c r="M1301" s="3" t="str">
        <f aca="false">+D1301&amp;P1301</f>
        <v>00000649100853324</v>
      </c>
      <c r="N1301" s="3" t="s">
        <v>22</v>
      </c>
      <c r="O1301" s="3" t="s">
        <v>46</v>
      </c>
      <c r="P1301" s="5" t="n">
        <v>100853324</v>
      </c>
      <c r="Q1301" s="3" t="s">
        <v>22</v>
      </c>
      <c r="R1301" s="3" t="s">
        <v>5275</v>
      </c>
      <c r="S1301" s="3" t="s">
        <v>5003</v>
      </c>
      <c r="T1301" s="3" t="s">
        <v>86</v>
      </c>
      <c r="U1301" s="3" t="s">
        <v>86</v>
      </c>
    </row>
    <row r="1302" customFormat="false" ht="14.25" hidden="false" customHeight="true" outlineLevel="0" collapsed="false">
      <c r="A1302" s="3" t="s">
        <v>21</v>
      </c>
      <c r="B1302" s="6" t="s">
        <v>80</v>
      </c>
      <c r="C1302" s="3" t="s">
        <v>22</v>
      </c>
      <c r="D1302" s="3" t="s">
        <v>5276</v>
      </c>
      <c r="E1302" s="3" t="s">
        <v>82</v>
      </c>
      <c r="F1302" s="3" t="s">
        <v>357</v>
      </c>
      <c r="G1302" s="3" t="s">
        <v>137</v>
      </c>
      <c r="H1302" s="3" t="s">
        <v>5277</v>
      </c>
      <c r="I1302" s="3" t="s">
        <v>28</v>
      </c>
      <c r="J1302" s="3" t="s">
        <v>5278</v>
      </c>
      <c r="K1302" s="3" t="s">
        <v>30</v>
      </c>
      <c r="L1302" s="4" t="n">
        <f aca="false">+VLOOKUP(D1302,[1]mdlzperu_CT!$D$2:$N$4635,11,0)</f>
        <v>711201301</v>
      </c>
      <c r="M1302" s="3" t="str">
        <f aca="false">+D1302&amp;P1302</f>
        <v>00000650100853324</v>
      </c>
      <c r="N1302" s="3" t="s">
        <v>22</v>
      </c>
      <c r="O1302" s="3" t="s">
        <v>46</v>
      </c>
      <c r="P1302" s="5" t="n">
        <v>100853324</v>
      </c>
      <c r="Q1302" s="3" t="s">
        <v>22</v>
      </c>
      <c r="R1302" s="3" t="s">
        <v>5279</v>
      </c>
      <c r="S1302" s="3" t="s">
        <v>5003</v>
      </c>
      <c r="T1302" s="3" t="s">
        <v>86</v>
      </c>
      <c r="U1302" s="3" t="s">
        <v>86</v>
      </c>
    </row>
    <row r="1303" customFormat="false" ht="14.25" hidden="false" customHeight="true" outlineLevel="0" collapsed="false">
      <c r="A1303" s="3" t="s">
        <v>21</v>
      </c>
      <c r="B1303" s="6" t="s">
        <v>80</v>
      </c>
      <c r="C1303" s="3" t="s">
        <v>22</v>
      </c>
      <c r="D1303" s="3" t="s">
        <v>5280</v>
      </c>
      <c r="E1303" s="3" t="s">
        <v>82</v>
      </c>
      <c r="F1303" s="3" t="s">
        <v>357</v>
      </c>
      <c r="G1303" s="3" t="s">
        <v>137</v>
      </c>
      <c r="H1303" s="3" t="s">
        <v>5281</v>
      </c>
      <c r="I1303" s="3" t="s">
        <v>28</v>
      </c>
      <c r="J1303" s="3" t="s">
        <v>5282</v>
      </c>
      <c r="K1303" s="3" t="s">
        <v>30</v>
      </c>
      <c r="L1303" s="4" t="n">
        <f aca="false">+VLOOKUP(D1303,[1]mdlzperu_CT!$D$2:$N$4635,11,0)</f>
        <v>711201302</v>
      </c>
      <c r="M1303" s="3" t="str">
        <f aca="false">+D1303&amp;P1303</f>
        <v>00000655100853324</v>
      </c>
      <c r="N1303" s="3" t="s">
        <v>22</v>
      </c>
      <c r="O1303" s="3" t="s">
        <v>46</v>
      </c>
      <c r="P1303" s="5" t="n">
        <v>100853324</v>
      </c>
      <c r="Q1303" s="3" t="s">
        <v>22</v>
      </c>
      <c r="R1303" s="3" t="s">
        <v>5283</v>
      </c>
      <c r="S1303" s="3" t="s">
        <v>5003</v>
      </c>
      <c r="T1303" s="3" t="s">
        <v>86</v>
      </c>
      <c r="U1303" s="3" t="s">
        <v>86</v>
      </c>
    </row>
    <row r="1304" customFormat="false" ht="14.25" hidden="false" customHeight="true" outlineLevel="0" collapsed="false">
      <c r="A1304" s="3" t="s">
        <v>21</v>
      </c>
      <c r="B1304" s="6" t="s">
        <v>80</v>
      </c>
      <c r="C1304" s="3" t="s">
        <v>22</v>
      </c>
      <c r="D1304" s="3" t="s">
        <v>5284</v>
      </c>
      <c r="E1304" s="3" t="s">
        <v>82</v>
      </c>
      <c r="F1304" s="3" t="s">
        <v>357</v>
      </c>
      <c r="G1304" s="3" t="s">
        <v>137</v>
      </c>
      <c r="H1304" s="3" t="s">
        <v>5285</v>
      </c>
      <c r="I1304" s="3" t="s">
        <v>28</v>
      </c>
      <c r="J1304" s="3" t="s">
        <v>5286</v>
      </c>
      <c r="K1304" s="3" t="s">
        <v>30</v>
      </c>
      <c r="L1304" s="4" t="n">
        <f aca="false">+VLOOKUP(D1304,[1]mdlzperu_CT!$D$2:$N$4635,11,0)</f>
        <v>711201303</v>
      </c>
      <c r="M1304" s="3" t="str">
        <f aca="false">+D1304&amp;P1304</f>
        <v>00000657100853324</v>
      </c>
      <c r="N1304" s="3" t="s">
        <v>22</v>
      </c>
      <c r="O1304" s="3" t="s">
        <v>46</v>
      </c>
      <c r="P1304" s="5" t="n">
        <v>100853324</v>
      </c>
      <c r="Q1304" s="3" t="s">
        <v>22</v>
      </c>
      <c r="R1304" s="3" t="s">
        <v>5287</v>
      </c>
      <c r="S1304" s="3" t="s">
        <v>5003</v>
      </c>
      <c r="T1304" s="3" t="s">
        <v>86</v>
      </c>
      <c r="U1304" s="3" t="s">
        <v>86</v>
      </c>
    </row>
    <row r="1305" customFormat="false" ht="14.25" hidden="false" customHeight="true" outlineLevel="0" collapsed="false">
      <c r="A1305" s="3" t="s">
        <v>21</v>
      </c>
      <c r="B1305" s="6" t="s">
        <v>80</v>
      </c>
      <c r="C1305" s="3" t="s">
        <v>22</v>
      </c>
      <c r="D1305" s="3" t="s">
        <v>5288</v>
      </c>
      <c r="E1305" s="3" t="s">
        <v>82</v>
      </c>
      <c r="F1305" s="3" t="s">
        <v>357</v>
      </c>
      <c r="G1305" s="3" t="s">
        <v>137</v>
      </c>
      <c r="H1305" s="3" t="s">
        <v>5289</v>
      </c>
      <c r="I1305" s="3" t="s">
        <v>28</v>
      </c>
      <c r="J1305" s="3" t="s">
        <v>5290</v>
      </c>
      <c r="K1305" s="3" t="s">
        <v>30</v>
      </c>
      <c r="L1305" s="4" t="n">
        <f aca="false">+VLOOKUP(D1305,[1]mdlzperu_CT!$D$2:$N$4635,11,0)</f>
        <v>711201304</v>
      </c>
      <c r="M1305" s="3" t="str">
        <f aca="false">+D1305&amp;P1305</f>
        <v>00004703100853324</v>
      </c>
      <c r="N1305" s="3" t="s">
        <v>22</v>
      </c>
      <c r="O1305" s="3" t="s">
        <v>404</v>
      </c>
      <c r="P1305" s="5" t="n">
        <v>100853324</v>
      </c>
      <c r="Q1305" s="3" t="s">
        <v>22</v>
      </c>
      <c r="R1305" s="3" t="s">
        <v>5291</v>
      </c>
      <c r="S1305" s="3" t="s">
        <v>5003</v>
      </c>
      <c r="T1305" s="3" t="s">
        <v>86</v>
      </c>
      <c r="U1305" s="3" t="s">
        <v>86</v>
      </c>
    </row>
    <row r="1306" customFormat="false" ht="14.25" hidden="false" customHeight="true" outlineLevel="0" collapsed="false">
      <c r="A1306" s="3" t="s">
        <v>21</v>
      </c>
      <c r="B1306" s="6" t="s">
        <v>80</v>
      </c>
      <c r="C1306" s="3" t="s">
        <v>22</v>
      </c>
      <c r="D1306" s="3" t="s">
        <v>5292</v>
      </c>
      <c r="E1306" s="3" t="s">
        <v>82</v>
      </c>
      <c r="F1306" s="3" t="s">
        <v>357</v>
      </c>
      <c r="G1306" s="3" t="s">
        <v>137</v>
      </c>
      <c r="H1306" s="3" t="s">
        <v>5293</v>
      </c>
      <c r="I1306" s="3" t="s">
        <v>28</v>
      </c>
      <c r="J1306" s="3" t="s">
        <v>5294</v>
      </c>
      <c r="K1306" s="3" t="s">
        <v>30</v>
      </c>
      <c r="L1306" s="4" t="n">
        <f aca="false">+VLOOKUP(D1306,[1]mdlzperu_CT!$D$2:$N$4635,11,0)</f>
        <v>711201305</v>
      </c>
      <c r="M1306" s="3" t="str">
        <f aca="false">+D1306&amp;P1306</f>
        <v>00004704100853324</v>
      </c>
      <c r="N1306" s="3" t="s">
        <v>22</v>
      </c>
      <c r="O1306" s="3" t="s">
        <v>404</v>
      </c>
      <c r="P1306" s="5" t="n">
        <v>100853324</v>
      </c>
      <c r="Q1306" s="3" t="s">
        <v>22</v>
      </c>
      <c r="R1306" s="3" t="s">
        <v>5295</v>
      </c>
      <c r="S1306" s="3" t="s">
        <v>5003</v>
      </c>
      <c r="T1306" s="3" t="s">
        <v>86</v>
      </c>
      <c r="U1306" s="3" t="s">
        <v>86</v>
      </c>
    </row>
    <row r="1307" customFormat="false" ht="14.25" hidden="false" customHeight="true" outlineLevel="0" collapsed="false">
      <c r="A1307" s="3" t="s">
        <v>21</v>
      </c>
      <c r="B1307" s="6" t="s">
        <v>80</v>
      </c>
      <c r="C1307" s="3" t="s">
        <v>22</v>
      </c>
      <c r="D1307" s="3" t="s">
        <v>5296</v>
      </c>
      <c r="E1307" s="3" t="s">
        <v>82</v>
      </c>
      <c r="F1307" s="3" t="s">
        <v>357</v>
      </c>
      <c r="G1307" s="3" t="s">
        <v>137</v>
      </c>
      <c r="H1307" s="3" t="s">
        <v>5297</v>
      </c>
      <c r="I1307" s="3" t="s">
        <v>28</v>
      </c>
      <c r="J1307" s="3" t="s">
        <v>5298</v>
      </c>
      <c r="K1307" s="3" t="s">
        <v>30</v>
      </c>
      <c r="L1307" s="4" t="n">
        <f aca="false">+VLOOKUP(D1307,[1]mdlzperu_CT!$D$2:$N$4635,11,0)</f>
        <v>711201306</v>
      </c>
      <c r="M1307" s="3" t="str">
        <f aca="false">+D1307&amp;P1307</f>
        <v>00004705100853324</v>
      </c>
      <c r="N1307" s="3" t="s">
        <v>22</v>
      </c>
      <c r="O1307" s="3" t="s">
        <v>404</v>
      </c>
      <c r="P1307" s="5" t="n">
        <v>100853324</v>
      </c>
      <c r="Q1307" s="3" t="s">
        <v>22</v>
      </c>
      <c r="R1307" s="3" t="s">
        <v>5299</v>
      </c>
      <c r="S1307" s="3" t="s">
        <v>5003</v>
      </c>
      <c r="T1307" s="3" t="s">
        <v>86</v>
      </c>
      <c r="U1307" s="3" t="s">
        <v>86</v>
      </c>
    </row>
    <row r="1308" customFormat="false" ht="14.25" hidden="false" customHeight="true" outlineLevel="0" collapsed="false">
      <c r="A1308" s="3" t="s">
        <v>21</v>
      </c>
      <c r="B1308" s="6" t="s">
        <v>80</v>
      </c>
      <c r="C1308" s="3" t="s">
        <v>22</v>
      </c>
      <c r="D1308" s="3" t="s">
        <v>5300</v>
      </c>
      <c r="E1308" s="3" t="s">
        <v>82</v>
      </c>
      <c r="F1308" s="3" t="s">
        <v>357</v>
      </c>
      <c r="G1308" s="3" t="s">
        <v>137</v>
      </c>
      <c r="H1308" s="3" t="s">
        <v>5301</v>
      </c>
      <c r="I1308" s="3" t="s">
        <v>28</v>
      </c>
      <c r="J1308" s="3" t="s">
        <v>5302</v>
      </c>
      <c r="K1308" s="3" t="s">
        <v>30</v>
      </c>
      <c r="L1308" s="4" t="n">
        <f aca="false">+VLOOKUP(D1308,[1]mdlzperu_CT!$D$2:$N$4635,11,0)</f>
        <v>711201307</v>
      </c>
      <c r="M1308" s="3" t="str">
        <f aca="false">+D1308&amp;P1308</f>
        <v>00004707100853324</v>
      </c>
      <c r="N1308" s="3" t="s">
        <v>22</v>
      </c>
      <c r="O1308" s="3" t="s">
        <v>404</v>
      </c>
      <c r="P1308" s="5" t="n">
        <v>100853324</v>
      </c>
      <c r="Q1308" s="3" t="s">
        <v>22</v>
      </c>
      <c r="R1308" s="3" t="s">
        <v>5303</v>
      </c>
      <c r="S1308" s="3" t="s">
        <v>5003</v>
      </c>
      <c r="T1308" s="3" t="s">
        <v>86</v>
      </c>
      <c r="U1308" s="3" t="s">
        <v>86</v>
      </c>
    </row>
    <row r="1309" customFormat="false" ht="14.25" hidden="false" customHeight="true" outlineLevel="0" collapsed="false">
      <c r="A1309" s="3" t="s">
        <v>21</v>
      </c>
      <c r="B1309" s="6" t="s">
        <v>80</v>
      </c>
      <c r="C1309" s="3" t="s">
        <v>22</v>
      </c>
      <c r="D1309" s="3" t="s">
        <v>5304</v>
      </c>
      <c r="E1309" s="3" t="s">
        <v>82</v>
      </c>
      <c r="F1309" s="3" t="s">
        <v>357</v>
      </c>
      <c r="G1309" s="3" t="s">
        <v>137</v>
      </c>
      <c r="H1309" s="3" t="s">
        <v>5305</v>
      </c>
      <c r="I1309" s="3" t="s">
        <v>28</v>
      </c>
      <c r="J1309" s="3" t="s">
        <v>5306</v>
      </c>
      <c r="K1309" s="3" t="s">
        <v>30</v>
      </c>
      <c r="L1309" s="4" t="n">
        <f aca="false">+VLOOKUP(D1309,[1]mdlzperu_CT!$D$2:$N$4635,11,0)</f>
        <v>711201308</v>
      </c>
      <c r="M1309" s="3" t="str">
        <f aca="false">+D1309&amp;P1309</f>
        <v>00000659100853324</v>
      </c>
      <c r="N1309" s="3" t="s">
        <v>22</v>
      </c>
      <c r="O1309" s="3" t="s">
        <v>46</v>
      </c>
      <c r="P1309" s="5" t="n">
        <v>100853324</v>
      </c>
      <c r="Q1309" s="3" t="s">
        <v>22</v>
      </c>
      <c r="R1309" s="3" t="s">
        <v>5307</v>
      </c>
      <c r="S1309" s="3" t="s">
        <v>5003</v>
      </c>
      <c r="T1309" s="3" t="s">
        <v>86</v>
      </c>
      <c r="U1309" s="3" t="s">
        <v>86</v>
      </c>
    </row>
    <row r="1310" customFormat="false" ht="14.25" hidden="false" customHeight="true" outlineLevel="0" collapsed="false">
      <c r="A1310" s="3" t="s">
        <v>21</v>
      </c>
      <c r="B1310" s="6" t="s">
        <v>80</v>
      </c>
      <c r="C1310" s="3" t="s">
        <v>22</v>
      </c>
      <c r="D1310" s="3" t="s">
        <v>5308</v>
      </c>
      <c r="E1310" s="3" t="s">
        <v>82</v>
      </c>
      <c r="F1310" s="3" t="s">
        <v>357</v>
      </c>
      <c r="G1310" s="3" t="s">
        <v>137</v>
      </c>
      <c r="H1310" s="3" t="s">
        <v>5309</v>
      </c>
      <c r="I1310" s="3" t="s">
        <v>28</v>
      </c>
      <c r="J1310" s="3" t="s">
        <v>5310</v>
      </c>
      <c r="K1310" s="3" t="s">
        <v>30</v>
      </c>
      <c r="L1310" s="4" t="n">
        <f aca="false">+VLOOKUP(D1310,[1]mdlzperu_CT!$D$2:$N$4635,11,0)</f>
        <v>711201309</v>
      </c>
      <c r="M1310" s="3" t="str">
        <f aca="false">+D1310&amp;P1310</f>
        <v>00000665100853324</v>
      </c>
      <c r="N1310" s="3" t="s">
        <v>22</v>
      </c>
      <c r="O1310" s="3" t="s">
        <v>46</v>
      </c>
      <c r="P1310" s="5" t="n">
        <v>100853324</v>
      </c>
      <c r="Q1310" s="3" t="s">
        <v>22</v>
      </c>
      <c r="R1310" s="3" t="s">
        <v>5311</v>
      </c>
      <c r="S1310" s="3" t="s">
        <v>5003</v>
      </c>
      <c r="T1310" s="3" t="s">
        <v>86</v>
      </c>
      <c r="U1310" s="3" t="s">
        <v>86</v>
      </c>
    </row>
    <row r="1311" customFormat="false" ht="14.25" hidden="false" customHeight="true" outlineLevel="0" collapsed="false">
      <c r="A1311" s="3" t="s">
        <v>21</v>
      </c>
      <c r="B1311" s="6" t="s">
        <v>80</v>
      </c>
      <c r="C1311" s="3" t="s">
        <v>22</v>
      </c>
      <c r="D1311" s="3" t="s">
        <v>5312</v>
      </c>
      <c r="E1311" s="3" t="s">
        <v>82</v>
      </c>
      <c r="F1311" s="3" t="s">
        <v>357</v>
      </c>
      <c r="G1311" s="3" t="s">
        <v>137</v>
      </c>
      <c r="H1311" s="3" t="s">
        <v>5313</v>
      </c>
      <c r="I1311" s="3" t="s">
        <v>38</v>
      </c>
      <c r="J1311" s="3" t="s">
        <v>5314</v>
      </c>
      <c r="K1311" s="3" t="s">
        <v>30</v>
      </c>
      <c r="L1311" s="4" t="n">
        <f aca="false">+VLOOKUP(D1311,[1]mdlzperu_CT!$D$2:$N$4635,11,0)</f>
        <v>711201310</v>
      </c>
      <c r="M1311" s="3" t="str">
        <f aca="false">+D1311&amp;P1311</f>
        <v>00000666100853324</v>
      </c>
      <c r="N1311" s="3" t="s">
        <v>22</v>
      </c>
      <c r="O1311" s="3" t="s">
        <v>46</v>
      </c>
      <c r="P1311" s="5" t="n">
        <v>100853324</v>
      </c>
      <c r="Q1311" s="3" t="s">
        <v>22</v>
      </c>
      <c r="R1311" s="3" t="s">
        <v>5315</v>
      </c>
      <c r="S1311" s="3" t="s">
        <v>5003</v>
      </c>
      <c r="T1311" s="3" t="s">
        <v>86</v>
      </c>
      <c r="U1311" s="3" t="s">
        <v>86</v>
      </c>
    </row>
    <row r="1312" customFormat="false" ht="14.25" hidden="false" customHeight="true" outlineLevel="0" collapsed="false">
      <c r="A1312" s="3" t="s">
        <v>21</v>
      </c>
      <c r="B1312" s="6" t="s">
        <v>80</v>
      </c>
      <c r="C1312" s="3" t="s">
        <v>22</v>
      </c>
      <c r="D1312" s="3" t="s">
        <v>5316</v>
      </c>
      <c r="E1312" s="3" t="s">
        <v>82</v>
      </c>
      <c r="F1312" s="3" t="s">
        <v>357</v>
      </c>
      <c r="G1312" s="3" t="s">
        <v>137</v>
      </c>
      <c r="H1312" s="3" t="s">
        <v>5317</v>
      </c>
      <c r="I1312" s="3" t="s">
        <v>28</v>
      </c>
      <c r="J1312" s="3" t="s">
        <v>5318</v>
      </c>
      <c r="K1312" s="3" t="s">
        <v>30</v>
      </c>
      <c r="L1312" s="4" t="n">
        <f aca="false">+VLOOKUP(D1312,[1]mdlzperu_CT!$D$2:$N$4635,11,0)</f>
        <v>711201311</v>
      </c>
      <c r="M1312" s="3" t="str">
        <f aca="false">+D1312&amp;P1312</f>
        <v>00000667100853324</v>
      </c>
      <c r="N1312" s="3" t="s">
        <v>22</v>
      </c>
      <c r="O1312" s="3" t="s">
        <v>46</v>
      </c>
      <c r="P1312" s="5" t="n">
        <v>100853324</v>
      </c>
      <c r="Q1312" s="3" t="s">
        <v>22</v>
      </c>
      <c r="R1312" s="3" t="s">
        <v>5319</v>
      </c>
      <c r="S1312" s="3" t="s">
        <v>5003</v>
      </c>
      <c r="T1312" s="3" t="s">
        <v>86</v>
      </c>
      <c r="U1312" s="3" t="s">
        <v>86</v>
      </c>
    </row>
    <row r="1313" customFormat="false" ht="14.25" hidden="false" customHeight="true" outlineLevel="0" collapsed="false">
      <c r="A1313" s="3" t="s">
        <v>21</v>
      </c>
      <c r="B1313" s="6" t="s">
        <v>80</v>
      </c>
      <c r="C1313" s="3" t="s">
        <v>22</v>
      </c>
      <c r="D1313" s="3" t="s">
        <v>5320</v>
      </c>
      <c r="E1313" s="3" t="s">
        <v>82</v>
      </c>
      <c r="F1313" s="3" t="s">
        <v>357</v>
      </c>
      <c r="G1313" s="3" t="s">
        <v>137</v>
      </c>
      <c r="H1313" s="3" t="s">
        <v>5321</v>
      </c>
      <c r="I1313" s="3" t="s">
        <v>28</v>
      </c>
      <c r="J1313" s="3" t="s">
        <v>5322</v>
      </c>
      <c r="K1313" s="3" t="s">
        <v>30</v>
      </c>
      <c r="L1313" s="4" t="n">
        <f aca="false">+VLOOKUP(D1313,[1]mdlzperu_CT!$D$2:$N$4635,11,0)</f>
        <v>711201312</v>
      </c>
      <c r="M1313" s="3" t="str">
        <f aca="false">+D1313&amp;P1313</f>
        <v>00000670100853324</v>
      </c>
      <c r="N1313" s="3" t="s">
        <v>22</v>
      </c>
      <c r="O1313" s="3" t="s">
        <v>46</v>
      </c>
      <c r="P1313" s="5" t="n">
        <v>100853324</v>
      </c>
      <c r="Q1313" s="3" t="s">
        <v>22</v>
      </c>
      <c r="R1313" s="3" t="s">
        <v>5323</v>
      </c>
      <c r="S1313" s="3" t="s">
        <v>5003</v>
      </c>
      <c r="T1313" s="3" t="s">
        <v>86</v>
      </c>
      <c r="U1313" s="3" t="s">
        <v>86</v>
      </c>
    </row>
    <row r="1314" customFormat="false" ht="14.25" hidden="false" customHeight="true" outlineLevel="0" collapsed="false">
      <c r="A1314" s="3" t="s">
        <v>21</v>
      </c>
      <c r="B1314" s="6" t="s">
        <v>80</v>
      </c>
      <c r="C1314" s="3" t="s">
        <v>22</v>
      </c>
      <c r="D1314" s="3" t="s">
        <v>5324</v>
      </c>
      <c r="E1314" s="3" t="s">
        <v>82</v>
      </c>
      <c r="F1314" s="3" t="s">
        <v>357</v>
      </c>
      <c r="G1314" s="3" t="s">
        <v>137</v>
      </c>
      <c r="H1314" s="3" t="s">
        <v>5325</v>
      </c>
      <c r="I1314" s="3" t="s">
        <v>28</v>
      </c>
      <c r="J1314" s="3" t="s">
        <v>5326</v>
      </c>
      <c r="K1314" s="3" t="s">
        <v>30</v>
      </c>
      <c r="L1314" s="4" t="n">
        <f aca="false">+VLOOKUP(D1314,[1]mdlzperu_CT!$D$2:$N$4635,11,0)</f>
        <v>711201313</v>
      </c>
      <c r="M1314" s="3" t="str">
        <f aca="false">+D1314&amp;P1314</f>
        <v>00004864100853324</v>
      </c>
      <c r="N1314" s="3" t="s">
        <v>22</v>
      </c>
      <c r="O1314" s="3" t="s">
        <v>404</v>
      </c>
      <c r="P1314" s="5" t="n">
        <v>100853324</v>
      </c>
      <c r="Q1314" s="3" t="s">
        <v>22</v>
      </c>
      <c r="R1314" s="3" t="s">
        <v>5327</v>
      </c>
      <c r="S1314" s="3" t="s">
        <v>5003</v>
      </c>
      <c r="T1314" s="3" t="s">
        <v>86</v>
      </c>
      <c r="U1314" s="3" t="s">
        <v>86</v>
      </c>
    </row>
    <row r="1315" customFormat="false" ht="14.25" hidden="false" customHeight="true" outlineLevel="0" collapsed="false">
      <c r="A1315" s="3" t="s">
        <v>21</v>
      </c>
      <c r="B1315" s="6" t="s">
        <v>80</v>
      </c>
      <c r="C1315" s="3" t="s">
        <v>22</v>
      </c>
      <c r="D1315" s="3" t="s">
        <v>5328</v>
      </c>
      <c r="E1315" s="3" t="s">
        <v>82</v>
      </c>
      <c r="F1315" s="3" t="s">
        <v>357</v>
      </c>
      <c r="G1315" s="3" t="s">
        <v>137</v>
      </c>
      <c r="H1315" s="3" t="s">
        <v>5329</v>
      </c>
      <c r="I1315" s="3" t="s">
        <v>28</v>
      </c>
      <c r="J1315" s="3" t="s">
        <v>5330</v>
      </c>
      <c r="K1315" s="3" t="s">
        <v>30</v>
      </c>
      <c r="L1315" s="4" t="n">
        <f aca="false">+VLOOKUP(D1315,[1]mdlzperu_CT!$D$2:$N$4635,11,0)</f>
        <v>711201314</v>
      </c>
      <c r="M1315" s="3" t="str">
        <f aca="false">+D1315&amp;P1315</f>
        <v>00000672100853324</v>
      </c>
      <c r="N1315" s="3" t="s">
        <v>22</v>
      </c>
      <c r="O1315" s="3" t="s">
        <v>46</v>
      </c>
      <c r="P1315" s="5" t="n">
        <v>100853324</v>
      </c>
      <c r="Q1315" s="3" t="s">
        <v>22</v>
      </c>
      <c r="R1315" s="3" t="s">
        <v>5331</v>
      </c>
      <c r="S1315" s="3" t="s">
        <v>5003</v>
      </c>
      <c r="T1315" s="3" t="s">
        <v>86</v>
      </c>
      <c r="U1315" s="3" t="s">
        <v>86</v>
      </c>
    </row>
    <row r="1316" customFormat="false" ht="14.25" hidden="false" customHeight="true" outlineLevel="0" collapsed="false">
      <c r="A1316" s="3" t="s">
        <v>21</v>
      </c>
      <c r="B1316" s="6" t="s">
        <v>80</v>
      </c>
      <c r="C1316" s="3" t="s">
        <v>22</v>
      </c>
      <c r="D1316" s="3" t="s">
        <v>5332</v>
      </c>
      <c r="E1316" s="3" t="s">
        <v>82</v>
      </c>
      <c r="F1316" s="3" t="s">
        <v>357</v>
      </c>
      <c r="G1316" s="3" t="s">
        <v>137</v>
      </c>
      <c r="H1316" s="3" t="s">
        <v>5333</v>
      </c>
      <c r="I1316" s="3" t="s">
        <v>28</v>
      </c>
      <c r="J1316" s="3" t="s">
        <v>5334</v>
      </c>
      <c r="K1316" s="3" t="s">
        <v>30</v>
      </c>
      <c r="L1316" s="4" t="n">
        <f aca="false">+VLOOKUP(D1316,[1]mdlzperu_CT!$D$2:$N$4635,11,0)</f>
        <v>711201315</v>
      </c>
      <c r="M1316" s="3" t="str">
        <f aca="false">+D1316&amp;P1316</f>
        <v>00000674100853324</v>
      </c>
      <c r="N1316" s="3" t="s">
        <v>22</v>
      </c>
      <c r="O1316" s="3" t="s">
        <v>46</v>
      </c>
      <c r="P1316" s="5" t="n">
        <v>100853324</v>
      </c>
      <c r="Q1316" s="3" t="s">
        <v>22</v>
      </c>
      <c r="R1316" s="3" t="s">
        <v>5335</v>
      </c>
      <c r="S1316" s="3" t="s">
        <v>5003</v>
      </c>
      <c r="T1316" s="3" t="s">
        <v>86</v>
      </c>
      <c r="U1316" s="3" t="s">
        <v>86</v>
      </c>
    </row>
    <row r="1317" customFormat="false" ht="14.25" hidden="false" customHeight="true" outlineLevel="0" collapsed="false">
      <c r="A1317" s="3" t="s">
        <v>21</v>
      </c>
      <c r="B1317" s="6" t="s">
        <v>80</v>
      </c>
      <c r="C1317" s="3" t="s">
        <v>22</v>
      </c>
      <c r="D1317" s="3" t="s">
        <v>5336</v>
      </c>
      <c r="E1317" s="3" t="s">
        <v>82</v>
      </c>
      <c r="F1317" s="3" t="s">
        <v>357</v>
      </c>
      <c r="G1317" s="3" t="s">
        <v>137</v>
      </c>
      <c r="H1317" s="3" t="s">
        <v>5337</v>
      </c>
      <c r="I1317" s="3" t="s">
        <v>28</v>
      </c>
      <c r="J1317" s="3" t="s">
        <v>5338</v>
      </c>
      <c r="K1317" s="3" t="s">
        <v>30</v>
      </c>
      <c r="L1317" s="4" t="n">
        <f aca="false">+VLOOKUP(D1317,[1]mdlzperu_CT!$D$2:$N$4635,11,0)</f>
        <v>711201316</v>
      </c>
      <c r="M1317" s="3" t="str">
        <f aca="false">+D1317&amp;P1317</f>
        <v>00000675100853324</v>
      </c>
      <c r="N1317" s="3" t="s">
        <v>22</v>
      </c>
      <c r="O1317" s="3" t="s">
        <v>46</v>
      </c>
      <c r="P1317" s="5" t="n">
        <v>100853324</v>
      </c>
      <c r="Q1317" s="3" t="s">
        <v>22</v>
      </c>
      <c r="R1317" s="3" t="s">
        <v>5339</v>
      </c>
      <c r="S1317" s="3" t="s">
        <v>5003</v>
      </c>
      <c r="T1317" s="3" t="s">
        <v>86</v>
      </c>
      <c r="U1317" s="3" t="s">
        <v>86</v>
      </c>
    </row>
    <row r="1318" customFormat="false" ht="14.25" hidden="false" customHeight="true" outlineLevel="0" collapsed="false">
      <c r="A1318" s="3" t="s">
        <v>21</v>
      </c>
      <c r="B1318" s="6" t="s">
        <v>80</v>
      </c>
      <c r="C1318" s="3" t="s">
        <v>22</v>
      </c>
      <c r="D1318" s="3" t="s">
        <v>5340</v>
      </c>
      <c r="E1318" s="3" t="s">
        <v>82</v>
      </c>
      <c r="F1318" s="3" t="s">
        <v>357</v>
      </c>
      <c r="G1318" s="3" t="s">
        <v>137</v>
      </c>
      <c r="H1318" s="3" t="s">
        <v>5341</v>
      </c>
      <c r="I1318" s="3" t="s">
        <v>28</v>
      </c>
      <c r="J1318" s="3" t="s">
        <v>5342</v>
      </c>
      <c r="K1318" s="3" t="s">
        <v>30</v>
      </c>
      <c r="L1318" s="4" t="n">
        <f aca="false">+VLOOKUP(D1318,[1]mdlzperu_CT!$D$2:$N$4635,11,0)</f>
        <v>711201317</v>
      </c>
      <c r="M1318" s="3" t="str">
        <f aca="false">+D1318&amp;P1318</f>
        <v>00000676100853324</v>
      </c>
      <c r="N1318" s="3" t="s">
        <v>22</v>
      </c>
      <c r="O1318" s="3" t="s">
        <v>404</v>
      </c>
      <c r="P1318" s="5" t="n">
        <v>100853324</v>
      </c>
      <c r="Q1318" s="3" t="s">
        <v>22</v>
      </c>
      <c r="R1318" s="3" t="s">
        <v>5343</v>
      </c>
      <c r="S1318" s="3" t="s">
        <v>5003</v>
      </c>
      <c r="T1318" s="3" t="s">
        <v>86</v>
      </c>
      <c r="U1318" s="3" t="s">
        <v>86</v>
      </c>
    </row>
    <row r="1319" customFormat="false" ht="14.25" hidden="false" customHeight="true" outlineLevel="0" collapsed="false">
      <c r="A1319" s="3" t="s">
        <v>21</v>
      </c>
      <c r="B1319" s="6" t="s">
        <v>80</v>
      </c>
      <c r="C1319" s="3" t="s">
        <v>22</v>
      </c>
      <c r="D1319" s="3" t="s">
        <v>5344</v>
      </c>
      <c r="E1319" s="3" t="s">
        <v>82</v>
      </c>
      <c r="F1319" s="3" t="s">
        <v>357</v>
      </c>
      <c r="G1319" s="3" t="s">
        <v>137</v>
      </c>
      <c r="H1319" s="3" t="s">
        <v>5345</v>
      </c>
      <c r="I1319" s="3" t="s">
        <v>28</v>
      </c>
      <c r="J1319" s="3" t="s">
        <v>5346</v>
      </c>
      <c r="K1319" s="3" t="s">
        <v>30</v>
      </c>
      <c r="L1319" s="4" t="n">
        <f aca="false">+VLOOKUP(D1319,[1]mdlzperu_CT!$D$2:$N$4635,11,0)</f>
        <v>711201318</v>
      </c>
      <c r="M1319" s="3" t="str">
        <f aca="false">+D1319&amp;P1319</f>
        <v>00000677100853324</v>
      </c>
      <c r="N1319" s="3" t="s">
        <v>22</v>
      </c>
      <c r="O1319" s="3" t="s">
        <v>404</v>
      </c>
      <c r="P1319" s="5" t="n">
        <v>100853324</v>
      </c>
      <c r="Q1319" s="3" t="s">
        <v>22</v>
      </c>
      <c r="R1319" s="3" t="s">
        <v>5347</v>
      </c>
      <c r="S1319" s="3" t="s">
        <v>5003</v>
      </c>
      <c r="T1319" s="3" t="s">
        <v>86</v>
      </c>
      <c r="U1319" s="3" t="s">
        <v>86</v>
      </c>
    </row>
    <row r="1320" customFormat="false" ht="14.25" hidden="false" customHeight="true" outlineLevel="0" collapsed="false">
      <c r="A1320" s="3" t="s">
        <v>21</v>
      </c>
      <c r="B1320" s="6" t="s">
        <v>80</v>
      </c>
      <c r="C1320" s="3" t="s">
        <v>22</v>
      </c>
      <c r="D1320" s="3" t="s">
        <v>5348</v>
      </c>
      <c r="E1320" s="3" t="s">
        <v>82</v>
      </c>
      <c r="F1320" s="3" t="s">
        <v>357</v>
      </c>
      <c r="G1320" s="3" t="s">
        <v>137</v>
      </c>
      <c r="H1320" s="3" t="s">
        <v>5349</v>
      </c>
      <c r="I1320" s="3" t="s">
        <v>28</v>
      </c>
      <c r="J1320" s="3" t="s">
        <v>5350</v>
      </c>
      <c r="K1320" s="3" t="s">
        <v>30</v>
      </c>
      <c r="L1320" s="4" t="n">
        <f aca="false">+VLOOKUP(D1320,[1]mdlzperu_CT!$D$2:$N$4635,11,0)</f>
        <v>711201319</v>
      </c>
      <c r="M1320" s="3" t="str">
        <f aca="false">+D1320&amp;P1320</f>
        <v>00000678100853324</v>
      </c>
      <c r="N1320" s="3" t="s">
        <v>22</v>
      </c>
      <c r="O1320" s="3" t="s">
        <v>46</v>
      </c>
      <c r="P1320" s="5" t="n">
        <v>100853324</v>
      </c>
      <c r="Q1320" s="3" t="s">
        <v>22</v>
      </c>
      <c r="R1320" s="3" t="s">
        <v>5351</v>
      </c>
      <c r="S1320" s="3" t="s">
        <v>5003</v>
      </c>
      <c r="T1320" s="3" t="s">
        <v>86</v>
      </c>
      <c r="U1320" s="3" t="s">
        <v>86</v>
      </c>
    </row>
    <row r="1321" customFormat="false" ht="14.25" hidden="false" customHeight="true" outlineLevel="0" collapsed="false">
      <c r="A1321" s="3" t="s">
        <v>21</v>
      </c>
      <c r="B1321" s="6" t="s">
        <v>80</v>
      </c>
      <c r="C1321" s="3" t="s">
        <v>22</v>
      </c>
      <c r="D1321" s="3" t="s">
        <v>5352</v>
      </c>
      <c r="E1321" s="3" t="s">
        <v>82</v>
      </c>
      <c r="F1321" s="3" t="s">
        <v>357</v>
      </c>
      <c r="G1321" s="3" t="s">
        <v>137</v>
      </c>
      <c r="H1321" s="3" t="s">
        <v>5353</v>
      </c>
      <c r="I1321" s="3" t="s">
        <v>38</v>
      </c>
      <c r="J1321" s="3" t="s">
        <v>5354</v>
      </c>
      <c r="K1321" s="3" t="s">
        <v>30</v>
      </c>
      <c r="L1321" s="4" t="n">
        <f aca="false">+VLOOKUP(D1321,[1]mdlzperu_CT!$D$2:$N$4635,11,0)</f>
        <v>711201320</v>
      </c>
      <c r="M1321" s="3" t="str">
        <f aca="false">+D1321&amp;P1321</f>
        <v>00000679100853324</v>
      </c>
      <c r="N1321" s="3" t="s">
        <v>22</v>
      </c>
      <c r="O1321" s="3" t="s">
        <v>46</v>
      </c>
      <c r="P1321" s="5" t="n">
        <v>100853324</v>
      </c>
      <c r="Q1321" s="3" t="s">
        <v>22</v>
      </c>
      <c r="R1321" s="3" t="s">
        <v>5355</v>
      </c>
      <c r="S1321" s="3" t="s">
        <v>5003</v>
      </c>
      <c r="T1321" s="3" t="s">
        <v>86</v>
      </c>
      <c r="U1321" s="3" t="s">
        <v>86</v>
      </c>
    </row>
    <row r="1322" customFormat="false" ht="14.25" hidden="false" customHeight="true" outlineLevel="0" collapsed="false">
      <c r="A1322" s="3" t="s">
        <v>21</v>
      </c>
      <c r="B1322" s="6" t="s">
        <v>80</v>
      </c>
      <c r="C1322" s="3" t="s">
        <v>22</v>
      </c>
      <c r="D1322" s="3" t="s">
        <v>5356</v>
      </c>
      <c r="E1322" s="3" t="s">
        <v>82</v>
      </c>
      <c r="F1322" s="3" t="s">
        <v>357</v>
      </c>
      <c r="G1322" s="3" t="s">
        <v>137</v>
      </c>
      <c r="H1322" s="3" t="s">
        <v>5357</v>
      </c>
      <c r="I1322" s="3" t="s">
        <v>28</v>
      </c>
      <c r="J1322" s="3" t="s">
        <v>5358</v>
      </c>
      <c r="K1322" s="3" t="s">
        <v>30</v>
      </c>
      <c r="L1322" s="4" t="n">
        <f aca="false">+VLOOKUP(D1322,[1]mdlzperu_CT!$D$2:$N$4635,11,0)</f>
        <v>711201321</v>
      </c>
      <c r="M1322" s="3" t="str">
        <f aca="false">+D1322&amp;P1322</f>
        <v>00000684100853324</v>
      </c>
      <c r="N1322" s="3" t="s">
        <v>22</v>
      </c>
      <c r="O1322" s="3" t="s">
        <v>46</v>
      </c>
      <c r="P1322" s="5" t="n">
        <v>100853324</v>
      </c>
      <c r="Q1322" s="3" t="s">
        <v>22</v>
      </c>
      <c r="R1322" s="3" t="s">
        <v>5359</v>
      </c>
      <c r="S1322" s="3" t="s">
        <v>5003</v>
      </c>
      <c r="T1322" s="3" t="s">
        <v>86</v>
      </c>
      <c r="U1322" s="3" t="s">
        <v>86</v>
      </c>
    </row>
    <row r="1323" customFormat="false" ht="14.25" hidden="false" customHeight="true" outlineLevel="0" collapsed="false">
      <c r="A1323" s="3" t="s">
        <v>21</v>
      </c>
      <c r="B1323" s="6" t="s">
        <v>80</v>
      </c>
      <c r="C1323" s="3" t="s">
        <v>22</v>
      </c>
      <c r="D1323" s="3" t="s">
        <v>5360</v>
      </c>
      <c r="E1323" s="3" t="s">
        <v>82</v>
      </c>
      <c r="F1323" s="3" t="s">
        <v>357</v>
      </c>
      <c r="G1323" s="3" t="s">
        <v>137</v>
      </c>
      <c r="H1323" s="3" t="s">
        <v>5361</v>
      </c>
      <c r="I1323" s="3" t="s">
        <v>38</v>
      </c>
      <c r="J1323" s="3" t="s">
        <v>5362</v>
      </c>
      <c r="K1323" s="3" t="s">
        <v>30</v>
      </c>
      <c r="L1323" s="4" t="n">
        <f aca="false">+VLOOKUP(D1323,[1]mdlzperu_CT!$D$2:$N$4635,11,0)</f>
        <v>711201322</v>
      </c>
      <c r="M1323" s="3" t="str">
        <f aca="false">+D1323&amp;P1323</f>
        <v>00000686100853324</v>
      </c>
      <c r="N1323" s="3" t="s">
        <v>22</v>
      </c>
      <c r="O1323" s="3" t="s">
        <v>46</v>
      </c>
      <c r="P1323" s="5" t="n">
        <v>100853324</v>
      </c>
      <c r="Q1323" s="3" t="s">
        <v>22</v>
      </c>
      <c r="R1323" s="3" t="s">
        <v>5363</v>
      </c>
      <c r="S1323" s="3" t="s">
        <v>5003</v>
      </c>
      <c r="T1323" s="3" t="s">
        <v>86</v>
      </c>
      <c r="U1323" s="3" t="s">
        <v>86</v>
      </c>
    </row>
    <row r="1324" customFormat="false" ht="14.25" hidden="false" customHeight="true" outlineLevel="0" collapsed="false">
      <c r="A1324" s="3" t="s">
        <v>21</v>
      </c>
      <c r="B1324" s="6" t="s">
        <v>80</v>
      </c>
      <c r="C1324" s="3" t="s">
        <v>22</v>
      </c>
      <c r="D1324" s="3" t="s">
        <v>5364</v>
      </c>
      <c r="E1324" s="3" t="s">
        <v>82</v>
      </c>
      <c r="F1324" s="3" t="s">
        <v>357</v>
      </c>
      <c r="G1324" s="3" t="s">
        <v>137</v>
      </c>
      <c r="H1324" s="3" t="s">
        <v>5365</v>
      </c>
      <c r="I1324" s="3" t="s">
        <v>38</v>
      </c>
      <c r="J1324" s="3" t="s">
        <v>5366</v>
      </c>
      <c r="K1324" s="3" t="s">
        <v>30</v>
      </c>
      <c r="L1324" s="4" t="n">
        <f aca="false">+VLOOKUP(D1324,[1]mdlzperu_CT!$D$2:$N$4635,11,0)</f>
        <v>711201323</v>
      </c>
      <c r="M1324" s="3" t="str">
        <f aca="false">+D1324&amp;P1324</f>
        <v>00000688100853324</v>
      </c>
      <c r="N1324" s="3" t="s">
        <v>22</v>
      </c>
      <c r="O1324" s="3" t="s">
        <v>41</v>
      </c>
      <c r="P1324" s="5" t="n">
        <v>100853324</v>
      </c>
      <c r="Q1324" s="3" t="s">
        <v>22</v>
      </c>
      <c r="R1324" s="3" t="s">
        <v>5367</v>
      </c>
      <c r="S1324" s="3" t="s">
        <v>5003</v>
      </c>
      <c r="T1324" s="3" t="s">
        <v>86</v>
      </c>
      <c r="U1324" s="3" t="s">
        <v>86</v>
      </c>
    </row>
    <row r="1325" customFormat="false" ht="14.25" hidden="false" customHeight="true" outlineLevel="0" collapsed="false">
      <c r="A1325" s="3" t="s">
        <v>21</v>
      </c>
      <c r="B1325" s="6" t="s">
        <v>80</v>
      </c>
      <c r="C1325" s="3" t="s">
        <v>22</v>
      </c>
      <c r="D1325" s="3" t="s">
        <v>5368</v>
      </c>
      <c r="E1325" s="3" t="s">
        <v>82</v>
      </c>
      <c r="F1325" s="3" t="s">
        <v>357</v>
      </c>
      <c r="G1325" s="3" t="s">
        <v>137</v>
      </c>
      <c r="H1325" s="3" t="s">
        <v>5369</v>
      </c>
      <c r="I1325" s="3" t="s">
        <v>28</v>
      </c>
      <c r="J1325" s="3" t="s">
        <v>5370</v>
      </c>
      <c r="K1325" s="3" t="s">
        <v>30</v>
      </c>
      <c r="L1325" s="4" t="n">
        <f aca="false">+VLOOKUP(D1325,[1]mdlzperu_CT!$D$2:$N$4635,11,0)</f>
        <v>711201324</v>
      </c>
      <c r="M1325" s="3" t="str">
        <f aca="false">+D1325&amp;P1325</f>
        <v>00004985100853324</v>
      </c>
      <c r="N1325" s="3" t="s">
        <v>22</v>
      </c>
      <c r="O1325" s="3" t="s">
        <v>41</v>
      </c>
      <c r="P1325" s="5" t="n">
        <v>100853324</v>
      </c>
      <c r="Q1325" s="3" t="s">
        <v>22</v>
      </c>
      <c r="R1325" s="3" t="s">
        <v>5371</v>
      </c>
      <c r="S1325" s="3" t="s">
        <v>5003</v>
      </c>
      <c r="T1325" s="3" t="s">
        <v>86</v>
      </c>
      <c r="U1325" s="3" t="s">
        <v>86</v>
      </c>
    </row>
    <row r="1326" customFormat="false" ht="14.25" hidden="false" customHeight="true" outlineLevel="0" collapsed="false">
      <c r="A1326" s="3" t="s">
        <v>21</v>
      </c>
      <c r="B1326" s="6" t="s">
        <v>80</v>
      </c>
      <c r="C1326" s="3" t="s">
        <v>22</v>
      </c>
      <c r="D1326" s="3" t="s">
        <v>5372</v>
      </c>
      <c r="E1326" s="3" t="s">
        <v>82</v>
      </c>
      <c r="F1326" s="3" t="s">
        <v>357</v>
      </c>
      <c r="G1326" s="3" t="s">
        <v>137</v>
      </c>
      <c r="H1326" s="3" t="s">
        <v>5373</v>
      </c>
      <c r="I1326" s="3" t="s">
        <v>28</v>
      </c>
      <c r="J1326" s="3" t="s">
        <v>5374</v>
      </c>
      <c r="K1326" s="3" t="s">
        <v>30</v>
      </c>
      <c r="L1326" s="4" t="n">
        <f aca="false">+VLOOKUP(D1326,[1]mdlzperu_CT!$D$2:$N$4635,11,0)</f>
        <v>711201325</v>
      </c>
      <c r="M1326" s="3" t="str">
        <f aca="false">+D1326&amp;P1326</f>
        <v>00004986100853324</v>
      </c>
      <c r="N1326" s="3" t="s">
        <v>22</v>
      </c>
      <c r="O1326" s="3" t="s">
        <v>498</v>
      </c>
      <c r="P1326" s="5" t="n">
        <v>100853324</v>
      </c>
      <c r="Q1326" s="3" t="s">
        <v>22</v>
      </c>
      <c r="R1326" s="3" t="s">
        <v>5375</v>
      </c>
      <c r="S1326" s="3" t="s">
        <v>5003</v>
      </c>
      <c r="T1326" s="3" t="s">
        <v>86</v>
      </c>
      <c r="U1326" s="3" t="s">
        <v>86</v>
      </c>
    </row>
    <row r="1327" customFormat="false" ht="14.25" hidden="false" customHeight="true" outlineLevel="0" collapsed="false">
      <c r="A1327" s="3" t="s">
        <v>21</v>
      </c>
      <c r="B1327" s="6" t="s">
        <v>80</v>
      </c>
      <c r="C1327" s="3" t="s">
        <v>22</v>
      </c>
      <c r="D1327" s="3" t="s">
        <v>5376</v>
      </c>
      <c r="E1327" s="3" t="s">
        <v>82</v>
      </c>
      <c r="F1327" s="3" t="s">
        <v>357</v>
      </c>
      <c r="G1327" s="3" t="s">
        <v>137</v>
      </c>
      <c r="H1327" s="3" t="s">
        <v>5377</v>
      </c>
      <c r="I1327" s="3" t="s">
        <v>28</v>
      </c>
      <c r="J1327" s="3" t="s">
        <v>5378</v>
      </c>
      <c r="K1327" s="3" t="s">
        <v>30</v>
      </c>
      <c r="L1327" s="4" t="n">
        <f aca="false">+VLOOKUP(D1327,[1]mdlzperu_CT!$D$2:$N$4635,11,0)</f>
        <v>711201326</v>
      </c>
      <c r="M1327" s="3" t="str">
        <f aca="false">+D1327&amp;P1327</f>
        <v>00004993100853324</v>
      </c>
      <c r="N1327" s="3" t="s">
        <v>22</v>
      </c>
      <c r="O1327" s="3" t="s">
        <v>41</v>
      </c>
      <c r="P1327" s="5" t="n">
        <v>100853324</v>
      </c>
      <c r="Q1327" s="3" t="s">
        <v>22</v>
      </c>
      <c r="R1327" s="3" t="s">
        <v>5379</v>
      </c>
      <c r="S1327" s="3" t="s">
        <v>5003</v>
      </c>
      <c r="T1327" s="3" t="s">
        <v>86</v>
      </c>
      <c r="U1327" s="3" t="s">
        <v>86</v>
      </c>
    </row>
    <row r="1328" customFormat="false" ht="14.25" hidden="false" customHeight="true" outlineLevel="0" collapsed="false">
      <c r="A1328" s="3" t="s">
        <v>21</v>
      </c>
      <c r="B1328" s="6" t="s">
        <v>80</v>
      </c>
      <c r="C1328" s="3" t="s">
        <v>22</v>
      </c>
      <c r="D1328" s="3" t="s">
        <v>5380</v>
      </c>
      <c r="E1328" s="3" t="s">
        <v>82</v>
      </c>
      <c r="F1328" s="3" t="s">
        <v>357</v>
      </c>
      <c r="G1328" s="3" t="s">
        <v>137</v>
      </c>
      <c r="H1328" s="3" t="s">
        <v>5381</v>
      </c>
      <c r="I1328" s="3" t="s">
        <v>28</v>
      </c>
      <c r="J1328" s="3" t="s">
        <v>5382</v>
      </c>
      <c r="K1328" s="3" t="s">
        <v>30</v>
      </c>
      <c r="L1328" s="4" t="n">
        <f aca="false">+VLOOKUP(D1328,[1]mdlzperu_CT!$D$2:$N$4635,11,0)</f>
        <v>711201327</v>
      </c>
      <c r="M1328" s="3" t="str">
        <f aca="false">+D1328&amp;P1328</f>
        <v>00000691100853324</v>
      </c>
      <c r="N1328" s="3" t="s">
        <v>22</v>
      </c>
      <c r="O1328" s="3" t="s">
        <v>46</v>
      </c>
      <c r="P1328" s="5" t="n">
        <v>100853324</v>
      </c>
      <c r="Q1328" s="3" t="s">
        <v>22</v>
      </c>
      <c r="R1328" s="3" t="s">
        <v>5383</v>
      </c>
      <c r="S1328" s="3" t="s">
        <v>5003</v>
      </c>
      <c r="T1328" s="3" t="s">
        <v>86</v>
      </c>
      <c r="U1328" s="3" t="s">
        <v>86</v>
      </c>
    </row>
    <row r="1329" customFormat="false" ht="14.25" hidden="false" customHeight="true" outlineLevel="0" collapsed="false">
      <c r="A1329" s="3" t="s">
        <v>21</v>
      </c>
      <c r="B1329" s="6" t="s">
        <v>80</v>
      </c>
      <c r="C1329" s="3" t="s">
        <v>22</v>
      </c>
      <c r="D1329" s="3" t="s">
        <v>5384</v>
      </c>
      <c r="E1329" s="3" t="s">
        <v>82</v>
      </c>
      <c r="F1329" s="3" t="s">
        <v>357</v>
      </c>
      <c r="G1329" s="3" t="s">
        <v>137</v>
      </c>
      <c r="H1329" s="3" t="s">
        <v>5385</v>
      </c>
      <c r="I1329" s="3" t="s">
        <v>28</v>
      </c>
      <c r="J1329" s="3" t="s">
        <v>5386</v>
      </c>
      <c r="K1329" s="3" t="s">
        <v>30</v>
      </c>
      <c r="L1329" s="4" t="n">
        <f aca="false">+VLOOKUP(D1329,[1]mdlzperu_CT!$D$2:$N$4635,11,0)</f>
        <v>711201328</v>
      </c>
      <c r="M1329" s="3" t="str">
        <f aca="false">+D1329&amp;P1329</f>
        <v>00005290100853324</v>
      </c>
      <c r="N1329" s="3" t="s">
        <v>22</v>
      </c>
      <c r="O1329" s="3" t="s">
        <v>46</v>
      </c>
      <c r="P1329" s="5" t="n">
        <v>100853324</v>
      </c>
      <c r="Q1329" s="3" t="s">
        <v>22</v>
      </c>
      <c r="R1329" s="3" t="s">
        <v>5387</v>
      </c>
      <c r="S1329" s="3" t="s">
        <v>5003</v>
      </c>
      <c r="T1329" s="3" t="s">
        <v>86</v>
      </c>
      <c r="U1329" s="3" t="s">
        <v>86</v>
      </c>
    </row>
    <row r="1330" customFormat="false" ht="14.25" hidden="false" customHeight="true" outlineLevel="0" collapsed="false">
      <c r="A1330" s="3" t="s">
        <v>21</v>
      </c>
      <c r="B1330" s="6" t="s">
        <v>80</v>
      </c>
      <c r="C1330" s="3" t="s">
        <v>22</v>
      </c>
      <c r="D1330" s="3" t="s">
        <v>5388</v>
      </c>
      <c r="E1330" s="3" t="s">
        <v>82</v>
      </c>
      <c r="F1330" s="3" t="s">
        <v>357</v>
      </c>
      <c r="G1330" s="3" t="s">
        <v>137</v>
      </c>
      <c r="H1330" s="3" t="s">
        <v>5389</v>
      </c>
      <c r="I1330" s="3" t="s">
        <v>28</v>
      </c>
      <c r="J1330" s="3" t="s">
        <v>5390</v>
      </c>
      <c r="K1330" s="3" t="s">
        <v>30</v>
      </c>
      <c r="L1330" s="4" t="n">
        <f aca="false">+VLOOKUP(D1330,[1]mdlzperu_CT!$D$2:$N$4635,11,0)</f>
        <v>711201329</v>
      </c>
      <c r="M1330" s="3" t="str">
        <f aca="false">+D1330&amp;P1330</f>
        <v>00000695100853324</v>
      </c>
      <c r="N1330" s="3" t="s">
        <v>22</v>
      </c>
      <c r="O1330" s="3" t="s">
        <v>41</v>
      </c>
      <c r="P1330" s="5" t="n">
        <v>100853324</v>
      </c>
      <c r="Q1330" s="3" t="s">
        <v>22</v>
      </c>
      <c r="R1330" s="3" t="s">
        <v>5391</v>
      </c>
      <c r="S1330" s="3" t="s">
        <v>5003</v>
      </c>
      <c r="T1330" s="3" t="s">
        <v>86</v>
      </c>
      <c r="U1330" s="3" t="s">
        <v>86</v>
      </c>
    </row>
    <row r="1331" customFormat="false" ht="14.25" hidden="false" customHeight="true" outlineLevel="0" collapsed="false">
      <c r="A1331" s="3" t="s">
        <v>21</v>
      </c>
      <c r="B1331" s="6" t="s">
        <v>80</v>
      </c>
      <c r="C1331" s="3" t="s">
        <v>22</v>
      </c>
      <c r="D1331" s="3" t="s">
        <v>5392</v>
      </c>
      <c r="E1331" s="3" t="s">
        <v>82</v>
      </c>
      <c r="F1331" s="3" t="s">
        <v>357</v>
      </c>
      <c r="G1331" s="3" t="s">
        <v>137</v>
      </c>
      <c r="H1331" s="3" t="s">
        <v>5393</v>
      </c>
      <c r="I1331" s="3" t="s">
        <v>28</v>
      </c>
      <c r="J1331" s="3" t="s">
        <v>5394</v>
      </c>
      <c r="K1331" s="3" t="s">
        <v>30</v>
      </c>
      <c r="L1331" s="4" t="n">
        <f aca="false">+VLOOKUP(D1331,[1]mdlzperu_CT!$D$2:$N$4635,11,0)</f>
        <v>711201330</v>
      </c>
      <c r="M1331" s="3" t="str">
        <f aca="false">+D1331&amp;P1331</f>
        <v>00000696100853324</v>
      </c>
      <c r="N1331" s="3" t="s">
        <v>22</v>
      </c>
      <c r="O1331" s="3" t="s">
        <v>46</v>
      </c>
      <c r="P1331" s="5" t="n">
        <v>100853324</v>
      </c>
      <c r="Q1331" s="3" t="s">
        <v>22</v>
      </c>
      <c r="R1331" s="3" t="s">
        <v>5395</v>
      </c>
      <c r="S1331" s="3" t="s">
        <v>5003</v>
      </c>
      <c r="T1331" s="3" t="s">
        <v>86</v>
      </c>
      <c r="U1331" s="3" t="s">
        <v>86</v>
      </c>
    </row>
    <row r="1332" customFormat="false" ht="14.25" hidden="false" customHeight="true" outlineLevel="0" collapsed="false">
      <c r="A1332" s="3" t="s">
        <v>21</v>
      </c>
      <c r="B1332" s="6" t="s">
        <v>80</v>
      </c>
      <c r="C1332" s="3" t="s">
        <v>22</v>
      </c>
      <c r="D1332" s="3" t="s">
        <v>5396</v>
      </c>
      <c r="E1332" s="3" t="s">
        <v>82</v>
      </c>
      <c r="F1332" s="3" t="s">
        <v>357</v>
      </c>
      <c r="G1332" s="3" t="s">
        <v>137</v>
      </c>
      <c r="H1332" s="3" t="s">
        <v>5397</v>
      </c>
      <c r="I1332" s="3" t="s">
        <v>28</v>
      </c>
      <c r="J1332" s="3" t="s">
        <v>5398</v>
      </c>
      <c r="K1332" s="3" t="s">
        <v>30</v>
      </c>
      <c r="L1332" s="4" t="n">
        <f aca="false">+VLOOKUP(D1332,[1]mdlzperu_CT!$D$2:$N$4635,11,0)</f>
        <v>711201331</v>
      </c>
      <c r="M1332" s="3" t="str">
        <f aca="false">+D1332&amp;P1332</f>
        <v>00000697100853324</v>
      </c>
      <c r="N1332" s="3" t="s">
        <v>22</v>
      </c>
      <c r="O1332" s="3" t="s">
        <v>404</v>
      </c>
      <c r="P1332" s="5" t="n">
        <v>100853324</v>
      </c>
      <c r="Q1332" s="3" t="s">
        <v>22</v>
      </c>
      <c r="R1332" s="3" t="s">
        <v>5399</v>
      </c>
      <c r="S1332" s="3" t="s">
        <v>5003</v>
      </c>
      <c r="T1332" s="3" t="s">
        <v>86</v>
      </c>
      <c r="U1332" s="3" t="s">
        <v>86</v>
      </c>
    </row>
    <row r="1333" customFormat="false" ht="14.25" hidden="false" customHeight="true" outlineLevel="0" collapsed="false">
      <c r="A1333" s="3" t="s">
        <v>21</v>
      </c>
      <c r="B1333" s="6" t="s">
        <v>80</v>
      </c>
      <c r="C1333" s="3" t="s">
        <v>22</v>
      </c>
      <c r="D1333" s="3" t="s">
        <v>5400</v>
      </c>
      <c r="E1333" s="3" t="s">
        <v>82</v>
      </c>
      <c r="F1333" s="3" t="s">
        <v>357</v>
      </c>
      <c r="G1333" s="3" t="s">
        <v>137</v>
      </c>
      <c r="H1333" s="3" t="s">
        <v>5401</v>
      </c>
      <c r="I1333" s="3" t="s">
        <v>28</v>
      </c>
      <c r="J1333" s="3" t="s">
        <v>5402</v>
      </c>
      <c r="K1333" s="3" t="s">
        <v>30</v>
      </c>
      <c r="L1333" s="4" t="n">
        <f aca="false">+VLOOKUP(D1333,[1]mdlzperu_CT!$D$2:$N$4635,11,0)</f>
        <v>711201332</v>
      </c>
      <c r="M1333" s="3" t="str">
        <f aca="false">+D1333&amp;P1333</f>
        <v>00000698100853324</v>
      </c>
      <c r="N1333" s="3" t="s">
        <v>22</v>
      </c>
      <c r="O1333" s="3" t="s">
        <v>727</v>
      </c>
      <c r="P1333" s="5" t="n">
        <v>100853324</v>
      </c>
      <c r="Q1333" s="3" t="s">
        <v>22</v>
      </c>
      <c r="R1333" s="3" t="s">
        <v>5403</v>
      </c>
      <c r="S1333" s="3" t="s">
        <v>5003</v>
      </c>
      <c r="T1333" s="3" t="s">
        <v>86</v>
      </c>
      <c r="U1333" s="3" t="s">
        <v>86</v>
      </c>
    </row>
    <row r="1334" customFormat="false" ht="14.25" hidden="false" customHeight="true" outlineLevel="0" collapsed="false">
      <c r="A1334" s="3" t="s">
        <v>21</v>
      </c>
      <c r="B1334" s="6" t="s">
        <v>80</v>
      </c>
      <c r="C1334" s="3" t="s">
        <v>22</v>
      </c>
      <c r="D1334" s="3" t="s">
        <v>5404</v>
      </c>
      <c r="E1334" s="3" t="s">
        <v>82</v>
      </c>
      <c r="F1334" s="3" t="s">
        <v>357</v>
      </c>
      <c r="G1334" s="3" t="s">
        <v>137</v>
      </c>
      <c r="H1334" s="3" t="s">
        <v>5405</v>
      </c>
      <c r="I1334" s="3" t="s">
        <v>28</v>
      </c>
      <c r="J1334" s="3" t="s">
        <v>5406</v>
      </c>
      <c r="K1334" s="3" t="s">
        <v>30</v>
      </c>
      <c r="L1334" s="4" t="n">
        <f aca="false">+VLOOKUP(D1334,[1]mdlzperu_CT!$D$2:$N$4635,11,0)</f>
        <v>711201333</v>
      </c>
      <c r="M1334" s="3" t="str">
        <f aca="false">+D1334&amp;P1334</f>
        <v>00000699100853324</v>
      </c>
      <c r="N1334" s="3" t="s">
        <v>22</v>
      </c>
      <c r="O1334" s="3" t="s">
        <v>498</v>
      </c>
      <c r="P1334" s="5" t="n">
        <v>100853324</v>
      </c>
      <c r="Q1334" s="3" t="s">
        <v>22</v>
      </c>
      <c r="R1334" s="3" t="s">
        <v>5407</v>
      </c>
      <c r="S1334" s="3" t="s">
        <v>5003</v>
      </c>
      <c r="T1334" s="3" t="s">
        <v>86</v>
      </c>
      <c r="U1334" s="3" t="s">
        <v>86</v>
      </c>
    </row>
    <row r="1335" customFormat="false" ht="14.25" hidden="false" customHeight="true" outlineLevel="0" collapsed="false">
      <c r="A1335" s="3" t="s">
        <v>21</v>
      </c>
      <c r="B1335" s="6" t="s">
        <v>80</v>
      </c>
      <c r="C1335" s="3" t="s">
        <v>22</v>
      </c>
      <c r="D1335" s="3" t="s">
        <v>5408</v>
      </c>
      <c r="E1335" s="3" t="s">
        <v>82</v>
      </c>
      <c r="F1335" s="3" t="s">
        <v>357</v>
      </c>
      <c r="G1335" s="3" t="s">
        <v>137</v>
      </c>
      <c r="H1335" s="3" t="s">
        <v>5409</v>
      </c>
      <c r="I1335" s="3" t="s">
        <v>28</v>
      </c>
      <c r="J1335" s="3" t="s">
        <v>5410</v>
      </c>
      <c r="K1335" s="3" t="s">
        <v>30</v>
      </c>
      <c r="L1335" s="4" t="n">
        <f aca="false">+VLOOKUP(D1335,[1]mdlzperu_CT!$D$2:$N$4635,11,0)</f>
        <v>711201334</v>
      </c>
      <c r="M1335" s="3" t="str">
        <f aca="false">+D1335&amp;P1335</f>
        <v>00000700100853324</v>
      </c>
      <c r="N1335" s="3" t="s">
        <v>22</v>
      </c>
      <c r="O1335" s="3" t="s">
        <v>46</v>
      </c>
      <c r="P1335" s="5" t="n">
        <v>100853324</v>
      </c>
      <c r="Q1335" s="3" t="s">
        <v>22</v>
      </c>
      <c r="R1335" s="3" t="s">
        <v>5411</v>
      </c>
      <c r="S1335" s="3" t="s">
        <v>5003</v>
      </c>
      <c r="T1335" s="3" t="s">
        <v>86</v>
      </c>
      <c r="U1335" s="3" t="s">
        <v>86</v>
      </c>
    </row>
    <row r="1336" customFormat="false" ht="14.25" hidden="false" customHeight="true" outlineLevel="0" collapsed="false">
      <c r="A1336" s="3" t="s">
        <v>21</v>
      </c>
      <c r="B1336" s="6" t="s">
        <v>80</v>
      </c>
      <c r="C1336" s="3" t="s">
        <v>22</v>
      </c>
      <c r="D1336" s="3" t="s">
        <v>5412</v>
      </c>
      <c r="E1336" s="3" t="s">
        <v>82</v>
      </c>
      <c r="F1336" s="3" t="s">
        <v>357</v>
      </c>
      <c r="G1336" s="3" t="s">
        <v>137</v>
      </c>
      <c r="H1336" s="3" t="s">
        <v>5413</v>
      </c>
      <c r="I1336" s="3" t="s">
        <v>28</v>
      </c>
      <c r="J1336" s="3" t="s">
        <v>5414</v>
      </c>
      <c r="K1336" s="3" t="s">
        <v>30</v>
      </c>
      <c r="L1336" s="4" t="n">
        <f aca="false">+VLOOKUP(D1336,[1]mdlzperu_CT!$D$2:$N$4635,11,0)</f>
        <v>711201335</v>
      </c>
      <c r="M1336" s="3" t="str">
        <f aca="false">+D1336&amp;P1336</f>
        <v>00000701100853324</v>
      </c>
      <c r="N1336" s="3" t="s">
        <v>22</v>
      </c>
      <c r="O1336" s="3" t="s">
        <v>46</v>
      </c>
      <c r="P1336" s="5" t="n">
        <v>100853324</v>
      </c>
      <c r="Q1336" s="3" t="s">
        <v>22</v>
      </c>
      <c r="R1336" s="3" t="s">
        <v>5415</v>
      </c>
      <c r="S1336" s="3" t="s">
        <v>5003</v>
      </c>
      <c r="T1336" s="3" t="s">
        <v>86</v>
      </c>
      <c r="U1336" s="3" t="s">
        <v>86</v>
      </c>
    </row>
    <row r="1337" customFormat="false" ht="14.25" hidden="false" customHeight="true" outlineLevel="0" collapsed="false">
      <c r="A1337" s="3" t="s">
        <v>21</v>
      </c>
      <c r="B1337" s="6" t="s">
        <v>80</v>
      </c>
      <c r="C1337" s="3" t="s">
        <v>22</v>
      </c>
      <c r="D1337" s="3" t="s">
        <v>5416</v>
      </c>
      <c r="E1337" s="3" t="s">
        <v>82</v>
      </c>
      <c r="F1337" s="3" t="s">
        <v>357</v>
      </c>
      <c r="G1337" s="3" t="s">
        <v>137</v>
      </c>
      <c r="H1337" s="3" t="s">
        <v>5417</v>
      </c>
      <c r="I1337" s="3" t="s">
        <v>28</v>
      </c>
      <c r="J1337" s="3" t="s">
        <v>5418</v>
      </c>
      <c r="K1337" s="3" t="s">
        <v>30</v>
      </c>
      <c r="L1337" s="4" t="n">
        <f aca="false">+VLOOKUP(D1337,[1]mdlzperu_CT!$D$2:$N$4635,11,0)</f>
        <v>711201336</v>
      </c>
      <c r="M1337" s="3" t="str">
        <f aca="false">+D1337&amp;P1337</f>
        <v>00000702100853324</v>
      </c>
      <c r="N1337" s="3" t="s">
        <v>22</v>
      </c>
      <c r="O1337" s="3" t="s">
        <v>46</v>
      </c>
      <c r="P1337" s="5" t="n">
        <v>100853324</v>
      </c>
      <c r="Q1337" s="3" t="s">
        <v>22</v>
      </c>
      <c r="R1337" s="3" t="s">
        <v>5419</v>
      </c>
      <c r="S1337" s="3" t="s">
        <v>5003</v>
      </c>
      <c r="T1337" s="3" t="s">
        <v>86</v>
      </c>
      <c r="U1337" s="3" t="s">
        <v>86</v>
      </c>
    </row>
    <row r="1338" customFormat="false" ht="14.25" hidden="false" customHeight="true" outlineLevel="0" collapsed="false">
      <c r="A1338" s="3" t="s">
        <v>21</v>
      </c>
      <c r="B1338" s="6" t="s">
        <v>80</v>
      </c>
      <c r="C1338" s="3" t="s">
        <v>22</v>
      </c>
      <c r="D1338" s="3" t="s">
        <v>5420</v>
      </c>
      <c r="E1338" s="3" t="s">
        <v>82</v>
      </c>
      <c r="F1338" s="3" t="s">
        <v>357</v>
      </c>
      <c r="G1338" s="3" t="s">
        <v>137</v>
      </c>
      <c r="H1338" s="3" t="s">
        <v>5421</v>
      </c>
      <c r="I1338" s="3" t="s">
        <v>28</v>
      </c>
      <c r="J1338" s="3" t="s">
        <v>5422</v>
      </c>
      <c r="K1338" s="3" t="s">
        <v>30</v>
      </c>
      <c r="L1338" s="4" t="n">
        <f aca="false">+VLOOKUP(D1338,[1]mdlzperu_CT!$D$2:$N$4635,11,0)</f>
        <v>711201337</v>
      </c>
      <c r="M1338" s="3" t="str">
        <f aca="false">+D1338&amp;P1338</f>
        <v>00000703100853324</v>
      </c>
      <c r="N1338" s="3" t="s">
        <v>22</v>
      </c>
      <c r="O1338" s="3" t="s">
        <v>46</v>
      </c>
      <c r="P1338" s="5" t="n">
        <v>100853324</v>
      </c>
      <c r="Q1338" s="3" t="s">
        <v>22</v>
      </c>
      <c r="R1338" s="3" t="s">
        <v>5423</v>
      </c>
      <c r="S1338" s="3" t="s">
        <v>5003</v>
      </c>
      <c r="T1338" s="3" t="s">
        <v>86</v>
      </c>
      <c r="U1338" s="3" t="s">
        <v>86</v>
      </c>
    </row>
    <row r="1339" customFormat="false" ht="14.25" hidden="false" customHeight="true" outlineLevel="0" collapsed="false">
      <c r="A1339" s="3" t="s">
        <v>21</v>
      </c>
      <c r="B1339" s="6" t="s">
        <v>80</v>
      </c>
      <c r="C1339" s="3" t="s">
        <v>22</v>
      </c>
      <c r="D1339" s="3" t="s">
        <v>5424</v>
      </c>
      <c r="E1339" s="3" t="s">
        <v>82</v>
      </c>
      <c r="F1339" s="3" t="s">
        <v>357</v>
      </c>
      <c r="G1339" s="3" t="s">
        <v>137</v>
      </c>
      <c r="H1339" s="3" t="s">
        <v>5425</v>
      </c>
      <c r="I1339" s="3" t="s">
        <v>28</v>
      </c>
      <c r="J1339" s="3" t="s">
        <v>5426</v>
      </c>
      <c r="K1339" s="3" t="s">
        <v>30</v>
      </c>
      <c r="L1339" s="4" t="n">
        <f aca="false">+VLOOKUP(D1339,[1]mdlzperu_CT!$D$2:$N$4635,11,0)</f>
        <v>711201338</v>
      </c>
      <c r="M1339" s="3" t="str">
        <f aca="false">+D1339&amp;P1339</f>
        <v>00000705100853324</v>
      </c>
      <c r="N1339" s="3" t="s">
        <v>22</v>
      </c>
      <c r="O1339" s="3" t="s">
        <v>46</v>
      </c>
      <c r="P1339" s="5" t="n">
        <v>100853324</v>
      </c>
      <c r="Q1339" s="3" t="s">
        <v>22</v>
      </c>
      <c r="R1339" s="3" t="s">
        <v>5427</v>
      </c>
      <c r="S1339" s="3" t="s">
        <v>5003</v>
      </c>
      <c r="T1339" s="3" t="s">
        <v>86</v>
      </c>
      <c r="U1339" s="3" t="s">
        <v>86</v>
      </c>
    </row>
    <row r="1340" customFormat="false" ht="14.25" hidden="false" customHeight="true" outlineLevel="0" collapsed="false">
      <c r="A1340" s="3" t="s">
        <v>21</v>
      </c>
      <c r="B1340" s="6" t="s">
        <v>80</v>
      </c>
      <c r="C1340" s="3" t="s">
        <v>22</v>
      </c>
      <c r="D1340" s="3" t="s">
        <v>5428</v>
      </c>
      <c r="E1340" s="3" t="s">
        <v>82</v>
      </c>
      <c r="F1340" s="3" t="s">
        <v>357</v>
      </c>
      <c r="G1340" s="3" t="s">
        <v>137</v>
      </c>
      <c r="H1340" s="3" t="s">
        <v>5429</v>
      </c>
      <c r="I1340" s="3" t="s">
        <v>28</v>
      </c>
      <c r="J1340" s="3" t="s">
        <v>5430</v>
      </c>
      <c r="K1340" s="3" t="s">
        <v>30</v>
      </c>
      <c r="L1340" s="4" t="n">
        <f aca="false">+VLOOKUP(D1340,[1]mdlzperu_CT!$D$2:$N$4635,11,0)</f>
        <v>711201339</v>
      </c>
      <c r="M1340" s="3" t="str">
        <f aca="false">+D1340&amp;P1340</f>
        <v>00000707100853324</v>
      </c>
      <c r="N1340" s="3" t="s">
        <v>22</v>
      </c>
      <c r="O1340" s="3" t="s">
        <v>46</v>
      </c>
      <c r="P1340" s="5" t="n">
        <v>100853324</v>
      </c>
      <c r="Q1340" s="3" t="s">
        <v>22</v>
      </c>
      <c r="R1340" s="3" t="s">
        <v>5431</v>
      </c>
      <c r="S1340" s="3" t="s">
        <v>5003</v>
      </c>
      <c r="T1340" s="3" t="s">
        <v>86</v>
      </c>
      <c r="U1340" s="3" t="s">
        <v>86</v>
      </c>
    </row>
    <row r="1341" customFormat="false" ht="14.25" hidden="false" customHeight="true" outlineLevel="0" collapsed="false">
      <c r="A1341" s="3" t="s">
        <v>21</v>
      </c>
      <c r="B1341" s="6" t="s">
        <v>80</v>
      </c>
      <c r="C1341" s="3" t="s">
        <v>22</v>
      </c>
      <c r="D1341" s="3" t="s">
        <v>5432</v>
      </c>
      <c r="E1341" s="3" t="s">
        <v>82</v>
      </c>
      <c r="F1341" s="3" t="s">
        <v>660</v>
      </c>
      <c r="G1341" s="3" t="s">
        <v>357</v>
      </c>
      <c r="H1341" s="3" t="s">
        <v>5433</v>
      </c>
      <c r="I1341" s="3" t="s">
        <v>28</v>
      </c>
      <c r="J1341" s="3" t="s">
        <v>5434</v>
      </c>
      <c r="K1341" s="3" t="s">
        <v>30</v>
      </c>
      <c r="L1341" s="4" t="n">
        <f aca="false">+VLOOKUP(D1341,[1]mdlzperu_CT!$D$2:$N$4635,11,0)</f>
        <v>711201340</v>
      </c>
      <c r="M1341" s="3" t="str">
        <f aca="false">+D1341&amp;P1341</f>
        <v>00000199100853324</v>
      </c>
      <c r="N1341" s="3" t="s">
        <v>22</v>
      </c>
      <c r="O1341" s="3" t="s">
        <v>1900</v>
      </c>
      <c r="P1341" s="5" t="n">
        <v>100853324</v>
      </c>
      <c r="Q1341" s="3" t="s">
        <v>22</v>
      </c>
      <c r="R1341" s="3" t="s">
        <v>5435</v>
      </c>
      <c r="S1341" s="3" t="s">
        <v>5003</v>
      </c>
      <c r="T1341" s="3" t="s">
        <v>86</v>
      </c>
      <c r="U1341" s="3" t="s">
        <v>86</v>
      </c>
    </row>
    <row r="1342" customFormat="false" ht="14.25" hidden="false" customHeight="true" outlineLevel="0" collapsed="false">
      <c r="A1342" s="3" t="s">
        <v>21</v>
      </c>
      <c r="B1342" s="6" t="s">
        <v>80</v>
      </c>
      <c r="C1342" s="3" t="s">
        <v>22</v>
      </c>
      <c r="D1342" s="3" t="s">
        <v>5436</v>
      </c>
      <c r="E1342" s="3" t="s">
        <v>82</v>
      </c>
      <c r="F1342" s="3" t="s">
        <v>660</v>
      </c>
      <c r="G1342" s="3" t="s">
        <v>357</v>
      </c>
      <c r="H1342" s="3" t="s">
        <v>5437</v>
      </c>
      <c r="I1342" s="3" t="s">
        <v>28</v>
      </c>
      <c r="J1342" s="3" t="s">
        <v>5438</v>
      </c>
      <c r="K1342" s="3" t="s">
        <v>30</v>
      </c>
      <c r="L1342" s="4" t="n">
        <f aca="false">+VLOOKUP(D1342,[1]mdlzperu_CT!$D$2:$N$4635,11,0)</f>
        <v>711201341</v>
      </c>
      <c r="M1342" s="3" t="str">
        <f aca="false">+D1342&amp;P1342</f>
        <v>00000202100853324</v>
      </c>
      <c r="N1342" s="3" t="s">
        <v>22</v>
      </c>
      <c r="O1342" s="3" t="s">
        <v>46</v>
      </c>
      <c r="P1342" s="5" t="n">
        <v>100853324</v>
      </c>
      <c r="Q1342" s="3" t="s">
        <v>22</v>
      </c>
      <c r="R1342" s="3" t="s">
        <v>5439</v>
      </c>
      <c r="S1342" s="3" t="s">
        <v>5003</v>
      </c>
      <c r="T1342" s="3" t="s">
        <v>86</v>
      </c>
      <c r="U1342" s="3" t="s">
        <v>86</v>
      </c>
    </row>
    <row r="1343" customFormat="false" ht="14.25" hidden="false" customHeight="true" outlineLevel="0" collapsed="false">
      <c r="A1343" s="3" t="s">
        <v>21</v>
      </c>
      <c r="B1343" s="6" t="s">
        <v>80</v>
      </c>
      <c r="C1343" s="3" t="s">
        <v>22</v>
      </c>
      <c r="D1343" s="3" t="s">
        <v>5440</v>
      </c>
      <c r="E1343" s="3" t="s">
        <v>82</v>
      </c>
      <c r="F1343" s="3" t="s">
        <v>660</v>
      </c>
      <c r="G1343" s="3" t="s">
        <v>357</v>
      </c>
      <c r="H1343" s="3" t="s">
        <v>5441</v>
      </c>
      <c r="I1343" s="3" t="s">
        <v>28</v>
      </c>
      <c r="J1343" s="3" t="s">
        <v>5442</v>
      </c>
      <c r="K1343" s="3" t="s">
        <v>30</v>
      </c>
      <c r="L1343" s="4" t="n">
        <f aca="false">+VLOOKUP(D1343,[1]mdlzperu_CT!$D$2:$N$4635,11,0)</f>
        <v>711201342</v>
      </c>
      <c r="M1343" s="3" t="str">
        <f aca="false">+D1343&amp;P1343</f>
        <v>00002447100853324</v>
      </c>
      <c r="N1343" s="3" t="s">
        <v>22</v>
      </c>
      <c r="O1343" s="3" t="s">
        <v>46</v>
      </c>
      <c r="P1343" s="5" t="n">
        <v>100853324</v>
      </c>
      <c r="Q1343" s="3" t="s">
        <v>22</v>
      </c>
      <c r="R1343" s="3" t="s">
        <v>5443</v>
      </c>
      <c r="S1343" s="3" t="s">
        <v>5003</v>
      </c>
      <c r="T1343" s="3" t="s">
        <v>86</v>
      </c>
      <c r="U1343" s="3" t="s">
        <v>86</v>
      </c>
    </row>
    <row r="1344" customFormat="false" ht="14.25" hidden="false" customHeight="true" outlineLevel="0" collapsed="false">
      <c r="A1344" s="3" t="s">
        <v>21</v>
      </c>
      <c r="B1344" s="6" t="s">
        <v>80</v>
      </c>
      <c r="C1344" s="3" t="s">
        <v>22</v>
      </c>
      <c r="D1344" s="3" t="s">
        <v>5444</v>
      </c>
      <c r="E1344" s="3" t="s">
        <v>82</v>
      </c>
      <c r="F1344" s="3" t="s">
        <v>660</v>
      </c>
      <c r="G1344" s="3" t="s">
        <v>357</v>
      </c>
      <c r="H1344" s="3" t="s">
        <v>5445</v>
      </c>
      <c r="I1344" s="3" t="s">
        <v>28</v>
      </c>
      <c r="J1344" s="3" t="s">
        <v>5446</v>
      </c>
      <c r="K1344" s="3" t="s">
        <v>30</v>
      </c>
      <c r="L1344" s="4" t="n">
        <f aca="false">+VLOOKUP(D1344,[1]mdlzperu_CT!$D$2:$N$4635,11,0)</f>
        <v>711201343</v>
      </c>
      <c r="M1344" s="3" t="str">
        <f aca="false">+D1344&amp;P1344</f>
        <v>00000203100853324</v>
      </c>
      <c r="N1344" s="3" t="s">
        <v>22</v>
      </c>
      <c r="O1344" s="3" t="s">
        <v>727</v>
      </c>
      <c r="P1344" s="5" t="n">
        <v>100853324</v>
      </c>
      <c r="Q1344" s="3" t="s">
        <v>22</v>
      </c>
      <c r="R1344" s="3" t="s">
        <v>5447</v>
      </c>
      <c r="S1344" s="3" t="s">
        <v>5003</v>
      </c>
      <c r="T1344" s="3" t="s">
        <v>86</v>
      </c>
      <c r="U1344" s="3" t="s">
        <v>86</v>
      </c>
    </row>
    <row r="1345" customFormat="false" ht="14.25" hidden="false" customHeight="true" outlineLevel="0" collapsed="false">
      <c r="A1345" s="3" t="s">
        <v>21</v>
      </c>
      <c r="B1345" s="6" t="s">
        <v>80</v>
      </c>
      <c r="C1345" s="3" t="s">
        <v>22</v>
      </c>
      <c r="D1345" s="3" t="s">
        <v>5448</v>
      </c>
      <c r="E1345" s="3" t="s">
        <v>82</v>
      </c>
      <c r="F1345" s="3" t="s">
        <v>660</v>
      </c>
      <c r="G1345" s="3" t="s">
        <v>357</v>
      </c>
      <c r="H1345" s="3" t="s">
        <v>5449</v>
      </c>
      <c r="I1345" s="3" t="s">
        <v>28</v>
      </c>
      <c r="J1345" s="3" t="s">
        <v>5450</v>
      </c>
      <c r="K1345" s="3" t="s">
        <v>30</v>
      </c>
      <c r="L1345" s="4" t="n">
        <f aca="false">+VLOOKUP(D1345,[1]mdlzperu_CT!$D$2:$N$4635,11,0)</f>
        <v>711201344</v>
      </c>
      <c r="M1345" s="3" t="str">
        <f aca="false">+D1345&amp;P1345</f>
        <v>00002454100853324</v>
      </c>
      <c r="N1345" s="3" t="s">
        <v>22</v>
      </c>
      <c r="O1345" s="3" t="s">
        <v>46</v>
      </c>
      <c r="P1345" s="5" t="n">
        <v>100853324</v>
      </c>
      <c r="Q1345" s="3" t="s">
        <v>22</v>
      </c>
      <c r="R1345" s="3" t="s">
        <v>5451</v>
      </c>
      <c r="S1345" s="3" t="s">
        <v>5003</v>
      </c>
      <c r="T1345" s="3" t="s">
        <v>86</v>
      </c>
      <c r="U1345" s="3" t="s">
        <v>86</v>
      </c>
    </row>
    <row r="1346" customFormat="false" ht="14.25" hidden="false" customHeight="true" outlineLevel="0" collapsed="false">
      <c r="A1346" s="3" t="s">
        <v>21</v>
      </c>
      <c r="B1346" s="6" t="s">
        <v>80</v>
      </c>
      <c r="C1346" s="3" t="s">
        <v>22</v>
      </c>
      <c r="D1346" s="3" t="s">
        <v>5452</v>
      </c>
      <c r="E1346" s="3" t="s">
        <v>82</v>
      </c>
      <c r="F1346" s="3" t="s">
        <v>660</v>
      </c>
      <c r="G1346" s="3" t="s">
        <v>357</v>
      </c>
      <c r="H1346" s="3" t="s">
        <v>5453</v>
      </c>
      <c r="I1346" s="3" t="s">
        <v>28</v>
      </c>
      <c r="J1346" s="3" t="s">
        <v>5454</v>
      </c>
      <c r="K1346" s="3" t="s">
        <v>30</v>
      </c>
      <c r="L1346" s="4" t="n">
        <f aca="false">+VLOOKUP(D1346,[1]mdlzperu_CT!$D$2:$N$4635,11,0)</f>
        <v>711201345</v>
      </c>
      <c r="M1346" s="3" t="str">
        <f aca="false">+D1346&amp;P1346</f>
        <v>00002457100853324</v>
      </c>
      <c r="N1346" s="3" t="s">
        <v>22</v>
      </c>
      <c r="O1346" s="3" t="s">
        <v>46</v>
      </c>
      <c r="P1346" s="5" t="n">
        <v>100853324</v>
      </c>
      <c r="Q1346" s="3" t="s">
        <v>22</v>
      </c>
      <c r="R1346" s="3" t="s">
        <v>5455</v>
      </c>
      <c r="S1346" s="3" t="s">
        <v>5003</v>
      </c>
      <c r="T1346" s="3" t="s">
        <v>86</v>
      </c>
      <c r="U1346" s="3" t="s">
        <v>86</v>
      </c>
    </row>
    <row r="1347" customFormat="false" ht="14.25" hidden="false" customHeight="true" outlineLevel="0" collapsed="false">
      <c r="A1347" s="3" t="s">
        <v>21</v>
      </c>
      <c r="B1347" s="6" t="s">
        <v>80</v>
      </c>
      <c r="C1347" s="3" t="s">
        <v>22</v>
      </c>
      <c r="D1347" s="3" t="s">
        <v>5456</v>
      </c>
      <c r="E1347" s="3" t="s">
        <v>82</v>
      </c>
      <c r="F1347" s="3" t="s">
        <v>660</v>
      </c>
      <c r="G1347" s="3" t="s">
        <v>357</v>
      </c>
      <c r="H1347" s="3" t="s">
        <v>5457</v>
      </c>
      <c r="I1347" s="3" t="s">
        <v>28</v>
      </c>
      <c r="J1347" s="3" t="s">
        <v>5458</v>
      </c>
      <c r="K1347" s="3" t="s">
        <v>30</v>
      </c>
      <c r="L1347" s="4" t="n">
        <f aca="false">+VLOOKUP(D1347,[1]mdlzperu_CT!$D$2:$N$4635,11,0)</f>
        <v>711201346</v>
      </c>
      <c r="M1347" s="3" t="str">
        <f aca="false">+D1347&amp;P1347</f>
        <v>00000205100853324</v>
      </c>
      <c r="N1347" s="3" t="s">
        <v>22</v>
      </c>
      <c r="O1347" s="3" t="s">
        <v>46</v>
      </c>
      <c r="P1347" s="5" t="n">
        <v>100853324</v>
      </c>
      <c r="Q1347" s="3" t="s">
        <v>22</v>
      </c>
      <c r="R1347" s="3" t="s">
        <v>5459</v>
      </c>
      <c r="S1347" s="3" t="s">
        <v>5003</v>
      </c>
      <c r="T1347" s="3" t="s">
        <v>86</v>
      </c>
      <c r="U1347" s="3" t="s">
        <v>86</v>
      </c>
    </row>
    <row r="1348" customFormat="false" ht="14.25" hidden="false" customHeight="true" outlineLevel="0" collapsed="false">
      <c r="A1348" s="3" t="s">
        <v>21</v>
      </c>
      <c r="B1348" s="6" t="s">
        <v>80</v>
      </c>
      <c r="C1348" s="3" t="s">
        <v>22</v>
      </c>
      <c r="D1348" s="3" t="s">
        <v>5460</v>
      </c>
      <c r="E1348" s="3" t="s">
        <v>82</v>
      </c>
      <c r="F1348" s="3" t="s">
        <v>660</v>
      </c>
      <c r="G1348" s="3" t="s">
        <v>357</v>
      </c>
      <c r="H1348" s="3" t="s">
        <v>5461</v>
      </c>
      <c r="I1348" s="3" t="s">
        <v>28</v>
      </c>
      <c r="J1348" s="3" t="s">
        <v>5462</v>
      </c>
      <c r="K1348" s="3" t="s">
        <v>30</v>
      </c>
      <c r="L1348" s="4" t="n">
        <f aca="false">+VLOOKUP(D1348,[1]mdlzperu_CT!$D$2:$N$4635,11,0)</f>
        <v>711201347</v>
      </c>
      <c r="M1348" s="3" t="str">
        <f aca="false">+D1348&amp;P1348</f>
        <v>00005664100853324</v>
      </c>
      <c r="N1348" s="3" t="s">
        <v>22</v>
      </c>
      <c r="O1348" s="3" t="s">
        <v>41</v>
      </c>
      <c r="P1348" s="5" t="n">
        <v>100853324</v>
      </c>
      <c r="Q1348" s="3" t="s">
        <v>22</v>
      </c>
      <c r="R1348" s="3" t="s">
        <v>5463</v>
      </c>
      <c r="S1348" s="3" t="s">
        <v>5003</v>
      </c>
      <c r="T1348" s="3" t="s">
        <v>86</v>
      </c>
      <c r="U1348" s="3" t="s">
        <v>86</v>
      </c>
    </row>
    <row r="1349" customFormat="false" ht="14.25" hidden="false" customHeight="true" outlineLevel="0" collapsed="false">
      <c r="A1349" s="3" t="s">
        <v>21</v>
      </c>
      <c r="B1349" s="6" t="s">
        <v>80</v>
      </c>
      <c r="C1349" s="3" t="s">
        <v>22</v>
      </c>
      <c r="D1349" s="3" t="s">
        <v>5464</v>
      </c>
      <c r="E1349" s="3" t="s">
        <v>82</v>
      </c>
      <c r="F1349" s="3" t="s">
        <v>660</v>
      </c>
      <c r="G1349" s="3" t="s">
        <v>357</v>
      </c>
      <c r="H1349" s="3" t="s">
        <v>5465</v>
      </c>
      <c r="I1349" s="3" t="s">
        <v>28</v>
      </c>
      <c r="J1349" s="3" t="s">
        <v>5466</v>
      </c>
      <c r="K1349" s="3" t="s">
        <v>30</v>
      </c>
      <c r="L1349" s="4" t="n">
        <f aca="false">+VLOOKUP(D1349,[1]mdlzperu_CT!$D$2:$N$4635,11,0)</f>
        <v>711201348</v>
      </c>
      <c r="M1349" s="3" t="str">
        <f aca="false">+D1349&amp;P1349</f>
        <v>00004504100853324</v>
      </c>
      <c r="N1349" s="3" t="s">
        <v>22</v>
      </c>
      <c r="O1349" s="3" t="s">
        <v>727</v>
      </c>
      <c r="P1349" s="5" t="n">
        <v>100853324</v>
      </c>
      <c r="Q1349" s="3" t="s">
        <v>22</v>
      </c>
      <c r="R1349" s="3" t="s">
        <v>5467</v>
      </c>
      <c r="S1349" s="3" t="s">
        <v>5003</v>
      </c>
      <c r="T1349" s="3" t="s">
        <v>86</v>
      </c>
      <c r="U1349" s="3" t="s">
        <v>86</v>
      </c>
    </row>
    <row r="1350" customFormat="false" ht="14.25" hidden="false" customHeight="true" outlineLevel="0" collapsed="false">
      <c r="A1350" s="3" t="s">
        <v>21</v>
      </c>
      <c r="B1350" s="6" t="s">
        <v>80</v>
      </c>
      <c r="C1350" s="3" t="s">
        <v>22</v>
      </c>
      <c r="D1350" s="3" t="s">
        <v>5468</v>
      </c>
      <c r="E1350" s="3" t="s">
        <v>82</v>
      </c>
      <c r="F1350" s="3" t="s">
        <v>660</v>
      </c>
      <c r="G1350" s="3" t="s">
        <v>357</v>
      </c>
      <c r="H1350" s="3" t="s">
        <v>5469</v>
      </c>
      <c r="I1350" s="3" t="s">
        <v>28</v>
      </c>
      <c r="J1350" s="3" t="s">
        <v>5470</v>
      </c>
      <c r="K1350" s="3" t="s">
        <v>30</v>
      </c>
      <c r="L1350" s="4" t="n">
        <f aca="false">+VLOOKUP(D1350,[1]mdlzperu_CT!$D$2:$N$4635,11,0)</f>
        <v>711201349</v>
      </c>
      <c r="M1350" s="3" t="str">
        <f aca="false">+D1350&amp;P1350</f>
        <v>00004505100853324</v>
      </c>
      <c r="N1350" s="3" t="s">
        <v>22</v>
      </c>
      <c r="O1350" s="3" t="s">
        <v>727</v>
      </c>
      <c r="P1350" s="5" t="n">
        <v>100853324</v>
      </c>
      <c r="Q1350" s="3" t="s">
        <v>22</v>
      </c>
      <c r="R1350" s="3" t="s">
        <v>5471</v>
      </c>
      <c r="S1350" s="3" t="s">
        <v>5003</v>
      </c>
      <c r="T1350" s="3" t="s">
        <v>86</v>
      </c>
      <c r="U1350" s="3" t="s">
        <v>86</v>
      </c>
    </row>
    <row r="1351" customFormat="false" ht="14.25" hidden="false" customHeight="true" outlineLevel="0" collapsed="false">
      <c r="A1351" s="3" t="s">
        <v>21</v>
      </c>
      <c r="B1351" s="6" t="s">
        <v>80</v>
      </c>
      <c r="C1351" s="3" t="s">
        <v>22</v>
      </c>
      <c r="D1351" s="3" t="s">
        <v>5472</v>
      </c>
      <c r="E1351" s="3" t="s">
        <v>82</v>
      </c>
      <c r="F1351" s="3" t="s">
        <v>660</v>
      </c>
      <c r="G1351" s="3" t="s">
        <v>357</v>
      </c>
      <c r="H1351" s="3" t="s">
        <v>5473</v>
      </c>
      <c r="I1351" s="3" t="s">
        <v>38</v>
      </c>
      <c r="J1351" s="3" t="s">
        <v>5474</v>
      </c>
      <c r="K1351" s="3" t="s">
        <v>30</v>
      </c>
      <c r="L1351" s="4" t="n">
        <f aca="false">+VLOOKUP(D1351,[1]mdlzperu_CT!$D$2:$N$4635,11,0)</f>
        <v>711201350</v>
      </c>
      <c r="M1351" s="3" t="str">
        <f aca="false">+D1351&amp;P1351</f>
        <v>00002461100853324</v>
      </c>
      <c r="N1351" s="3" t="s">
        <v>22</v>
      </c>
      <c r="O1351" s="3" t="s">
        <v>46</v>
      </c>
      <c r="P1351" s="5" t="n">
        <v>100853324</v>
      </c>
      <c r="Q1351" s="3" t="s">
        <v>22</v>
      </c>
      <c r="R1351" s="3" t="s">
        <v>5475</v>
      </c>
      <c r="S1351" s="3" t="s">
        <v>5003</v>
      </c>
      <c r="T1351" s="3" t="s">
        <v>86</v>
      </c>
      <c r="U1351" s="3" t="s">
        <v>86</v>
      </c>
    </row>
    <row r="1352" customFormat="false" ht="14.25" hidden="false" customHeight="true" outlineLevel="0" collapsed="false">
      <c r="A1352" s="3" t="s">
        <v>21</v>
      </c>
      <c r="B1352" s="6" t="s">
        <v>80</v>
      </c>
      <c r="C1352" s="3" t="s">
        <v>22</v>
      </c>
      <c r="D1352" s="3" t="s">
        <v>5476</v>
      </c>
      <c r="E1352" s="3" t="s">
        <v>82</v>
      </c>
      <c r="F1352" s="3" t="s">
        <v>660</v>
      </c>
      <c r="G1352" s="3" t="s">
        <v>357</v>
      </c>
      <c r="H1352" s="3" t="s">
        <v>5477</v>
      </c>
      <c r="I1352" s="3" t="s">
        <v>28</v>
      </c>
      <c r="J1352" s="3" t="s">
        <v>5478</v>
      </c>
      <c r="K1352" s="3" t="s">
        <v>30</v>
      </c>
      <c r="L1352" s="4" t="n">
        <f aca="false">+VLOOKUP(D1352,[1]mdlzperu_CT!$D$2:$N$4635,11,0)</f>
        <v>711201351</v>
      </c>
      <c r="M1352" s="3" t="str">
        <f aca="false">+D1352&amp;P1352</f>
        <v>00000208100853324</v>
      </c>
      <c r="N1352" s="3" t="s">
        <v>22</v>
      </c>
      <c r="O1352" s="3" t="s">
        <v>46</v>
      </c>
      <c r="P1352" s="5" t="n">
        <v>100853324</v>
      </c>
      <c r="Q1352" s="3" t="s">
        <v>22</v>
      </c>
      <c r="R1352" s="3" t="s">
        <v>5479</v>
      </c>
      <c r="S1352" s="3" t="s">
        <v>5003</v>
      </c>
      <c r="T1352" s="3" t="s">
        <v>86</v>
      </c>
      <c r="U1352" s="3" t="s">
        <v>86</v>
      </c>
    </row>
    <row r="1353" customFormat="false" ht="14.25" hidden="false" customHeight="true" outlineLevel="0" collapsed="false">
      <c r="A1353" s="3" t="s">
        <v>21</v>
      </c>
      <c r="B1353" s="6" t="s">
        <v>80</v>
      </c>
      <c r="C1353" s="3" t="s">
        <v>22</v>
      </c>
      <c r="D1353" s="3" t="s">
        <v>5480</v>
      </c>
      <c r="E1353" s="3" t="s">
        <v>82</v>
      </c>
      <c r="F1353" s="3" t="s">
        <v>660</v>
      </c>
      <c r="G1353" s="3" t="s">
        <v>357</v>
      </c>
      <c r="H1353" s="3" t="s">
        <v>5481</v>
      </c>
      <c r="I1353" s="3" t="s">
        <v>28</v>
      </c>
      <c r="J1353" s="3" t="s">
        <v>5482</v>
      </c>
      <c r="K1353" s="3" t="s">
        <v>30</v>
      </c>
      <c r="L1353" s="4" t="n">
        <f aca="false">+VLOOKUP(D1353,[1]mdlzperu_CT!$D$2:$N$4635,11,0)</f>
        <v>711201352</v>
      </c>
      <c r="M1353" s="3" t="str">
        <f aca="false">+D1353&amp;P1353</f>
        <v>00005364100853324</v>
      </c>
      <c r="N1353" s="3" t="s">
        <v>22</v>
      </c>
      <c r="O1353" s="3" t="s">
        <v>727</v>
      </c>
      <c r="P1353" s="5" t="n">
        <v>100853324</v>
      </c>
      <c r="Q1353" s="3" t="s">
        <v>22</v>
      </c>
      <c r="R1353" s="3" t="s">
        <v>5483</v>
      </c>
      <c r="S1353" s="3" t="s">
        <v>5003</v>
      </c>
      <c r="T1353" s="3" t="s">
        <v>86</v>
      </c>
      <c r="U1353" s="3" t="s">
        <v>86</v>
      </c>
    </row>
    <row r="1354" customFormat="false" ht="14.25" hidden="false" customHeight="true" outlineLevel="0" collapsed="false">
      <c r="A1354" s="3" t="s">
        <v>21</v>
      </c>
      <c r="B1354" s="6" t="s">
        <v>80</v>
      </c>
      <c r="C1354" s="3" t="s">
        <v>22</v>
      </c>
      <c r="D1354" s="3" t="s">
        <v>5484</v>
      </c>
      <c r="E1354" s="3" t="s">
        <v>82</v>
      </c>
      <c r="F1354" s="3" t="s">
        <v>660</v>
      </c>
      <c r="G1354" s="3" t="s">
        <v>357</v>
      </c>
      <c r="H1354" s="3" t="s">
        <v>5485</v>
      </c>
      <c r="I1354" s="3" t="s">
        <v>28</v>
      </c>
      <c r="J1354" s="3" t="s">
        <v>5486</v>
      </c>
      <c r="K1354" s="3" t="s">
        <v>30</v>
      </c>
      <c r="L1354" s="4" t="n">
        <f aca="false">+VLOOKUP(D1354,[1]mdlzperu_CT!$D$2:$N$4635,11,0)</f>
        <v>711201353</v>
      </c>
      <c r="M1354" s="3" t="str">
        <f aca="false">+D1354&amp;P1354</f>
        <v>00005365100853324</v>
      </c>
      <c r="N1354" s="3" t="s">
        <v>22</v>
      </c>
      <c r="O1354" s="3" t="s">
        <v>727</v>
      </c>
      <c r="P1354" s="5" t="n">
        <v>100853324</v>
      </c>
      <c r="Q1354" s="3" t="s">
        <v>22</v>
      </c>
      <c r="R1354" s="3" t="s">
        <v>5487</v>
      </c>
      <c r="S1354" s="3" t="s">
        <v>5003</v>
      </c>
      <c r="T1354" s="3" t="s">
        <v>86</v>
      </c>
      <c r="U1354" s="3" t="s">
        <v>86</v>
      </c>
    </row>
    <row r="1355" customFormat="false" ht="14.25" hidden="false" customHeight="true" outlineLevel="0" collapsed="false">
      <c r="A1355" s="3" t="s">
        <v>21</v>
      </c>
      <c r="B1355" s="6" t="s">
        <v>80</v>
      </c>
      <c r="C1355" s="3" t="s">
        <v>22</v>
      </c>
      <c r="D1355" s="3" t="s">
        <v>5488</v>
      </c>
      <c r="E1355" s="3" t="s">
        <v>82</v>
      </c>
      <c r="F1355" s="3" t="s">
        <v>660</v>
      </c>
      <c r="G1355" s="3" t="s">
        <v>357</v>
      </c>
      <c r="H1355" s="3" t="s">
        <v>5489</v>
      </c>
      <c r="I1355" s="3" t="s">
        <v>28</v>
      </c>
      <c r="J1355" s="3" t="s">
        <v>5490</v>
      </c>
      <c r="K1355" s="3" t="s">
        <v>30</v>
      </c>
      <c r="L1355" s="4" t="n">
        <f aca="false">+VLOOKUP(D1355,[1]mdlzperu_CT!$D$2:$N$4635,11,0)</f>
        <v>711201354</v>
      </c>
      <c r="M1355" s="3" t="str">
        <f aca="false">+D1355&amp;P1355</f>
        <v>00000210100853324</v>
      </c>
      <c r="N1355" s="3" t="s">
        <v>22</v>
      </c>
      <c r="O1355" s="3" t="s">
        <v>46</v>
      </c>
      <c r="P1355" s="5" t="n">
        <v>100853324</v>
      </c>
      <c r="Q1355" s="3" t="s">
        <v>22</v>
      </c>
      <c r="R1355" s="3" t="s">
        <v>5491</v>
      </c>
      <c r="S1355" s="3" t="s">
        <v>5003</v>
      </c>
      <c r="T1355" s="3" t="s">
        <v>86</v>
      </c>
      <c r="U1355" s="3" t="s">
        <v>86</v>
      </c>
    </row>
    <row r="1356" customFormat="false" ht="14.25" hidden="false" customHeight="true" outlineLevel="0" collapsed="false">
      <c r="A1356" s="3" t="s">
        <v>21</v>
      </c>
      <c r="B1356" s="6" t="s">
        <v>80</v>
      </c>
      <c r="C1356" s="3" t="s">
        <v>22</v>
      </c>
      <c r="D1356" s="3" t="s">
        <v>5492</v>
      </c>
      <c r="E1356" s="3" t="s">
        <v>82</v>
      </c>
      <c r="F1356" s="3" t="s">
        <v>660</v>
      </c>
      <c r="G1356" s="3" t="s">
        <v>357</v>
      </c>
      <c r="H1356" s="3" t="s">
        <v>5493</v>
      </c>
      <c r="I1356" s="3" t="s">
        <v>28</v>
      </c>
      <c r="J1356" s="3" t="s">
        <v>5494</v>
      </c>
      <c r="K1356" s="3" t="s">
        <v>30</v>
      </c>
      <c r="L1356" s="4" t="n">
        <f aca="false">+VLOOKUP(D1356,[1]mdlzperu_CT!$D$2:$N$4635,11,0)</f>
        <v>711201355</v>
      </c>
      <c r="M1356" s="3" t="str">
        <f aca="false">+D1356&amp;P1356</f>
        <v>00002464100853324</v>
      </c>
      <c r="N1356" s="3" t="s">
        <v>22</v>
      </c>
      <c r="O1356" s="3" t="s">
        <v>46</v>
      </c>
      <c r="P1356" s="5" t="n">
        <v>100853324</v>
      </c>
      <c r="Q1356" s="3" t="s">
        <v>22</v>
      </c>
      <c r="R1356" s="3" t="s">
        <v>5495</v>
      </c>
      <c r="S1356" s="3" t="s">
        <v>5003</v>
      </c>
      <c r="T1356" s="3" t="s">
        <v>86</v>
      </c>
      <c r="U1356" s="3" t="s">
        <v>86</v>
      </c>
    </row>
    <row r="1357" customFormat="false" ht="14.25" hidden="false" customHeight="true" outlineLevel="0" collapsed="false">
      <c r="A1357" s="3" t="s">
        <v>21</v>
      </c>
      <c r="B1357" s="6" t="s">
        <v>80</v>
      </c>
      <c r="C1357" s="3" t="s">
        <v>22</v>
      </c>
      <c r="D1357" s="3" t="s">
        <v>5496</v>
      </c>
      <c r="E1357" s="3" t="s">
        <v>82</v>
      </c>
      <c r="F1357" s="3" t="s">
        <v>660</v>
      </c>
      <c r="G1357" s="3" t="s">
        <v>357</v>
      </c>
      <c r="H1357" s="3" t="s">
        <v>5497</v>
      </c>
      <c r="I1357" s="3" t="s">
        <v>28</v>
      </c>
      <c r="J1357" s="3" t="s">
        <v>5498</v>
      </c>
      <c r="K1357" s="3" t="s">
        <v>30</v>
      </c>
      <c r="L1357" s="4" t="n">
        <f aca="false">+VLOOKUP(D1357,[1]mdlzperu_CT!$D$2:$N$4635,11,0)</f>
        <v>711201356</v>
      </c>
      <c r="M1357" s="3" t="str">
        <f aca="false">+D1357&amp;P1357</f>
        <v>00002466100853324</v>
      </c>
      <c r="N1357" s="3" t="s">
        <v>22</v>
      </c>
      <c r="O1357" s="3" t="s">
        <v>46</v>
      </c>
      <c r="P1357" s="5" t="n">
        <v>100853324</v>
      </c>
      <c r="Q1357" s="3" t="s">
        <v>22</v>
      </c>
      <c r="R1357" s="3" t="s">
        <v>5499</v>
      </c>
      <c r="S1357" s="3" t="s">
        <v>5003</v>
      </c>
      <c r="T1357" s="3" t="s">
        <v>86</v>
      </c>
      <c r="U1357" s="3" t="s">
        <v>86</v>
      </c>
    </row>
    <row r="1358" customFormat="false" ht="14.25" hidden="false" customHeight="true" outlineLevel="0" collapsed="false">
      <c r="A1358" s="3" t="s">
        <v>21</v>
      </c>
      <c r="B1358" s="6" t="s">
        <v>80</v>
      </c>
      <c r="C1358" s="3" t="s">
        <v>22</v>
      </c>
      <c r="D1358" s="3" t="s">
        <v>5500</v>
      </c>
      <c r="E1358" s="3" t="s">
        <v>82</v>
      </c>
      <c r="F1358" s="3" t="s">
        <v>660</v>
      </c>
      <c r="G1358" s="3" t="s">
        <v>357</v>
      </c>
      <c r="H1358" s="3" t="s">
        <v>5501</v>
      </c>
      <c r="I1358" s="3" t="s">
        <v>28</v>
      </c>
      <c r="J1358" s="3" t="s">
        <v>5502</v>
      </c>
      <c r="K1358" s="3" t="s">
        <v>30</v>
      </c>
      <c r="L1358" s="4" t="n">
        <f aca="false">+VLOOKUP(D1358,[1]mdlzperu_CT!$D$2:$N$4635,11,0)</f>
        <v>711201357</v>
      </c>
      <c r="M1358" s="3" t="str">
        <f aca="false">+D1358&amp;P1358</f>
        <v>00000215100853324</v>
      </c>
      <c r="N1358" s="3" t="s">
        <v>22</v>
      </c>
      <c r="O1358" s="3" t="s">
        <v>46</v>
      </c>
      <c r="P1358" s="5" t="n">
        <v>100853324</v>
      </c>
      <c r="Q1358" s="3" t="s">
        <v>22</v>
      </c>
      <c r="R1358" s="3" t="s">
        <v>5503</v>
      </c>
      <c r="S1358" s="3" t="s">
        <v>5003</v>
      </c>
      <c r="T1358" s="3" t="s">
        <v>86</v>
      </c>
      <c r="U1358" s="3" t="s">
        <v>86</v>
      </c>
    </row>
    <row r="1359" customFormat="false" ht="14.25" hidden="false" customHeight="true" outlineLevel="0" collapsed="false">
      <c r="A1359" s="3" t="s">
        <v>21</v>
      </c>
      <c r="B1359" s="6" t="s">
        <v>80</v>
      </c>
      <c r="C1359" s="3" t="s">
        <v>22</v>
      </c>
      <c r="D1359" s="3" t="s">
        <v>5504</v>
      </c>
      <c r="E1359" s="3" t="s">
        <v>82</v>
      </c>
      <c r="F1359" s="3" t="s">
        <v>660</v>
      </c>
      <c r="G1359" s="3" t="s">
        <v>357</v>
      </c>
      <c r="H1359" s="3" t="s">
        <v>5505</v>
      </c>
      <c r="I1359" s="3" t="s">
        <v>38</v>
      </c>
      <c r="J1359" s="3" t="s">
        <v>5506</v>
      </c>
      <c r="K1359" s="3" t="s">
        <v>30</v>
      </c>
      <c r="L1359" s="4" t="n">
        <f aca="false">+VLOOKUP(D1359,[1]mdlzperu_CT!$D$2:$N$4635,11,0)</f>
        <v>711201358</v>
      </c>
      <c r="M1359" s="3" t="str">
        <f aca="false">+D1359&amp;P1359</f>
        <v>00002469100853324</v>
      </c>
      <c r="N1359" s="3" t="s">
        <v>22</v>
      </c>
      <c r="O1359" s="3" t="s">
        <v>46</v>
      </c>
      <c r="P1359" s="5" t="n">
        <v>100853324</v>
      </c>
      <c r="Q1359" s="3" t="s">
        <v>22</v>
      </c>
      <c r="R1359" s="3" t="s">
        <v>5507</v>
      </c>
      <c r="S1359" s="3" t="s">
        <v>5003</v>
      </c>
      <c r="T1359" s="3" t="s">
        <v>86</v>
      </c>
      <c r="U1359" s="3" t="s">
        <v>86</v>
      </c>
    </row>
    <row r="1360" customFormat="false" ht="14.25" hidden="false" customHeight="true" outlineLevel="0" collapsed="false">
      <c r="A1360" s="3" t="s">
        <v>21</v>
      </c>
      <c r="B1360" s="6" t="s">
        <v>80</v>
      </c>
      <c r="C1360" s="3" t="s">
        <v>22</v>
      </c>
      <c r="D1360" s="3" t="s">
        <v>5508</v>
      </c>
      <c r="E1360" s="3" t="s">
        <v>82</v>
      </c>
      <c r="F1360" s="3" t="s">
        <v>660</v>
      </c>
      <c r="G1360" s="3" t="s">
        <v>357</v>
      </c>
      <c r="H1360" s="3" t="s">
        <v>5509</v>
      </c>
      <c r="I1360" s="3" t="s">
        <v>38</v>
      </c>
      <c r="J1360" s="3" t="s">
        <v>5510</v>
      </c>
      <c r="K1360" s="3" t="s">
        <v>30</v>
      </c>
      <c r="L1360" s="4" t="n">
        <f aca="false">+VLOOKUP(D1360,[1]mdlzperu_CT!$D$2:$N$4635,11,0)</f>
        <v>711201359</v>
      </c>
      <c r="M1360" s="3" t="str">
        <f aca="false">+D1360&amp;P1360</f>
        <v>00002470100853324</v>
      </c>
      <c r="N1360" s="3" t="s">
        <v>22</v>
      </c>
      <c r="O1360" s="3" t="s">
        <v>46</v>
      </c>
      <c r="P1360" s="5" t="n">
        <v>100853324</v>
      </c>
      <c r="Q1360" s="3" t="s">
        <v>22</v>
      </c>
      <c r="R1360" s="3" t="s">
        <v>5511</v>
      </c>
      <c r="S1360" s="3" t="s">
        <v>5003</v>
      </c>
      <c r="T1360" s="3" t="s">
        <v>86</v>
      </c>
      <c r="U1360" s="3" t="s">
        <v>86</v>
      </c>
    </row>
    <row r="1361" customFormat="false" ht="14.25" hidden="false" customHeight="true" outlineLevel="0" collapsed="false">
      <c r="A1361" s="3" t="s">
        <v>21</v>
      </c>
      <c r="B1361" s="6" t="s">
        <v>80</v>
      </c>
      <c r="C1361" s="3" t="s">
        <v>22</v>
      </c>
      <c r="D1361" s="3" t="s">
        <v>5512</v>
      </c>
      <c r="E1361" s="3" t="s">
        <v>82</v>
      </c>
      <c r="F1361" s="3" t="s">
        <v>660</v>
      </c>
      <c r="G1361" s="3" t="s">
        <v>357</v>
      </c>
      <c r="H1361" s="3" t="s">
        <v>5513</v>
      </c>
      <c r="I1361" s="3" t="s">
        <v>28</v>
      </c>
      <c r="J1361" s="3" t="s">
        <v>5514</v>
      </c>
      <c r="K1361" s="3" t="s">
        <v>30</v>
      </c>
      <c r="L1361" s="4" t="n">
        <f aca="false">+VLOOKUP(D1361,[1]mdlzperu_CT!$D$2:$N$4635,11,0)</f>
        <v>711201360</v>
      </c>
      <c r="M1361" s="3" t="str">
        <f aca="false">+D1361&amp;P1361</f>
        <v>00002471100853324</v>
      </c>
      <c r="N1361" s="3" t="s">
        <v>22</v>
      </c>
      <c r="O1361" s="3" t="s">
        <v>46</v>
      </c>
      <c r="P1361" s="5" t="n">
        <v>100853324</v>
      </c>
      <c r="Q1361" s="3" t="s">
        <v>22</v>
      </c>
      <c r="R1361" s="3" t="s">
        <v>5515</v>
      </c>
      <c r="S1361" s="3" t="s">
        <v>5003</v>
      </c>
      <c r="T1361" s="3" t="s">
        <v>86</v>
      </c>
      <c r="U1361" s="3" t="s">
        <v>86</v>
      </c>
    </row>
    <row r="1362" customFormat="false" ht="14.25" hidden="false" customHeight="true" outlineLevel="0" collapsed="false">
      <c r="A1362" s="3" t="s">
        <v>21</v>
      </c>
      <c r="B1362" s="6" t="s">
        <v>80</v>
      </c>
      <c r="C1362" s="3" t="s">
        <v>22</v>
      </c>
      <c r="D1362" s="3" t="s">
        <v>5516</v>
      </c>
      <c r="E1362" s="3" t="s">
        <v>82</v>
      </c>
      <c r="F1362" s="3" t="s">
        <v>660</v>
      </c>
      <c r="G1362" s="3" t="s">
        <v>357</v>
      </c>
      <c r="H1362" s="3" t="s">
        <v>5517</v>
      </c>
      <c r="I1362" s="3" t="s">
        <v>28</v>
      </c>
      <c r="J1362" s="3" t="s">
        <v>5518</v>
      </c>
      <c r="K1362" s="3" t="s">
        <v>30</v>
      </c>
      <c r="L1362" s="4" t="n">
        <f aca="false">+VLOOKUP(D1362,[1]mdlzperu_CT!$D$2:$N$4635,11,0)</f>
        <v>711201361</v>
      </c>
      <c r="M1362" s="3" t="str">
        <f aca="false">+D1362&amp;P1362</f>
        <v>00000226100853324</v>
      </c>
      <c r="N1362" s="3" t="s">
        <v>22</v>
      </c>
      <c r="O1362" s="3" t="s">
        <v>46</v>
      </c>
      <c r="P1362" s="5" t="n">
        <v>100853324</v>
      </c>
      <c r="Q1362" s="3" t="s">
        <v>22</v>
      </c>
      <c r="R1362" s="3" t="s">
        <v>5519</v>
      </c>
      <c r="S1362" s="3" t="s">
        <v>5003</v>
      </c>
      <c r="T1362" s="3" t="s">
        <v>86</v>
      </c>
      <c r="U1362" s="3" t="s">
        <v>86</v>
      </c>
    </row>
    <row r="1363" customFormat="false" ht="14.25" hidden="false" customHeight="true" outlineLevel="0" collapsed="false">
      <c r="A1363" s="3" t="s">
        <v>21</v>
      </c>
      <c r="B1363" s="6" t="s">
        <v>80</v>
      </c>
      <c r="C1363" s="3" t="s">
        <v>22</v>
      </c>
      <c r="D1363" s="3" t="s">
        <v>5520</v>
      </c>
      <c r="E1363" s="3" t="s">
        <v>82</v>
      </c>
      <c r="F1363" s="3" t="s">
        <v>660</v>
      </c>
      <c r="G1363" s="3" t="s">
        <v>357</v>
      </c>
      <c r="H1363" s="3" t="s">
        <v>5521</v>
      </c>
      <c r="I1363" s="3" t="s">
        <v>38</v>
      </c>
      <c r="J1363" s="3" t="s">
        <v>5522</v>
      </c>
      <c r="K1363" s="3" t="s">
        <v>30</v>
      </c>
      <c r="L1363" s="4" t="n">
        <f aca="false">+VLOOKUP(D1363,[1]mdlzperu_CT!$D$2:$N$4635,11,0)</f>
        <v>711201362</v>
      </c>
      <c r="M1363" s="3" t="str">
        <f aca="false">+D1363&amp;P1363</f>
        <v>00000227100853324</v>
      </c>
      <c r="N1363" s="3" t="s">
        <v>22</v>
      </c>
      <c r="O1363" s="3" t="s">
        <v>727</v>
      </c>
      <c r="P1363" s="5" t="n">
        <v>100853324</v>
      </c>
      <c r="Q1363" s="3" t="s">
        <v>22</v>
      </c>
      <c r="R1363" s="3" t="s">
        <v>5523</v>
      </c>
      <c r="S1363" s="3" t="s">
        <v>5003</v>
      </c>
      <c r="T1363" s="3" t="s">
        <v>86</v>
      </c>
      <c r="U1363" s="3" t="s">
        <v>86</v>
      </c>
    </row>
    <row r="1364" customFormat="false" ht="14.25" hidden="false" customHeight="true" outlineLevel="0" collapsed="false">
      <c r="A1364" s="3" t="s">
        <v>21</v>
      </c>
      <c r="B1364" s="6" t="s">
        <v>80</v>
      </c>
      <c r="C1364" s="3" t="s">
        <v>22</v>
      </c>
      <c r="D1364" s="3" t="s">
        <v>5524</v>
      </c>
      <c r="E1364" s="3" t="s">
        <v>82</v>
      </c>
      <c r="F1364" s="3" t="s">
        <v>660</v>
      </c>
      <c r="G1364" s="3" t="s">
        <v>357</v>
      </c>
      <c r="H1364" s="3" t="s">
        <v>5525</v>
      </c>
      <c r="I1364" s="3" t="s">
        <v>28</v>
      </c>
      <c r="J1364" s="3" t="s">
        <v>5526</v>
      </c>
      <c r="K1364" s="3" t="s">
        <v>30</v>
      </c>
      <c r="L1364" s="4" t="n">
        <f aca="false">+VLOOKUP(D1364,[1]mdlzperu_CT!$D$2:$N$4635,11,0)</f>
        <v>711201363</v>
      </c>
      <c r="M1364" s="3" t="str">
        <f aca="false">+D1364&amp;P1364</f>
        <v>00005745100853324</v>
      </c>
      <c r="N1364" s="3" t="s">
        <v>22</v>
      </c>
      <c r="O1364" s="3" t="s">
        <v>727</v>
      </c>
      <c r="P1364" s="5" t="n">
        <v>100853324</v>
      </c>
      <c r="Q1364" s="3" t="s">
        <v>22</v>
      </c>
      <c r="R1364" s="3" t="s">
        <v>5527</v>
      </c>
      <c r="S1364" s="3" t="s">
        <v>5003</v>
      </c>
      <c r="T1364" s="3" t="s">
        <v>86</v>
      </c>
      <c r="U1364" s="3" t="s">
        <v>86</v>
      </c>
    </row>
    <row r="1365" customFormat="false" ht="14.25" hidden="false" customHeight="true" outlineLevel="0" collapsed="false">
      <c r="A1365" s="3" t="s">
        <v>21</v>
      </c>
      <c r="B1365" s="6" t="s">
        <v>80</v>
      </c>
      <c r="C1365" s="3" t="s">
        <v>22</v>
      </c>
      <c r="D1365" s="3" t="s">
        <v>5528</v>
      </c>
      <c r="E1365" s="3" t="s">
        <v>82</v>
      </c>
      <c r="F1365" s="3" t="s">
        <v>660</v>
      </c>
      <c r="G1365" s="3" t="s">
        <v>357</v>
      </c>
      <c r="H1365" s="3" t="s">
        <v>5529</v>
      </c>
      <c r="I1365" s="3" t="s">
        <v>28</v>
      </c>
      <c r="J1365" s="3" t="s">
        <v>5530</v>
      </c>
      <c r="K1365" s="3" t="s">
        <v>30</v>
      </c>
      <c r="L1365" s="4" t="n">
        <f aca="false">+VLOOKUP(D1365,[1]mdlzperu_CT!$D$2:$N$4635,11,0)</f>
        <v>711201364</v>
      </c>
      <c r="M1365" s="3" t="str">
        <f aca="false">+D1365&amp;P1365</f>
        <v>00002473100853324</v>
      </c>
      <c r="N1365" s="3" t="s">
        <v>22</v>
      </c>
      <c r="O1365" s="3" t="s">
        <v>46</v>
      </c>
      <c r="P1365" s="5" t="n">
        <v>100853324</v>
      </c>
      <c r="Q1365" s="3" t="s">
        <v>22</v>
      </c>
      <c r="R1365" s="3" t="s">
        <v>5531</v>
      </c>
      <c r="S1365" s="3" t="s">
        <v>5003</v>
      </c>
      <c r="T1365" s="3" t="s">
        <v>86</v>
      </c>
      <c r="U1365" s="3" t="s">
        <v>86</v>
      </c>
    </row>
    <row r="1366" customFormat="false" ht="14.25" hidden="false" customHeight="true" outlineLevel="0" collapsed="false">
      <c r="A1366" s="3" t="s">
        <v>21</v>
      </c>
      <c r="B1366" s="6" t="s">
        <v>80</v>
      </c>
      <c r="C1366" s="3" t="s">
        <v>22</v>
      </c>
      <c r="D1366" s="3" t="s">
        <v>5532</v>
      </c>
      <c r="E1366" s="3" t="s">
        <v>82</v>
      </c>
      <c r="F1366" s="3" t="s">
        <v>660</v>
      </c>
      <c r="G1366" s="3" t="s">
        <v>357</v>
      </c>
      <c r="H1366" s="3" t="s">
        <v>5533</v>
      </c>
      <c r="I1366" s="3" t="s">
        <v>28</v>
      </c>
      <c r="J1366" s="3" t="s">
        <v>5534</v>
      </c>
      <c r="K1366" s="3" t="s">
        <v>30</v>
      </c>
      <c r="L1366" s="4" t="n">
        <f aca="false">+VLOOKUP(D1366,[1]mdlzperu_CT!$D$2:$N$4635,11,0)</f>
        <v>711201365</v>
      </c>
      <c r="M1366" s="3" t="str">
        <f aca="false">+D1366&amp;P1366</f>
        <v>00000230100853324</v>
      </c>
      <c r="N1366" s="3" t="s">
        <v>22</v>
      </c>
      <c r="O1366" s="3" t="s">
        <v>46</v>
      </c>
      <c r="P1366" s="5" t="n">
        <v>100853324</v>
      </c>
      <c r="Q1366" s="3" t="s">
        <v>22</v>
      </c>
      <c r="R1366" s="3" t="s">
        <v>5535</v>
      </c>
      <c r="S1366" s="3" t="s">
        <v>5003</v>
      </c>
      <c r="T1366" s="3" t="s">
        <v>86</v>
      </c>
      <c r="U1366" s="3" t="s">
        <v>86</v>
      </c>
    </row>
    <row r="1367" customFormat="false" ht="14.25" hidden="false" customHeight="true" outlineLevel="0" collapsed="false">
      <c r="A1367" s="3" t="s">
        <v>21</v>
      </c>
      <c r="B1367" s="6" t="s">
        <v>80</v>
      </c>
      <c r="C1367" s="3" t="s">
        <v>22</v>
      </c>
      <c r="D1367" s="3" t="s">
        <v>5536</v>
      </c>
      <c r="E1367" s="3" t="s">
        <v>82</v>
      </c>
      <c r="F1367" s="3" t="s">
        <v>660</v>
      </c>
      <c r="G1367" s="3" t="s">
        <v>357</v>
      </c>
      <c r="H1367" s="3" t="s">
        <v>5537</v>
      </c>
      <c r="I1367" s="3" t="s">
        <v>28</v>
      </c>
      <c r="J1367" s="3" t="s">
        <v>5538</v>
      </c>
      <c r="K1367" s="3" t="s">
        <v>30</v>
      </c>
      <c r="L1367" s="4" t="n">
        <f aca="false">+VLOOKUP(D1367,[1]mdlzperu_CT!$D$2:$N$4635,11,0)</f>
        <v>711201366</v>
      </c>
      <c r="M1367" s="3" t="str">
        <f aca="false">+D1367&amp;P1367</f>
        <v>00000232100853324</v>
      </c>
      <c r="N1367" s="3" t="s">
        <v>22</v>
      </c>
      <c r="O1367" s="3" t="s">
        <v>46</v>
      </c>
      <c r="P1367" s="5" t="n">
        <v>100853324</v>
      </c>
      <c r="Q1367" s="3" t="s">
        <v>22</v>
      </c>
      <c r="R1367" s="3" t="s">
        <v>5539</v>
      </c>
      <c r="S1367" s="3" t="s">
        <v>5003</v>
      </c>
      <c r="T1367" s="3" t="s">
        <v>86</v>
      </c>
      <c r="U1367" s="3" t="s">
        <v>86</v>
      </c>
    </row>
    <row r="1368" customFormat="false" ht="14.25" hidden="false" customHeight="true" outlineLevel="0" collapsed="false">
      <c r="A1368" s="3" t="s">
        <v>21</v>
      </c>
      <c r="B1368" s="6" t="s">
        <v>80</v>
      </c>
      <c r="C1368" s="3" t="s">
        <v>22</v>
      </c>
      <c r="D1368" s="3" t="s">
        <v>5540</v>
      </c>
      <c r="E1368" s="3" t="s">
        <v>82</v>
      </c>
      <c r="F1368" s="3" t="s">
        <v>660</v>
      </c>
      <c r="G1368" s="3" t="s">
        <v>357</v>
      </c>
      <c r="H1368" s="3" t="s">
        <v>5541</v>
      </c>
      <c r="I1368" s="3" t="s">
        <v>28</v>
      </c>
      <c r="J1368" s="3" t="s">
        <v>5542</v>
      </c>
      <c r="K1368" s="3" t="s">
        <v>30</v>
      </c>
      <c r="L1368" s="4" t="n">
        <f aca="false">+VLOOKUP(D1368,[1]mdlzperu_CT!$D$2:$N$4635,11,0)</f>
        <v>711201367</v>
      </c>
      <c r="M1368" s="3" t="str">
        <f aca="false">+D1368&amp;P1368</f>
        <v>00002476100853324</v>
      </c>
      <c r="N1368" s="3" t="s">
        <v>22</v>
      </c>
      <c r="O1368" s="3" t="s">
        <v>46</v>
      </c>
      <c r="P1368" s="5" t="n">
        <v>100853324</v>
      </c>
      <c r="Q1368" s="3" t="s">
        <v>22</v>
      </c>
      <c r="R1368" s="3" t="s">
        <v>5543</v>
      </c>
      <c r="S1368" s="3" t="s">
        <v>5003</v>
      </c>
      <c r="T1368" s="3" t="s">
        <v>86</v>
      </c>
      <c r="U1368" s="3" t="s">
        <v>86</v>
      </c>
    </row>
    <row r="1369" customFormat="false" ht="14.25" hidden="false" customHeight="true" outlineLevel="0" collapsed="false">
      <c r="A1369" s="3" t="s">
        <v>21</v>
      </c>
      <c r="B1369" s="6" t="s">
        <v>80</v>
      </c>
      <c r="C1369" s="3" t="s">
        <v>22</v>
      </c>
      <c r="D1369" s="3" t="s">
        <v>5544</v>
      </c>
      <c r="E1369" s="3" t="s">
        <v>82</v>
      </c>
      <c r="F1369" s="3" t="s">
        <v>660</v>
      </c>
      <c r="G1369" s="3" t="s">
        <v>357</v>
      </c>
      <c r="H1369" s="3" t="s">
        <v>5545</v>
      </c>
      <c r="I1369" s="3" t="s">
        <v>28</v>
      </c>
      <c r="J1369" s="3" t="s">
        <v>5546</v>
      </c>
      <c r="K1369" s="3" t="s">
        <v>30</v>
      </c>
      <c r="L1369" s="4" t="n">
        <f aca="false">+VLOOKUP(D1369,[1]mdlzperu_CT!$D$2:$N$4635,11,0)</f>
        <v>711201368</v>
      </c>
      <c r="M1369" s="3" t="str">
        <f aca="false">+D1369&amp;P1369</f>
        <v>00000233100853324</v>
      </c>
      <c r="N1369" s="3" t="s">
        <v>22</v>
      </c>
      <c r="O1369" s="3" t="s">
        <v>457</v>
      </c>
      <c r="P1369" s="5" t="n">
        <v>100853324</v>
      </c>
      <c r="Q1369" s="3" t="s">
        <v>22</v>
      </c>
      <c r="R1369" s="3" t="s">
        <v>5547</v>
      </c>
      <c r="S1369" s="3" t="s">
        <v>5003</v>
      </c>
      <c r="T1369" s="3" t="s">
        <v>86</v>
      </c>
      <c r="U1369" s="3" t="s">
        <v>86</v>
      </c>
    </row>
    <row r="1370" customFormat="false" ht="14.25" hidden="false" customHeight="true" outlineLevel="0" collapsed="false">
      <c r="A1370" s="3" t="s">
        <v>21</v>
      </c>
      <c r="B1370" s="6" t="s">
        <v>80</v>
      </c>
      <c r="C1370" s="3" t="s">
        <v>22</v>
      </c>
      <c r="D1370" s="3" t="s">
        <v>5548</v>
      </c>
      <c r="E1370" s="3" t="s">
        <v>82</v>
      </c>
      <c r="F1370" s="3" t="s">
        <v>660</v>
      </c>
      <c r="G1370" s="3" t="s">
        <v>357</v>
      </c>
      <c r="H1370" s="3" t="s">
        <v>5549</v>
      </c>
      <c r="I1370" s="3" t="s">
        <v>28</v>
      </c>
      <c r="J1370" s="3" t="s">
        <v>5550</v>
      </c>
      <c r="K1370" s="3" t="s">
        <v>30</v>
      </c>
      <c r="L1370" s="4" t="n">
        <f aca="false">+VLOOKUP(D1370,[1]mdlzperu_CT!$D$2:$N$4635,11,0)</f>
        <v>711201369</v>
      </c>
      <c r="M1370" s="3" t="str">
        <f aca="false">+D1370&amp;P1370</f>
        <v>00002478100853324</v>
      </c>
      <c r="N1370" s="3" t="s">
        <v>22</v>
      </c>
      <c r="O1370" s="3" t="s">
        <v>46</v>
      </c>
      <c r="P1370" s="5" t="n">
        <v>100853324</v>
      </c>
      <c r="Q1370" s="3" t="s">
        <v>22</v>
      </c>
      <c r="R1370" s="3" t="s">
        <v>5551</v>
      </c>
      <c r="S1370" s="3" t="s">
        <v>5003</v>
      </c>
      <c r="T1370" s="3" t="s">
        <v>86</v>
      </c>
      <c r="U1370" s="3" t="s">
        <v>86</v>
      </c>
    </row>
    <row r="1371" customFormat="false" ht="14.25" hidden="false" customHeight="true" outlineLevel="0" collapsed="false">
      <c r="A1371" s="3" t="s">
        <v>21</v>
      </c>
      <c r="B1371" s="6" t="s">
        <v>80</v>
      </c>
      <c r="C1371" s="3" t="s">
        <v>22</v>
      </c>
      <c r="D1371" s="3" t="s">
        <v>5552</v>
      </c>
      <c r="E1371" s="3" t="s">
        <v>82</v>
      </c>
      <c r="F1371" s="3" t="s">
        <v>660</v>
      </c>
      <c r="G1371" s="3" t="s">
        <v>357</v>
      </c>
      <c r="H1371" s="3" t="s">
        <v>5553</v>
      </c>
      <c r="I1371" s="3" t="s">
        <v>28</v>
      </c>
      <c r="J1371" s="3" t="s">
        <v>5554</v>
      </c>
      <c r="K1371" s="3" t="s">
        <v>30</v>
      </c>
      <c r="L1371" s="4" t="n">
        <f aca="false">+VLOOKUP(D1371,[1]mdlzperu_CT!$D$2:$N$4635,11,0)</f>
        <v>711201370</v>
      </c>
      <c r="M1371" s="3" t="str">
        <f aca="false">+D1371&amp;P1371</f>
        <v>00002479100853324</v>
      </c>
      <c r="N1371" s="3" t="s">
        <v>22</v>
      </c>
      <c r="O1371" s="3" t="s">
        <v>46</v>
      </c>
      <c r="P1371" s="5" t="n">
        <v>100853324</v>
      </c>
      <c r="Q1371" s="3" t="s">
        <v>22</v>
      </c>
      <c r="R1371" s="3" t="s">
        <v>5555</v>
      </c>
      <c r="S1371" s="3" t="s">
        <v>5003</v>
      </c>
      <c r="T1371" s="3" t="s">
        <v>86</v>
      </c>
      <c r="U1371" s="3" t="s">
        <v>86</v>
      </c>
    </row>
    <row r="1372" customFormat="false" ht="14.25" hidden="false" customHeight="true" outlineLevel="0" collapsed="false">
      <c r="A1372" s="3" t="s">
        <v>21</v>
      </c>
      <c r="B1372" s="6" t="s">
        <v>80</v>
      </c>
      <c r="C1372" s="3" t="s">
        <v>22</v>
      </c>
      <c r="D1372" s="3" t="s">
        <v>5556</v>
      </c>
      <c r="E1372" s="3" t="s">
        <v>82</v>
      </c>
      <c r="F1372" s="3" t="s">
        <v>660</v>
      </c>
      <c r="G1372" s="3" t="s">
        <v>357</v>
      </c>
      <c r="H1372" s="3" t="s">
        <v>5557</v>
      </c>
      <c r="I1372" s="3" t="s">
        <v>28</v>
      </c>
      <c r="J1372" s="3" t="s">
        <v>5558</v>
      </c>
      <c r="K1372" s="3" t="s">
        <v>30</v>
      </c>
      <c r="L1372" s="4" t="n">
        <f aca="false">+VLOOKUP(D1372,[1]mdlzperu_CT!$D$2:$N$4635,11,0)</f>
        <v>711201371</v>
      </c>
      <c r="M1372" s="3" t="str">
        <f aca="false">+D1372&amp;P1372</f>
        <v>00000238100853324</v>
      </c>
      <c r="N1372" s="3" t="s">
        <v>22</v>
      </c>
      <c r="O1372" s="3" t="s">
        <v>46</v>
      </c>
      <c r="P1372" s="5" t="n">
        <v>100853324</v>
      </c>
      <c r="Q1372" s="3" t="s">
        <v>22</v>
      </c>
      <c r="R1372" s="3" t="s">
        <v>5559</v>
      </c>
      <c r="S1372" s="3" t="s">
        <v>5003</v>
      </c>
      <c r="T1372" s="3" t="s">
        <v>86</v>
      </c>
      <c r="U1372" s="3" t="s">
        <v>86</v>
      </c>
    </row>
    <row r="1373" customFormat="false" ht="14.25" hidden="false" customHeight="true" outlineLevel="0" collapsed="false">
      <c r="A1373" s="3" t="s">
        <v>21</v>
      </c>
      <c r="B1373" s="6" t="s">
        <v>80</v>
      </c>
      <c r="C1373" s="3" t="s">
        <v>22</v>
      </c>
      <c r="D1373" s="3" t="s">
        <v>5560</v>
      </c>
      <c r="E1373" s="3" t="s">
        <v>82</v>
      </c>
      <c r="F1373" s="3" t="s">
        <v>660</v>
      </c>
      <c r="G1373" s="3" t="s">
        <v>357</v>
      </c>
      <c r="H1373" s="3" t="s">
        <v>5561</v>
      </c>
      <c r="I1373" s="3" t="s">
        <v>28</v>
      </c>
      <c r="J1373" s="3" t="s">
        <v>5562</v>
      </c>
      <c r="K1373" s="3" t="s">
        <v>30</v>
      </c>
      <c r="L1373" s="4" t="n">
        <f aca="false">+VLOOKUP(D1373,[1]mdlzperu_CT!$D$2:$N$4635,11,0)</f>
        <v>711201372</v>
      </c>
      <c r="M1373" s="3" t="str">
        <f aca="false">+D1373&amp;P1373</f>
        <v>00005461100853324</v>
      </c>
      <c r="N1373" s="3" t="s">
        <v>22</v>
      </c>
      <c r="O1373" s="3" t="s">
        <v>727</v>
      </c>
      <c r="P1373" s="5" t="n">
        <v>100853324</v>
      </c>
      <c r="Q1373" s="3" t="s">
        <v>22</v>
      </c>
      <c r="R1373" s="3" t="s">
        <v>5563</v>
      </c>
      <c r="S1373" s="3" t="s">
        <v>5003</v>
      </c>
      <c r="T1373" s="3" t="s">
        <v>86</v>
      </c>
      <c r="U1373" s="3" t="s">
        <v>86</v>
      </c>
    </row>
    <row r="1374" customFormat="false" ht="14.25" hidden="false" customHeight="true" outlineLevel="0" collapsed="false">
      <c r="A1374" s="3" t="s">
        <v>21</v>
      </c>
      <c r="B1374" s="6" t="s">
        <v>80</v>
      </c>
      <c r="C1374" s="3" t="s">
        <v>22</v>
      </c>
      <c r="D1374" s="3" t="s">
        <v>5564</v>
      </c>
      <c r="E1374" s="3" t="s">
        <v>82</v>
      </c>
      <c r="F1374" s="3" t="s">
        <v>660</v>
      </c>
      <c r="G1374" s="3" t="s">
        <v>357</v>
      </c>
      <c r="H1374" s="3" t="s">
        <v>5565</v>
      </c>
      <c r="I1374" s="3" t="s">
        <v>28</v>
      </c>
      <c r="J1374" s="3" t="s">
        <v>5566</v>
      </c>
      <c r="K1374" s="3" t="s">
        <v>30</v>
      </c>
      <c r="L1374" s="4" t="n">
        <f aca="false">+VLOOKUP(D1374,[1]mdlzperu_CT!$D$2:$N$4635,11,0)</f>
        <v>711201373</v>
      </c>
      <c r="M1374" s="3" t="str">
        <f aca="false">+D1374&amp;P1374</f>
        <v>00005462100853324</v>
      </c>
      <c r="N1374" s="3" t="s">
        <v>22</v>
      </c>
      <c r="O1374" s="3" t="s">
        <v>727</v>
      </c>
      <c r="P1374" s="5" t="n">
        <v>100853324</v>
      </c>
      <c r="Q1374" s="3" t="s">
        <v>22</v>
      </c>
      <c r="R1374" s="3" t="s">
        <v>5567</v>
      </c>
      <c r="S1374" s="3" t="s">
        <v>5003</v>
      </c>
      <c r="T1374" s="3" t="s">
        <v>86</v>
      </c>
      <c r="U1374" s="3" t="s">
        <v>86</v>
      </c>
    </row>
    <row r="1375" customFormat="false" ht="14.25" hidden="false" customHeight="true" outlineLevel="0" collapsed="false">
      <c r="A1375" s="3" t="s">
        <v>21</v>
      </c>
      <c r="B1375" s="6" t="s">
        <v>80</v>
      </c>
      <c r="C1375" s="3" t="s">
        <v>22</v>
      </c>
      <c r="D1375" s="3" t="s">
        <v>5568</v>
      </c>
      <c r="E1375" s="3" t="s">
        <v>82</v>
      </c>
      <c r="F1375" s="3" t="s">
        <v>660</v>
      </c>
      <c r="G1375" s="3" t="s">
        <v>357</v>
      </c>
      <c r="H1375" s="3" t="s">
        <v>5569</v>
      </c>
      <c r="I1375" s="3" t="s">
        <v>28</v>
      </c>
      <c r="J1375" s="3" t="s">
        <v>5570</v>
      </c>
      <c r="K1375" s="3" t="s">
        <v>30</v>
      </c>
      <c r="L1375" s="4" t="n">
        <f aca="false">+VLOOKUP(D1375,[1]mdlzperu_CT!$D$2:$N$4635,11,0)</f>
        <v>711201374</v>
      </c>
      <c r="M1375" s="3" t="str">
        <f aca="false">+D1375&amp;P1375</f>
        <v>00000240100853324</v>
      </c>
      <c r="N1375" s="3" t="s">
        <v>22</v>
      </c>
      <c r="O1375" s="3" t="s">
        <v>46</v>
      </c>
      <c r="P1375" s="5" t="n">
        <v>100853324</v>
      </c>
      <c r="Q1375" s="3" t="s">
        <v>22</v>
      </c>
      <c r="R1375" s="3" t="s">
        <v>5571</v>
      </c>
      <c r="S1375" s="3" t="s">
        <v>5003</v>
      </c>
      <c r="T1375" s="3" t="s">
        <v>86</v>
      </c>
      <c r="U1375" s="3" t="s">
        <v>86</v>
      </c>
    </row>
    <row r="1376" customFormat="false" ht="14.25" hidden="false" customHeight="true" outlineLevel="0" collapsed="false">
      <c r="A1376" s="3" t="s">
        <v>21</v>
      </c>
      <c r="B1376" s="6" t="s">
        <v>80</v>
      </c>
      <c r="C1376" s="3" t="s">
        <v>22</v>
      </c>
      <c r="D1376" s="3" t="s">
        <v>5572</v>
      </c>
      <c r="E1376" s="3" t="s">
        <v>82</v>
      </c>
      <c r="F1376" s="3" t="s">
        <v>660</v>
      </c>
      <c r="G1376" s="3" t="s">
        <v>357</v>
      </c>
      <c r="H1376" s="3" t="s">
        <v>5573</v>
      </c>
      <c r="I1376" s="3" t="s">
        <v>28</v>
      </c>
      <c r="J1376" s="3" t="s">
        <v>5574</v>
      </c>
      <c r="K1376" s="3" t="s">
        <v>30</v>
      </c>
      <c r="L1376" s="4" t="n">
        <f aca="false">+VLOOKUP(D1376,[1]mdlzperu_CT!$D$2:$N$4635,11,0)</f>
        <v>711201375</v>
      </c>
      <c r="M1376" s="3" t="str">
        <f aca="false">+D1376&amp;P1376</f>
        <v>00002480100853324</v>
      </c>
      <c r="N1376" s="3" t="s">
        <v>22</v>
      </c>
      <c r="O1376" s="3" t="s">
        <v>46</v>
      </c>
      <c r="P1376" s="5" t="n">
        <v>100853324</v>
      </c>
      <c r="Q1376" s="3" t="s">
        <v>22</v>
      </c>
      <c r="R1376" s="3" t="s">
        <v>5575</v>
      </c>
      <c r="S1376" s="3" t="s">
        <v>5003</v>
      </c>
      <c r="T1376" s="3" t="s">
        <v>86</v>
      </c>
      <c r="U1376" s="3" t="s">
        <v>86</v>
      </c>
    </row>
    <row r="1377" customFormat="false" ht="14.25" hidden="false" customHeight="true" outlineLevel="0" collapsed="false">
      <c r="A1377" s="3" t="s">
        <v>21</v>
      </c>
      <c r="B1377" s="6" t="s">
        <v>80</v>
      </c>
      <c r="C1377" s="3" t="s">
        <v>22</v>
      </c>
      <c r="D1377" s="3" t="s">
        <v>5576</v>
      </c>
      <c r="E1377" s="3" t="s">
        <v>82</v>
      </c>
      <c r="F1377" s="3" t="s">
        <v>660</v>
      </c>
      <c r="G1377" s="3" t="s">
        <v>357</v>
      </c>
      <c r="H1377" s="3" t="s">
        <v>5577</v>
      </c>
      <c r="I1377" s="3" t="s">
        <v>28</v>
      </c>
      <c r="J1377" s="3" t="s">
        <v>5578</v>
      </c>
      <c r="K1377" s="3" t="s">
        <v>30</v>
      </c>
      <c r="L1377" s="4" t="n">
        <f aca="false">+VLOOKUP(D1377,[1]mdlzperu_CT!$D$2:$N$4635,11,0)</f>
        <v>711201376</v>
      </c>
      <c r="M1377" s="3" t="str">
        <f aca="false">+D1377&amp;P1377</f>
        <v>00000242100853324</v>
      </c>
      <c r="N1377" s="3" t="s">
        <v>22</v>
      </c>
      <c r="O1377" s="3" t="s">
        <v>46</v>
      </c>
      <c r="P1377" s="5" t="n">
        <v>100853324</v>
      </c>
      <c r="Q1377" s="3" t="s">
        <v>22</v>
      </c>
      <c r="R1377" s="3" t="s">
        <v>5579</v>
      </c>
      <c r="S1377" s="3" t="s">
        <v>5003</v>
      </c>
      <c r="T1377" s="3" t="s">
        <v>86</v>
      </c>
      <c r="U1377" s="3" t="s">
        <v>86</v>
      </c>
    </row>
    <row r="1378" customFormat="false" ht="14.25" hidden="false" customHeight="true" outlineLevel="0" collapsed="false">
      <c r="A1378" s="3" t="s">
        <v>21</v>
      </c>
      <c r="B1378" s="6" t="s">
        <v>80</v>
      </c>
      <c r="C1378" s="3" t="s">
        <v>22</v>
      </c>
      <c r="D1378" s="3" t="s">
        <v>5580</v>
      </c>
      <c r="E1378" s="3" t="s">
        <v>82</v>
      </c>
      <c r="F1378" s="3" t="s">
        <v>660</v>
      </c>
      <c r="G1378" s="3" t="s">
        <v>357</v>
      </c>
      <c r="H1378" s="3" t="s">
        <v>5581</v>
      </c>
      <c r="I1378" s="3" t="s">
        <v>28</v>
      </c>
      <c r="J1378" s="3" t="s">
        <v>5582</v>
      </c>
      <c r="K1378" s="3" t="s">
        <v>30</v>
      </c>
      <c r="L1378" s="4" t="n">
        <f aca="false">+VLOOKUP(D1378,[1]mdlzperu_CT!$D$2:$N$4635,11,0)</f>
        <v>711201377</v>
      </c>
      <c r="M1378" s="3" t="str">
        <f aca="false">+D1378&amp;P1378</f>
        <v>00002481100853324</v>
      </c>
      <c r="N1378" s="3" t="s">
        <v>22</v>
      </c>
      <c r="O1378" s="3" t="s">
        <v>46</v>
      </c>
      <c r="P1378" s="5" t="n">
        <v>100853324</v>
      </c>
      <c r="Q1378" s="3" t="s">
        <v>22</v>
      </c>
      <c r="R1378" s="3" t="s">
        <v>5583</v>
      </c>
      <c r="S1378" s="3" t="s">
        <v>5003</v>
      </c>
      <c r="T1378" s="3" t="s">
        <v>86</v>
      </c>
      <c r="U1378" s="3" t="s">
        <v>86</v>
      </c>
    </row>
    <row r="1379" customFormat="false" ht="14.25" hidden="false" customHeight="true" outlineLevel="0" collapsed="false">
      <c r="A1379" s="3" t="s">
        <v>21</v>
      </c>
      <c r="B1379" s="6" t="s">
        <v>80</v>
      </c>
      <c r="C1379" s="3" t="s">
        <v>22</v>
      </c>
      <c r="D1379" s="3" t="s">
        <v>5584</v>
      </c>
      <c r="E1379" s="3" t="s">
        <v>82</v>
      </c>
      <c r="F1379" s="3" t="s">
        <v>660</v>
      </c>
      <c r="G1379" s="3" t="s">
        <v>357</v>
      </c>
      <c r="H1379" s="3" t="s">
        <v>5585</v>
      </c>
      <c r="I1379" s="3" t="s">
        <v>28</v>
      </c>
      <c r="J1379" s="3" t="s">
        <v>5586</v>
      </c>
      <c r="K1379" s="3" t="s">
        <v>30</v>
      </c>
      <c r="L1379" s="4" t="n">
        <f aca="false">+VLOOKUP(D1379,[1]mdlzperu_CT!$D$2:$N$4635,11,0)</f>
        <v>711201378</v>
      </c>
      <c r="M1379" s="3" t="str">
        <f aca="false">+D1379&amp;P1379</f>
        <v>00002484100853324</v>
      </c>
      <c r="N1379" s="3" t="s">
        <v>22</v>
      </c>
      <c r="O1379" s="3" t="s">
        <v>46</v>
      </c>
      <c r="P1379" s="5" t="n">
        <v>100853324</v>
      </c>
      <c r="Q1379" s="3" t="s">
        <v>22</v>
      </c>
      <c r="R1379" s="3" t="s">
        <v>5587</v>
      </c>
      <c r="S1379" s="3" t="s">
        <v>5003</v>
      </c>
      <c r="T1379" s="3" t="s">
        <v>86</v>
      </c>
      <c r="U1379" s="3" t="s">
        <v>86</v>
      </c>
    </row>
    <row r="1380" customFormat="false" ht="14.25" hidden="false" customHeight="true" outlineLevel="0" collapsed="false">
      <c r="A1380" s="3" t="s">
        <v>21</v>
      </c>
      <c r="B1380" s="6" t="s">
        <v>80</v>
      </c>
      <c r="C1380" s="3" t="s">
        <v>22</v>
      </c>
      <c r="D1380" s="3" t="s">
        <v>5588</v>
      </c>
      <c r="E1380" s="3" t="s">
        <v>82</v>
      </c>
      <c r="F1380" s="3" t="s">
        <v>660</v>
      </c>
      <c r="G1380" s="3" t="s">
        <v>357</v>
      </c>
      <c r="H1380" s="3" t="s">
        <v>5589</v>
      </c>
      <c r="I1380" s="3" t="s">
        <v>38</v>
      </c>
      <c r="J1380" s="3" t="s">
        <v>5590</v>
      </c>
      <c r="K1380" s="3" t="s">
        <v>30</v>
      </c>
      <c r="L1380" s="4" t="n">
        <f aca="false">+VLOOKUP(D1380,[1]mdlzperu_CT!$D$2:$N$4635,11,0)</f>
        <v>711201379</v>
      </c>
      <c r="M1380" s="3" t="str">
        <f aca="false">+D1380&amp;P1380</f>
        <v>00002486100853324</v>
      </c>
      <c r="N1380" s="3" t="s">
        <v>22</v>
      </c>
      <c r="O1380" s="3" t="s">
        <v>727</v>
      </c>
      <c r="P1380" s="5" t="n">
        <v>100853324</v>
      </c>
      <c r="Q1380" s="3" t="s">
        <v>22</v>
      </c>
      <c r="R1380" s="3" t="s">
        <v>5591</v>
      </c>
      <c r="S1380" s="3" t="s">
        <v>5003</v>
      </c>
      <c r="T1380" s="3" t="s">
        <v>86</v>
      </c>
      <c r="U1380" s="3" t="s">
        <v>86</v>
      </c>
    </row>
    <row r="1381" customFormat="false" ht="14.25" hidden="false" customHeight="true" outlineLevel="0" collapsed="false">
      <c r="A1381" s="3" t="s">
        <v>21</v>
      </c>
      <c r="B1381" s="6" t="s">
        <v>80</v>
      </c>
      <c r="C1381" s="3" t="s">
        <v>22</v>
      </c>
      <c r="D1381" s="3" t="s">
        <v>5592</v>
      </c>
      <c r="E1381" s="3" t="s">
        <v>82</v>
      </c>
      <c r="F1381" s="3" t="s">
        <v>660</v>
      </c>
      <c r="G1381" s="3" t="s">
        <v>357</v>
      </c>
      <c r="H1381" s="3" t="s">
        <v>5593</v>
      </c>
      <c r="I1381" s="3" t="s">
        <v>28</v>
      </c>
      <c r="J1381" s="3" t="s">
        <v>5594</v>
      </c>
      <c r="K1381" s="3" t="s">
        <v>30</v>
      </c>
      <c r="L1381" s="4" t="n">
        <f aca="false">+VLOOKUP(D1381,[1]mdlzperu_CT!$D$2:$N$4635,11,0)</f>
        <v>711201380</v>
      </c>
      <c r="M1381" s="3" t="str">
        <f aca="false">+D1381&amp;P1381</f>
        <v>00000245100853324</v>
      </c>
      <c r="N1381" s="3" t="s">
        <v>22</v>
      </c>
      <c r="O1381" s="3" t="s">
        <v>46</v>
      </c>
      <c r="P1381" s="5" t="n">
        <v>100853324</v>
      </c>
      <c r="Q1381" s="3" t="s">
        <v>22</v>
      </c>
      <c r="R1381" s="3" t="s">
        <v>5595</v>
      </c>
      <c r="S1381" s="3" t="s">
        <v>5003</v>
      </c>
      <c r="T1381" s="3" t="s">
        <v>86</v>
      </c>
      <c r="U1381" s="3" t="s">
        <v>86</v>
      </c>
    </row>
    <row r="1382" customFormat="false" ht="14.25" hidden="false" customHeight="true" outlineLevel="0" collapsed="false">
      <c r="A1382" s="3" t="s">
        <v>21</v>
      </c>
      <c r="B1382" s="6" t="s">
        <v>80</v>
      </c>
      <c r="C1382" s="3" t="s">
        <v>22</v>
      </c>
      <c r="D1382" s="3" t="s">
        <v>5596</v>
      </c>
      <c r="E1382" s="3" t="s">
        <v>82</v>
      </c>
      <c r="F1382" s="3" t="s">
        <v>660</v>
      </c>
      <c r="G1382" s="3" t="s">
        <v>357</v>
      </c>
      <c r="H1382" s="3" t="s">
        <v>5597</v>
      </c>
      <c r="I1382" s="3" t="s">
        <v>38</v>
      </c>
      <c r="J1382" s="3" t="s">
        <v>5598</v>
      </c>
      <c r="K1382" s="3" t="s">
        <v>30</v>
      </c>
      <c r="L1382" s="4" t="n">
        <f aca="false">+VLOOKUP(D1382,[1]mdlzperu_CT!$D$2:$N$4635,11,0)</f>
        <v>711201381</v>
      </c>
      <c r="M1382" s="3" t="str">
        <f aca="false">+D1382&amp;P1382</f>
        <v>00002487100853324</v>
      </c>
      <c r="N1382" s="3" t="s">
        <v>22</v>
      </c>
      <c r="O1382" s="3" t="s">
        <v>46</v>
      </c>
      <c r="P1382" s="5" t="n">
        <v>100853324</v>
      </c>
      <c r="Q1382" s="3" t="s">
        <v>22</v>
      </c>
      <c r="R1382" s="3" t="s">
        <v>5599</v>
      </c>
      <c r="S1382" s="3" t="s">
        <v>5003</v>
      </c>
      <c r="T1382" s="3" t="s">
        <v>86</v>
      </c>
      <c r="U1382" s="3" t="s">
        <v>86</v>
      </c>
    </row>
    <row r="1383" customFormat="false" ht="14.25" hidden="false" customHeight="true" outlineLevel="0" collapsed="false">
      <c r="A1383" s="3" t="s">
        <v>21</v>
      </c>
      <c r="B1383" s="6" t="s">
        <v>80</v>
      </c>
      <c r="C1383" s="3" t="s">
        <v>22</v>
      </c>
      <c r="D1383" s="3" t="s">
        <v>5600</v>
      </c>
      <c r="E1383" s="3" t="s">
        <v>82</v>
      </c>
      <c r="F1383" s="3" t="s">
        <v>660</v>
      </c>
      <c r="G1383" s="3" t="s">
        <v>357</v>
      </c>
      <c r="H1383" s="3" t="s">
        <v>5601</v>
      </c>
      <c r="I1383" s="3" t="s">
        <v>28</v>
      </c>
      <c r="J1383" s="3" t="s">
        <v>5602</v>
      </c>
      <c r="K1383" s="3" t="s">
        <v>30</v>
      </c>
      <c r="L1383" s="4" t="n">
        <f aca="false">+VLOOKUP(D1383,[1]mdlzperu_CT!$D$2:$N$4635,11,0)</f>
        <v>711201382</v>
      </c>
      <c r="M1383" s="3" t="str">
        <f aca="false">+D1383&amp;P1383</f>
        <v>00000246100853324</v>
      </c>
      <c r="N1383" s="3" t="s">
        <v>22</v>
      </c>
      <c r="O1383" s="3" t="s">
        <v>46</v>
      </c>
      <c r="P1383" s="5" t="n">
        <v>100853324</v>
      </c>
      <c r="Q1383" s="3" t="s">
        <v>22</v>
      </c>
      <c r="R1383" s="3" t="s">
        <v>5603</v>
      </c>
      <c r="S1383" s="3" t="s">
        <v>5003</v>
      </c>
      <c r="T1383" s="3" t="s">
        <v>86</v>
      </c>
      <c r="U1383" s="3" t="s">
        <v>86</v>
      </c>
    </row>
    <row r="1384" customFormat="false" ht="14.25" hidden="false" customHeight="true" outlineLevel="0" collapsed="false">
      <c r="A1384" s="3" t="s">
        <v>21</v>
      </c>
      <c r="B1384" s="6" t="s">
        <v>80</v>
      </c>
      <c r="C1384" s="3" t="s">
        <v>22</v>
      </c>
      <c r="D1384" s="3" t="s">
        <v>5604</v>
      </c>
      <c r="E1384" s="3" t="s">
        <v>82</v>
      </c>
      <c r="F1384" s="3" t="s">
        <v>660</v>
      </c>
      <c r="G1384" s="3" t="s">
        <v>357</v>
      </c>
      <c r="H1384" s="3" t="s">
        <v>5605</v>
      </c>
      <c r="I1384" s="3" t="s">
        <v>38</v>
      </c>
      <c r="J1384" s="3" t="s">
        <v>5606</v>
      </c>
      <c r="K1384" s="3" t="s">
        <v>30</v>
      </c>
      <c r="L1384" s="4" t="n">
        <f aca="false">+VLOOKUP(D1384,[1]mdlzperu_CT!$D$2:$N$4635,11,0)</f>
        <v>711201383</v>
      </c>
      <c r="M1384" s="3" t="str">
        <f aca="false">+D1384&amp;P1384</f>
        <v>00000248100853324</v>
      </c>
      <c r="N1384" s="3" t="s">
        <v>22</v>
      </c>
      <c r="O1384" s="3" t="s">
        <v>46</v>
      </c>
      <c r="P1384" s="5" t="n">
        <v>100853324</v>
      </c>
      <c r="Q1384" s="3" t="s">
        <v>22</v>
      </c>
      <c r="R1384" s="3" t="s">
        <v>5607</v>
      </c>
      <c r="S1384" s="3" t="s">
        <v>5003</v>
      </c>
      <c r="T1384" s="3" t="s">
        <v>86</v>
      </c>
      <c r="U1384" s="3" t="s">
        <v>86</v>
      </c>
    </row>
    <row r="1385" customFormat="false" ht="14.25" hidden="false" customHeight="true" outlineLevel="0" collapsed="false">
      <c r="A1385" s="3" t="s">
        <v>21</v>
      </c>
      <c r="B1385" s="6" t="s">
        <v>80</v>
      </c>
      <c r="C1385" s="3" t="s">
        <v>22</v>
      </c>
      <c r="D1385" s="3" t="s">
        <v>5608</v>
      </c>
      <c r="E1385" s="3" t="s">
        <v>82</v>
      </c>
      <c r="F1385" s="3" t="s">
        <v>660</v>
      </c>
      <c r="G1385" s="3" t="s">
        <v>357</v>
      </c>
      <c r="H1385" s="3" t="s">
        <v>5609</v>
      </c>
      <c r="I1385" s="3" t="s">
        <v>28</v>
      </c>
      <c r="J1385" s="3" t="s">
        <v>5610</v>
      </c>
      <c r="K1385" s="3" t="s">
        <v>30</v>
      </c>
      <c r="L1385" s="4" t="n">
        <f aca="false">+VLOOKUP(D1385,[1]mdlzperu_CT!$D$2:$N$4635,11,0)</f>
        <v>711201384</v>
      </c>
      <c r="M1385" s="3" t="str">
        <f aca="false">+D1385&amp;P1385</f>
        <v>00000249100853324</v>
      </c>
      <c r="N1385" s="3" t="s">
        <v>22</v>
      </c>
      <c r="O1385" s="3" t="s">
        <v>46</v>
      </c>
      <c r="P1385" s="5" t="n">
        <v>100853324</v>
      </c>
      <c r="Q1385" s="3" t="s">
        <v>22</v>
      </c>
      <c r="R1385" s="3" t="s">
        <v>5611</v>
      </c>
      <c r="S1385" s="3" t="s">
        <v>5003</v>
      </c>
      <c r="T1385" s="3" t="s">
        <v>86</v>
      </c>
      <c r="U1385" s="3" t="s">
        <v>86</v>
      </c>
    </row>
    <row r="1386" customFormat="false" ht="14.25" hidden="false" customHeight="true" outlineLevel="0" collapsed="false">
      <c r="A1386" s="3" t="s">
        <v>21</v>
      </c>
      <c r="B1386" s="6" t="s">
        <v>80</v>
      </c>
      <c r="C1386" s="3" t="s">
        <v>22</v>
      </c>
      <c r="D1386" s="3" t="s">
        <v>5612</v>
      </c>
      <c r="E1386" s="3" t="s">
        <v>82</v>
      </c>
      <c r="F1386" s="3" t="s">
        <v>660</v>
      </c>
      <c r="G1386" s="3" t="s">
        <v>357</v>
      </c>
      <c r="H1386" s="3" t="s">
        <v>5613</v>
      </c>
      <c r="I1386" s="3" t="s">
        <v>28</v>
      </c>
      <c r="J1386" s="3" t="s">
        <v>5614</v>
      </c>
      <c r="K1386" s="3" t="s">
        <v>30</v>
      </c>
      <c r="L1386" s="4" t="n">
        <f aca="false">+VLOOKUP(D1386,[1]mdlzperu_CT!$D$2:$N$4635,11,0)</f>
        <v>711201385</v>
      </c>
      <c r="M1386" s="3" t="str">
        <f aca="false">+D1386&amp;P1386</f>
        <v>00000250100853324</v>
      </c>
      <c r="N1386" s="3" t="s">
        <v>22</v>
      </c>
      <c r="O1386" s="3" t="s">
        <v>46</v>
      </c>
      <c r="P1386" s="5" t="n">
        <v>100853324</v>
      </c>
      <c r="Q1386" s="3" t="s">
        <v>22</v>
      </c>
      <c r="R1386" s="3" t="s">
        <v>5615</v>
      </c>
      <c r="S1386" s="3" t="s">
        <v>5003</v>
      </c>
      <c r="T1386" s="3" t="s">
        <v>86</v>
      </c>
      <c r="U1386" s="3" t="s">
        <v>86</v>
      </c>
    </row>
    <row r="1387" customFormat="false" ht="14.25" hidden="false" customHeight="true" outlineLevel="0" collapsed="false">
      <c r="A1387" s="3" t="s">
        <v>21</v>
      </c>
      <c r="B1387" s="6" t="s">
        <v>80</v>
      </c>
      <c r="C1387" s="3" t="s">
        <v>22</v>
      </c>
      <c r="D1387" s="3" t="s">
        <v>5616</v>
      </c>
      <c r="E1387" s="3" t="s">
        <v>82</v>
      </c>
      <c r="F1387" s="3" t="s">
        <v>660</v>
      </c>
      <c r="G1387" s="3" t="s">
        <v>357</v>
      </c>
      <c r="H1387" s="3" t="s">
        <v>5617</v>
      </c>
      <c r="I1387" s="3" t="s">
        <v>28</v>
      </c>
      <c r="J1387" s="3" t="s">
        <v>5618</v>
      </c>
      <c r="K1387" s="3" t="s">
        <v>30</v>
      </c>
      <c r="L1387" s="4" t="n">
        <f aca="false">+VLOOKUP(D1387,[1]mdlzperu_CT!$D$2:$N$4635,11,0)</f>
        <v>711201386</v>
      </c>
      <c r="M1387" s="3" t="str">
        <f aca="false">+D1387&amp;P1387</f>
        <v>00002490100853324</v>
      </c>
      <c r="N1387" s="3" t="s">
        <v>22</v>
      </c>
      <c r="O1387" s="3" t="s">
        <v>46</v>
      </c>
      <c r="P1387" s="5" t="n">
        <v>100853324</v>
      </c>
      <c r="Q1387" s="3" t="s">
        <v>22</v>
      </c>
      <c r="R1387" s="3" t="s">
        <v>5619</v>
      </c>
      <c r="S1387" s="3" t="s">
        <v>5003</v>
      </c>
      <c r="T1387" s="3" t="s">
        <v>86</v>
      </c>
      <c r="U1387" s="3" t="s">
        <v>86</v>
      </c>
    </row>
    <row r="1388" customFormat="false" ht="14.25" hidden="false" customHeight="true" outlineLevel="0" collapsed="false">
      <c r="A1388" s="3" t="s">
        <v>21</v>
      </c>
      <c r="B1388" s="6" t="s">
        <v>80</v>
      </c>
      <c r="C1388" s="3" t="s">
        <v>22</v>
      </c>
      <c r="D1388" s="3" t="s">
        <v>5620</v>
      </c>
      <c r="E1388" s="3" t="s">
        <v>82</v>
      </c>
      <c r="F1388" s="3" t="s">
        <v>660</v>
      </c>
      <c r="G1388" s="3" t="s">
        <v>357</v>
      </c>
      <c r="H1388" s="3" t="s">
        <v>5621</v>
      </c>
      <c r="I1388" s="3" t="s">
        <v>28</v>
      </c>
      <c r="J1388" s="3" t="s">
        <v>5622</v>
      </c>
      <c r="K1388" s="3" t="s">
        <v>30</v>
      </c>
      <c r="L1388" s="4" t="n">
        <f aca="false">+VLOOKUP(D1388,[1]mdlzperu_CT!$D$2:$N$4635,11,0)</f>
        <v>711201387</v>
      </c>
      <c r="M1388" s="3" t="str">
        <f aca="false">+D1388&amp;P1388</f>
        <v>00005261100853324</v>
      </c>
      <c r="N1388" s="3" t="s">
        <v>22</v>
      </c>
      <c r="O1388" s="3" t="s">
        <v>727</v>
      </c>
      <c r="P1388" s="5" t="n">
        <v>100853324</v>
      </c>
      <c r="Q1388" s="3" t="s">
        <v>22</v>
      </c>
      <c r="R1388" s="3" t="s">
        <v>5623</v>
      </c>
      <c r="S1388" s="3" t="s">
        <v>5003</v>
      </c>
      <c r="T1388" s="3" t="s">
        <v>86</v>
      </c>
      <c r="U1388" s="3" t="s">
        <v>86</v>
      </c>
    </row>
    <row r="1389" customFormat="false" ht="14.25" hidden="false" customHeight="true" outlineLevel="0" collapsed="false">
      <c r="A1389" s="3" t="s">
        <v>21</v>
      </c>
      <c r="B1389" s="6" t="s">
        <v>80</v>
      </c>
      <c r="C1389" s="3" t="s">
        <v>22</v>
      </c>
      <c r="D1389" s="3" t="s">
        <v>5624</v>
      </c>
      <c r="E1389" s="3" t="s">
        <v>82</v>
      </c>
      <c r="F1389" s="3" t="s">
        <v>660</v>
      </c>
      <c r="G1389" s="3" t="s">
        <v>357</v>
      </c>
      <c r="H1389" s="3" t="s">
        <v>5625</v>
      </c>
      <c r="I1389" s="3" t="s">
        <v>28</v>
      </c>
      <c r="J1389" s="3" t="s">
        <v>5626</v>
      </c>
      <c r="K1389" s="3" t="s">
        <v>30</v>
      </c>
      <c r="L1389" s="4" t="n">
        <f aca="false">+VLOOKUP(D1389,[1]mdlzperu_CT!$D$2:$N$4635,11,0)</f>
        <v>711201388</v>
      </c>
      <c r="M1389" s="3" t="str">
        <f aca="false">+D1389&amp;P1389</f>
        <v>00000251100853324</v>
      </c>
      <c r="N1389" s="3" t="s">
        <v>22</v>
      </c>
      <c r="O1389" s="3" t="s">
        <v>46</v>
      </c>
      <c r="P1389" s="5" t="n">
        <v>100853324</v>
      </c>
      <c r="Q1389" s="3" t="s">
        <v>22</v>
      </c>
      <c r="R1389" s="3" t="s">
        <v>5627</v>
      </c>
      <c r="S1389" s="3" t="s">
        <v>5003</v>
      </c>
      <c r="T1389" s="3" t="s">
        <v>86</v>
      </c>
      <c r="U1389" s="3" t="s">
        <v>86</v>
      </c>
    </row>
    <row r="1390" customFormat="false" ht="14.25" hidden="false" customHeight="true" outlineLevel="0" collapsed="false">
      <c r="A1390" s="3" t="s">
        <v>21</v>
      </c>
      <c r="B1390" s="6" t="s">
        <v>80</v>
      </c>
      <c r="C1390" s="3" t="s">
        <v>22</v>
      </c>
      <c r="D1390" s="3" t="s">
        <v>5628</v>
      </c>
      <c r="E1390" s="3" t="s">
        <v>82</v>
      </c>
      <c r="F1390" s="3" t="s">
        <v>660</v>
      </c>
      <c r="G1390" s="3" t="s">
        <v>357</v>
      </c>
      <c r="H1390" s="3" t="s">
        <v>5629</v>
      </c>
      <c r="I1390" s="3" t="s">
        <v>28</v>
      </c>
      <c r="J1390" s="3" t="s">
        <v>5630</v>
      </c>
      <c r="K1390" s="3" t="s">
        <v>30</v>
      </c>
      <c r="L1390" s="4" t="n">
        <f aca="false">+VLOOKUP(D1390,[1]mdlzperu_CT!$D$2:$N$4635,11,0)</f>
        <v>711201389</v>
      </c>
      <c r="M1390" s="3" t="str">
        <f aca="false">+D1390&amp;P1390</f>
        <v>00002492100853324</v>
      </c>
      <c r="N1390" s="3" t="s">
        <v>22</v>
      </c>
      <c r="O1390" s="3" t="s">
        <v>46</v>
      </c>
      <c r="P1390" s="5" t="n">
        <v>100853324</v>
      </c>
      <c r="Q1390" s="3" t="s">
        <v>22</v>
      </c>
      <c r="R1390" s="3" t="s">
        <v>5631</v>
      </c>
      <c r="S1390" s="3" t="s">
        <v>5003</v>
      </c>
      <c r="T1390" s="3" t="s">
        <v>86</v>
      </c>
      <c r="U1390" s="3" t="s">
        <v>86</v>
      </c>
    </row>
    <row r="1391" customFormat="false" ht="14.25" hidden="false" customHeight="true" outlineLevel="0" collapsed="false">
      <c r="A1391" s="3" t="s">
        <v>21</v>
      </c>
      <c r="B1391" s="6" t="s">
        <v>80</v>
      </c>
      <c r="C1391" s="3" t="s">
        <v>22</v>
      </c>
      <c r="D1391" s="3" t="s">
        <v>5632</v>
      </c>
      <c r="E1391" s="3" t="s">
        <v>82</v>
      </c>
      <c r="F1391" s="3" t="s">
        <v>660</v>
      </c>
      <c r="G1391" s="3" t="s">
        <v>357</v>
      </c>
      <c r="H1391" s="3" t="s">
        <v>5633</v>
      </c>
      <c r="I1391" s="3" t="s">
        <v>28</v>
      </c>
      <c r="J1391" s="3" t="s">
        <v>5634</v>
      </c>
      <c r="K1391" s="3" t="s">
        <v>30</v>
      </c>
      <c r="L1391" s="4" t="n">
        <f aca="false">+VLOOKUP(D1391,[1]mdlzperu_CT!$D$2:$N$4635,11,0)</f>
        <v>711201390</v>
      </c>
      <c r="M1391" s="3" t="str">
        <f aca="false">+D1391&amp;P1391</f>
        <v>00002493100853324</v>
      </c>
      <c r="N1391" s="3" t="s">
        <v>22</v>
      </c>
      <c r="O1391" s="3" t="s">
        <v>46</v>
      </c>
      <c r="P1391" s="5" t="n">
        <v>100853324</v>
      </c>
      <c r="Q1391" s="3" t="s">
        <v>22</v>
      </c>
      <c r="R1391" s="3" t="s">
        <v>5635</v>
      </c>
      <c r="S1391" s="3" t="s">
        <v>5003</v>
      </c>
      <c r="T1391" s="3" t="s">
        <v>86</v>
      </c>
      <c r="U1391" s="3" t="s">
        <v>86</v>
      </c>
    </row>
    <row r="1392" customFormat="false" ht="14.25" hidden="false" customHeight="true" outlineLevel="0" collapsed="false">
      <c r="A1392" s="3" t="s">
        <v>21</v>
      </c>
      <c r="B1392" s="6" t="s">
        <v>80</v>
      </c>
      <c r="C1392" s="3" t="s">
        <v>22</v>
      </c>
      <c r="D1392" s="3" t="s">
        <v>5636</v>
      </c>
      <c r="E1392" s="3" t="s">
        <v>82</v>
      </c>
      <c r="F1392" s="3" t="s">
        <v>660</v>
      </c>
      <c r="G1392" s="3" t="s">
        <v>357</v>
      </c>
      <c r="H1392" s="3" t="s">
        <v>5637</v>
      </c>
      <c r="I1392" s="3" t="s">
        <v>28</v>
      </c>
      <c r="J1392" s="3" t="s">
        <v>5638</v>
      </c>
      <c r="K1392" s="3" t="s">
        <v>30</v>
      </c>
      <c r="L1392" s="4" t="n">
        <f aca="false">+VLOOKUP(D1392,[1]mdlzperu_CT!$D$2:$N$4635,11,0)</f>
        <v>711201391</v>
      </c>
      <c r="M1392" s="3" t="str">
        <f aca="false">+D1392&amp;P1392</f>
        <v>00002494100853324</v>
      </c>
      <c r="N1392" s="3" t="s">
        <v>22</v>
      </c>
      <c r="O1392" s="3" t="s">
        <v>46</v>
      </c>
      <c r="P1392" s="5" t="n">
        <v>100853324</v>
      </c>
      <c r="Q1392" s="3" t="s">
        <v>22</v>
      </c>
      <c r="R1392" s="3" t="s">
        <v>5639</v>
      </c>
      <c r="S1392" s="3" t="s">
        <v>5003</v>
      </c>
      <c r="T1392" s="3" t="s">
        <v>86</v>
      </c>
      <c r="U1392" s="3" t="s">
        <v>86</v>
      </c>
    </row>
    <row r="1393" customFormat="false" ht="14.25" hidden="false" customHeight="true" outlineLevel="0" collapsed="false">
      <c r="A1393" s="3" t="s">
        <v>21</v>
      </c>
      <c r="B1393" s="6" t="s">
        <v>80</v>
      </c>
      <c r="C1393" s="3" t="s">
        <v>22</v>
      </c>
      <c r="D1393" s="3" t="s">
        <v>5640</v>
      </c>
      <c r="E1393" s="3" t="s">
        <v>82</v>
      </c>
      <c r="F1393" s="3" t="s">
        <v>660</v>
      </c>
      <c r="G1393" s="3" t="s">
        <v>357</v>
      </c>
      <c r="H1393" s="3" t="s">
        <v>5641</v>
      </c>
      <c r="I1393" s="3" t="s">
        <v>38</v>
      </c>
      <c r="J1393" s="3" t="s">
        <v>5642</v>
      </c>
      <c r="K1393" s="3" t="s">
        <v>30</v>
      </c>
      <c r="L1393" s="4" t="n">
        <f aca="false">+VLOOKUP(D1393,[1]mdlzperu_CT!$D$2:$N$4635,11,0)</f>
        <v>711201392</v>
      </c>
      <c r="M1393" s="3" t="str">
        <f aca="false">+D1393&amp;P1393</f>
        <v>00002497100853324</v>
      </c>
      <c r="N1393" s="3" t="s">
        <v>22</v>
      </c>
      <c r="O1393" s="3" t="s">
        <v>727</v>
      </c>
      <c r="P1393" s="5" t="n">
        <v>100853324</v>
      </c>
      <c r="Q1393" s="3" t="s">
        <v>22</v>
      </c>
      <c r="R1393" s="3" t="s">
        <v>5643</v>
      </c>
      <c r="S1393" s="3" t="s">
        <v>5003</v>
      </c>
      <c r="T1393" s="3" t="s">
        <v>86</v>
      </c>
      <c r="U1393" s="3" t="s">
        <v>86</v>
      </c>
    </row>
    <row r="1394" customFormat="false" ht="14.25" hidden="false" customHeight="true" outlineLevel="0" collapsed="false">
      <c r="A1394" s="3" t="s">
        <v>21</v>
      </c>
      <c r="B1394" s="6" t="s">
        <v>80</v>
      </c>
      <c r="C1394" s="3" t="s">
        <v>22</v>
      </c>
      <c r="D1394" s="3" t="s">
        <v>5644</v>
      </c>
      <c r="E1394" s="3" t="s">
        <v>82</v>
      </c>
      <c r="F1394" s="3" t="s">
        <v>660</v>
      </c>
      <c r="G1394" s="3" t="s">
        <v>357</v>
      </c>
      <c r="H1394" s="3" t="s">
        <v>5645</v>
      </c>
      <c r="I1394" s="3" t="s">
        <v>38</v>
      </c>
      <c r="J1394" s="3" t="s">
        <v>5646</v>
      </c>
      <c r="K1394" s="3" t="s">
        <v>30</v>
      </c>
      <c r="L1394" s="4" t="n">
        <f aca="false">+VLOOKUP(D1394,[1]mdlzperu_CT!$D$2:$N$4635,11,0)</f>
        <v>711201393</v>
      </c>
      <c r="M1394" s="3" t="str">
        <f aca="false">+D1394&amp;P1394</f>
        <v>00000253100853324</v>
      </c>
      <c r="N1394" s="3" t="s">
        <v>22</v>
      </c>
      <c r="O1394" s="3" t="s">
        <v>727</v>
      </c>
      <c r="P1394" s="5" t="n">
        <v>100853324</v>
      </c>
      <c r="Q1394" s="3" t="s">
        <v>22</v>
      </c>
      <c r="R1394" s="3" t="s">
        <v>5647</v>
      </c>
      <c r="S1394" s="3" t="s">
        <v>5003</v>
      </c>
      <c r="T1394" s="3" t="s">
        <v>86</v>
      </c>
      <c r="U1394" s="3" t="s">
        <v>86</v>
      </c>
    </row>
    <row r="1395" customFormat="false" ht="14.25" hidden="false" customHeight="true" outlineLevel="0" collapsed="false">
      <c r="A1395" s="3" t="s">
        <v>21</v>
      </c>
      <c r="B1395" s="6" t="s">
        <v>80</v>
      </c>
      <c r="C1395" s="3" t="s">
        <v>22</v>
      </c>
      <c r="D1395" s="3" t="s">
        <v>5648</v>
      </c>
      <c r="E1395" s="3" t="s">
        <v>82</v>
      </c>
      <c r="F1395" s="3" t="s">
        <v>660</v>
      </c>
      <c r="G1395" s="3" t="s">
        <v>357</v>
      </c>
      <c r="H1395" s="3" t="s">
        <v>5649</v>
      </c>
      <c r="I1395" s="3" t="s">
        <v>28</v>
      </c>
      <c r="J1395" s="3" t="s">
        <v>5650</v>
      </c>
      <c r="K1395" s="3" t="s">
        <v>30</v>
      </c>
      <c r="L1395" s="4" t="n">
        <f aca="false">+VLOOKUP(D1395,[1]mdlzperu_CT!$D$2:$N$4635,11,0)</f>
        <v>711201394</v>
      </c>
      <c r="M1395" s="3" t="str">
        <f aca="false">+D1395&amp;P1395</f>
        <v>00000255100853324</v>
      </c>
      <c r="N1395" s="3" t="s">
        <v>22</v>
      </c>
      <c r="O1395" s="3" t="s">
        <v>46</v>
      </c>
      <c r="P1395" s="5" t="n">
        <v>100853324</v>
      </c>
      <c r="Q1395" s="3" t="s">
        <v>22</v>
      </c>
      <c r="R1395" s="3" t="s">
        <v>5651</v>
      </c>
      <c r="S1395" s="3" t="s">
        <v>5003</v>
      </c>
      <c r="T1395" s="3" t="s">
        <v>86</v>
      </c>
      <c r="U1395" s="3" t="s">
        <v>86</v>
      </c>
    </row>
    <row r="1396" customFormat="false" ht="14.25" hidden="false" customHeight="true" outlineLevel="0" collapsed="false">
      <c r="A1396" s="3" t="s">
        <v>21</v>
      </c>
      <c r="B1396" s="6" t="s">
        <v>80</v>
      </c>
      <c r="C1396" s="3" t="s">
        <v>22</v>
      </c>
      <c r="D1396" s="3" t="s">
        <v>5652</v>
      </c>
      <c r="E1396" s="3" t="s">
        <v>82</v>
      </c>
      <c r="F1396" s="3" t="s">
        <v>660</v>
      </c>
      <c r="G1396" s="3" t="s">
        <v>357</v>
      </c>
      <c r="H1396" s="3" t="s">
        <v>5653</v>
      </c>
      <c r="I1396" s="3" t="s">
        <v>28</v>
      </c>
      <c r="J1396" s="3" t="s">
        <v>5654</v>
      </c>
      <c r="K1396" s="3" t="s">
        <v>30</v>
      </c>
      <c r="L1396" s="4" t="n">
        <f aca="false">+VLOOKUP(D1396,[1]mdlzperu_CT!$D$2:$N$4635,11,0)</f>
        <v>711201395</v>
      </c>
      <c r="M1396" s="3" t="str">
        <f aca="false">+D1396&amp;P1396</f>
        <v>00000257100853324</v>
      </c>
      <c r="N1396" s="3" t="s">
        <v>22</v>
      </c>
      <c r="O1396" s="3" t="s">
        <v>46</v>
      </c>
      <c r="P1396" s="5" t="n">
        <v>100853324</v>
      </c>
      <c r="Q1396" s="3" t="s">
        <v>22</v>
      </c>
      <c r="R1396" s="3" t="s">
        <v>5655</v>
      </c>
      <c r="S1396" s="3" t="s">
        <v>5003</v>
      </c>
      <c r="T1396" s="3" t="s">
        <v>86</v>
      </c>
      <c r="U1396" s="3" t="s">
        <v>86</v>
      </c>
    </row>
    <row r="1397" customFormat="false" ht="14.25" hidden="false" customHeight="true" outlineLevel="0" collapsed="false">
      <c r="A1397" s="3" t="s">
        <v>21</v>
      </c>
      <c r="B1397" s="6" t="s">
        <v>80</v>
      </c>
      <c r="C1397" s="3" t="s">
        <v>22</v>
      </c>
      <c r="D1397" s="3" t="s">
        <v>5656</v>
      </c>
      <c r="E1397" s="3" t="s">
        <v>82</v>
      </c>
      <c r="F1397" s="3" t="s">
        <v>660</v>
      </c>
      <c r="G1397" s="3" t="s">
        <v>357</v>
      </c>
      <c r="H1397" s="3" t="s">
        <v>5657</v>
      </c>
      <c r="I1397" s="3" t="s">
        <v>28</v>
      </c>
      <c r="J1397" s="3" t="s">
        <v>5658</v>
      </c>
      <c r="K1397" s="3" t="s">
        <v>30</v>
      </c>
      <c r="L1397" s="4" t="n">
        <f aca="false">+VLOOKUP(D1397,[1]mdlzperu_CT!$D$2:$N$4635,11,0)</f>
        <v>711201396</v>
      </c>
      <c r="M1397" s="3" t="str">
        <f aca="false">+D1397&amp;P1397</f>
        <v>00002502100853324</v>
      </c>
      <c r="N1397" s="3" t="s">
        <v>22</v>
      </c>
      <c r="O1397" s="3" t="s">
        <v>46</v>
      </c>
      <c r="P1397" s="5" t="n">
        <v>100853324</v>
      </c>
      <c r="Q1397" s="3" t="s">
        <v>22</v>
      </c>
      <c r="R1397" s="3" t="s">
        <v>5659</v>
      </c>
      <c r="S1397" s="3" t="s">
        <v>5003</v>
      </c>
      <c r="T1397" s="3" t="s">
        <v>86</v>
      </c>
      <c r="U1397" s="3" t="s">
        <v>86</v>
      </c>
    </row>
    <row r="1398" customFormat="false" ht="14.25" hidden="false" customHeight="true" outlineLevel="0" collapsed="false">
      <c r="A1398" s="3" t="s">
        <v>21</v>
      </c>
      <c r="B1398" s="6" t="s">
        <v>80</v>
      </c>
      <c r="C1398" s="3" t="s">
        <v>22</v>
      </c>
      <c r="D1398" s="3" t="s">
        <v>5660</v>
      </c>
      <c r="E1398" s="3" t="s">
        <v>82</v>
      </c>
      <c r="F1398" s="3" t="s">
        <v>660</v>
      </c>
      <c r="G1398" s="3" t="s">
        <v>357</v>
      </c>
      <c r="H1398" s="3" t="s">
        <v>5661</v>
      </c>
      <c r="I1398" s="3" t="s">
        <v>28</v>
      </c>
      <c r="J1398" s="3" t="s">
        <v>5662</v>
      </c>
      <c r="K1398" s="3" t="s">
        <v>30</v>
      </c>
      <c r="L1398" s="4" t="n">
        <f aca="false">+VLOOKUP(D1398,[1]mdlzperu_CT!$D$2:$N$4635,11,0)</f>
        <v>711201397</v>
      </c>
      <c r="M1398" s="3" t="str">
        <f aca="false">+D1398&amp;P1398</f>
        <v>00002507100853324</v>
      </c>
      <c r="N1398" s="3" t="s">
        <v>22</v>
      </c>
      <c r="O1398" s="3" t="s">
        <v>727</v>
      </c>
      <c r="P1398" s="5" t="n">
        <v>100853324</v>
      </c>
      <c r="Q1398" s="3" t="s">
        <v>22</v>
      </c>
      <c r="R1398" s="3" t="s">
        <v>5663</v>
      </c>
      <c r="S1398" s="3" t="s">
        <v>5003</v>
      </c>
      <c r="T1398" s="3" t="s">
        <v>86</v>
      </c>
      <c r="U1398" s="3" t="s">
        <v>86</v>
      </c>
    </row>
    <row r="1399" customFormat="false" ht="14.25" hidden="false" customHeight="true" outlineLevel="0" collapsed="false">
      <c r="A1399" s="3" t="s">
        <v>21</v>
      </c>
      <c r="B1399" s="6" t="s">
        <v>80</v>
      </c>
      <c r="C1399" s="3" t="s">
        <v>22</v>
      </c>
      <c r="D1399" s="3" t="s">
        <v>5664</v>
      </c>
      <c r="E1399" s="3" t="s">
        <v>82</v>
      </c>
      <c r="F1399" s="3" t="s">
        <v>660</v>
      </c>
      <c r="G1399" s="3" t="s">
        <v>357</v>
      </c>
      <c r="H1399" s="3" t="s">
        <v>5665</v>
      </c>
      <c r="I1399" s="3" t="s">
        <v>38</v>
      </c>
      <c r="J1399" s="3" t="s">
        <v>5666</v>
      </c>
      <c r="K1399" s="3" t="s">
        <v>30</v>
      </c>
      <c r="L1399" s="4" t="n">
        <f aca="false">+VLOOKUP(D1399,[1]mdlzperu_CT!$D$2:$N$4635,11,0)</f>
        <v>711201398</v>
      </c>
      <c r="M1399" s="3" t="str">
        <f aca="false">+D1399&amp;P1399</f>
        <v>00000263100853324</v>
      </c>
      <c r="N1399" s="3" t="s">
        <v>22</v>
      </c>
      <c r="O1399" s="3" t="s">
        <v>46</v>
      </c>
      <c r="P1399" s="5" t="n">
        <v>100853324</v>
      </c>
      <c r="Q1399" s="3" t="s">
        <v>22</v>
      </c>
      <c r="R1399" s="3" t="s">
        <v>5667</v>
      </c>
      <c r="S1399" s="3" t="s">
        <v>5003</v>
      </c>
      <c r="T1399" s="3" t="s">
        <v>86</v>
      </c>
      <c r="U1399" s="3" t="s">
        <v>86</v>
      </c>
    </row>
    <row r="1400" customFormat="false" ht="14.25" hidden="false" customHeight="true" outlineLevel="0" collapsed="false">
      <c r="A1400" s="3" t="s">
        <v>21</v>
      </c>
      <c r="B1400" s="6" t="s">
        <v>80</v>
      </c>
      <c r="C1400" s="3" t="s">
        <v>22</v>
      </c>
      <c r="D1400" s="3" t="s">
        <v>5668</v>
      </c>
      <c r="E1400" s="3" t="s">
        <v>82</v>
      </c>
      <c r="F1400" s="3" t="s">
        <v>660</v>
      </c>
      <c r="G1400" s="3" t="s">
        <v>357</v>
      </c>
      <c r="H1400" s="3" t="s">
        <v>5669</v>
      </c>
      <c r="I1400" s="3" t="s">
        <v>28</v>
      </c>
      <c r="J1400" s="3" t="s">
        <v>5670</v>
      </c>
      <c r="K1400" s="3" t="s">
        <v>30</v>
      </c>
      <c r="L1400" s="4" t="n">
        <f aca="false">+VLOOKUP(D1400,[1]mdlzperu_CT!$D$2:$N$4635,11,0)</f>
        <v>711201399</v>
      </c>
      <c r="M1400" s="3" t="str">
        <f aca="false">+D1400&amp;P1400</f>
        <v>00000264100853324</v>
      </c>
      <c r="N1400" s="3" t="s">
        <v>22</v>
      </c>
      <c r="O1400" s="3" t="s">
        <v>46</v>
      </c>
      <c r="P1400" s="5" t="n">
        <v>100853324</v>
      </c>
      <c r="Q1400" s="3" t="s">
        <v>22</v>
      </c>
      <c r="R1400" s="3" t="s">
        <v>5671</v>
      </c>
      <c r="S1400" s="3" t="s">
        <v>5003</v>
      </c>
      <c r="T1400" s="3" t="s">
        <v>86</v>
      </c>
      <c r="U1400" s="3" t="s">
        <v>86</v>
      </c>
    </row>
    <row r="1401" customFormat="false" ht="14.25" hidden="false" customHeight="true" outlineLevel="0" collapsed="false">
      <c r="A1401" s="3" t="s">
        <v>21</v>
      </c>
      <c r="B1401" s="6" t="s">
        <v>80</v>
      </c>
      <c r="C1401" s="3" t="s">
        <v>22</v>
      </c>
      <c r="D1401" s="3" t="s">
        <v>5672</v>
      </c>
      <c r="E1401" s="3" t="s">
        <v>82</v>
      </c>
      <c r="F1401" s="3" t="s">
        <v>660</v>
      </c>
      <c r="G1401" s="3" t="s">
        <v>357</v>
      </c>
      <c r="H1401" s="3" t="s">
        <v>5673</v>
      </c>
      <c r="I1401" s="3" t="s">
        <v>38</v>
      </c>
      <c r="J1401" s="3" t="s">
        <v>5674</v>
      </c>
      <c r="K1401" s="3" t="s">
        <v>30</v>
      </c>
      <c r="L1401" s="4" t="n">
        <f aca="false">+VLOOKUP(D1401,[1]mdlzperu_CT!$D$2:$N$4635,11,0)</f>
        <v>711201400</v>
      </c>
      <c r="M1401" s="3" t="str">
        <f aca="false">+D1401&amp;P1401</f>
        <v>00002508100853324</v>
      </c>
      <c r="N1401" s="3" t="s">
        <v>22</v>
      </c>
      <c r="O1401" s="3" t="s">
        <v>727</v>
      </c>
      <c r="P1401" s="5" t="n">
        <v>100853324</v>
      </c>
      <c r="Q1401" s="3" t="s">
        <v>22</v>
      </c>
      <c r="R1401" s="3" t="s">
        <v>5675</v>
      </c>
      <c r="S1401" s="3" t="s">
        <v>5003</v>
      </c>
      <c r="T1401" s="3" t="s">
        <v>86</v>
      </c>
      <c r="U1401" s="3" t="s">
        <v>86</v>
      </c>
    </row>
    <row r="1402" customFormat="false" ht="14.25" hidden="false" customHeight="true" outlineLevel="0" collapsed="false">
      <c r="A1402" s="3" t="s">
        <v>21</v>
      </c>
      <c r="B1402" s="6" t="s">
        <v>80</v>
      </c>
      <c r="C1402" s="3" t="s">
        <v>22</v>
      </c>
      <c r="D1402" s="3" t="s">
        <v>5676</v>
      </c>
      <c r="E1402" s="3" t="s">
        <v>82</v>
      </c>
      <c r="F1402" s="3" t="s">
        <v>660</v>
      </c>
      <c r="G1402" s="3" t="s">
        <v>357</v>
      </c>
      <c r="H1402" s="3" t="s">
        <v>5677</v>
      </c>
      <c r="I1402" s="3" t="s">
        <v>28</v>
      </c>
      <c r="J1402" s="3" t="s">
        <v>5678</v>
      </c>
      <c r="K1402" s="3" t="s">
        <v>30</v>
      </c>
      <c r="L1402" s="4" t="n">
        <f aca="false">+VLOOKUP(D1402,[1]mdlzperu_CT!$D$2:$N$4635,11,0)</f>
        <v>711201401</v>
      </c>
      <c r="M1402" s="3" t="str">
        <f aca="false">+D1402&amp;P1402</f>
        <v>00000265100853324</v>
      </c>
      <c r="N1402" s="3" t="s">
        <v>22</v>
      </c>
      <c r="O1402" s="3" t="s">
        <v>727</v>
      </c>
      <c r="P1402" s="5" t="n">
        <v>100853324</v>
      </c>
      <c r="Q1402" s="3" t="s">
        <v>22</v>
      </c>
      <c r="R1402" s="3" t="s">
        <v>5679</v>
      </c>
      <c r="S1402" s="3" t="s">
        <v>5003</v>
      </c>
      <c r="T1402" s="3" t="s">
        <v>86</v>
      </c>
      <c r="U1402" s="3" t="s">
        <v>86</v>
      </c>
    </row>
    <row r="1403" customFormat="false" ht="14.25" hidden="false" customHeight="true" outlineLevel="0" collapsed="false">
      <c r="A1403" s="3" t="s">
        <v>21</v>
      </c>
      <c r="B1403" s="6" t="s">
        <v>80</v>
      </c>
      <c r="C1403" s="3" t="s">
        <v>22</v>
      </c>
      <c r="D1403" s="3" t="s">
        <v>5680</v>
      </c>
      <c r="E1403" s="3" t="s">
        <v>82</v>
      </c>
      <c r="F1403" s="3" t="s">
        <v>660</v>
      </c>
      <c r="G1403" s="3" t="s">
        <v>357</v>
      </c>
      <c r="H1403" s="3" t="s">
        <v>5681</v>
      </c>
      <c r="I1403" s="3" t="s">
        <v>28</v>
      </c>
      <c r="J1403" s="3" t="s">
        <v>5682</v>
      </c>
      <c r="K1403" s="3" t="s">
        <v>30</v>
      </c>
      <c r="L1403" s="4" t="n">
        <f aca="false">+VLOOKUP(D1403,[1]mdlzperu_CT!$D$2:$N$4635,11,0)</f>
        <v>711201402</v>
      </c>
      <c r="M1403" s="3" t="str">
        <f aca="false">+D1403&amp;P1403</f>
        <v>00002510100853324</v>
      </c>
      <c r="N1403" s="3" t="s">
        <v>22</v>
      </c>
      <c r="O1403" s="3" t="s">
        <v>727</v>
      </c>
      <c r="P1403" s="5" t="n">
        <v>100853324</v>
      </c>
      <c r="Q1403" s="3" t="s">
        <v>22</v>
      </c>
      <c r="R1403" s="3" t="s">
        <v>5683</v>
      </c>
      <c r="S1403" s="3" t="s">
        <v>5003</v>
      </c>
      <c r="T1403" s="3" t="s">
        <v>86</v>
      </c>
      <c r="U1403" s="3" t="s">
        <v>86</v>
      </c>
    </row>
    <row r="1404" customFormat="false" ht="14.25" hidden="false" customHeight="true" outlineLevel="0" collapsed="false">
      <c r="A1404" s="3" t="s">
        <v>21</v>
      </c>
      <c r="B1404" s="6" t="s">
        <v>80</v>
      </c>
      <c r="C1404" s="3" t="s">
        <v>22</v>
      </c>
      <c r="D1404" s="3" t="s">
        <v>5684</v>
      </c>
      <c r="E1404" s="3" t="s">
        <v>82</v>
      </c>
      <c r="F1404" s="3" t="s">
        <v>660</v>
      </c>
      <c r="G1404" s="3" t="s">
        <v>357</v>
      </c>
      <c r="H1404" s="3" t="s">
        <v>5685</v>
      </c>
      <c r="I1404" s="3" t="s">
        <v>28</v>
      </c>
      <c r="J1404" s="3" t="s">
        <v>5686</v>
      </c>
      <c r="K1404" s="3" t="s">
        <v>30</v>
      </c>
      <c r="L1404" s="4" t="n">
        <f aca="false">+VLOOKUP(D1404,[1]mdlzperu_CT!$D$2:$N$4635,11,0)</f>
        <v>711201403</v>
      </c>
      <c r="M1404" s="3" t="str">
        <f aca="false">+D1404&amp;P1404</f>
        <v>00002511100853324</v>
      </c>
      <c r="N1404" s="3" t="s">
        <v>22</v>
      </c>
      <c r="O1404" s="3" t="s">
        <v>46</v>
      </c>
      <c r="P1404" s="5" t="n">
        <v>100853324</v>
      </c>
      <c r="Q1404" s="3" t="s">
        <v>22</v>
      </c>
      <c r="R1404" s="3" t="s">
        <v>5687</v>
      </c>
      <c r="S1404" s="3" t="s">
        <v>5003</v>
      </c>
      <c r="T1404" s="3" t="s">
        <v>86</v>
      </c>
      <c r="U1404" s="3" t="s">
        <v>86</v>
      </c>
    </row>
    <row r="1405" customFormat="false" ht="14.25" hidden="false" customHeight="true" outlineLevel="0" collapsed="false">
      <c r="A1405" s="3" t="s">
        <v>21</v>
      </c>
      <c r="B1405" s="6" t="s">
        <v>80</v>
      </c>
      <c r="C1405" s="3" t="s">
        <v>22</v>
      </c>
      <c r="D1405" s="3" t="s">
        <v>5688</v>
      </c>
      <c r="E1405" s="3" t="s">
        <v>82</v>
      </c>
      <c r="F1405" s="3" t="s">
        <v>660</v>
      </c>
      <c r="G1405" s="3" t="s">
        <v>357</v>
      </c>
      <c r="H1405" s="3" t="s">
        <v>5689</v>
      </c>
      <c r="I1405" s="3" t="s">
        <v>28</v>
      </c>
      <c r="J1405" s="3" t="s">
        <v>5690</v>
      </c>
      <c r="K1405" s="3" t="s">
        <v>30</v>
      </c>
      <c r="L1405" s="4" t="n">
        <f aca="false">+VLOOKUP(D1405,[1]mdlzperu_CT!$D$2:$N$4635,11,0)</f>
        <v>711201404</v>
      </c>
      <c r="M1405" s="3" t="str">
        <f aca="false">+D1405&amp;P1405</f>
        <v>00002513100853324</v>
      </c>
      <c r="N1405" s="3" t="s">
        <v>22</v>
      </c>
      <c r="O1405" s="3" t="s">
        <v>727</v>
      </c>
      <c r="P1405" s="5" t="n">
        <v>100853324</v>
      </c>
      <c r="Q1405" s="3" t="s">
        <v>22</v>
      </c>
      <c r="R1405" s="3" t="s">
        <v>5691</v>
      </c>
      <c r="S1405" s="3" t="s">
        <v>5003</v>
      </c>
      <c r="T1405" s="3" t="s">
        <v>86</v>
      </c>
      <c r="U1405" s="3" t="s">
        <v>86</v>
      </c>
    </row>
    <row r="1406" customFormat="false" ht="14.25" hidden="false" customHeight="true" outlineLevel="0" collapsed="false">
      <c r="A1406" s="3" t="s">
        <v>21</v>
      </c>
      <c r="B1406" s="6" t="s">
        <v>80</v>
      </c>
      <c r="C1406" s="3" t="s">
        <v>22</v>
      </c>
      <c r="D1406" s="3" t="s">
        <v>5692</v>
      </c>
      <c r="E1406" s="3" t="s">
        <v>82</v>
      </c>
      <c r="F1406" s="3" t="s">
        <v>660</v>
      </c>
      <c r="G1406" s="3" t="s">
        <v>357</v>
      </c>
      <c r="H1406" s="3" t="s">
        <v>5693</v>
      </c>
      <c r="I1406" s="3" t="s">
        <v>28</v>
      </c>
      <c r="J1406" s="3" t="s">
        <v>5694</v>
      </c>
      <c r="K1406" s="3" t="s">
        <v>30</v>
      </c>
      <c r="L1406" s="4" t="n">
        <f aca="false">+VLOOKUP(D1406,[1]mdlzperu_CT!$D$2:$N$4635,11,0)</f>
        <v>711201405</v>
      </c>
      <c r="M1406" s="3" t="str">
        <f aca="false">+D1406&amp;P1406</f>
        <v>00002514100853324</v>
      </c>
      <c r="N1406" s="3" t="s">
        <v>22</v>
      </c>
      <c r="O1406" s="3" t="s">
        <v>46</v>
      </c>
      <c r="P1406" s="5" t="n">
        <v>100853324</v>
      </c>
      <c r="Q1406" s="3" t="s">
        <v>22</v>
      </c>
      <c r="R1406" s="3" t="s">
        <v>5695</v>
      </c>
      <c r="S1406" s="3" t="s">
        <v>5003</v>
      </c>
      <c r="T1406" s="3" t="s">
        <v>86</v>
      </c>
      <c r="U1406" s="3" t="s">
        <v>86</v>
      </c>
    </row>
    <row r="1407" customFormat="false" ht="14.25" hidden="false" customHeight="true" outlineLevel="0" collapsed="false">
      <c r="A1407" s="3" t="s">
        <v>21</v>
      </c>
      <c r="B1407" s="6" t="s">
        <v>80</v>
      </c>
      <c r="C1407" s="3" t="s">
        <v>22</v>
      </c>
      <c r="D1407" s="3" t="s">
        <v>5696</v>
      </c>
      <c r="E1407" s="3" t="s">
        <v>82</v>
      </c>
      <c r="F1407" s="3" t="s">
        <v>923</v>
      </c>
      <c r="G1407" s="3" t="s">
        <v>660</v>
      </c>
      <c r="H1407" s="3" t="s">
        <v>5697</v>
      </c>
      <c r="I1407" s="3" t="s">
        <v>28</v>
      </c>
      <c r="J1407" s="3" t="s">
        <v>5698</v>
      </c>
      <c r="K1407" s="3" t="s">
        <v>30</v>
      </c>
      <c r="L1407" s="4" t="n">
        <f aca="false">+VLOOKUP(D1407,[1]mdlzperu_CT!$D$2:$N$4635,11,0)</f>
        <v>711201406</v>
      </c>
      <c r="M1407" s="3" t="str">
        <f aca="false">+D1407&amp;P1407</f>
        <v>00001598100853324</v>
      </c>
      <c r="N1407" s="3" t="s">
        <v>22</v>
      </c>
      <c r="O1407" s="3" t="s">
        <v>46</v>
      </c>
      <c r="P1407" s="5" t="n">
        <v>100853324</v>
      </c>
      <c r="Q1407" s="3" t="s">
        <v>22</v>
      </c>
      <c r="R1407" s="3" t="s">
        <v>5699</v>
      </c>
      <c r="S1407" s="3" t="s">
        <v>5003</v>
      </c>
      <c r="T1407" s="3" t="s">
        <v>86</v>
      </c>
      <c r="U1407" s="3" t="s">
        <v>86</v>
      </c>
    </row>
    <row r="1408" customFormat="false" ht="14.25" hidden="false" customHeight="true" outlineLevel="0" collapsed="false">
      <c r="A1408" s="3" t="s">
        <v>21</v>
      </c>
      <c r="B1408" s="6" t="s">
        <v>80</v>
      </c>
      <c r="C1408" s="3" t="s">
        <v>22</v>
      </c>
      <c r="D1408" s="3" t="s">
        <v>5700</v>
      </c>
      <c r="E1408" s="3" t="s">
        <v>82</v>
      </c>
      <c r="F1408" s="3" t="s">
        <v>923</v>
      </c>
      <c r="G1408" s="3" t="s">
        <v>660</v>
      </c>
      <c r="H1408" s="3" t="s">
        <v>5701</v>
      </c>
      <c r="I1408" s="3" t="s">
        <v>38</v>
      </c>
      <c r="J1408" s="3" t="s">
        <v>5702</v>
      </c>
      <c r="K1408" s="3" t="s">
        <v>30</v>
      </c>
      <c r="L1408" s="4" t="n">
        <f aca="false">+VLOOKUP(D1408,[1]mdlzperu_CT!$D$2:$N$4635,11,0)</f>
        <v>711201407</v>
      </c>
      <c r="M1408" s="3" t="str">
        <f aca="false">+D1408&amp;P1408</f>
        <v>00001600100853324</v>
      </c>
      <c r="N1408" s="3" t="s">
        <v>22</v>
      </c>
      <c r="O1408" s="3" t="s">
        <v>46</v>
      </c>
      <c r="P1408" s="5" t="n">
        <v>100853324</v>
      </c>
      <c r="Q1408" s="3" t="s">
        <v>22</v>
      </c>
      <c r="R1408" s="3" t="s">
        <v>5703</v>
      </c>
      <c r="S1408" s="3" t="s">
        <v>5003</v>
      </c>
      <c r="T1408" s="3" t="s">
        <v>86</v>
      </c>
      <c r="U1408" s="3" t="s">
        <v>86</v>
      </c>
    </row>
    <row r="1409" customFormat="false" ht="14.25" hidden="false" customHeight="true" outlineLevel="0" collapsed="false">
      <c r="A1409" s="3" t="s">
        <v>21</v>
      </c>
      <c r="B1409" s="6" t="s">
        <v>80</v>
      </c>
      <c r="C1409" s="3" t="s">
        <v>22</v>
      </c>
      <c r="D1409" s="3" t="s">
        <v>5704</v>
      </c>
      <c r="E1409" s="3" t="s">
        <v>82</v>
      </c>
      <c r="F1409" s="3" t="s">
        <v>923</v>
      </c>
      <c r="G1409" s="3" t="s">
        <v>660</v>
      </c>
      <c r="H1409" s="3" t="s">
        <v>5705</v>
      </c>
      <c r="I1409" s="3" t="s">
        <v>28</v>
      </c>
      <c r="J1409" s="3" t="s">
        <v>5706</v>
      </c>
      <c r="K1409" s="3" t="s">
        <v>30</v>
      </c>
      <c r="L1409" s="4" t="n">
        <f aca="false">+VLOOKUP(D1409,[1]mdlzperu_CT!$D$2:$N$4635,11,0)</f>
        <v>711201408</v>
      </c>
      <c r="M1409" s="3" t="str">
        <f aca="false">+D1409&amp;P1409</f>
        <v>00001603100853324</v>
      </c>
      <c r="N1409" s="3" t="s">
        <v>22</v>
      </c>
      <c r="O1409" s="3" t="s">
        <v>46</v>
      </c>
      <c r="P1409" s="5" t="n">
        <v>100853324</v>
      </c>
      <c r="Q1409" s="3" t="s">
        <v>22</v>
      </c>
      <c r="R1409" s="3" t="s">
        <v>5707</v>
      </c>
      <c r="S1409" s="3" t="s">
        <v>5003</v>
      </c>
      <c r="T1409" s="3" t="s">
        <v>86</v>
      </c>
      <c r="U1409" s="3" t="s">
        <v>86</v>
      </c>
    </row>
    <row r="1410" customFormat="false" ht="14.25" hidden="false" customHeight="true" outlineLevel="0" collapsed="false">
      <c r="A1410" s="3" t="s">
        <v>21</v>
      </c>
      <c r="B1410" s="6" t="s">
        <v>80</v>
      </c>
      <c r="C1410" s="3" t="s">
        <v>22</v>
      </c>
      <c r="D1410" s="3" t="s">
        <v>5708</v>
      </c>
      <c r="E1410" s="3" t="s">
        <v>82</v>
      </c>
      <c r="F1410" s="3" t="s">
        <v>923</v>
      </c>
      <c r="G1410" s="3" t="s">
        <v>660</v>
      </c>
      <c r="H1410" s="3" t="s">
        <v>5709</v>
      </c>
      <c r="I1410" s="3" t="s">
        <v>28</v>
      </c>
      <c r="J1410" s="3" t="s">
        <v>5710</v>
      </c>
      <c r="K1410" s="3" t="s">
        <v>30</v>
      </c>
      <c r="L1410" s="4" t="n">
        <f aca="false">+VLOOKUP(D1410,[1]mdlzperu_CT!$D$2:$N$4635,11,0)</f>
        <v>711201409</v>
      </c>
      <c r="M1410" s="3" t="str">
        <f aca="false">+D1410&amp;P1410</f>
        <v>00001604100853324</v>
      </c>
      <c r="N1410" s="3" t="s">
        <v>22</v>
      </c>
      <c r="O1410" s="3" t="s">
        <v>46</v>
      </c>
      <c r="P1410" s="5" t="n">
        <v>100853324</v>
      </c>
      <c r="Q1410" s="3" t="s">
        <v>22</v>
      </c>
      <c r="R1410" s="3" t="s">
        <v>5711</v>
      </c>
      <c r="S1410" s="3" t="s">
        <v>5003</v>
      </c>
      <c r="T1410" s="3" t="s">
        <v>86</v>
      </c>
      <c r="U1410" s="3" t="s">
        <v>86</v>
      </c>
    </row>
    <row r="1411" customFormat="false" ht="14.25" hidden="false" customHeight="true" outlineLevel="0" collapsed="false">
      <c r="A1411" s="3" t="s">
        <v>21</v>
      </c>
      <c r="B1411" s="6" t="s">
        <v>80</v>
      </c>
      <c r="C1411" s="3" t="s">
        <v>22</v>
      </c>
      <c r="D1411" s="3" t="s">
        <v>5712</v>
      </c>
      <c r="E1411" s="3" t="s">
        <v>82</v>
      </c>
      <c r="F1411" s="3" t="s">
        <v>923</v>
      </c>
      <c r="G1411" s="3" t="s">
        <v>660</v>
      </c>
      <c r="H1411" s="3" t="s">
        <v>5713</v>
      </c>
      <c r="I1411" s="3" t="s">
        <v>28</v>
      </c>
      <c r="J1411" s="3" t="s">
        <v>5714</v>
      </c>
      <c r="K1411" s="3" t="s">
        <v>30</v>
      </c>
      <c r="L1411" s="4" t="n">
        <f aca="false">+VLOOKUP(D1411,[1]mdlzperu_CT!$D$2:$N$4635,11,0)</f>
        <v>711201410</v>
      </c>
      <c r="M1411" s="3" t="str">
        <f aca="false">+D1411&amp;P1411</f>
        <v>00001602100853324</v>
      </c>
      <c r="N1411" s="3" t="s">
        <v>22</v>
      </c>
      <c r="O1411" s="3" t="s">
        <v>46</v>
      </c>
      <c r="P1411" s="5" t="n">
        <v>100853324</v>
      </c>
      <c r="Q1411" s="3" t="s">
        <v>22</v>
      </c>
      <c r="R1411" s="3" t="s">
        <v>5715</v>
      </c>
      <c r="S1411" s="3" t="s">
        <v>5003</v>
      </c>
      <c r="T1411" s="3" t="s">
        <v>86</v>
      </c>
      <c r="U1411" s="3" t="s">
        <v>86</v>
      </c>
    </row>
    <row r="1412" customFormat="false" ht="14.25" hidden="false" customHeight="true" outlineLevel="0" collapsed="false">
      <c r="A1412" s="3" t="s">
        <v>21</v>
      </c>
      <c r="B1412" s="6" t="s">
        <v>80</v>
      </c>
      <c r="C1412" s="3" t="s">
        <v>22</v>
      </c>
      <c r="D1412" s="3" t="s">
        <v>5716</v>
      </c>
      <c r="E1412" s="3" t="s">
        <v>82</v>
      </c>
      <c r="F1412" s="3" t="s">
        <v>923</v>
      </c>
      <c r="G1412" s="3" t="s">
        <v>660</v>
      </c>
      <c r="H1412" s="3" t="s">
        <v>5717</v>
      </c>
      <c r="I1412" s="3" t="s">
        <v>38</v>
      </c>
      <c r="J1412" s="3" t="s">
        <v>5718</v>
      </c>
      <c r="K1412" s="3" t="s">
        <v>30</v>
      </c>
      <c r="L1412" s="4" t="n">
        <f aca="false">+VLOOKUP(D1412,[1]mdlzperu_CT!$D$2:$N$4635,11,0)</f>
        <v>711201411</v>
      </c>
      <c r="M1412" s="3" t="str">
        <f aca="false">+D1412&amp;P1412</f>
        <v>00001605100853324</v>
      </c>
      <c r="N1412" s="3" t="s">
        <v>22</v>
      </c>
      <c r="O1412" s="3" t="s">
        <v>46</v>
      </c>
      <c r="P1412" s="5" t="n">
        <v>100853324</v>
      </c>
      <c r="Q1412" s="3" t="s">
        <v>22</v>
      </c>
      <c r="R1412" s="3" t="s">
        <v>5719</v>
      </c>
      <c r="S1412" s="3" t="s">
        <v>5003</v>
      </c>
      <c r="T1412" s="3" t="s">
        <v>86</v>
      </c>
      <c r="U1412" s="3" t="s">
        <v>86</v>
      </c>
    </row>
    <row r="1413" customFormat="false" ht="14.25" hidden="false" customHeight="true" outlineLevel="0" collapsed="false">
      <c r="A1413" s="3" t="s">
        <v>21</v>
      </c>
      <c r="B1413" s="6" t="s">
        <v>80</v>
      </c>
      <c r="C1413" s="3" t="s">
        <v>22</v>
      </c>
      <c r="D1413" s="3" t="s">
        <v>5720</v>
      </c>
      <c r="E1413" s="3" t="s">
        <v>82</v>
      </c>
      <c r="F1413" s="3" t="s">
        <v>923</v>
      </c>
      <c r="G1413" s="3" t="s">
        <v>660</v>
      </c>
      <c r="H1413" s="3" t="s">
        <v>5721</v>
      </c>
      <c r="I1413" s="3" t="s">
        <v>28</v>
      </c>
      <c r="J1413" s="3" t="s">
        <v>5722</v>
      </c>
      <c r="K1413" s="3" t="s">
        <v>30</v>
      </c>
      <c r="L1413" s="4" t="n">
        <f aca="false">+VLOOKUP(D1413,[1]mdlzperu_CT!$D$2:$N$4635,11,0)</f>
        <v>711201412</v>
      </c>
      <c r="M1413" s="3" t="str">
        <f aca="false">+D1413&amp;P1413</f>
        <v>00000270100853324</v>
      </c>
      <c r="N1413" s="3" t="s">
        <v>22</v>
      </c>
      <c r="O1413" s="3" t="s">
        <v>46</v>
      </c>
      <c r="P1413" s="5" t="n">
        <v>100853324</v>
      </c>
      <c r="Q1413" s="3" t="s">
        <v>22</v>
      </c>
      <c r="R1413" s="3" t="s">
        <v>5723</v>
      </c>
      <c r="S1413" s="3" t="s">
        <v>5003</v>
      </c>
      <c r="T1413" s="3" t="s">
        <v>86</v>
      </c>
      <c r="U1413" s="3" t="s">
        <v>86</v>
      </c>
    </row>
    <row r="1414" customFormat="false" ht="14.25" hidden="false" customHeight="true" outlineLevel="0" collapsed="false">
      <c r="A1414" s="3" t="s">
        <v>21</v>
      </c>
      <c r="B1414" s="6" t="s">
        <v>80</v>
      </c>
      <c r="C1414" s="3" t="s">
        <v>22</v>
      </c>
      <c r="D1414" s="3" t="s">
        <v>5724</v>
      </c>
      <c r="E1414" s="3" t="s">
        <v>82</v>
      </c>
      <c r="F1414" s="3" t="s">
        <v>923</v>
      </c>
      <c r="G1414" s="3" t="s">
        <v>660</v>
      </c>
      <c r="H1414" s="3" t="s">
        <v>5725</v>
      </c>
      <c r="I1414" s="3" t="s">
        <v>38</v>
      </c>
      <c r="J1414" s="3" t="s">
        <v>5726</v>
      </c>
      <c r="K1414" s="3" t="s">
        <v>30</v>
      </c>
      <c r="L1414" s="4" t="n">
        <f aca="false">+VLOOKUP(D1414,[1]mdlzperu_CT!$D$2:$N$4635,11,0)</f>
        <v>711201413</v>
      </c>
      <c r="M1414" s="3" t="str">
        <f aca="false">+D1414&amp;P1414</f>
        <v>00004444100853324</v>
      </c>
      <c r="N1414" s="3" t="s">
        <v>22</v>
      </c>
      <c r="O1414" s="3" t="s">
        <v>5727</v>
      </c>
      <c r="P1414" s="5" t="n">
        <v>100853324</v>
      </c>
      <c r="Q1414" s="3" t="s">
        <v>22</v>
      </c>
      <c r="R1414" s="3" t="s">
        <v>5728</v>
      </c>
      <c r="S1414" s="3" t="s">
        <v>5003</v>
      </c>
      <c r="T1414" s="3" t="s">
        <v>86</v>
      </c>
      <c r="U1414" s="3" t="s">
        <v>86</v>
      </c>
    </row>
    <row r="1415" customFormat="false" ht="14.25" hidden="false" customHeight="true" outlineLevel="0" collapsed="false">
      <c r="A1415" s="3" t="s">
        <v>21</v>
      </c>
      <c r="B1415" s="6" t="s">
        <v>80</v>
      </c>
      <c r="C1415" s="3" t="s">
        <v>22</v>
      </c>
      <c r="D1415" s="3" t="s">
        <v>5729</v>
      </c>
      <c r="E1415" s="3" t="s">
        <v>82</v>
      </c>
      <c r="F1415" s="3" t="s">
        <v>923</v>
      </c>
      <c r="G1415" s="3" t="s">
        <v>660</v>
      </c>
      <c r="H1415" s="3" t="s">
        <v>5730</v>
      </c>
      <c r="I1415" s="3" t="s">
        <v>28</v>
      </c>
      <c r="J1415" s="3" t="s">
        <v>5731</v>
      </c>
      <c r="K1415" s="3" t="s">
        <v>30</v>
      </c>
      <c r="L1415" s="4" t="n">
        <f aca="false">+VLOOKUP(D1415,[1]mdlzperu_CT!$D$2:$N$4635,11,0)</f>
        <v>711201414</v>
      </c>
      <c r="M1415" s="3" t="str">
        <f aca="false">+D1415&amp;P1415</f>
        <v>00001609100853324</v>
      </c>
      <c r="N1415" s="3" t="s">
        <v>22</v>
      </c>
      <c r="O1415" s="3" t="s">
        <v>46</v>
      </c>
      <c r="P1415" s="5" t="n">
        <v>100853324</v>
      </c>
      <c r="Q1415" s="3" t="s">
        <v>22</v>
      </c>
      <c r="R1415" s="3" t="s">
        <v>5732</v>
      </c>
      <c r="S1415" s="3" t="s">
        <v>5003</v>
      </c>
      <c r="T1415" s="3" t="s">
        <v>86</v>
      </c>
      <c r="U1415" s="3" t="s">
        <v>86</v>
      </c>
    </row>
    <row r="1416" customFormat="false" ht="14.25" hidden="false" customHeight="true" outlineLevel="0" collapsed="false">
      <c r="A1416" s="3" t="s">
        <v>21</v>
      </c>
      <c r="B1416" s="6" t="s">
        <v>80</v>
      </c>
      <c r="C1416" s="3" t="s">
        <v>22</v>
      </c>
      <c r="D1416" s="3" t="s">
        <v>5733</v>
      </c>
      <c r="E1416" s="3" t="s">
        <v>82</v>
      </c>
      <c r="F1416" s="3" t="s">
        <v>923</v>
      </c>
      <c r="G1416" s="3" t="s">
        <v>660</v>
      </c>
      <c r="H1416" s="3" t="s">
        <v>5734</v>
      </c>
      <c r="I1416" s="3" t="s">
        <v>28</v>
      </c>
      <c r="J1416" s="3" t="s">
        <v>5735</v>
      </c>
      <c r="K1416" s="3" t="s">
        <v>30</v>
      </c>
      <c r="L1416" s="4" t="n">
        <f aca="false">+VLOOKUP(D1416,[1]mdlzperu_CT!$D$2:$N$4635,11,0)</f>
        <v>711201415</v>
      </c>
      <c r="M1416" s="3" t="str">
        <f aca="false">+D1416&amp;P1416</f>
        <v>00005666100853324</v>
      </c>
      <c r="N1416" s="3" t="s">
        <v>22</v>
      </c>
      <c r="O1416" s="3" t="s">
        <v>41</v>
      </c>
      <c r="P1416" s="5" t="n">
        <v>100853324</v>
      </c>
      <c r="Q1416" s="3" t="s">
        <v>22</v>
      </c>
      <c r="R1416" s="3" t="s">
        <v>5736</v>
      </c>
      <c r="S1416" s="3" t="s">
        <v>5003</v>
      </c>
      <c r="T1416" s="3" t="s">
        <v>86</v>
      </c>
      <c r="U1416" s="3" t="s">
        <v>86</v>
      </c>
    </row>
    <row r="1417" customFormat="false" ht="14.25" hidden="false" customHeight="true" outlineLevel="0" collapsed="false">
      <c r="A1417" s="3" t="s">
        <v>21</v>
      </c>
      <c r="B1417" s="6" t="s">
        <v>80</v>
      </c>
      <c r="C1417" s="3" t="s">
        <v>22</v>
      </c>
      <c r="D1417" s="3" t="s">
        <v>5737</v>
      </c>
      <c r="E1417" s="3" t="s">
        <v>82</v>
      </c>
      <c r="F1417" s="3" t="s">
        <v>923</v>
      </c>
      <c r="G1417" s="3" t="s">
        <v>660</v>
      </c>
      <c r="H1417" s="3" t="s">
        <v>5738</v>
      </c>
      <c r="I1417" s="3" t="s">
        <v>28</v>
      </c>
      <c r="J1417" s="3" t="s">
        <v>5739</v>
      </c>
      <c r="K1417" s="3" t="s">
        <v>30</v>
      </c>
      <c r="L1417" s="4" t="n">
        <f aca="false">+VLOOKUP(D1417,[1]mdlzperu_CT!$D$2:$N$4635,11,0)</f>
        <v>711201416</v>
      </c>
      <c r="M1417" s="3" t="str">
        <f aca="false">+D1417&amp;P1417</f>
        <v>00001449100853324</v>
      </c>
      <c r="N1417" s="3" t="s">
        <v>22</v>
      </c>
      <c r="O1417" s="3" t="s">
        <v>46</v>
      </c>
      <c r="P1417" s="5" t="n">
        <v>100853324</v>
      </c>
      <c r="Q1417" s="3" t="s">
        <v>22</v>
      </c>
      <c r="R1417" s="3" t="s">
        <v>5740</v>
      </c>
      <c r="S1417" s="3" t="s">
        <v>5003</v>
      </c>
      <c r="T1417" s="3" t="s">
        <v>86</v>
      </c>
      <c r="U1417" s="3" t="s">
        <v>86</v>
      </c>
    </row>
    <row r="1418" customFormat="false" ht="14.25" hidden="false" customHeight="true" outlineLevel="0" collapsed="false">
      <c r="A1418" s="3" t="s">
        <v>21</v>
      </c>
      <c r="B1418" s="6" t="s">
        <v>80</v>
      </c>
      <c r="C1418" s="3" t="s">
        <v>22</v>
      </c>
      <c r="D1418" s="3" t="s">
        <v>5741</v>
      </c>
      <c r="E1418" s="3" t="s">
        <v>82</v>
      </c>
      <c r="F1418" s="3" t="s">
        <v>923</v>
      </c>
      <c r="G1418" s="3" t="s">
        <v>660</v>
      </c>
      <c r="H1418" s="3" t="s">
        <v>5742</v>
      </c>
      <c r="I1418" s="3" t="s">
        <v>28</v>
      </c>
      <c r="J1418" s="3" t="s">
        <v>5743</v>
      </c>
      <c r="K1418" s="3" t="s">
        <v>30</v>
      </c>
      <c r="L1418" s="4" t="n">
        <f aca="false">+VLOOKUP(D1418,[1]mdlzperu_CT!$D$2:$N$4635,11,0)</f>
        <v>711201417</v>
      </c>
      <c r="M1418" s="3" t="str">
        <f aca="false">+D1418&amp;P1418</f>
        <v>00001450100853324</v>
      </c>
      <c r="N1418" s="3" t="s">
        <v>22</v>
      </c>
      <c r="O1418" s="3" t="s">
        <v>46</v>
      </c>
      <c r="P1418" s="5" t="n">
        <v>100853324</v>
      </c>
      <c r="Q1418" s="3" t="s">
        <v>22</v>
      </c>
      <c r="R1418" s="3" t="s">
        <v>5744</v>
      </c>
      <c r="S1418" s="3" t="s">
        <v>5003</v>
      </c>
      <c r="T1418" s="3" t="s">
        <v>86</v>
      </c>
      <c r="U1418" s="3" t="s">
        <v>86</v>
      </c>
    </row>
    <row r="1419" customFormat="false" ht="14.25" hidden="false" customHeight="true" outlineLevel="0" collapsed="false">
      <c r="A1419" s="3" t="s">
        <v>21</v>
      </c>
      <c r="B1419" s="6" t="s">
        <v>80</v>
      </c>
      <c r="C1419" s="3" t="s">
        <v>22</v>
      </c>
      <c r="D1419" s="3" t="s">
        <v>5745</v>
      </c>
      <c r="E1419" s="3" t="s">
        <v>82</v>
      </c>
      <c r="F1419" s="3" t="s">
        <v>923</v>
      </c>
      <c r="G1419" s="3" t="s">
        <v>660</v>
      </c>
      <c r="H1419" s="3" t="s">
        <v>5746</v>
      </c>
      <c r="I1419" s="3" t="s">
        <v>28</v>
      </c>
      <c r="J1419" s="3" t="s">
        <v>5747</v>
      </c>
      <c r="K1419" s="3" t="s">
        <v>30</v>
      </c>
      <c r="L1419" s="4" t="n">
        <f aca="false">+VLOOKUP(D1419,[1]mdlzperu_CT!$D$2:$N$4635,11,0)</f>
        <v>711201418</v>
      </c>
      <c r="M1419" s="3" t="str">
        <f aca="false">+D1419&amp;P1419</f>
        <v>00004535100853324</v>
      </c>
      <c r="N1419" s="3" t="s">
        <v>22</v>
      </c>
      <c r="O1419" s="3" t="s">
        <v>46</v>
      </c>
      <c r="P1419" s="5" t="n">
        <v>100853324</v>
      </c>
      <c r="Q1419" s="3" t="s">
        <v>22</v>
      </c>
      <c r="R1419" s="3" t="s">
        <v>5748</v>
      </c>
      <c r="S1419" s="3" t="s">
        <v>5003</v>
      </c>
      <c r="T1419" s="3" t="s">
        <v>86</v>
      </c>
      <c r="U1419" s="3" t="s">
        <v>86</v>
      </c>
    </row>
    <row r="1420" customFormat="false" ht="14.25" hidden="false" customHeight="true" outlineLevel="0" collapsed="false">
      <c r="A1420" s="3" t="s">
        <v>21</v>
      </c>
      <c r="B1420" s="6" t="s">
        <v>80</v>
      </c>
      <c r="C1420" s="3" t="s">
        <v>22</v>
      </c>
      <c r="D1420" s="3" t="s">
        <v>5749</v>
      </c>
      <c r="E1420" s="3" t="s">
        <v>82</v>
      </c>
      <c r="F1420" s="3" t="s">
        <v>923</v>
      </c>
      <c r="G1420" s="3" t="s">
        <v>660</v>
      </c>
      <c r="H1420" s="3" t="s">
        <v>5750</v>
      </c>
      <c r="I1420" s="3" t="s">
        <v>28</v>
      </c>
      <c r="J1420" s="3" t="s">
        <v>5751</v>
      </c>
      <c r="K1420" s="3" t="s">
        <v>30</v>
      </c>
      <c r="L1420" s="4" t="n">
        <f aca="false">+VLOOKUP(D1420,[1]mdlzperu_CT!$D$2:$N$4635,11,0)</f>
        <v>711201419</v>
      </c>
      <c r="M1420" s="3" t="str">
        <f aca="false">+D1420&amp;P1420</f>
        <v>00005669100853324</v>
      </c>
      <c r="N1420" s="3" t="s">
        <v>22</v>
      </c>
      <c r="O1420" s="3" t="s">
        <v>2960</v>
      </c>
      <c r="P1420" s="5" t="n">
        <v>100853324</v>
      </c>
      <c r="Q1420" s="3" t="s">
        <v>22</v>
      </c>
      <c r="R1420" s="3" t="s">
        <v>5752</v>
      </c>
      <c r="S1420" s="3" t="s">
        <v>5003</v>
      </c>
      <c r="T1420" s="3" t="s">
        <v>86</v>
      </c>
      <c r="U1420" s="3" t="s">
        <v>86</v>
      </c>
    </row>
    <row r="1421" customFormat="false" ht="14.25" hidden="false" customHeight="true" outlineLevel="0" collapsed="false">
      <c r="A1421" s="3" t="s">
        <v>21</v>
      </c>
      <c r="B1421" s="6" t="s">
        <v>80</v>
      </c>
      <c r="C1421" s="3" t="s">
        <v>22</v>
      </c>
      <c r="D1421" s="3" t="s">
        <v>5753</v>
      </c>
      <c r="E1421" s="3" t="s">
        <v>82</v>
      </c>
      <c r="F1421" s="3" t="s">
        <v>923</v>
      </c>
      <c r="G1421" s="3" t="s">
        <v>660</v>
      </c>
      <c r="H1421" s="3" t="s">
        <v>5754</v>
      </c>
      <c r="I1421" s="3" t="s">
        <v>28</v>
      </c>
      <c r="J1421" s="3" t="s">
        <v>5755</v>
      </c>
      <c r="K1421" s="3" t="s">
        <v>30</v>
      </c>
      <c r="L1421" s="4" t="n">
        <f aca="false">+VLOOKUP(D1421,[1]mdlzperu_CT!$D$2:$N$4635,11,0)</f>
        <v>711201420</v>
      </c>
      <c r="M1421" s="3" t="str">
        <f aca="false">+D1421&amp;P1421</f>
        <v>00005674100853324</v>
      </c>
      <c r="N1421" s="3" t="s">
        <v>22</v>
      </c>
      <c r="O1421" s="3" t="s">
        <v>5756</v>
      </c>
      <c r="P1421" s="5" t="n">
        <v>100853324</v>
      </c>
      <c r="Q1421" s="3" t="s">
        <v>22</v>
      </c>
      <c r="R1421" s="3" t="s">
        <v>5757</v>
      </c>
      <c r="S1421" s="3" t="s">
        <v>5003</v>
      </c>
      <c r="T1421" s="3" t="s">
        <v>86</v>
      </c>
      <c r="U1421" s="3" t="s">
        <v>86</v>
      </c>
    </row>
    <row r="1422" customFormat="false" ht="14.25" hidden="false" customHeight="true" outlineLevel="0" collapsed="false">
      <c r="A1422" s="3" t="s">
        <v>21</v>
      </c>
      <c r="B1422" s="6" t="s">
        <v>80</v>
      </c>
      <c r="C1422" s="3" t="s">
        <v>22</v>
      </c>
      <c r="D1422" s="3" t="s">
        <v>5758</v>
      </c>
      <c r="E1422" s="3" t="s">
        <v>82</v>
      </c>
      <c r="F1422" s="3" t="s">
        <v>923</v>
      </c>
      <c r="G1422" s="3" t="s">
        <v>660</v>
      </c>
      <c r="H1422" s="3" t="s">
        <v>5759</v>
      </c>
      <c r="I1422" s="3" t="s">
        <v>28</v>
      </c>
      <c r="J1422" s="3" t="s">
        <v>5760</v>
      </c>
      <c r="K1422" s="3" t="s">
        <v>30</v>
      </c>
      <c r="L1422" s="4" t="n">
        <f aca="false">+VLOOKUP(D1422,[1]mdlzperu_CT!$D$2:$N$4635,11,0)</f>
        <v>711201421</v>
      </c>
      <c r="M1422" s="3" t="str">
        <f aca="false">+D1422&amp;P1422</f>
        <v>00005676100853324</v>
      </c>
      <c r="N1422" s="3" t="s">
        <v>22</v>
      </c>
      <c r="O1422" s="3" t="s">
        <v>41</v>
      </c>
      <c r="P1422" s="5" t="n">
        <v>100853324</v>
      </c>
      <c r="Q1422" s="3" t="s">
        <v>22</v>
      </c>
      <c r="R1422" s="3" t="s">
        <v>5761</v>
      </c>
      <c r="S1422" s="3" t="s">
        <v>5003</v>
      </c>
      <c r="T1422" s="3" t="s">
        <v>86</v>
      </c>
      <c r="U1422" s="3" t="s">
        <v>86</v>
      </c>
    </row>
    <row r="1423" customFormat="false" ht="14.25" hidden="false" customHeight="true" outlineLevel="0" collapsed="false">
      <c r="A1423" s="3" t="s">
        <v>21</v>
      </c>
      <c r="B1423" s="6" t="s">
        <v>80</v>
      </c>
      <c r="C1423" s="3" t="s">
        <v>22</v>
      </c>
      <c r="D1423" s="3" t="s">
        <v>5762</v>
      </c>
      <c r="E1423" s="3" t="s">
        <v>82</v>
      </c>
      <c r="F1423" s="3" t="s">
        <v>923</v>
      </c>
      <c r="G1423" s="3" t="s">
        <v>660</v>
      </c>
      <c r="H1423" s="3" t="s">
        <v>5763</v>
      </c>
      <c r="I1423" s="3" t="s">
        <v>28</v>
      </c>
      <c r="J1423" s="3" t="s">
        <v>5764</v>
      </c>
      <c r="K1423" s="3" t="s">
        <v>30</v>
      </c>
      <c r="L1423" s="4" t="n">
        <f aca="false">+VLOOKUP(D1423,[1]mdlzperu_CT!$D$2:$N$4635,11,0)</f>
        <v>711201422</v>
      </c>
      <c r="M1423" s="3" t="str">
        <f aca="false">+D1423&amp;P1423</f>
        <v>00005677100853324</v>
      </c>
      <c r="N1423" s="3" t="s">
        <v>22</v>
      </c>
      <c r="O1423" s="3" t="s">
        <v>41</v>
      </c>
      <c r="P1423" s="5" t="n">
        <v>100853324</v>
      </c>
      <c r="Q1423" s="3" t="s">
        <v>22</v>
      </c>
      <c r="R1423" s="3" t="s">
        <v>5765</v>
      </c>
      <c r="S1423" s="3" t="s">
        <v>5003</v>
      </c>
      <c r="T1423" s="3" t="s">
        <v>86</v>
      </c>
      <c r="U1423" s="3" t="s">
        <v>86</v>
      </c>
    </row>
    <row r="1424" customFormat="false" ht="14.25" hidden="false" customHeight="true" outlineLevel="0" collapsed="false">
      <c r="A1424" s="3" t="s">
        <v>21</v>
      </c>
      <c r="B1424" s="6" t="s">
        <v>80</v>
      </c>
      <c r="C1424" s="3" t="s">
        <v>22</v>
      </c>
      <c r="D1424" s="3" t="s">
        <v>5766</v>
      </c>
      <c r="E1424" s="3" t="s">
        <v>82</v>
      </c>
      <c r="F1424" s="3" t="s">
        <v>923</v>
      </c>
      <c r="G1424" s="3" t="s">
        <v>660</v>
      </c>
      <c r="H1424" s="3" t="s">
        <v>5767</v>
      </c>
      <c r="I1424" s="3" t="s">
        <v>28</v>
      </c>
      <c r="J1424" s="3" t="s">
        <v>5768</v>
      </c>
      <c r="K1424" s="3" t="s">
        <v>30</v>
      </c>
      <c r="L1424" s="4" t="n">
        <f aca="false">+VLOOKUP(D1424,[1]mdlzperu_CT!$D$2:$N$4635,11,0)</f>
        <v>711201423</v>
      </c>
      <c r="M1424" s="3" t="str">
        <f aca="false">+D1424&amp;P1424</f>
        <v>00005679100853324</v>
      </c>
      <c r="N1424" s="3" t="s">
        <v>22</v>
      </c>
      <c r="O1424" s="3" t="s">
        <v>41</v>
      </c>
      <c r="P1424" s="5" t="n">
        <v>100853324</v>
      </c>
      <c r="Q1424" s="3" t="s">
        <v>22</v>
      </c>
      <c r="R1424" s="3" t="s">
        <v>5769</v>
      </c>
      <c r="S1424" s="3" t="s">
        <v>5003</v>
      </c>
      <c r="T1424" s="3" t="s">
        <v>86</v>
      </c>
      <c r="U1424" s="3" t="s">
        <v>86</v>
      </c>
    </row>
    <row r="1425" customFormat="false" ht="14.25" hidden="false" customHeight="true" outlineLevel="0" collapsed="false">
      <c r="A1425" s="3" t="s">
        <v>21</v>
      </c>
      <c r="B1425" s="6" t="s">
        <v>80</v>
      </c>
      <c r="C1425" s="3" t="s">
        <v>22</v>
      </c>
      <c r="D1425" s="3" t="s">
        <v>5770</v>
      </c>
      <c r="E1425" s="3" t="s">
        <v>82</v>
      </c>
      <c r="F1425" s="3" t="s">
        <v>923</v>
      </c>
      <c r="G1425" s="3" t="s">
        <v>660</v>
      </c>
      <c r="H1425" s="3" t="s">
        <v>5771</v>
      </c>
      <c r="I1425" s="3" t="s">
        <v>28</v>
      </c>
      <c r="J1425" s="3" t="s">
        <v>5772</v>
      </c>
      <c r="K1425" s="3" t="s">
        <v>30</v>
      </c>
      <c r="L1425" s="4" t="n">
        <f aca="false">+VLOOKUP(D1425,[1]mdlzperu_CT!$D$2:$N$4635,11,0)</f>
        <v>711201424</v>
      </c>
      <c r="M1425" s="3" t="str">
        <f aca="false">+D1425&amp;P1425</f>
        <v>00001454100853324</v>
      </c>
      <c r="N1425" s="3" t="s">
        <v>22</v>
      </c>
      <c r="O1425" s="3" t="s">
        <v>46</v>
      </c>
      <c r="P1425" s="5" t="n">
        <v>100853324</v>
      </c>
      <c r="Q1425" s="3" t="s">
        <v>22</v>
      </c>
      <c r="R1425" s="3" t="s">
        <v>5773</v>
      </c>
      <c r="S1425" s="3" t="s">
        <v>5003</v>
      </c>
      <c r="T1425" s="3" t="s">
        <v>86</v>
      </c>
      <c r="U1425" s="3" t="s">
        <v>86</v>
      </c>
    </row>
    <row r="1426" customFormat="false" ht="14.25" hidden="false" customHeight="true" outlineLevel="0" collapsed="false">
      <c r="A1426" s="3" t="s">
        <v>21</v>
      </c>
      <c r="B1426" s="6" t="s">
        <v>80</v>
      </c>
      <c r="C1426" s="3" t="s">
        <v>22</v>
      </c>
      <c r="D1426" s="3" t="s">
        <v>5774</v>
      </c>
      <c r="E1426" s="3" t="s">
        <v>82</v>
      </c>
      <c r="F1426" s="3" t="s">
        <v>923</v>
      </c>
      <c r="G1426" s="3" t="s">
        <v>660</v>
      </c>
      <c r="H1426" s="3" t="s">
        <v>5775</v>
      </c>
      <c r="I1426" s="3" t="s">
        <v>28</v>
      </c>
      <c r="J1426" s="3" t="s">
        <v>5776</v>
      </c>
      <c r="K1426" s="3" t="s">
        <v>30</v>
      </c>
      <c r="L1426" s="4" t="n">
        <f aca="false">+VLOOKUP(D1426,[1]mdlzperu_CT!$D$2:$N$4635,11,0)</f>
        <v>711201425</v>
      </c>
      <c r="M1426" s="3" t="str">
        <f aca="false">+D1426&amp;P1426</f>
        <v>00001458100853324</v>
      </c>
      <c r="N1426" s="3" t="s">
        <v>22</v>
      </c>
      <c r="O1426" s="3" t="s">
        <v>46</v>
      </c>
      <c r="P1426" s="5" t="n">
        <v>100853324</v>
      </c>
      <c r="Q1426" s="3" t="s">
        <v>22</v>
      </c>
      <c r="R1426" s="3" t="s">
        <v>5777</v>
      </c>
      <c r="S1426" s="3" t="s">
        <v>5003</v>
      </c>
      <c r="T1426" s="3" t="s">
        <v>86</v>
      </c>
      <c r="U1426" s="3" t="s">
        <v>86</v>
      </c>
    </row>
    <row r="1427" customFormat="false" ht="14.25" hidden="false" customHeight="true" outlineLevel="0" collapsed="false">
      <c r="A1427" s="3" t="s">
        <v>21</v>
      </c>
      <c r="B1427" s="6" t="s">
        <v>80</v>
      </c>
      <c r="C1427" s="3" t="s">
        <v>22</v>
      </c>
      <c r="D1427" s="3" t="s">
        <v>5778</v>
      </c>
      <c r="E1427" s="3" t="s">
        <v>82</v>
      </c>
      <c r="F1427" s="3" t="s">
        <v>923</v>
      </c>
      <c r="G1427" s="3" t="s">
        <v>660</v>
      </c>
      <c r="H1427" s="3" t="s">
        <v>5779</v>
      </c>
      <c r="I1427" s="3" t="s">
        <v>28</v>
      </c>
      <c r="J1427" s="3" t="s">
        <v>5780</v>
      </c>
      <c r="K1427" s="3" t="s">
        <v>30</v>
      </c>
      <c r="L1427" s="4" t="n">
        <f aca="false">+VLOOKUP(D1427,[1]mdlzperu_CT!$D$2:$N$4635,11,0)</f>
        <v>711201426</v>
      </c>
      <c r="M1427" s="3" t="str">
        <f aca="false">+D1427&amp;P1427</f>
        <v>00001464100853324</v>
      </c>
      <c r="N1427" s="3" t="s">
        <v>22</v>
      </c>
      <c r="O1427" s="3" t="s">
        <v>46</v>
      </c>
      <c r="P1427" s="5" t="n">
        <v>100853324</v>
      </c>
      <c r="Q1427" s="3" t="s">
        <v>22</v>
      </c>
      <c r="R1427" s="3" t="s">
        <v>5781</v>
      </c>
      <c r="S1427" s="3" t="s">
        <v>5003</v>
      </c>
      <c r="T1427" s="3" t="s">
        <v>86</v>
      </c>
      <c r="U1427" s="3" t="s">
        <v>86</v>
      </c>
    </row>
    <row r="1428" customFormat="false" ht="14.25" hidden="false" customHeight="true" outlineLevel="0" collapsed="false">
      <c r="A1428" s="3" t="s">
        <v>21</v>
      </c>
      <c r="B1428" s="6" t="s">
        <v>80</v>
      </c>
      <c r="C1428" s="3" t="s">
        <v>22</v>
      </c>
      <c r="D1428" s="3" t="s">
        <v>5782</v>
      </c>
      <c r="E1428" s="3" t="s">
        <v>82</v>
      </c>
      <c r="F1428" s="3" t="s">
        <v>923</v>
      </c>
      <c r="G1428" s="3" t="s">
        <v>660</v>
      </c>
      <c r="H1428" s="3" t="s">
        <v>5783</v>
      </c>
      <c r="I1428" s="3" t="s">
        <v>28</v>
      </c>
      <c r="J1428" s="3" t="s">
        <v>5784</v>
      </c>
      <c r="K1428" s="3" t="s">
        <v>30</v>
      </c>
      <c r="L1428" s="4" t="n">
        <f aca="false">+VLOOKUP(D1428,[1]mdlzperu_CT!$D$2:$N$4635,11,0)</f>
        <v>711201427</v>
      </c>
      <c r="M1428" s="3" t="str">
        <f aca="false">+D1428&amp;P1428</f>
        <v>00001613100853324</v>
      </c>
      <c r="N1428" s="3" t="s">
        <v>22</v>
      </c>
      <c r="O1428" s="3" t="s">
        <v>46</v>
      </c>
      <c r="P1428" s="5" t="n">
        <v>100853324</v>
      </c>
      <c r="Q1428" s="3" t="s">
        <v>22</v>
      </c>
      <c r="R1428" s="3" t="s">
        <v>5785</v>
      </c>
      <c r="S1428" s="3" t="s">
        <v>5003</v>
      </c>
      <c r="T1428" s="3" t="s">
        <v>86</v>
      </c>
      <c r="U1428" s="3" t="s">
        <v>86</v>
      </c>
    </row>
    <row r="1429" customFormat="false" ht="14.25" hidden="false" customHeight="true" outlineLevel="0" collapsed="false">
      <c r="A1429" s="3" t="s">
        <v>21</v>
      </c>
      <c r="B1429" s="6" t="s">
        <v>80</v>
      </c>
      <c r="C1429" s="3" t="s">
        <v>22</v>
      </c>
      <c r="D1429" s="3" t="s">
        <v>5786</v>
      </c>
      <c r="E1429" s="3" t="s">
        <v>82</v>
      </c>
      <c r="F1429" s="3" t="s">
        <v>923</v>
      </c>
      <c r="G1429" s="3" t="s">
        <v>660</v>
      </c>
      <c r="H1429" s="3" t="s">
        <v>5787</v>
      </c>
      <c r="I1429" s="3" t="s">
        <v>28</v>
      </c>
      <c r="J1429" s="3" t="s">
        <v>5788</v>
      </c>
      <c r="K1429" s="3" t="s">
        <v>30</v>
      </c>
      <c r="L1429" s="4" t="n">
        <f aca="false">+VLOOKUP(D1429,[1]mdlzperu_CT!$D$2:$N$4635,11,0)</f>
        <v>711201428</v>
      </c>
      <c r="M1429" s="3" t="str">
        <f aca="false">+D1429&amp;P1429</f>
        <v>00001467100853324</v>
      </c>
      <c r="N1429" s="3" t="s">
        <v>22</v>
      </c>
      <c r="O1429" s="3" t="s">
        <v>46</v>
      </c>
      <c r="P1429" s="5" t="n">
        <v>100853324</v>
      </c>
      <c r="Q1429" s="3" t="s">
        <v>22</v>
      </c>
      <c r="R1429" s="3" t="s">
        <v>5789</v>
      </c>
      <c r="S1429" s="3" t="s">
        <v>5003</v>
      </c>
      <c r="T1429" s="3" t="s">
        <v>86</v>
      </c>
      <c r="U1429" s="3" t="s">
        <v>86</v>
      </c>
    </row>
    <row r="1430" customFormat="false" ht="14.25" hidden="false" customHeight="true" outlineLevel="0" collapsed="false">
      <c r="A1430" s="3" t="s">
        <v>21</v>
      </c>
      <c r="B1430" s="6" t="s">
        <v>80</v>
      </c>
      <c r="C1430" s="3" t="s">
        <v>22</v>
      </c>
      <c r="D1430" s="3" t="s">
        <v>5790</v>
      </c>
      <c r="E1430" s="3" t="s">
        <v>82</v>
      </c>
      <c r="F1430" s="3" t="s">
        <v>923</v>
      </c>
      <c r="G1430" s="3" t="s">
        <v>660</v>
      </c>
      <c r="H1430" s="3" t="s">
        <v>5791</v>
      </c>
      <c r="I1430" s="3" t="s">
        <v>28</v>
      </c>
      <c r="J1430" s="3" t="s">
        <v>5792</v>
      </c>
      <c r="K1430" s="3" t="s">
        <v>30</v>
      </c>
      <c r="L1430" s="4" t="n">
        <f aca="false">+VLOOKUP(D1430,[1]mdlzperu_CT!$D$2:$N$4635,11,0)</f>
        <v>711201429</v>
      </c>
      <c r="M1430" s="3" t="str">
        <f aca="false">+D1430&amp;P1430</f>
        <v>00001466100853324</v>
      </c>
      <c r="N1430" s="3" t="s">
        <v>22</v>
      </c>
      <c r="O1430" s="3" t="s">
        <v>46</v>
      </c>
      <c r="P1430" s="5" t="n">
        <v>100853324</v>
      </c>
      <c r="Q1430" s="3" t="s">
        <v>22</v>
      </c>
      <c r="R1430" s="3" t="s">
        <v>5793</v>
      </c>
      <c r="S1430" s="3" t="s">
        <v>5003</v>
      </c>
      <c r="T1430" s="3" t="s">
        <v>86</v>
      </c>
      <c r="U1430" s="3" t="s">
        <v>86</v>
      </c>
    </row>
    <row r="1431" customFormat="false" ht="14.25" hidden="false" customHeight="true" outlineLevel="0" collapsed="false">
      <c r="A1431" s="3" t="s">
        <v>21</v>
      </c>
      <c r="B1431" s="6" t="s">
        <v>80</v>
      </c>
      <c r="C1431" s="3" t="s">
        <v>22</v>
      </c>
      <c r="D1431" s="3" t="s">
        <v>5794</v>
      </c>
      <c r="E1431" s="3" t="s">
        <v>82</v>
      </c>
      <c r="F1431" s="3" t="s">
        <v>923</v>
      </c>
      <c r="G1431" s="3" t="s">
        <v>660</v>
      </c>
      <c r="H1431" s="3" t="s">
        <v>5795</v>
      </c>
      <c r="I1431" s="3" t="s">
        <v>28</v>
      </c>
      <c r="J1431" s="3" t="s">
        <v>5796</v>
      </c>
      <c r="K1431" s="3" t="s">
        <v>30</v>
      </c>
      <c r="L1431" s="4" t="n">
        <f aca="false">+VLOOKUP(D1431,[1]mdlzperu_CT!$D$2:$N$4635,11,0)</f>
        <v>711201430</v>
      </c>
      <c r="M1431" s="3" t="str">
        <f aca="false">+D1431&amp;P1431</f>
        <v>00001615100853324</v>
      </c>
      <c r="N1431" s="3" t="s">
        <v>22</v>
      </c>
      <c r="O1431" s="3" t="s">
        <v>46</v>
      </c>
      <c r="P1431" s="5" t="n">
        <v>100853324</v>
      </c>
      <c r="Q1431" s="3" t="s">
        <v>22</v>
      </c>
      <c r="R1431" s="3" t="s">
        <v>5797</v>
      </c>
      <c r="S1431" s="3" t="s">
        <v>5003</v>
      </c>
      <c r="T1431" s="3" t="s">
        <v>86</v>
      </c>
      <c r="U1431" s="3" t="s">
        <v>86</v>
      </c>
    </row>
    <row r="1432" customFormat="false" ht="14.25" hidden="false" customHeight="true" outlineLevel="0" collapsed="false">
      <c r="A1432" s="3" t="s">
        <v>21</v>
      </c>
      <c r="B1432" s="6" t="s">
        <v>80</v>
      </c>
      <c r="C1432" s="3" t="s">
        <v>22</v>
      </c>
      <c r="D1432" s="3" t="s">
        <v>5798</v>
      </c>
      <c r="E1432" s="3" t="s">
        <v>82</v>
      </c>
      <c r="F1432" s="3" t="s">
        <v>923</v>
      </c>
      <c r="G1432" s="3" t="s">
        <v>660</v>
      </c>
      <c r="H1432" s="3" t="s">
        <v>5799</v>
      </c>
      <c r="I1432" s="3" t="s">
        <v>28</v>
      </c>
      <c r="J1432" s="3" t="s">
        <v>5800</v>
      </c>
      <c r="K1432" s="3" t="s">
        <v>30</v>
      </c>
      <c r="L1432" s="4" t="n">
        <f aca="false">+VLOOKUP(D1432,[1]mdlzperu_CT!$D$2:$N$4635,11,0)</f>
        <v>711201431</v>
      </c>
      <c r="M1432" s="3" t="str">
        <f aca="false">+D1432&amp;P1432</f>
        <v>00001617100853324</v>
      </c>
      <c r="N1432" s="3" t="s">
        <v>22</v>
      </c>
      <c r="O1432" s="3" t="s">
        <v>46</v>
      </c>
      <c r="P1432" s="5" t="n">
        <v>100853324</v>
      </c>
      <c r="Q1432" s="3" t="s">
        <v>22</v>
      </c>
      <c r="R1432" s="3" t="s">
        <v>5801</v>
      </c>
      <c r="S1432" s="3" t="s">
        <v>5003</v>
      </c>
      <c r="T1432" s="3" t="s">
        <v>86</v>
      </c>
      <c r="U1432" s="3" t="s">
        <v>86</v>
      </c>
    </row>
    <row r="1433" customFormat="false" ht="14.25" hidden="false" customHeight="true" outlineLevel="0" collapsed="false">
      <c r="A1433" s="3" t="s">
        <v>21</v>
      </c>
      <c r="B1433" s="6" t="s">
        <v>80</v>
      </c>
      <c r="C1433" s="3" t="s">
        <v>22</v>
      </c>
      <c r="D1433" s="3" t="s">
        <v>5802</v>
      </c>
      <c r="E1433" s="3" t="s">
        <v>82</v>
      </c>
      <c r="F1433" s="3" t="s">
        <v>923</v>
      </c>
      <c r="G1433" s="3" t="s">
        <v>660</v>
      </c>
      <c r="H1433" s="3" t="s">
        <v>5803</v>
      </c>
      <c r="I1433" s="3" t="s">
        <v>28</v>
      </c>
      <c r="J1433" s="3" t="s">
        <v>5804</v>
      </c>
      <c r="K1433" s="3" t="s">
        <v>30</v>
      </c>
      <c r="L1433" s="4" t="n">
        <f aca="false">+VLOOKUP(D1433,[1]mdlzperu_CT!$D$2:$N$4635,11,0)</f>
        <v>711201432</v>
      </c>
      <c r="M1433" s="3" t="str">
        <f aca="false">+D1433&amp;P1433</f>
        <v>00001472100853324</v>
      </c>
      <c r="N1433" s="3" t="s">
        <v>22</v>
      </c>
      <c r="O1433" s="3" t="s">
        <v>46</v>
      </c>
      <c r="P1433" s="5" t="n">
        <v>100853324</v>
      </c>
      <c r="Q1433" s="3" t="s">
        <v>22</v>
      </c>
      <c r="R1433" s="3" t="s">
        <v>5805</v>
      </c>
      <c r="S1433" s="3" t="s">
        <v>5003</v>
      </c>
      <c r="T1433" s="3" t="s">
        <v>86</v>
      </c>
      <c r="U1433" s="3" t="s">
        <v>86</v>
      </c>
    </row>
    <row r="1434" customFormat="false" ht="14.25" hidden="false" customHeight="true" outlineLevel="0" collapsed="false">
      <c r="A1434" s="3" t="s">
        <v>21</v>
      </c>
      <c r="B1434" s="6" t="s">
        <v>80</v>
      </c>
      <c r="C1434" s="3" t="s">
        <v>22</v>
      </c>
      <c r="D1434" s="3" t="s">
        <v>5806</v>
      </c>
      <c r="E1434" s="3" t="s">
        <v>82</v>
      </c>
      <c r="F1434" s="3" t="s">
        <v>923</v>
      </c>
      <c r="G1434" s="3" t="s">
        <v>660</v>
      </c>
      <c r="H1434" s="3" t="s">
        <v>5807</v>
      </c>
      <c r="I1434" s="3" t="s">
        <v>28</v>
      </c>
      <c r="J1434" s="3" t="s">
        <v>5808</v>
      </c>
      <c r="K1434" s="3" t="s">
        <v>30</v>
      </c>
      <c r="L1434" s="4" t="n">
        <f aca="false">+VLOOKUP(D1434,[1]mdlzperu_CT!$D$2:$N$4635,11,0)</f>
        <v>711201433</v>
      </c>
      <c r="M1434" s="3" t="str">
        <f aca="false">+D1434&amp;P1434</f>
        <v>00001622100853324</v>
      </c>
      <c r="N1434" s="3" t="s">
        <v>22</v>
      </c>
      <c r="O1434" s="3" t="s">
        <v>46</v>
      </c>
      <c r="P1434" s="5" t="n">
        <v>100853324</v>
      </c>
      <c r="Q1434" s="3" t="s">
        <v>22</v>
      </c>
      <c r="R1434" s="3" t="s">
        <v>5809</v>
      </c>
      <c r="S1434" s="3" t="s">
        <v>5003</v>
      </c>
      <c r="T1434" s="3" t="s">
        <v>86</v>
      </c>
      <c r="U1434" s="3" t="s">
        <v>86</v>
      </c>
    </row>
    <row r="1435" customFormat="false" ht="14.25" hidden="false" customHeight="true" outlineLevel="0" collapsed="false">
      <c r="A1435" s="3" t="s">
        <v>21</v>
      </c>
      <c r="B1435" s="6" t="s">
        <v>80</v>
      </c>
      <c r="C1435" s="3" t="s">
        <v>22</v>
      </c>
      <c r="D1435" s="3" t="s">
        <v>5810</v>
      </c>
      <c r="E1435" s="3" t="s">
        <v>82</v>
      </c>
      <c r="F1435" s="3" t="s">
        <v>923</v>
      </c>
      <c r="G1435" s="3" t="s">
        <v>660</v>
      </c>
      <c r="H1435" s="3" t="s">
        <v>5811</v>
      </c>
      <c r="I1435" s="3" t="s">
        <v>28</v>
      </c>
      <c r="J1435" s="3" t="s">
        <v>5812</v>
      </c>
      <c r="K1435" s="3" t="s">
        <v>30</v>
      </c>
      <c r="L1435" s="4" t="n">
        <f aca="false">+VLOOKUP(D1435,[1]mdlzperu_CT!$D$2:$N$4635,11,0)</f>
        <v>711201434</v>
      </c>
      <c r="M1435" s="3" t="str">
        <f aca="false">+D1435&amp;P1435</f>
        <v>00001473100853324</v>
      </c>
      <c r="N1435" s="3" t="s">
        <v>22</v>
      </c>
      <c r="O1435" s="3" t="s">
        <v>46</v>
      </c>
      <c r="P1435" s="5" t="n">
        <v>100853324</v>
      </c>
      <c r="Q1435" s="3" t="s">
        <v>22</v>
      </c>
      <c r="R1435" s="3" t="s">
        <v>5813</v>
      </c>
      <c r="S1435" s="3" t="s">
        <v>5003</v>
      </c>
      <c r="T1435" s="3" t="s">
        <v>86</v>
      </c>
      <c r="U1435" s="3" t="s">
        <v>86</v>
      </c>
    </row>
    <row r="1436" customFormat="false" ht="14.25" hidden="false" customHeight="true" outlineLevel="0" collapsed="false">
      <c r="A1436" s="3" t="s">
        <v>21</v>
      </c>
      <c r="B1436" s="6" t="s">
        <v>80</v>
      </c>
      <c r="C1436" s="3" t="s">
        <v>22</v>
      </c>
      <c r="D1436" s="3" t="s">
        <v>5814</v>
      </c>
      <c r="E1436" s="3" t="s">
        <v>82</v>
      </c>
      <c r="F1436" s="3" t="s">
        <v>923</v>
      </c>
      <c r="G1436" s="3" t="s">
        <v>660</v>
      </c>
      <c r="H1436" s="3" t="s">
        <v>5815</v>
      </c>
      <c r="I1436" s="3" t="s">
        <v>38</v>
      </c>
      <c r="J1436" s="3" t="s">
        <v>5816</v>
      </c>
      <c r="K1436" s="3" t="s">
        <v>30</v>
      </c>
      <c r="L1436" s="4" t="n">
        <f aca="false">+VLOOKUP(D1436,[1]mdlzperu_CT!$D$2:$N$4635,11,0)</f>
        <v>711201435</v>
      </c>
      <c r="M1436" s="3" t="str">
        <f aca="false">+D1436&amp;P1436</f>
        <v>00001624100853324</v>
      </c>
      <c r="N1436" s="3" t="s">
        <v>22</v>
      </c>
      <c r="O1436" s="3" t="s">
        <v>46</v>
      </c>
      <c r="P1436" s="5" t="n">
        <v>100853324</v>
      </c>
      <c r="Q1436" s="3" t="s">
        <v>22</v>
      </c>
      <c r="R1436" s="3" t="s">
        <v>5817</v>
      </c>
      <c r="S1436" s="3" t="s">
        <v>5003</v>
      </c>
      <c r="T1436" s="3" t="s">
        <v>86</v>
      </c>
      <c r="U1436" s="3" t="s">
        <v>86</v>
      </c>
    </row>
    <row r="1437" customFormat="false" ht="14.25" hidden="false" customHeight="true" outlineLevel="0" collapsed="false">
      <c r="A1437" s="3" t="s">
        <v>21</v>
      </c>
      <c r="B1437" s="6" t="s">
        <v>80</v>
      </c>
      <c r="C1437" s="3" t="s">
        <v>22</v>
      </c>
      <c r="D1437" s="3" t="s">
        <v>5818</v>
      </c>
      <c r="E1437" s="3" t="s">
        <v>82</v>
      </c>
      <c r="F1437" s="3" t="s">
        <v>923</v>
      </c>
      <c r="G1437" s="3" t="s">
        <v>660</v>
      </c>
      <c r="H1437" s="3" t="s">
        <v>5819</v>
      </c>
      <c r="I1437" s="3" t="s">
        <v>28</v>
      </c>
      <c r="J1437" s="3" t="s">
        <v>5820</v>
      </c>
      <c r="K1437" s="3" t="s">
        <v>30</v>
      </c>
      <c r="L1437" s="4" t="n">
        <f aca="false">+VLOOKUP(D1437,[1]mdlzperu_CT!$D$2:$N$4635,11,0)</f>
        <v>711201436</v>
      </c>
      <c r="M1437" s="3" t="str">
        <f aca="false">+D1437&amp;P1437</f>
        <v>00001474100853324</v>
      </c>
      <c r="N1437" s="3" t="s">
        <v>22</v>
      </c>
      <c r="O1437" s="3" t="s">
        <v>41</v>
      </c>
      <c r="P1437" s="5" t="n">
        <v>100853324</v>
      </c>
      <c r="Q1437" s="3" t="s">
        <v>22</v>
      </c>
      <c r="R1437" s="3" t="s">
        <v>5821</v>
      </c>
      <c r="S1437" s="3" t="s">
        <v>5003</v>
      </c>
      <c r="T1437" s="3" t="s">
        <v>86</v>
      </c>
      <c r="U1437" s="3" t="s">
        <v>86</v>
      </c>
    </row>
    <row r="1438" customFormat="false" ht="14.25" hidden="false" customHeight="true" outlineLevel="0" collapsed="false">
      <c r="A1438" s="3" t="s">
        <v>21</v>
      </c>
      <c r="B1438" s="6" t="s">
        <v>80</v>
      </c>
      <c r="C1438" s="3" t="s">
        <v>22</v>
      </c>
      <c r="D1438" s="3" t="s">
        <v>5822</v>
      </c>
      <c r="E1438" s="3" t="s">
        <v>82</v>
      </c>
      <c r="F1438" s="3" t="s">
        <v>923</v>
      </c>
      <c r="G1438" s="3" t="s">
        <v>660</v>
      </c>
      <c r="H1438" s="3" t="s">
        <v>5823</v>
      </c>
      <c r="I1438" s="3" t="s">
        <v>28</v>
      </c>
      <c r="J1438" s="3" t="s">
        <v>5824</v>
      </c>
      <c r="K1438" s="3" t="s">
        <v>30</v>
      </c>
      <c r="L1438" s="4" t="n">
        <f aca="false">+VLOOKUP(D1438,[1]mdlzperu_CT!$D$2:$N$4635,11,0)</f>
        <v>711201437</v>
      </c>
      <c r="M1438" s="3" t="str">
        <f aca="false">+D1438&amp;P1438</f>
        <v>00001626100853324</v>
      </c>
      <c r="N1438" s="3" t="s">
        <v>22</v>
      </c>
      <c r="O1438" s="3" t="s">
        <v>46</v>
      </c>
      <c r="P1438" s="5" t="n">
        <v>100853324</v>
      </c>
      <c r="Q1438" s="3" t="s">
        <v>22</v>
      </c>
      <c r="R1438" s="3" t="s">
        <v>5825</v>
      </c>
      <c r="S1438" s="3" t="s">
        <v>5003</v>
      </c>
      <c r="T1438" s="3" t="s">
        <v>86</v>
      </c>
      <c r="U1438" s="3" t="s">
        <v>86</v>
      </c>
    </row>
    <row r="1439" customFormat="false" ht="14.25" hidden="false" customHeight="true" outlineLevel="0" collapsed="false">
      <c r="A1439" s="3" t="s">
        <v>21</v>
      </c>
      <c r="B1439" s="6" t="s">
        <v>80</v>
      </c>
      <c r="C1439" s="3" t="s">
        <v>22</v>
      </c>
      <c r="D1439" s="3" t="s">
        <v>5826</v>
      </c>
      <c r="E1439" s="3" t="s">
        <v>82</v>
      </c>
      <c r="F1439" s="3" t="s">
        <v>923</v>
      </c>
      <c r="G1439" s="3" t="s">
        <v>660</v>
      </c>
      <c r="H1439" s="3" t="s">
        <v>5827</v>
      </c>
      <c r="I1439" s="3" t="s">
        <v>28</v>
      </c>
      <c r="J1439" s="3" t="s">
        <v>5828</v>
      </c>
      <c r="K1439" s="3" t="s">
        <v>30</v>
      </c>
      <c r="L1439" s="4" t="n">
        <f aca="false">+VLOOKUP(D1439,[1]mdlzperu_CT!$D$2:$N$4635,11,0)</f>
        <v>711201438</v>
      </c>
      <c r="M1439" s="3" t="str">
        <f aca="false">+D1439&amp;P1439</f>
        <v>00001627100853324</v>
      </c>
      <c r="N1439" s="3" t="s">
        <v>22</v>
      </c>
      <c r="O1439" s="3" t="s">
        <v>404</v>
      </c>
      <c r="P1439" s="5" t="n">
        <v>100853324</v>
      </c>
      <c r="Q1439" s="3" t="s">
        <v>22</v>
      </c>
      <c r="R1439" s="3" t="s">
        <v>5829</v>
      </c>
      <c r="S1439" s="3" t="s">
        <v>5003</v>
      </c>
      <c r="T1439" s="3" t="s">
        <v>86</v>
      </c>
      <c r="U1439" s="3" t="s">
        <v>86</v>
      </c>
    </row>
    <row r="1440" customFormat="false" ht="14.25" hidden="false" customHeight="true" outlineLevel="0" collapsed="false">
      <c r="A1440" s="3" t="s">
        <v>21</v>
      </c>
      <c r="B1440" s="6" t="s">
        <v>80</v>
      </c>
      <c r="C1440" s="3" t="s">
        <v>22</v>
      </c>
      <c r="D1440" s="3" t="s">
        <v>5830</v>
      </c>
      <c r="E1440" s="3" t="s">
        <v>82</v>
      </c>
      <c r="F1440" s="3" t="s">
        <v>923</v>
      </c>
      <c r="G1440" s="3" t="s">
        <v>660</v>
      </c>
      <c r="H1440" s="3" t="s">
        <v>5831</v>
      </c>
      <c r="I1440" s="3" t="s">
        <v>28</v>
      </c>
      <c r="J1440" s="3" t="s">
        <v>5832</v>
      </c>
      <c r="K1440" s="3" t="s">
        <v>30</v>
      </c>
      <c r="L1440" s="4" t="n">
        <f aca="false">+VLOOKUP(D1440,[1]mdlzperu_CT!$D$2:$N$4635,11,0)</f>
        <v>711201439</v>
      </c>
      <c r="M1440" s="3" t="str">
        <f aca="false">+D1440&amp;P1440</f>
        <v>00001628100853324</v>
      </c>
      <c r="N1440" s="3" t="s">
        <v>22</v>
      </c>
      <c r="O1440" s="3" t="s">
        <v>46</v>
      </c>
      <c r="P1440" s="5" t="n">
        <v>100853324</v>
      </c>
      <c r="Q1440" s="3" t="s">
        <v>22</v>
      </c>
      <c r="R1440" s="3" t="s">
        <v>5833</v>
      </c>
      <c r="S1440" s="3" t="s">
        <v>5003</v>
      </c>
      <c r="T1440" s="3" t="s">
        <v>86</v>
      </c>
      <c r="U1440" s="3" t="s">
        <v>86</v>
      </c>
    </row>
    <row r="1441" customFormat="false" ht="14.25" hidden="false" customHeight="true" outlineLevel="0" collapsed="false">
      <c r="A1441" s="3" t="s">
        <v>21</v>
      </c>
      <c r="B1441" s="6" t="s">
        <v>80</v>
      </c>
      <c r="C1441" s="3" t="s">
        <v>22</v>
      </c>
      <c r="D1441" s="3" t="s">
        <v>5834</v>
      </c>
      <c r="E1441" s="3" t="s">
        <v>82</v>
      </c>
      <c r="F1441" s="3" t="s">
        <v>923</v>
      </c>
      <c r="G1441" s="3" t="s">
        <v>660</v>
      </c>
      <c r="H1441" s="3" t="s">
        <v>5835</v>
      </c>
      <c r="I1441" s="3" t="s">
        <v>28</v>
      </c>
      <c r="J1441" s="3" t="s">
        <v>5836</v>
      </c>
      <c r="K1441" s="3" t="s">
        <v>30</v>
      </c>
      <c r="L1441" s="4" t="n">
        <f aca="false">+VLOOKUP(D1441,[1]mdlzperu_CT!$D$2:$N$4635,11,0)</f>
        <v>711201440</v>
      </c>
      <c r="M1441" s="3" t="str">
        <f aca="false">+D1441&amp;P1441</f>
        <v>00001709100853324</v>
      </c>
      <c r="N1441" s="3" t="s">
        <v>22</v>
      </c>
      <c r="O1441" s="3" t="s">
        <v>46</v>
      </c>
      <c r="P1441" s="5" t="n">
        <v>100853324</v>
      </c>
      <c r="Q1441" s="3" t="s">
        <v>22</v>
      </c>
      <c r="R1441" s="3" t="s">
        <v>5837</v>
      </c>
      <c r="S1441" s="3" t="s">
        <v>5003</v>
      </c>
      <c r="T1441" s="3" t="s">
        <v>86</v>
      </c>
      <c r="U1441" s="3" t="s">
        <v>86</v>
      </c>
    </row>
    <row r="1442" customFormat="false" ht="14.25" hidden="false" customHeight="true" outlineLevel="0" collapsed="false">
      <c r="A1442" s="3" t="s">
        <v>21</v>
      </c>
      <c r="B1442" s="6" t="s">
        <v>80</v>
      </c>
      <c r="C1442" s="3" t="s">
        <v>22</v>
      </c>
      <c r="D1442" s="3" t="s">
        <v>5838</v>
      </c>
      <c r="E1442" s="3" t="s">
        <v>82</v>
      </c>
      <c r="F1442" s="3" t="s">
        <v>923</v>
      </c>
      <c r="G1442" s="3" t="s">
        <v>660</v>
      </c>
      <c r="H1442" s="3" t="s">
        <v>5839</v>
      </c>
      <c r="I1442" s="3" t="s">
        <v>38</v>
      </c>
      <c r="J1442" s="3" t="s">
        <v>5840</v>
      </c>
      <c r="K1442" s="3" t="s">
        <v>30</v>
      </c>
      <c r="L1442" s="4" t="n">
        <f aca="false">+VLOOKUP(D1442,[1]mdlzperu_CT!$D$2:$N$4635,11,0)</f>
        <v>711201441</v>
      </c>
      <c r="M1442" s="3" t="str">
        <f aca="false">+D1442&amp;P1442</f>
        <v>00004731100853324</v>
      </c>
      <c r="N1442" s="3" t="s">
        <v>22</v>
      </c>
      <c r="O1442" s="3" t="s">
        <v>41</v>
      </c>
      <c r="P1442" s="5" t="n">
        <v>100853324</v>
      </c>
      <c r="Q1442" s="3" t="s">
        <v>22</v>
      </c>
      <c r="R1442" s="3" t="s">
        <v>5841</v>
      </c>
      <c r="S1442" s="3" t="s">
        <v>5003</v>
      </c>
      <c r="T1442" s="3" t="s">
        <v>86</v>
      </c>
      <c r="U1442" s="3" t="s">
        <v>86</v>
      </c>
    </row>
    <row r="1443" customFormat="false" ht="14.25" hidden="false" customHeight="true" outlineLevel="0" collapsed="false">
      <c r="A1443" s="3" t="s">
        <v>21</v>
      </c>
      <c r="B1443" s="6" t="s">
        <v>80</v>
      </c>
      <c r="C1443" s="3" t="s">
        <v>22</v>
      </c>
      <c r="D1443" s="3" t="s">
        <v>5842</v>
      </c>
      <c r="E1443" s="3" t="s">
        <v>82</v>
      </c>
      <c r="F1443" s="3" t="s">
        <v>923</v>
      </c>
      <c r="G1443" s="3" t="s">
        <v>660</v>
      </c>
      <c r="H1443" s="3" t="s">
        <v>5843</v>
      </c>
      <c r="I1443" s="3" t="s">
        <v>28</v>
      </c>
      <c r="J1443" s="3" t="s">
        <v>5844</v>
      </c>
      <c r="K1443" s="3" t="s">
        <v>30</v>
      </c>
      <c r="L1443" s="4" t="n">
        <f aca="false">+VLOOKUP(D1443,[1]mdlzperu_CT!$D$2:$N$4635,11,0)</f>
        <v>711201442</v>
      </c>
      <c r="M1443" s="3" t="str">
        <f aca="false">+D1443&amp;P1443</f>
        <v>00001478100853324</v>
      </c>
      <c r="N1443" s="3" t="s">
        <v>22</v>
      </c>
      <c r="O1443" s="3" t="s">
        <v>46</v>
      </c>
      <c r="P1443" s="5" t="n">
        <v>100853324</v>
      </c>
      <c r="Q1443" s="3" t="s">
        <v>22</v>
      </c>
      <c r="R1443" s="3" t="s">
        <v>5845</v>
      </c>
      <c r="S1443" s="3" t="s">
        <v>5003</v>
      </c>
      <c r="T1443" s="3" t="s">
        <v>86</v>
      </c>
      <c r="U1443" s="3" t="s">
        <v>86</v>
      </c>
    </row>
    <row r="1444" customFormat="false" ht="14.25" hidden="false" customHeight="true" outlineLevel="0" collapsed="false">
      <c r="A1444" s="3" t="s">
        <v>21</v>
      </c>
      <c r="B1444" s="6" t="s">
        <v>80</v>
      </c>
      <c r="C1444" s="3" t="s">
        <v>22</v>
      </c>
      <c r="D1444" s="3" t="s">
        <v>5846</v>
      </c>
      <c r="E1444" s="3" t="s">
        <v>82</v>
      </c>
      <c r="F1444" s="3" t="s">
        <v>923</v>
      </c>
      <c r="G1444" s="3" t="s">
        <v>660</v>
      </c>
      <c r="H1444" s="3" t="s">
        <v>5847</v>
      </c>
      <c r="I1444" s="3" t="s">
        <v>28</v>
      </c>
      <c r="J1444" s="3" t="s">
        <v>5848</v>
      </c>
      <c r="K1444" s="3" t="s">
        <v>30</v>
      </c>
      <c r="L1444" s="4" t="n">
        <f aca="false">+VLOOKUP(D1444,[1]mdlzperu_CT!$D$2:$N$4635,11,0)</f>
        <v>711201443</v>
      </c>
      <c r="M1444" s="3" t="str">
        <f aca="false">+D1444&amp;P1444</f>
        <v>00001638100853324</v>
      </c>
      <c r="N1444" s="3" t="s">
        <v>22</v>
      </c>
      <c r="O1444" s="3" t="s">
        <v>46</v>
      </c>
      <c r="P1444" s="5" t="n">
        <v>100853324</v>
      </c>
      <c r="Q1444" s="3" t="s">
        <v>22</v>
      </c>
      <c r="R1444" s="3" t="s">
        <v>5849</v>
      </c>
      <c r="S1444" s="3" t="s">
        <v>5003</v>
      </c>
      <c r="T1444" s="3" t="s">
        <v>86</v>
      </c>
      <c r="U1444" s="3" t="s">
        <v>86</v>
      </c>
    </row>
    <row r="1445" customFormat="false" ht="14.25" hidden="false" customHeight="true" outlineLevel="0" collapsed="false">
      <c r="A1445" s="3" t="s">
        <v>21</v>
      </c>
      <c r="B1445" s="6" t="s">
        <v>80</v>
      </c>
      <c r="C1445" s="3" t="s">
        <v>22</v>
      </c>
      <c r="D1445" s="3" t="s">
        <v>5850</v>
      </c>
      <c r="E1445" s="3" t="s">
        <v>82</v>
      </c>
      <c r="F1445" s="3" t="s">
        <v>923</v>
      </c>
      <c r="G1445" s="3" t="s">
        <v>660</v>
      </c>
      <c r="H1445" s="3" t="s">
        <v>5851</v>
      </c>
      <c r="I1445" s="3" t="s">
        <v>28</v>
      </c>
      <c r="J1445" s="3" t="s">
        <v>5852</v>
      </c>
      <c r="K1445" s="3" t="s">
        <v>30</v>
      </c>
      <c r="L1445" s="4" t="n">
        <f aca="false">+VLOOKUP(D1445,[1]mdlzperu_CT!$D$2:$N$4635,11,0)</f>
        <v>711201444</v>
      </c>
      <c r="M1445" s="3" t="str">
        <f aca="false">+D1445&amp;P1445</f>
        <v>00001481100853324</v>
      </c>
      <c r="N1445" s="3" t="s">
        <v>22</v>
      </c>
      <c r="O1445" s="3" t="s">
        <v>46</v>
      </c>
      <c r="P1445" s="5" t="n">
        <v>100853324</v>
      </c>
      <c r="Q1445" s="3" t="s">
        <v>22</v>
      </c>
      <c r="R1445" s="3" t="s">
        <v>5853</v>
      </c>
      <c r="S1445" s="3" t="s">
        <v>5003</v>
      </c>
      <c r="T1445" s="3" t="s">
        <v>86</v>
      </c>
      <c r="U1445" s="3" t="s">
        <v>86</v>
      </c>
    </row>
    <row r="1446" customFormat="false" ht="14.25" hidden="false" customHeight="true" outlineLevel="0" collapsed="false">
      <c r="A1446" s="3" t="s">
        <v>21</v>
      </c>
      <c r="B1446" s="6" t="s">
        <v>80</v>
      </c>
      <c r="C1446" s="3" t="s">
        <v>22</v>
      </c>
      <c r="D1446" s="3" t="s">
        <v>5854</v>
      </c>
      <c r="E1446" s="3" t="s">
        <v>82</v>
      </c>
      <c r="F1446" s="3" t="s">
        <v>923</v>
      </c>
      <c r="G1446" s="3" t="s">
        <v>660</v>
      </c>
      <c r="H1446" s="3" t="s">
        <v>5855</v>
      </c>
      <c r="I1446" s="3" t="s">
        <v>28</v>
      </c>
      <c r="J1446" s="3" t="s">
        <v>5856</v>
      </c>
      <c r="K1446" s="3" t="s">
        <v>30</v>
      </c>
      <c r="L1446" s="4" t="n">
        <f aca="false">+VLOOKUP(D1446,[1]mdlzperu_CT!$D$2:$N$4635,11,0)</f>
        <v>711201445</v>
      </c>
      <c r="M1446" s="3" t="str">
        <f aca="false">+D1446&amp;P1446</f>
        <v>00004834100853324</v>
      </c>
      <c r="N1446" s="3" t="s">
        <v>22</v>
      </c>
      <c r="O1446" s="3" t="s">
        <v>41</v>
      </c>
      <c r="P1446" s="5" t="n">
        <v>100853324</v>
      </c>
      <c r="Q1446" s="3" t="s">
        <v>22</v>
      </c>
      <c r="R1446" s="3" t="s">
        <v>5857</v>
      </c>
      <c r="S1446" s="3" t="s">
        <v>5003</v>
      </c>
      <c r="T1446" s="3" t="s">
        <v>86</v>
      </c>
      <c r="U1446" s="3" t="s">
        <v>86</v>
      </c>
    </row>
    <row r="1447" customFormat="false" ht="14.25" hidden="false" customHeight="true" outlineLevel="0" collapsed="false">
      <c r="A1447" s="3" t="s">
        <v>21</v>
      </c>
      <c r="B1447" s="6" t="s">
        <v>80</v>
      </c>
      <c r="C1447" s="3" t="s">
        <v>22</v>
      </c>
      <c r="D1447" s="3" t="s">
        <v>5858</v>
      </c>
      <c r="E1447" s="3" t="s">
        <v>82</v>
      </c>
      <c r="F1447" s="3" t="s">
        <v>923</v>
      </c>
      <c r="G1447" s="3" t="s">
        <v>660</v>
      </c>
      <c r="H1447" s="3" t="s">
        <v>5859</v>
      </c>
      <c r="I1447" s="3" t="s">
        <v>28</v>
      </c>
      <c r="J1447" s="3" t="s">
        <v>5860</v>
      </c>
      <c r="K1447" s="3" t="s">
        <v>30</v>
      </c>
      <c r="L1447" s="4" t="n">
        <f aca="false">+VLOOKUP(D1447,[1]mdlzperu_CT!$D$2:$N$4635,11,0)</f>
        <v>711201446</v>
      </c>
      <c r="M1447" s="3" t="str">
        <f aca="false">+D1447&amp;P1447</f>
        <v>00001646100853324</v>
      </c>
      <c r="N1447" s="3" t="s">
        <v>22</v>
      </c>
      <c r="O1447" s="3" t="s">
        <v>46</v>
      </c>
      <c r="P1447" s="5" t="n">
        <v>100853324</v>
      </c>
      <c r="Q1447" s="3" t="s">
        <v>22</v>
      </c>
      <c r="R1447" s="3" t="s">
        <v>5861</v>
      </c>
      <c r="S1447" s="3" t="s">
        <v>5003</v>
      </c>
      <c r="T1447" s="3" t="s">
        <v>86</v>
      </c>
      <c r="U1447" s="3" t="s">
        <v>86</v>
      </c>
    </row>
    <row r="1448" customFormat="false" ht="14.25" hidden="false" customHeight="true" outlineLevel="0" collapsed="false">
      <c r="A1448" s="3" t="s">
        <v>21</v>
      </c>
      <c r="B1448" s="6" t="s">
        <v>80</v>
      </c>
      <c r="C1448" s="3" t="s">
        <v>22</v>
      </c>
      <c r="D1448" s="3" t="s">
        <v>5862</v>
      </c>
      <c r="E1448" s="3" t="s">
        <v>82</v>
      </c>
      <c r="F1448" s="3" t="s">
        <v>923</v>
      </c>
      <c r="G1448" s="3" t="s">
        <v>660</v>
      </c>
      <c r="H1448" s="3" t="s">
        <v>5863</v>
      </c>
      <c r="I1448" s="3" t="s">
        <v>28</v>
      </c>
      <c r="J1448" s="3" t="s">
        <v>5864</v>
      </c>
      <c r="K1448" s="3" t="s">
        <v>30</v>
      </c>
      <c r="L1448" s="4" t="n">
        <f aca="false">+VLOOKUP(D1448,[1]mdlzperu_CT!$D$2:$N$4635,11,0)</f>
        <v>711201447</v>
      </c>
      <c r="M1448" s="3" t="str">
        <f aca="false">+D1448&amp;P1448</f>
        <v>00001488100853324</v>
      </c>
      <c r="N1448" s="3" t="s">
        <v>22</v>
      </c>
      <c r="O1448" s="3" t="s">
        <v>46</v>
      </c>
      <c r="P1448" s="5" t="n">
        <v>100853324</v>
      </c>
      <c r="Q1448" s="3" t="s">
        <v>22</v>
      </c>
      <c r="R1448" s="3" t="s">
        <v>5865</v>
      </c>
      <c r="S1448" s="3" t="s">
        <v>5003</v>
      </c>
      <c r="T1448" s="3" t="s">
        <v>86</v>
      </c>
      <c r="U1448" s="3" t="s">
        <v>86</v>
      </c>
    </row>
    <row r="1449" customFormat="false" ht="14.25" hidden="false" customHeight="true" outlineLevel="0" collapsed="false">
      <c r="A1449" s="3" t="s">
        <v>21</v>
      </c>
      <c r="B1449" s="6" t="s">
        <v>80</v>
      </c>
      <c r="C1449" s="3" t="s">
        <v>22</v>
      </c>
      <c r="D1449" s="3" t="s">
        <v>5866</v>
      </c>
      <c r="E1449" s="3" t="s">
        <v>82</v>
      </c>
      <c r="F1449" s="3" t="s">
        <v>923</v>
      </c>
      <c r="G1449" s="3" t="s">
        <v>660</v>
      </c>
      <c r="H1449" s="3" t="s">
        <v>5867</v>
      </c>
      <c r="I1449" s="3" t="s">
        <v>28</v>
      </c>
      <c r="J1449" s="3" t="s">
        <v>5868</v>
      </c>
      <c r="K1449" s="3" t="s">
        <v>30</v>
      </c>
      <c r="L1449" s="4" t="n">
        <f aca="false">+VLOOKUP(D1449,[1]mdlzperu_CT!$D$2:$N$4635,11,0)</f>
        <v>711201448</v>
      </c>
      <c r="M1449" s="3" t="str">
        <f aca="false">+D1449&amp;P1449</f>
        <v>00001649100853324</v>
      </c>
      <c r="N1449" s="3" t="s">
        <v>22</v>
      </c>
      <c r="O1449" s="3" t="s">
        <v>46</v>
      </c>
      <c r="P1449" s="5" t="n">
        <v>100853324</v>
      </c>
      <c r="Q1449" s="3" t="s">
        <v>22</v>
      </c>
      <c r="R1449" s="3" t="s">
        <v>5869</v>
      </c>
      <c r="S1449" s="3" t="s">
        <v>5003</v>
      </c>
      <c r="T1449" s="3" t="s">
        <v>86</v>
      </c>
      <c r="U1449" s="3" t="s">
        <v>86</v>
      </c>
    </row>
    <row r="1450" customFormat="false" ht="14.25" hidden="false" customHeight="true" outlineLevel="0" collapsed="false">
      <c r="A1450" s="3" t="s">
        <v>21</v>
      </c>
      <c r="B1450" s="6" t="s">
        <v>80</v>
      </c>
      <c r="C1450" s="3" t="s">
        <v>22</v>
      </c>
      <c r="D1450" s="3" t="s">
        <v>5870</v>
      </c>
      <c r="E1450" s="3" t="s">
        <v>82</v>
      </c>
      <c r="F1450" s="3" t="s">
        <v>923</v>
      </c>
      <c r="G1450" s="3" t="s">
        <v>660</v>
      </c>
      <c r="H1450" s="3" t="s">
        <v>5871</v>
      </c>
      <c r="I1450" s="3" t="s">
        <v>28</v>
      </c>
      <c r="J1450" s="3" t="s">
        <v>5872</v>
      </c>
      <c r="K1450" s="3" t="s">
        <v>30</v>
      </c>
      <c r="L1450" s="4" t="n">
        <f aca="false">+VLOOKUP(D1450,[1]mdlzperu_CT!$D$2:$N$4635,11,0)</f>
        <v>711201449</v>
      </c>
      <c r="M1450" s="3" t="str">
        <f aca="false">+D1450&amp;P1450</f>
        <v>00001650100853324</v>
      </c>
      <c r="N1450" s="3" t="s">
        <v>22</v>
      </c>
      <c r="O1450" s="3" t="s">
        <v>46</v>
      </c>
      <c r="P1450" s="5" t="n">
        <v>100853324</v>
      </c>
      <c r="Q1450" s="3" t="s">
        <v>22</v>
      </c>
      <c r="R1450" s="3" t="s">
        <v>5873</v>
      </c>
      <c r="S1450" s="3" t="s">
        <v>5003</v>
      </c>
      <c r="T1450" s="3" t="s">
        <v>86</v>
      </c>
      <c r="U1450" s="3" t="s">
        <v>86</v>
      </c>
    </row>
    <row r="1451" customFormat="false" ht="14.25" hidden="false" customHeight="true" outlineLevel="0" collapsed="false">
      <c r="A1451" s="3" t="s">
        <v>21</v>
      </c>
      <c r="B1451" s="6" t="s">
        <v>80</v>
      </c>
      <c r="C1451" s="3" t="s">
        <v>22</v>
      </c>
      <c r="D1451" s="3" t="s">
        <v>5874</v>
      </c>
      <c r="E1451" s="3" t="s">
        <v>82</v>
      </c>
      <c r="F1451" s="3" t="s">
        <v>923</v>
      </c>
      <c r="G1451" s="3" t="s">
        <v>660</v>
      </c>
      <c r="H1451" s="3" t="s">
        <v>5875</v>
      </c>
      <c r="I1451" s="3" t="s">
        <v>28</v>
      </c>
      <c r="J1451" s="3" t="s">
        <v>5876</v>
      </c>
      <c r="K1451" s="3" t="s">
        <v>30</v>
      </c>
      <c r="L1451" s="4" t="n">
        <f aca="false">+VLOOKUP(D1451,[1]mdlzperu_CT!$D$2:$N$4635,11,0)</f>
        <v>711201450</v>
      </c>
      <c r="M1451" s="3" t="str">
        <f aca="false">+D1451&amp;P1451</f>
        <v>00004872100853324</v>
      </c>
      <c r="N1451" s="3" t="s">
        <v>22</v>
      </c>
      <c r="O1451" s="3" t="s">
        <v>185</v>
      </c>
      <c r="P1451" s="5" t="n">
        <v>100853324</v>
      </c>
      <c r="Q1451" s="3" t="s">
        <v>22</v>
      </c>
      <c r="R1451" s="3" t="s">
        <v>5877</v>
      </c>
      <c r="S1451" s="3" t="s">
        <v>5003</v>
      </c>
      <c r="T1451" s="3" t="s">
        <v>86</v>
      </c>
      <c r="U1451" s="3" t="s">
        <v>86</v>
      </c>
    </row>
    <row r="1452" customFormat="false" ht="14.25" hidden="false" customHeight="true" outlineLevel="0" collapsed="false">
      <c r="A1452" s="3" t="s">
        <v>21</v>
      </c>
      <c r="B1452" s="6" t="s">
        <v>80</v>
      </c>
      <c r="C1452" s="3" t="s">
        <v>22</v>
      </c>
      <c r="D1452" s="3" t="s">
        <v>5878</v>
      </c>
      <c r="E1452" s="3" t="s">
        <v>82</v>
      </c>
      <c r="F1452" s="3" t="s">
        <v>923</v>
      </c>
      <c r="G1452" s="3" t="s">
        <v>660</v>
      </c>
      <c r="H1452" s="3" t="s">
        <v>5879</v>
      </c>
      <c r="I1452" s="3" t="s">
        <v>38</v>
      </c>
      <c r="J1452" s="3" t="s">
        <v>5880</v>
      </c>
      <c r="K1452" s="3" t="s">
        <v>30</v>
      </c>
      <c r="L1452" s="4" t="n">
        <f aca="false">+VLOOKUP(D1452,[1]mdlzperu_CT!$D$2:$N$4635,11,0)</f>
        <v>711201451</v>
      </c>
      <c r="M1452" s="3" t="str">
        <f aca="false">+D1452&amp;P1452</f>
        <v>00005809100853324</v>
      </c>
      <c r="N1452" s="3" t="s">
        <v>22</v>
      </c>
      <c r="O1452" s="3" t="s">
        <v>41</v>
      </c>
      <c r="P1452" s="5" t="n">
        <v>100853324</v>
      </c>
      <c r="Q1452" s="3" t="s">
        <v>22</v>
      </c>
      <c r="R1452" s="3" t="s">
        <v>5881</v>
      </c>
      <c r="S1452" s="3" t="s">
        <v>5003</v>
      </c>
      <c r="T1452" s="3" t="s">
        <v>86</v>
      </c>
      <c r="U1452" s="3" t="s">
        <v>86</v>
      </c>
    </row>
    <row r="1453" customFormat="false" ht="14.25" hidden="false" customHeight="true" outlineLevel="0" collapsed="false">
      <c r="A1453" s="3" t="s">
        <v>21</v>
      </c>
      <c r="B1453" s="6" t="s">
        <v>80</v>
      </c>
      <c r="C1453" s="3" t="s">
        <v>22</v>
      </c>
      <c r="D1453" s="3" t="s">
        <v>5882</v>
      </c>
      <c r="E1453" s="3" t="s">
        <v>82</v>
      </c>
      <c r="F1453" s="3" t="s">
        <v>923</v>
      </c>
      <c r="G1453" s="3" t="s">
        <v>660</v>
      </c>
      <c r="H1453" s="3" t="s">
        <v>5883</v>
      </c>
      <c r="I1453" s="3" t="s">
        <v>28</v>
      </c>
      <c r="J1453" s="3" t="s">
        <v>5884</v>
      </c>
      <c r="K1453" s="3" t="s">
        <v>30</v>
      </c>
      <c r="L1453" s="4" t="n">
        <f aca="false">+VLOOKUP(D1453,[1]mdlzperu_CT!$D$2:$N$4635,11,0)</f>
        <v>711201452</v>
      </c>
      <c r="M1453" s="3" t="str">
        <f aca="false">+D1453&amp;P1453</f>
        <v>00001652100853324</v>
      </c>
      <c r="N1453" s="3" t="s">
        <v>22</v>
      </c>
      <c r="O1453" s="3" t="s">
        <v>46</v>
      </c>
      <c r="P1453" s="5" t="n">
        <v>100853324</v>
      </c>
      <c r="Q1453" s="3" t="s">
        <v>22</v>
      </c>
      <c r="R1453" s="3" t="s">
        <v>5885</v>
      </c>
      <c r="S1453" s="3" t="s">
        <v>5003</v>
      </c>
      <c r="T1453" s="3" t="s">
        <v>86</v>
      </c>
      <c r="U1453" s="3" t="s">
        <v>86</v>
      </c>
    </row>
    <row r="1454" customFormat="false" ht="14.25" hidden="false" customHeight="true" outlineLevel="0" collapsed="false">
      <c r="A1454" s="3" t="s">
        <v>21</v>
      </c>
      <c r="B1454" s="6" t="s">
        <v>80</v>
      </c>
      <c r="C1454" s="3" t="s">
        <v>22</v>
      </c>
      <c r="D1454" s="3" t="s">
        <v>5886</v>
      </c>
      <c r="E1454" s="3" t="s">
        <v>82</v>
      </c>
      <c r="F1454" s="3" t="s">
        <v>923</v>
      </c>
      <c r="G1454" s="3" t="s">
        <v>660</v>
      </c>
      <c r="H1454" s="3" t="s">
        <v>5887</v>
      </c>
      <c r="I1454" s="3" t="s">
        <v>38</v>
      </c>
      <c r="J1454" s="3" t="s">
        <v>5888</v>
      </c>
      <c r="K1454" s="3" t="s">
        <v>30</v>
      </c>
      <c r="L1454" s="4" t="n">
        <f aca="false">+VLOOKUP(D1454,[1]mdlzperu_CT!$D$2:$N$4635,11,0)</f>
        <v>711201453</v>
      </c>
      <c r="M1454" s="3" t="str">
        <f aca="false">+D1454&amp;P1454</f>
        <v>00001653100853324</v>
      </c>
      <c r="N1454" s="3" t="s">
        <v>22</v>
      </c>
      <c r="O1454" s="3" t="s">
        <v>46</v>
      </c>
      <c r="P1454" s="5" t="n">
        <v>100853324</v>
      </c>
      <c r="Q1454" s="3" t="s">
        <v>22</v>
      </c>
      <c r="R1454" s="3" t="s">
        <v>5889</v>
      </c>
      <c r="S1454" s="3" t="s">
        <v>5003</v>
      </c>
      <c r="T1454" s="3" t="s">
        <v>86</v>
      </c>
      <c r="U1454" s="3" t="s">
        <v>86</v>
      </c>
    </row>
    <row r="1455" customFormat="false" ht="14.25" hidden="false" customHeight="true" outlineLevel="0" collapsed="false">
      <c r="A1455" s="3" t="s">
        <v>21</v>
      </c>
      <c r="B1455" s="6" t="s">
        <v>80</v>
      </c>
      <c r="C1455" s="3" t="s">
        <v>22</v>
      </c>
      <c r="D1455" s="3" t="s">
        <v>5890</v>
      </c>
      <c r="E1455" s="3" t="s">
        <v>82</v>
      </c>
      <c r="F1455" s="3" t="s">
        <v>923</v>
      </c>
      <c r="G1455" s="3" t="s">
        <v>660</v>
      </c>
      <c r="H1455" s="3" t="s">
        <v>5891</v>
      </c>
      <c r="I1455" s="3" t="s">
        <v>28</v>
      </c>
      <c r="J1455" s="3" t="s">
        <v>5892</v>
      </c>
      <c r="K1455" s="3" t="s">
        <v>30</v>
      </c>
      <c r="L1455" s="4" t="n">
        <f aca="false">+VLOOKUP(D1455,[1]mdlzperu_CT!$D$2:$N$4635,11,0)</f>
        <v>711201454</v>
      </c>
      <c r="M1455" s="3" t="str">
        <f aca="false">+D1455&amp;P1455</f>
        <v>00001493100853324</v>
      </c>
      <c r="N1455" s="3" t="s">
        <v>22</v>
      </c>
      <c r="O1455" s="3" t="s">
        <v>46</v>
      </c>
      <c r="P1455" s="5" t="n">
        <v>100853324</v>
      </c>
      <c r="Q1455" s="3" t="s">
        <v>22</v>
      </c>
      <c r="R1455" s="3" t="s">
        <v>5893</v>
      </c>
      <c r="S1455" s="3" t="s">
        <v>5003</v>
      </c>
      <c r="T1455" s="3" t="s">
        <v>86</v>
      </c>
      <c r="U1455" s="3" t="s">
        <v>86</v>
      </c>
    </row>
    <row r="1456" customFormat="false" ht="14.25" hidden="false" customHeight="true" outlineLevel="0" collapsed="false">
      <c r="A1456" s="3" t="s">
        <v>21</v>
      </c>
      <c r="B1456" s="6" t="s">
        <v>80</v>
      </c>
      <c r="C1456" s="3" t="s">
        <v>22</v>
      </c>
      <c r="D1456" s="3" t="s">
        <v>5894</v>
      </c>
      <c r="E1456" s="3" t="s">
        <v>82</v>
      </c>
      <c r="F1456" s="3" t="s">
        <v>923</v>
      </c>
      <c r="G1456" s="3" t="s">
        <v>660</v>
      </c>
      <c r="H1456" s="3" t="s">
        <v>5895</v>
      </c>
      <c r="I1456" s="3" t="s">
        <v>38</v>
      </c>
      <c r="J1456" s="3" t="s">
        <v>5896</v>
      </c>
      <c r="K1456" s="3" t="s">
        <v>30</v>
      </c>
      <c r="L1456" s="4" t="n">
        <f aca="false">+VLOOKUP(D1456,[1]mdlzperu_CT!$D$2:$N$4635,11,0)</f>
        <v>711201455</v>
      </c>
      <c r="M1456" s="3" t="str">
        <f aca="false">+D1456&amp;P1456</f>
        <v>00001494100853324</v>
      </c>
      <c r="N1456" s="3" t="s">
        <v>22</v>
      </c>
      <c r="O1456" s="3" t="s">
        <v>46</v>
      </c>
      <c r="P1456" s="5" t="n">
        <v>100853324</v>
      </c>
      <c r="Q1456" s="3" t="s">
        <v>22</v>
      </c>
      <c r="R1456" s="3" t="s">
        <v>5897</v>
      </c>
      <c r="S1456" s="3" t="s">
        <v>5003</v>
      </c>
      <c r="T1456" s="3" t="s">
        <v>86</v>
      </c>
      <c r="U1456" s="3" t="s">
        <v>86</v>
      </c>
    </row>
    <row r="1457" customFormat="false" ht="14.25" hidden="false" customHeight="true" outlineLevel="0" collapsed="false">
      <c r="A1457" s="3" t="s">
        <v>21</v>
      </c>
      <c r="B1457" s="6" t="s">
        <v>80</v>
      </c>
      <c r="C1457" s="3" t="s">
        <v>22</v>
      </c>
      <c r="D1457" s="3" t="s">
        <v>5898</v>
      </c>
      <c r="E1457" s="3" t="s">
        <v>82</v>
      </c>
      <c r="F1457" s="3" t="s">
        <v>923</v>
      </c>
      <c r="G1457" s="3" t="s">
        <v>660</v>
      </c>
      <c r="H1457" s="3" t="s">
        <v>5899</v>
      </c>
      <c r="I1457" s="3" t="s">
        <v>28</v>
      </c>
      <c r="J1457" s="3" t="s">
        <v>5900</v>
      </c>
      <c r="K1457" s="3" t="s">
        <v>30</v>
      </c>
      <c r="L1457" s="4" t="n">
        <f aca="false">+VLOOKUP(D1457,[1]mdlzperu_CT!$D$2:$N$4635,11,0)</f>
        <v>711201456</v>
      </c>
      <c r="M1457" s="3" t="str">
        <f aca="false">+D1457&amp;P1457</f>
        <v>00001655100853324</v>
      </c>
      <c r="N1457" s="3" t="s">
        <v>22</v>
      </c>
      <c r="O1457" s="3" t="s">
        <v>46</v>
      </c>
      <c r="P1457" s="5" t="n">
        <v>100853324</v>
      </c>
      <c r="Q1457" s="3" t="s">
        <v>22</v>
      </c>
      <c r="R1457" s="3" t="s">
        <v>5901</v>
      </c>
      <c r="S1457" s="3" t="s">
        <v>5003</v>
      </c>
      <c r="T1457" s="3" t="s">
        <v>86</v>
      </c>
      <c r="U1457" s="3" t="s">
        <v>86</v>
      </c>
    </row>
    <row r="1458" customFormat="false" ht="14.25" hidden="false" customHeight="true" outlineLevel="0" collapsed="false">
      <c r="A1458" s="3" t="s">
        <v>21</v>
      </c>
      <c r="B1458" s="6" t="s">
        <v>80</v>
      </c>
      <c r="C1458" s="3" t="s">
        <v>22</v>
      </c>
      <c r="D1458" s="3" t="s">
        <v>5902</v>
      </c>
      <c r="E1458" s="3" t="s">
        <v>82</v>
      </c>
      <c r="F1458" s="3" t="s">
        <v>923</v>
      </c>
      <c r="G1458" s="3" t="s">
        <v>660</v>
      </c>
      <c r="H1458" s="3" t="s">
        <v>5903</v>
      </c>
      <c r="I1458" s="3" t="s">
        <v>28</v>
      </c>
      <c r="J1458" s="3" t="s">
        <v>5904</v>
      </c>
      <c r="K1458" s="3" t="s">
        <v>30</v>
      </c>
      <c r="L1458" s="4" t="n">
        <f aca="false">+VLOOKUP(D1458,[1]mdlzperu_CT!$D$2:$N$4635,11,0)</f>
        <v>711201457</v>
      </c>
      <c r="M1458" s="3" t="str">
        <f aca="false">+D1458&amp;P1458</f>
        <v>00001659100853324</v>
      </c>
      <c r="N1458" s="3" t="s">
        <v>22</v>
      </c>
      <c r="O1458" s="3" t="s">
        <v>46</v>
      </c>
      <c r="P1458" s="5" t="n">
        <v>100853324</v>
      </c>
      <c r="Q1458" s="3" t="s">
        <v>22</v>
      </c>
      <c r="R1458" s="3" t="s">
        <v>5905</v>
      </c>
      <c r="S1458" s="3" t="s">
        <v>5003</v>
      </c>
      <c r="T1458" s="3" t="s">
        <v>86</v>
      </c>
      <c r="U1458" s="3" t="s">
        <v>86</v>
      </c>
    </row>
    <row r="1459" customFormat="false" ht="14.25" hidden="false" customHeight="true" outlineLevel="0" collapsed="false">
      <c r="A1459" s="3" t="s">
        <v>21</v>
      </c>
      <c r="B1459" s="6" t="s">
        <v>80</v>
      </c>
      <c r="C1459" s="3" t="s">
        <v>22</v>
      </c>
      <c r="D1459" s="3" t="s">
        <v>5906</v>
      </c>
      <c r="E1459" s="3" t="s">
        <v>82</v>
      </c>
      <c r="F1459" s="3" t="s">
        <v>923</v>
      </c>
      <c r="G1459" s="3" t="s">
        <v>660</v>
      </c>
      <c r="H1459" s="3" t="s">
        <v>5907</v>
      </c>
      <c r="I1459" s="3" t="s">
        <v>38</v>
      </c>
      <c r="J1459" s="3" t="s">
        <v>5908</v>
      </c>
      <c r="K1459" s="3" t="s">
        <v>30</v>
      </c>
      <c r="L1459" s="4" t="n">
        <f aca="false">+VLOOKUP(D1459,[1]mdlzperu_CT!$D$2:$N$4635,11,0)</f>
        <v>711201458</v>
      </c>
      <c r="M1459" s="3" t="str">
        <f aca="false">+D1459&amp;P1459</f>
        <v>00001665100853324</v>
      </c>
      <c r="N1459" s="3" t="s">
        <v>22</v>
      </c>
      <c r="O1459" s="3" t="s">
        <v>46</v>
      </c>
      <c r="P1459" s="5" t="n">
        <v>100853324</v>
      </c>
      <c r="Q1459" s="3" t="s">
        <v>22</v>
      </c>
      <c r="R1459" s="3" t="s">
        <v>5909</v>
      </c>
      <c r="S1459" s="3" t="s">
        <v>5003</v>
      </c>
      <c r="T1459" s="3" t="s">
        <v>86</v>
      </c>
      <c r="U1459" s="3" t="s">
        <v>86</v>
      </c>
    </row>
    <row r="1460" customFormat="false" ht="14.25" hidden="false" customHeight="true" outlineLevel="0" collapsed="false">
      <c r="A1460" s="3" t="s">
        <v>21</v>
      </c>
      <c r="B1460" s="6" t="s">
        <v>80</v>
      </c>
      <c r="C1460" s="3" t="s">
        <v>22</v>
      </c>
      <c r="D1460" s="3" t="s">
        <v>5910</v>
      </c>
      <c r="E1460" s="3" t="s">
        <v>82</v>
      </c>
      <c r="F1460" s="3" t="s">
        <v>923</v>
      </c>
      <c r="G1460" s="3" t="s">
        <v>660</v>
      </c>
      <c r="H1460" s="3" t="s">
        <v>5911</v>
      </c>
      <c r="I1460" s="3" t="s">
        <v>38</v>
      </c>
      <c r="J1460" s="3" t="s">
        <v>5912</v>
      </c>
      <c r="K1460" s="3" t="s">
        <v>30</v>
      </c>
      <c r="L1460" s="4" t="n">
        <f aca="false">+VLOOKUP(D1460,[1]mdlzperu_CT!$D$2:$N$4635,11,0)</f>
        <v>711201459</v>
      </c>
      <c r="M1460" s="3" t="str">
        <f aca="false">+D1460&amp;P1460</f>
        <v>00001505100853324</v>
      </c>
      <c r="N1460" s="3" t="s">
        <v>22</v>
      </c>
      <c r="O1460" s="3" t="s">
        <v>46</v>
      </c>
      <c r="P1460" s="5" t="n">
        <v>100853324</v>
      </c>
      <c r="Q1460" s="3" t="s">
        <v>22</v>
      </c>
      <c r="R1460" s="3" t="s">
        <v>5913</v>
      </c>
      <c r="S1460" s="3" t="s">
        <v>5003</v>
      </c>
      <c r="T1460" s="3" t="s">
        <v>86</v>
      </c>
      <c r="U1460" s="3" t="s">
        <v>86</v>
      </c>
    </row>
    <row r="1461" customFormat="false" ht="14.25" hidden="false" customHeight="true" outlineLevel="0" collapsed="false">
      <c r="A1461" s="3" t="s">
        <v>21</v>
      </c>
      <c r="B1461" s="6" t="s">
        <v>80</v>
      </c>
      <c r="C1461" s="3" t="s">
        <v>22</v>
      </c>
      <c r="D1461" s="3" t="s">
        <v>5914</v>
      </c>
      <c r="E1461" s="3" t="s">
        <v>82</v>
      </c>
      <c r="F1461" s="3" t="s">
        <v>923</v>
      </c>
      <c r="G1461" s="3" t="s">
        <v>660</v>
      </c>
      <c r="H1461" s="3" t="s">
        <v>5915</v>
      </c>
      <c r="I1461" s="3" t="s">
        <v>38</v>
      </c>
      <c r="J1461" s="3" t="s">
        <v>5916</v>
      </c>
      <c r="K1461" s="3" t="s">
        <v>30</v>
      </c>
      <c r="L1461" s="4" t="n">
        <f aca="false">+VLOOKUP(D1461,[1]mdlzperu_CT!$D$2:$N$4635,11,0)</f>
        <v>711201460</v>
      </c>
      <c r="M1461" s="3" t="str">
        <f aca="false">+D1461&amp;P1461</f>
        <v>00001508100853324</v>
      </c>
      <c r="N1461" s="3" t="s">
        <v>22</v>
      </c>
      <c r="O1461" s="3" t="s">
        <v>46</v>
      </c>
      <c r="P1461" s="5" t="n">
        <v>100853324</v>
      </c>
      <c r="Q1461" s="3" t="s">
        <v>22</v>
      </c>
      <c r="R1461" s="3" t="s">
        <v>5917</v>
      </c>
      <c r="S1461" s="3" t="s">
        <v>5003</v>
      </c>
      <c r="T1461" s="3" t="s">
        <v>86</v>
      </c>
      <c r="U1461" s="3" t="s">
        <v>86</v>
      </c>
    </row>
    <row r="1462" customFormat="false" ht="14.25" hidden="false" customHeight="true" outlineLevel="0" collapsed="false">
      <c r="A1462" s="3" t="s">
        <v>21</v>
      </c>
      <c r="B1462" s="6" t="s">
        <v>80</v>
      </c>
      <c r="C1462" s="3" t="s">
        <v>22</v>
      </c>
      <c r="D1462" s="3" t="s">
        <v>5918</v>
      </c>
      <c r="E1462" s="3" t="s">
        <v>82</v>
      </c>
      <c r="F1462" s="3" t="s">
        <v>923</v>
      </c>
      <c r="G1462" s="3" t="s">
        <v>660</v>
      </c>
      <c r="H1462" s="3" t="s">
        <v>5919</v>
      </c>
      <c r="I1462" s="3" t="s">
        <v>38</v>
      </c>
      <c r="J1462" s="3" t="s">
        <v>5920</v>
      </c>
      <c r="K1462" s="3" t="s">
        <v>30</v>
      </c>
      <c r="L1462" s="4" t="n">
        <f aca="false">+VLOOKUP(D1462,[1]mdlzperu_CT!$D$2:$N$4635,11,0)</f>
        <v>711201461</v>
      </c>
      <c r="M1462" s="3" t="str">
        <f aca="false">+D1462&amp;P1462</f>
        <v>00001510100853324</v>
      </c>
      <c r="N1462" s="3" t="s">
        <v>22</v>
      </c>
      <c r="O1462" s="3" t="s">
        <v>46</v>
      </c>
      <c r="P1462" s="5" t="n">
        <v>100853324</v>
      </c>
      <c r="Q1462" s="3" t="s">
        <v>22</v>
      </c>
      <c r="R1462" s="3" t="s">
        <v>5921</v>
      </c>
      <c r="S1462" s="3" t="s">
        <v>5003</v>
      </c>
      <c r="T1462" s="3" t="s">
        <v>86</v>
      </c>
      <c r="U1462" s="3" t="s">
        <v>86</v>
      </c>
    </row>
    <row r="1463" customFormat="false" ht="14.25" hidden="false" customHeight="true" outlineLevel="0" collapsed="false">
      <c r="A1463" s="3" t="s">
        <v>21</v>
      </c>
      <c r="B1463" s="6" t="s">
        <v>80</v>
      </c>
      <c r="C1463" s="3" t="s">
        <v>22</v>
      </c>
      <c r="D1463" s="3" t="s">
        <v>5922</v>
      </c>
      <c r="E1463" s="3" t="s">
        <v>82</v>
      </c>
      <c r="F1463" s="3" t="s">
        <v>923</v>
      </c>
      <c r="G1463" s="3" t="s">
        <v>660</v>
      </c>
      <c r="H1463" s="3" t="s">
        <v>5923</v>
      </c>
      <c r="I1463" s="3" t="s">
        <v>28</v>
      </c>
      <c r="J1463" s="3" t="s">
        <v>5924</v>
      </c>
      <c r="K1463" s="3" t="s">
        <v>30</v>
      </c>
      <c r="L1463" s="4" t="n">
        <f aca="false">+VLOOKUP(D1463,[1]mdlzperu_CT!$D$2:$N$4635,11,0)</f>
        <v>711201462</v>
      </c>
      <c r="M1463" s="3" t="str">
        <f aca="false">+D1463&amp;P1463</f>
        <v>00005288100853324</v>
      </c>
      <c r="N1463" s="3" t="s">
        <v>22</v>
      </c>
      <c r="O1463" s="3" t="s">
        <v>1625</v>
      </c>
      <c r="P1463" s="5" t="n">
        <v>100853324</v>
      </c>
      <c r="Q1463" s="3" t="s">
        <v>22</v>
      </c>
      <c r="R1463" s="3" t="s">
        <v>5925</v>
      </c>
      <c r="S1463" s="3" t="s">
        <v>5003</v>
      </c>
      <c r="T1463" s="3" t="s">
        <v>86</v>
      </c>
      <c r="U1463" s="3" t="s">
        <v>86</v>
      </c>
    </row>
    <row r="1464" customFormat="false" ht="14.25" hidden="false" customHeight="true" outlineLevel="0" collapsed="false">
      <c r="A1464" s="3" t="s">
        <v>21</v>
      </c>
      <c r="B1464" s="6" t="s">
        <v>80</v>
      </c>
      <c r="C1464" s="3" t="s">
        <v>22</v>
      </c>
      <c r="D1464" s="3" t="s">
        <v>5926</v>
      </c>
      <c r="E1464" s="3" t="s">
        <v>82</v>
      </c>
      <c r="F1464" s="3" t="s">
        <v>923</v>
      </c>
      <c r="G1464" s="3" t="s">
        <v>660</v>
      </c>
      <c r="H1464" s="3" t="s">
        <v>5927</v>
      </c>
      <c r="I1464" s="3" t="s">
        <v>28</v>
      </c>
      <c r="J1464" s="3" t="s">
        <v>5928</v>
      </c>
      <c r="K1464" s="3" t="s">
        <v>30</v>
      </c>
      <c r="L1464" s="4" t="n">
        <f aca="false">+VLOOKUP(D1464,[1]mdlzperu_CT!$D$2:$N$4635,11,0)</f>
        <v>711201463</v>
      </c>
      <c r="M1464" s="3" t="str">
        <f aca="false">+D1464&amp;P1464</f>
        <v>00001669100853324</v>
      </c>
      <c r="N1464" s="3" t="s">
        <v>22</v>
      </c>
      <c r="O1464" s="3" t="s">
        <v>46</v>
      </c>
      <c r="P1464" s="5" t="n">
        <v>100853324</v>
      </c>
      <c r="Q1464" s="3" t="s">
        <v>22</v>
      </c>
      <c r="R1464" s="3" t="s">
        <v>5929</v>
      </c>
      <c r="S1464" s="3" t="s">
        <v>5003</v>
      </c>
      <c r="T1464" s="3" t="s">
        <v>86</v>
      </c>
      <c r="U1464" s="3" t="s">
        <v>86</v>
      </c>
    </row>
    <row r="1465" customFormat="false" ht="14.25" hidden="false" customHeight="true" outlineLevel="0" collapsed="false">
      <c r="A1465" s="3" t="s">
        <v>21</v>
      </c>
      <c r="B1465" s="6" t="s">
        <v>80</v>
      </c>
      <c r="C1465" s="3" t="s">
        <v>22</v>
      </c>
      <c r="D1465" s="3" t="s">
        <v>5930</v>
      </c>
      <c r="E1465" s="3" t="s">
        <v>82</v>
      </c>
      <c r="F1465" s="3" t="s">
        <v>923</v>
      </c>
      <c r="G1465" s="3" t="s">
        <v>660</v>
      </c>
      <c r="H1465" s="3" t="s">
        <v>5931</v>
      </c>
      <c r="I1465" s="3" t="s">
        <v>28</v>
      </c>
      <c r="J1465" s="3" t="s">
        <v>5932</v>
      </c>
      <c r="K1465" s="3" t="s">
        <v>30</v>
      </c>
      <c r="L1465" s="4" t="n">
        <f aca="false">+VLOOKUP(D1465,[1]mdlzperu_CT!$D$2:$N$4635,11,0)</f>
        <v>711201464</v>
      </c>
      <c r="M1465" s="3" t="str">
        <f aca="false">+D1465&amp;P1465</f>
        <v>00001670100853324</v>
      </c>
      <c r="N1465" s="3" t="s">
        <v>22</v>
      </c>
      <c r="O1465" s="3" t="s">
        <v>46</v>
      </c>
      <c r="P1465" s="5" t="n">
        <v>100853324</v>
      </c>
      <c r="Q1465" s="3" t="s">
        <v>22</v>
      </c>
      <c r="R1465" s="3" t="s">
        <v>5933</v>
      </c>
      <c r="S1465" s="3" t="s">
        <v>5003</v>
      </c>
      <c r="T1465" s="3" t="s">
        <v>86</v>
      </c>
      <c r="U1465" s="3" t="s">
        <v>86</v>
      </c>
    </row>
    <row r="1466" customFormat="false" ht="14.25" hidden="false" customHeight="true" outlineLevel="0" collapsed="false">
      <c r="A1466" s="3" t="s">
        <v>21</v>
      </c>
      <c r="B1466" s="6" t="s">
        <v>80</v>
      </c>
      <c r="C1466" s="3" t="s">
        <v>22</v>
      </c>
      <c r="D1466" s="3" t="s">
        <v>5934</v>
      </c>
      <c r="E1466" s="3" t="s">
        <v>82</v>
      </c>
      <c r="F1466" s="3" t="s">
        <v>923</v>
      </c>
      <c r="G1466" s="3" t="s">
        <v>660</v>
      </c>
      <c r="H1466" s="3" t="s">
        <v>5935</v>
      </c>
      <c r="I1466" s="3" t="s">
        <v>28</v>
      </c>
      <c r="J1466" s="3" t="s">
        <v>5936</v>
      </c>
      <c r="K1466" s="3" t="s">
        <v>30</v>
      </c>
      <c r="L1466" s="4" t="n">
        <f aca="false">+VLOOKUP(D1466,[1]mdlzperu_CT!$D$2:$N$4635,11,0)</f>
        <v>711201465</v>
      </c>
      <c r="M1466" s="3" t="str">
        <f aca="false">+D1466&amp;P1466</f>
        <v>00001519100853324</v>
      </c>
      <c r="N1466" s="3" t="s">
        <v>22</v>
      </c>
      <c r="O1466" s="3" t="s">
        <v>41</v>
      </c>
      <c r="P1466" s="5" t="n">
        <v>100853324</v>
      </c>
      <c r="Q1466" s="3" t="s">
        <v>22</v>
      </c>
      <c r="R1466" s="3" t="s">
        <v>5937</v>
      </c>
      <c r="S1466" s="3" t="s">
        <v>5003</v>
      </c>
      <c r="T1466" s="3" t="s">
        <v>86</v>
      </c>
      <c r="U1466" s="3" t="s">
        <v>86</v>
      </c>
    </row>
    <row r="1467" customFormat="false" ht="14.25" hidden="false" customHeight="true" outlineLevel="0" collapsed="false">
      <c r="A1467" s="3" t="s">
        <v>21</v>
      </c>
      <c r="B1467" s="6" t="s">
        <v>80</v>
      </c>
      <c r="C1467" s="3" t="s">
        <v>22</v>
      </c>
      <c r="D1467" s="3" t="s">
        <v>5938</v>
      </c>
      <c r="E1467" s="3" t="s">
        <v>82</v>
      </c>
      <c r="F1467" s="3" t="s">
        <v>923</v>
      </c>
      <c r="G1467" s="3" t="s">
        <v>660</v>
      </c>
      <c r="H1467" s="3" t="s">
        <v>5939</v>
      </c>
      <c r="I1467" s="3" t="s">
        <v>28</v>
      </c>
      <c r="J1467" s="3" t="s">
        <v>5940</v>
      </c>
      <c r="K1467" s="3" t="s">
        <v>30</v>
      </c>
      <c r="L1467" s="4" t="n">
        <f aca="false">+VLOOKUP(D1467,[1]mdlzperu_CT!$D$2:$N$4635,11,0)</f>
        <v>711201466</v>
      </c>
      <c r="M1467" s="3" t="str">
        <f aca="false">+D1467&amp;P1467</f>
        <v>00001521100853324</v>
      </c>
      <c r="N1467" s="3" t="s">
        <v>22</v>
      </c>
      <c r="O1467" s="3" t="s">
        <v>41</v>
      </c>
      <c r="P1467" s="5" t="n">
        <v>100853324</v>
      </c>
      <c r="Q1467" s="3" t="s">
        <v>22</v>
      </c>
      <c r="R1467" s="3" t="s">
        <v>5941</v>
      </c>
      <c r="S1467" s="3" t="s">
        <v>5003</v>
      </c>
      <c r="T1467" s="3" t="s">
        <v>86</v>
      </c>
      <c r="U1467" s="3" t="s">
        <v>86</v>
      </c>
    </row>
    <row r="1468" customFormat="false" ht="14.25" hidden="false" customHeight="true" outlineLevel="0" collapsed="false">
      <c r="A1468" s="3" t="s">
        <v>21</v>
      </c>
      <c r="B1468" s="6" t="s">
        <v>80</v>
      </c>
      <c r="C1468" s="3" t="s">
        <v>22</v>
      </c>
      <c r="D1468" s="3" t="s">
        <v>5942</v>
      </c>
      <c r="E1468" s="3" t="s">
        <v>82</v>
      </c>
      <c r="F1468" s="3" t="s">
        <v>923</v>
      </c>
      <c r="G1468" s="3" t="s">
        <v>660</v>
      </c>
      <c r="H1468" s="3" t="s">
        <v>5943</v>
      </c>
      <c r="I1468" s="3" t="s">
        <v>28</v>
      </c>
      <c r="J1468" s="3" t="s">
        <v>5944</v>
      </c>
      <c r="K1468" s="3" t="s">
        <v>30</v>
      </c>
      <c r="L1468" s="4" t="n">
        <f aca="false">+VLOOKUP(D1468,[1]mdlzperu_CT!$D$2:$N$4635,11,0)</f>
        <v>711201467</v>
      </c>
      <c r="M1468" s="3" t="str">
        <f aca="false">+D1468&amp;P1468</f>
        <v>00001679100853324</v>
      </c>
      <c r="N1468" s="3" t="s">
        <v>22</v>
      </c>
      <c r="O1468" s="3" t="s">
        <v>41</v>
      </c>
      <c r="P1468" s="5" t="n">
        <v>100853324</v>
      </c>
      <c r="Q1468" s="3" t="s">
        <v>22</v>
      </c>
      <c r="R1468" s="3" t="s">
        <v>5945</v>
      </c>
      <c r="S1468" s="3" t="s">
        <v>5003</v>
      </c>
      <c r="T1468" s="3" t="s">
        <v>86</v>
      </c>
      <c r="U1468" s="3" t="s">
        <v>86</v>
      </c>
    </row>
    <row r="1469" customFormat="false" ht="14.25" hidden="false" customHeight="true" outlineLevel="0" collapsed="false">
      <c r="A1469" s="3" t="s">
        <v>21</v>
      </c>
      <c r="B1469" s="6" t="s">
        <v>80</v>
      </c>
      <c r="C1469" s="3" t="s">
        <v>22</v>
      </c>
      <c r="D1469" s="3" t="s">
        <v>5946</v>
      </c>
      <c r="E1469" s="3" t="s">
        <v>82</v>
      </c>
      <c r="F1469" s="3" t="s">
        <v>26</v>
      </c>
      <c r="G1469" s="3" t="s">
        <v>923</v>
      </c>
      <c r="H1469" s="3" t="s">
        <v>5947</v>
      </c>
      <c r="I1469" s="3" t="s">
        <v>28</v>
      </c>
      <c r="J1469" s="3" t="s">
        <v>5948</v>
      </c>
      <c r="K1469" s="3" t="s">
        <v>30</v>
      </c>
      <c r="L1469" s="4" t="n">
        <f aca="false">+VLOOKUP(D1469,[1]mdlzperu_CT!$D$2:$N$4635,11,0)</f>
        <v>711201468</v>
      </c>
      <c r="M1469" s="3" t="str">
        <f aca="false">+D1469&amp;P1469</f>
        <v>00004387100853324</v>
      </c>
      <c r="N1469" s="3" t="s">
        <v>22</v>
      </c>
      <c r="O1469" s="3" t="s">
        <v>2709</v>
      </c>
      <c r="P1469" s="5" t="n">
        <v>100853324</v>
      </c>
      <c r="Q1469" s="3" t="s">
        <v>22</v>
      </c>
      <c r="R1469" s="3" t="s">
        <v>5949</v>
      </c>
      <c r="S1469" s="3" t="s">
        <v>5003</v>
      </c>
      <c r="T1469" s="3" t="s">
        <v>86</v>
      </c>
      <c r="U1469" s="3" t="s">
        <v>86</v>
      </c>
    </row>
    <row r="1470" customFormat="false" ht="14.25" hidden="false" customHeight="true" outlineLevel="0" collapsed="false">
      <c r="A1470" s="3" t="s">
        <v>21</v>
      </c>
      <c r="B1470" s="6" t="s">
        <v>80</v>
      </c>
      <c r="C1470" s="3" t="s">
        <v>22</v>
      </c>
      <c r="D1470" s="3" t="s">
        <v>5950</v>
      </c>
      <c r="E1470" s="3" t="s">
        <v>82</v>
      </c>
      <c r="F1470" s="3" t="s">
        <v>26</v>
      </c>
      <c r="G1470" s="3" t="s">
        <v>923</v>
      </c>
      <c r="H1470" s="3" t="s">
        <v>5951</v>
      </c>
      <c r="I1470" s="3" t="s">
        <v>28</v>
      </c>
      <c r="J1470" s="3" t="s">
        <v>5952</v>
      </c>
      <c r="K1470" s="3" t="s">
        <v>30</v>
      </c>
      <c r="L1470" s="4" t="n">
        <f aca="false">+VLOOKUP(D1470,[1]mdlzperu_CT!$D$2:$N$4635,11,0)</f>
        <v>711201469</v>
      </c>
      <c r="M1470" s="3" t="str">
        <f aca="false">+D1470&amp;P1470</f>
        <v>00004388100853324</v>
      </c>
      <c r="N1470" s="3" t="s">
        <v>22</v>
      </c>
      <c r="O1470" s="3" t="s">
        <v>2960</v>
      </c>
      <c r="P1470" s="5" t="n">
        <v>100853324</v>
      </c>
      <c r="Q1470" s="3" t="s">
        <v>22</v>
      </c>
      <c r="R1470" s="3" t="s">
        <v>5953</v>
      </c>
      <c r="S1470" s="3" t="s">
        <v>5003</v>
      </c>
      <c r="T1470" s="3" t="s">
        <v>86</v>
      </c>
      <c r="U1470" s="3" t="s">
        <v>86</v>
      </c>
    </row>
    <row r="1471" customFormat="false" ht="14.25" hidden="false" customHeight="true" outlineLevel="0" collapsed="false">
      <c r="A1471" s="3" t="s">
        <v>21</v>
      </c>
      <c r="B1471" s="6" t="s">
        <v>80</v>
      </c>
      <c r="C1471" s="3" t="s">
        <v>22</v>
      </c>
      <c r="D1471" s="3" t="s">
        <v>5954</v>
      </c>
      <c r="E1471" s="3" t="s">
        <v>82</v>
      </c>
      <c r="F1471" s="3" t="s">
        <v>26</v>
      </c>
      <c r="G1471" s="3" t="s">
        <v>923</v>
      </c>
      <c r="H1471" s="3" t="s">
        <v>5955</v>
      </c>
      <c r="I1471" s="3" t="s">
        <v>28</v>
      </c>
      <c r="J1471" s="3" t="s">
        <v>5956</v>
      </c>
      <c r="K1471" s="3" t="s">
        <v>30</v>
      </c>
      <c r="L1471" s="4" t="n">
        <f aca="false">+VLOOKUP(D1471,[1]mdlzperu_CT!$D$2:$N$4635,11,0)</f>
        <v>711201470</v>
      </c>
      <c r="M1471" s="3" t="str">
        <f aca="false">+D1471&amp;P1471</f>
        <v>00003046100853324</v>
      </c>
      <c r="N1471" s="3" t="s">
        <v>22</v>
      </c>
      <c r="O1471" s="3" t="s">
        <v>2960</v>
      </c>
      <c r="P1471" s="5" t="n">
        <v>100853324</v>
      </c>
      <c r="Q1471" s="3" t="s">
        <v>22</v>
      </c>
      <c r="R1471" s="3" t="s">
        <v>5957</v>
      </c>
      <c r="S1471" s="3" t="s">
        <v>5003</v>
      </c>
      <c r="T1471" s="3" t="s">
        <v>86</v>
      </c>
      <c r="U1471" s="3" t="s">
        <v>86</v>
      </c>
    </row>
    <row r="1472" customFormat="false" ht="14.25" hidden="false" customHeight="true" outlineLevel="0" collapsed="false">
      <c r="A1472" s="3" t="s">
        <v>21</v>
      </c>
      <c r="B1472" s="6" t="s">
        <v>80</v>
      </c>
      <c r="C1472" s="3" t="s">
        <v>22</v>
      </c>
      <c r="D1472" s="3" t="s">
        <v>5958</v>
      </c>
      <c r="E1472" s="3" t="s">
        <v>82</v>
      </c>
      <c r="F1472" s="3" t="s">
        <v>26</v>
      </c>
      <c r="G1472" s="3" t="s">
        <v>923</v>
      </c>
      <c r="H1472" s="3" t="s">
        <v>5959</v>
      </c>
      <c r="I1472" s="3" t="s">
        <v>28</v>
      </c>
      <c r="J1472" s="3" t="s">
        <v>5960</v>
      </c>
      <c r="K1472" s="3" t="s">
        <v>30</v>
      </c>
      <c r="L1472" s="4" t="n">
        <f aca="false">+VLOOKUP(D1472,[1]mdlzperu_CT!$D$2:$N$4635,11,0)</f>
        <v>711201471</v>
      </c>
      <c r="M1472" s="3" t="str">
        <f aca="false">+D1472&amp;P1472</f>
        <v>00001761100853324</v>
      </c>
      <c r="N1472" s="3" t="s">
        <v>22</v>
      </c>
      <c r="O1472" s="3" t="s">
        <v>1612</v>
      </c>
      <c r="P1472" s="5" t="n">
        <v>100853324</v>
      </c>
      <c r="Q1472" s="3" t="s">
        <v>22</v>
      </c>
      <c r="R1472" s="3" t="s">
        <v>5961</v>
      </c>
      <c r="S1472" s="3" t="s">
        <v>5003</v>
      </c>
      <c r="T1472" s="3" t="s">
        <v>86</v>
      </c>
      <c r="U1472" s="3" t="s">
        <v>86</v>
      </c>
    </row>
    <row r="1473" customFormat="false" ht="14.25" hidden="false" customHeight="true" outlineLevel="0" collapsed="false">
      <c r="A1473" s="3" t="s">
        <v>21</v>
      </c>
      <c r="B1473" s="6" t="s">
        <v>80</v>
      </c>
      <c r="C1473" s="3" t="s">
        <v>22</v>
      </c>
      <c r="D1473" s="3" t="s">
        <v>5962</v>
      </c>
      <c r="E1473" s="3" t="s">
        <v>82</v>
      </c>
      <c r="F1473" s="3" t="s">
        <v>26</v>
      </c>
      <c r="G1473" s="3" t="s">
        <v>923</v>
      </c>
      <c r="H1473" s="3" t="s">
        <v>5963</v>
      </c>
      <c r="I1473" s="3" t="s">
        <v>28</v>
      </c>
      <c r="J1473" s="3" t="s">
        <v>5964</v>
      </c>
      <c r="K1473" s="3" t="s">
        <v>30</v>
      </c>
      <c r="L1473" s="4" t="n">
        <f aca="false">+VLOOKUP(D1473,[1]mdlzperu_CT!$D$2:$N$4635,11,0)</f>
        <v>711201472</v>
      </c>
      <c r="M1473" s="3" t="str">
        <f aca="false">+D1473&amp;P1473</f>
        <v>00002602100853324</v>
      </c>
      <c r="N1473" s="3" t="s">
        <v>22</v>
      </c>
      <c r="O1473" s="3" t="s">
        <v>46</v>
      </c>
      <c r="P1473" s="5" t="n">
        <v>100853324</v>
      </c>
      <c r="Q1473" s="3" t="s">
        <v>22</v>
      </c>
      <c r="R1473" s="3" t="s">
        <v>5965</v>
      </c>
      <c r="S1473" s="3" t="s">
        <v>5003</v>
      </c>
      <c r="T1473" s="3" t="s">
        <v>86</v>
      </c>
      <c r="U1473" s="3" t="s">
        <v>86</v>
      </c>
    </row>
    <row r="1474" customFormat="false" ht="14.25" hidden="false" customHeight="true" outlineLevel="0" collapsed="false">
      <c r="A1474" s="3" t="s">
        <v>21</v>
      </c>
      <c r="B1474" s="6" t="s">
        <v>80</v>
      </c>
      <c r="C1474" s="3" t="s">
        <v>22</v>
      </c>
      <c r="D1474" s="3" t="s">
        <v>5966</v>
      </c>
      <c r="E1474" s="3" t="s">
        <v>82</v>
      </c>
      <c r="F1474" s="3" t="s">
        <v>26</v>
      </c>
      <c r="G1474" s="3" t="s">
        <v>923</v>
      </c>
      <c r="H1474" s="3" t="s">
        <v>5967</v>
      </c>
      <c r="I1474" s="3" t="s">
        <v>28</v>
      </c>
      <c r="J1474" s="3" t="s">
        <v>5968</v>
      </c>
      <c r="K1474" s="3" t="s">
        <v>30</v>
      </c>
      <c r="L1474" s="4" t="n">
        <f aca="false">+VLOOKUP(D1474,[1]mdlzperu_CT!$D$2:$N$4635,11,0)</f>
        <v>711201473</v>
      </c>
      <c r="M1474" s="3" t="str">
        <f aca="false">+D1474&amp;P1474</f>
        <v>00003048100853324</v>
      </c>
      <c r="N1474" s="3" t="s">
        <v>22</v>
      </c>
      <c r="O1474" s="3" t="s">
        <v>46</v>
      </c>
      <c r="P1474" s="5" t="n">
        <v>100853324</v>
      </c>
      <c r="Q1474" s="3" t="s">
        <v>22</v>
      </c>
      <c r="R1474" s="3" t="s">
        <v>5969</v>
      </c>
      <c r="S1474" s="3" t="s">
        <v>5003</v>
      </c>
      <c r="T1474" s="3" t="s">
        <v>86</v>
      </c>
      <c r="U1474" s="3" t="s">
        <v>86</v>
      </c>
    </row>
    <row r="1475" customFormat="false" ht="14.25" hidden="false" customHeight="true" outlineLevel="0" collapsed="false">
      <c r="A1475" s="3" t="s">
        <v>21</v>
      </c>
      <c r="B1475" s="6" t="s">
        <v>80</v>
      </c>
      <c r="C1475" s="3" t="s">
        <v>22</v>
      </c>
      <c r="D1475" s="3" t="s">
        <v>5970</v>
      </c>
      <c r="E1475" s="3" t="s">
        <v>82</v>
      </c>
      <c r="F1475" s="3" t="s">
        <v>26</v>
      </c>
      <c r="G1475" s="3" t="s">
        <v>923</v>
      </c>
      <c r="H1475" s="3" t="s">
        <v>5971</v>
      </c>
      <c r="I1475" s="3" t="s">
        <v>28</v>
      </c>
      <c r="J1475" s="3" t="s">
        <v>5972</v>
      </c>
      <c r="K1475" s="3" t="s">
        <v>30</v>
      </c>
      <c r="L1475" s="4" t="n">
        <f aca="false">+VLOOKUP(D1475,[1]mdlzperu_CT!$D$2:$N$4635,11,0)</f>
        <v>711201474</v>
      </c>
      <c r="M1475" s="3" t="str">
        <f aca="false">+D1475&amp;P1475</f>
        <v>00003049100853324</v>
      </c>
      <c r="N1475" s="3" t="s">
        <v>22</v>
      </c>
      <c r="O1475" s="3" t="s">
        <v>46</v>
      </c>
      <c r="P1475" s="5" t="n">
        <v>100853324</v>
      </c>
      <c r="Q1475" s="3" t="s">
        <v>22</v>
      </c>
      <c r="R1475" s="3" t="s">
        <v>5973</v>
      </c>
      <c r="S1475" s="3" t="s">
        <v>5003</v>
      </c>
      <c r="T1475" s="3" t="s">
        <v>86</v>
      </c>
      <c r="U1475" s="3" t="s">
        <v>86</v>
      </c>
    </row>
    <row r="1476" customFormat="false" ht="14.25" hidden="false" customHeight="true" outlineLevel="0" collapsed="false">
      <c r="A1476" s="3" t="s">
        <v>21</v>
      </c>
      <c r="B1476" s="6" t="s">
        <v>80</v>
      </c>
      <c r="C1476" s="3" t="s">
        <v>22</v>
      </c>
      <c r="D1476" s="3" t="s">
        <v>5974</v>
      </c>
      <c r="E1476" s="3" t="s">
        <v>82</v>
      </c>
      <c r="F1476" s="3" t="s">
        <v>26</v>
      </c>
      <c r="G1476" s="3" t="s">
        <v>923</v>
      </c>
      <c r="H1476" s="3" t="s">
        <v>5975</v>
      </c>
      <c r="I1476" s="3" t="s">
        <v>28</v>
      </c>
      <c r="J1476" s="3" t="s">
        <v>5976</v>
      </c>
      <c r="K1476" s="3" t="s">
        <v>30</v>
      </c>
      <c r="L1476" s="4" t="n">
        <f aca="false">+VLOOKUP(D1476,[1]mdlzperu_CT!$D$2:$N$4635,11,0)</f>
        <v>711201475</v>
      </c>
      <c r="M1476" s="3" t="str">
        <f aca="false">+D1476&amp;P1476</f>
        <v>00005098100853324</v>
      </c>
      <c r="N1476" s="3" t="s">
        <v>22</v>
      </c>
      <c r="O1476" s="3" t="s">
        <v>2960</v>
      </c>
      <c r="P1476" s="5" t="n">
        <v>100853324</v>
      </c>
      <c r="Q1476" s="3" t="s">
        <v>22</v>
      </c>
      <c r="R1476" s="3" t="s">
        <v>5977</v>
      </c>
      <c r="S1476" s="3" t="s">
        <v>5003</v>
      </c>
      <c r="T1476" s="3" t="s">
        <v>86</v>
      </c>
      <c r="U1476" s="3" t="s">
        <v>86</v>
      </c>
    </row>
    <row r="1477" customFormat="false" ht="14.25" hidden="false" customHeight="true" outlineLevel="0" collapsed="false">
      <c r="A1477" s="3" t="s">
        <v>21</v>
      </c>
      <c r="B1477" s="6" t="s">
        <v>80</v>
      </c>
      <c r="C1477" s="3" t="s">
        <v>22</v>
      </c>
      <c r="D1477" s="3" t="s">
        <v>5978</v>
      </c>
      <c r="E1477" s="3" t="s">
        <v>82</v>
      </c>
      <c r="F1477" s="3" t="s">
        <v>26</v>
      </c>
      <c r="G1477" s="3" t="s">
        <v>923</v>
      </c>
      <c r="H1477" s="3" t="s">
        <v>5979</v>
      </c>
      <c r="I1477" s="3" t="s">
        <v>28</v>
      </c>
      <c r="J1477" s="3" t="s">
        <v>5980</v>
      </c>
      <c r="K1477" s="3" t="s">
        <v>30</v>
      </c>
      <c r="L1477" s="4" t="n">
        <f aca="false">+VLOOKUP(D1477,[1]mdlzperu_CT!$D$2:$N$4635,11,0)</f>
        <v>711201476</v>
      </c>
      <c r="M1477" s="3" t="str">
        <f aca="false">+D1477&amp;P1477</f>
        <v>00005099100853324</v>
      </c>
      <c r="N1477" s="3" t="s">
        <v>22</v>
      </c>
      <c r="O1477" s="3" t="s">
        <v>2960</v>
      </c>
      <c r="P1477" s="5" t="n">
        <v>100853324</v>
      </c>
      <c r="Q1477" s="3" t="s">
        <v>22</v>
      </c>
      <c r="R1477" s="3" t="s">
        <v>5981</v>
      </c>
      <c r="S1477" s="3" t="s">
        <v>5003</v>
      </c>
      <c r="T1477" s="3" t="s">
        <v>86</v>
      </c>
      <c r="U1477" s="3" t="s">
        <v>86</v>
      </c>
    </row>
    <row r="1478" customFormat="false" ht="14.25" hidden="false" customHeight="true" outlineLevel="0" collapsed="false">
      <c r="A1478" s="3" t="s">
        <v>21</v>
      </c>
      <c r="B1478" s="6" t="s">
        <v>80</v>
      </c>
      <c r="C1478" s="3" t="s">
        <v>22</v>
      </c>
      <c r="D1478" s="3" t="s">
        <v>5982</v>
      </c>
      <c r="E1478" s="3" t="s">
        <v>82</v>
      </c>
      <c r="F1478" s="3" t="s">
        <v>26</v>
      </c>
      <c r="G1478" s="3" t="s">
        <v>923</v>
      </c>
      <c r="H1478" s="3" t="s">
        <v>5983</v>
      </c>
      <c r="I1478" s="3" t="s">
        <v>28</v>
      </c>
      <c r="J1478" s="3" t="s">
        <v>5984</v>
      </c>
      <c r="K1478" s="3" t="s">
        <v>30</v>
      </c>
      <c r="L1478" s="4" t="n">
        <f aca="false">+VLOOKUP(D1478,[1]mdlzperu_CT!$D$2:$N$4635,11,0)</f>
        <v>711201477</v>
      </c>
      <c r="M1478" s="3" t="str">
        <f aca="false">+D1478&amp;P1478</f>
        <v>00001764100853324</v>
      </c>
      <c r="N1478" s="3" t="s">
        <v>22</v>
      </c>
      <c r="O1478" s="3" t="s">
        <v>46</v>
      </c>
      <c r="P1478" s="5" t="n">
        <v>100853324</v>
      </c>
      <c r="Q1478" s="3" t="s">
        <v>22</v>
      </c>
      <c r="R1478" s="3" t="s">
        <v>5985</v>
      </c>
      <c r="S1478" s="3" t="s">
        <v>5003</v>
      </c>
      <c r="T1478" s="3" t="s">
        <v>86</v>
      </c>
      <c r="U1478" s="3" t="s">
        <v>86</v>
      </c>
    </row>
    <row r="1479" customFormat="false" ht="14.25" hidden="false" customHeight="true" outlineLevel="0" collapsed="false">
      <c r="A1479" s="3" t="s">
        <v>21</v>
      </c>
      <c r="B1479" s="6" t="s">
        <v>80</v>
      </c>
      <c r="C1479" s="3" t="s">
        <v>22</v>
      </c>
      <c r="D1479" s="3" t="s">
        <v>5986</v>
      </c>
      <c r="E1479" s="3" t="s">
        <v>82</v>
      </c>
      <c r="F1479" s="3" t="s">
        <v>26</v>
      </c>
      <c r="G1479" s="3" t="s">
        <v>923</v>
      </c>
      <c r="H1479" s="3" t="s">
        <v>5987</v>
      </c>
      <c r="I1479" s="3" t="s">
        <v>28</v>
      </c>
      <c r="J1479" s="3" t="s">
        <v>5988</v>
      </c>
      <c r="K1479" s="3" t="s">
        <v>30</v>
      </c>
      <c r="L1479" s="4" t="n">
        <f aca="false">+VLOOKUP(D1479,[1]mdlzperu_CT!$D$2:$N$4635,11,0)</f>
        <v>711201478</v>
      </c>
      <c r="M1479" s="3" t="str">
        <f aca="false">+D1479&amp;P1479</f>
        <v>00003053100853324</v>
      </c>
      <c r="N1479" s="3" t="s">
        <v>22</v>
      </c>
      <c r="O1479" s="3" t="s">
        <v>46</v>
      </c>
      <c r="P1479" s="5" t="n">
        <v>100853324</v>
      </c>
      <c r="Q1479" s="3" t="s">
        <v>22</v>
      </c>
      <c r="R1479" s="3" t="s">
        <v>5989</v>
      </c>
      <c r="S1479" s="3" t="s">
        <v>5003</v>
      </c>
      <c r="T1479" s="3" t="s">
        <v>86</v>
      </c>
      <c r="U1479" s="3" t="s">
        <v>86</v>
      </c>
    </row>
    <row r="1480" customFormat="false" ht="14.25" hidden="false" customHeight="true" outlineLevel="0" collapsed="false">
      <c r="A1480" s="3" t="s">
        <v>21</v>
      </c>
      <c r="B1480" s="6" t="s">
        <v>80</v>
      </c>
      <c r="C1480" s="3" t="s">
        <v>22</v>
      </c>
      <c r="D1480" s="3" t="s">
        <v>5990</v>
      </c>
      <c r="E1480" s="3" t="s">
        <v>82</v>
      </c>
      <c r="F1480" s="3" t="s">
        <v>26</v>
      </c>
      <c r="G1480" s="3" t="s">
        <v>923</v>
      </c>
      <c r="H1480" s="3" t="s">
        <v>5991</v>
      </c>
      <c r="I1480" s="3" t="s">
        <v>28</v>
      </c>
      <c r="J1480" s="3" t="s">
        <v>5992</v>
      </c>
      <c r="K1480" s="3" t="s">
        <v>30</v>
      </c>
      <c r="L1480" s="4" t="n">
        <f aca="false">+VLOOKUP(D1480,[1]mdlzperu_CT!$D$2:$N$4635,11,0)</f>
        <v>711201479</v>
      </c>
      <c r="M1480" s="3" t="str">
        <f aca="false">+D1480&amp;P1480</f>
        <v>00001765100853324</v>
      </c>
      <c r="N1480" s="3" t="s">
        <v>22</v>
      </c>
      <c r="O1480" s="3" t="s">
        <v>46</v>
      </c>
      <c r="P1480" s="5" t="n">
        <v>100853324</v>
      </c>
      <c r="Q1480" s="3" t="s">
        <v>22</v>
      </c>
      <c r="R1480" s="3" t="s">
        <v>5993</v>
      </c>
      <c r="S1480" s="3" t="s">
        <v>5003</v>
      </c>
      <c r="T1480" s="3" t="s">
        <v>86</v>
      </c>
      <c r="U1480" s="3" t="s">
        <v>86</v>
      </c>
    </row>
    <row r="1481" customFormat="false" ht="14.25" hidden="false" customHeight="true" outlineLevel="0" collapsed="false">
      <c r="A1481" s="3" t="s">
        <v>21</v>
      </c>
      <c r="B1481" s="6" t="s">
        <v>80</v>
      </c>
      <c r="C1481" s="3" t="s">
        <v>22</v>
      </c>
      <c r="D1481" s="3" t="s">
        <v>5994</v>
      </c>
      <c r="E1481" s="3" t="s">
        <v>82</v>
      </c>
      <c r="F1481" s="3" t="s">
        <v>26</v>
      </c>
      <c r="G1481" s="3" t="s">
        <v>923</v>
      </c>
      <c r="H1481" s="3" t="s">
        <v>5995</v>
      </c>
      <c r="I1481" s="3" t="s">
        <v>28</v>
      </c>
      <c r="J1481" s="3" t="s">
        <v>5996</v>
      </c>
      <c r="K1481" s="3" t="s">
        <v>30</v>
      </c>
      <c r="L1481" s="4" t="n">
        <f aca="false">+VLOOKUP(D1481,[1]mdlzperu_CT!$D$2:$N$4635,11,0)</f>
        <v>711201480</v>
      </c>
      <c r="M1481" s="3" t="str">
        <f aca="false">+D1481&amp;P1481</f>
        <v>00003054100853324</v>
      </c>
      <c r="N1481" s="3" t="s">
        <v>22</v>
      </c>
      <c r="O1481" s="3" t="s">
        <v>46</v>
      </c>
      <c r="P1481" s="5" t="n">
        <v>100853324</v>
      </c>
      <c r="Q1481" s="3" t="s">
        <v>22</v>
      </c>
      <c r="R1481" s="3" t="s">
        <v>5997</v>
      </c>
      <c r="S1481" s="3" t="s">
        <v>5003</v>
      </c>
      <c r="T1481" s="3" t="s">
        <v>86</v>
      </c>
      <c r="U1481" s="3" t="s">
        <v>86</v>
      </c>
    </row>
    <row r="1482" customFormat="false" ht="14.25" hidden="false" customHeight="true" outlineLevel="0" collapsed="false">
      <c r="A1482" s="3" t="s">
        <v>21</v>
      </c>
      <c r="B1482" s="6" t="s">
        <v>80</v>
      </c>
      <c r="C1482" s="3" t="s">
        <v>22</v>
      </c>
      <c r="D1482" s="3" t="s">
        <v>5998</v>
      </c>
      <c r="E1482" s="3" t="s">
        <v>82</v>
      </c>
      <c r="F1482" s="3" t="s">
        <v>26</v>
      </c>
      <c r="G1482" s="3" t="s">
        <v>923</v>
      </c>
      <c r="H1482" s="3" t="s">
        <v>5999</v>
      </c>
      <c r="I1482" s="3" t="s">
        <v>28</v>
      </c>
      <c r="J1482" s="3" t="s">
        <v>6000</v>
      </c>
      <c r="K1482" s="3" t="s">
        <v>30</v>
      </c>
      <c r="L1482" s="4" t="n">
        <f aca="false">+VLOOKUP(D1482,[1]mdlzperu_CT!$D$2:$N$4635,11,0)</f>
        <v>711201481</v>
      </c>
      <c r="M1482" s="3" t="str">
        <f aca="false">+D1482&amp;P1482</f>
        <v>00003055100853324</v>
      </c>
      <c r="N1482" s="3" t="s">
        <v>22</v>
      </c>
      <c r="O1482" s="3" t="s">
        <v>46</v>
      </c>
      <c r="P1482" s="5" t="n">
        <v>100853324</v>
      </c>
      <c r="Q1482" s="3" t="s">
        <v>22</v>
      </c>
      <c r="R1482" s="3" t="s">
        <v>6001</v>
      </c>
      <c r="S1482" s="3" t="s">
        <v>5003</v>
      </c>
      <c r="T1482" s="3" t="s">
        <v>86</v>
      </c>
      <c r="U1482" s="3" t="s">
        <v>86</v>
      </c>
    </row>
    <row r="1483" customFormat="false" ht="14.25" hidden="false" customHeight="true" outlineLevel="0" collapsed="false">
      <c r="A1483" s="3" t="s">
        <v>21</v>
      </c>
      <c r="B1483" s="6" t="s">
        <v>80</v>
      </c>
      <c r="C1483" s="3" t="s">
        <v>22</v>
      </c>
      <c r="D1483" s="3" t="s">
        <v>6002</v>
      </c>
      <c r="E1483" s="3" t="s">
        <v>82</v>
      </c>
      <c r="F1483" s="3" t="s">
        <v>26</v>
      </c>
      <c r="G1483" s="3" t="s">
        <v>923</v>
      </c>
      <c r="H1483" s="3" t="s">
        <v>6003</v>
      </c>
      <c r="I1483" s="3" t="s">
        <v>28</v>
      </c>
      <c r="J1483" s="3" t="s">
        <v>6004</v>
      </c>
      <c r="K1483" s="3" t="s">
        <v>30</v>
      </c>
      <c r="L1483" s="4" t="n">
        <f aca="false">+VLOOKUP(D1483,[1]mdlzperu_CT!$D$2:$N$4635,11,0)</f>
        <v>711201482</v>
      </c>
      <c r="M1483" s="3" t="str">
        <f aca="false">+D1483&amp;P1483</f>
        <v>00003056100853324</v>
      </c>
      <c r="N1483" s="3" t="s">
        <v>22</v>
      </c>
      <c r="O1483" s="3" t="s">
        <v>46</v>
      </c>
      <c r="P1483" s="5" t="n">
        <v>100853324</v>
      </c>
      <c r="Q1483" s="3" t="s">
        <v>22</v>
      </c>
      <c r="R1483" s="3" t="s">
        <v>6005</v>
      </c>
      <c r="S1483" s="3" t="s">
        <v>5003</v>
      </c>
      <c r="T1483" s="3" t="s">
        <v>86</v>
      </c>
      <c r="U1483" s="3" t="s">
        <v>86</v>
      </c>
    </row>
    <row r="1484" customFormat="false" ht="14.25" hidden="false" customHeight="true" outlineLevel="0" collapsed="false">
      <c r="A1484" s="3" t="s">
        <v>21</v>
      </c>
      <c r="B1484" s="6" t="s">
        <v>80</v>
      </c>
      <c r="C1484" s="3" t="s">
        <v>22</v>
      </c>
      <c r="D1484" s="3" t="s">
        <v>6006</v>
      </c>
      <c r="E1484" s="3" t="s">
        <v>82</v>
      </c>
      <c r="F1484" s="3" t="s">
        <v>26</v>
      </c>
      <c r="G1484" s="3" t="s">
        <v>923</v>
      </c>
      <c r="H1484" s="3" t="s">
        <v>6007</v>
      </c>
      <c r="I1484" s="3" t="s">
        <v>38</v>
      </c>
      <c r="J1484" s="3" t="s">
        <v>6008</v>
      </c>
      <c r="K1484" s="3" t="s">
        <v>30</v>
      </c>
      <c r="L1484" s="4" t="n">
        <f aca="false">+VLOOKUP(D1484,[1]mdlzperu_CT!$D$2:$N$4635,11,0)</f>
        <v>711201483</v>
      </c>
      <c r="M1484" s="3" t="str">
        <f aca="false">+D1484&amp;P1484</f>
        <v>00002609100853324</v>
      </c>
      <c r="N1484" s="3" t="s">
        <v>22</v>
      </c>
      <c r="O1484" s="3" t="s">
        <v>46</v>
      </c>
      <c r="P1484" s="5" t="n">
        <v>100853324</v>
      </c>
      <c r="Q1484" s="3" t="s">
        <v>22</v>
      </c>
      <c r="R1484" s="3" t="s">
        <v>6009</v>
      </c>
      <c r="S1484" s="3" t="s">
        <v>5003</v>
      </c>
      <c r="T1484" s="3" t="s">
        <v>86</v>
      </c>
      <c r="U1484" s="3" t="s">
        <v>86</v>
      </c>
    </row>
    <row r="1485" customFormat="false" ht="14.25" hidden="false" customHeight="true" outlineLevel="0" collapsed="false">
      <c r="A1485" s="3" t="s">
        <v>21</v>
      </c>
      <c r="B1485" s="6" t="s">
        <v>80</v>
      </c>
      <c r="C1485" s="3" t="s">
        <v>22</v>
      </c>
      <c r="D1485" s="3" t="s">
        <v>6010</v>
      </c>
      <c r="E1485" s="3" t="s">
        <v>82</v>
      </c>
      <c r="F1485" s="3" t="s">
        <v>26</v>
      </c>
      <c r="G1485" s="3" t="s">
        <v>923</v>
      </c>
      <c r="H1485" s="3" t="s">
        <v>6011</v>
      </c>
      <c r="I1485" s="3" t="s">
        <v>38</v>
      </c>
      <c r="J1485" s="3" t="s">
        <v>6012</v>
      </c>
      <c r="K1485" s="3" t="s">
        <v>30</v>
      </c>
      <c r="L1485" s="4" t="n">
        <f aca="false">+VLOOKUP(D1485,[1]mdlzperu_CT!$D$2:$N$4635,11,0)</f>
        <v>711201484</v>
      </c>
      <c r="M1485" s="3" t="str">
        <f aca="false">+D1485&amp;P1485</f>
        <v>00003057100853324</v>
      </c>
      <c r="N1485" s="3" t="s">
        <v>22</v>
      </c>
      <c r="O1485" s="3" t="s">
        <v>46</v>
      </c>
      <c r="P1485" s="5" t="n">
        <v>100853324</v>
      </c>
      <c r="Q1485" s="3" t="s">
        <v>22</v>
      </c>
      <c r="R1485" s="3" t="s">
        <v>6013</v>
      </c>
      <c r="S1485" s="3" t="s">
        <v>5003</v>
      </c>
      <c r="T1485" s="3" t="s">
        <v>86</v>
      </c>
      <c r="U1485" s="3" t="s">
        <v>86</v>
      </c>
    </row>
    <row r="1486" customFormat="false" ht="14.25" hidden="false" customHeight="true" outlineLevel="0" collapsed="false">
      <c r="A1486" s="3" t="s">
        <v>21</v>
      </c>
      <c r="B1486" s="6" t="s">
        <v>80</v>
      </c>
      <c r="C1486" s="3" t="s">
        <v>22</v>
      </c>
      <c r="D1486" s="3" t="s">
        <v>6014</v>
      </c>
      <c r="E1486" s="3" t="s">
        <v>82</v>
      </c>
      <c r="F1486" s="3" t="s">
        <v>26</v>
      </c>
      <c r="G1486" s="3" t="s">
        <v>923</v>
      </c>
      <c r="H1486" s="3" t="s">
        <v>6015</v>
      </c>
      <c r="I1486" s="3" t="s">
        <v>28</v>
      </c>
      <c r="J1486" s="3" t="s">
        <v>6016</v>
      </c>
      <c r="K1486" s="3" t="s">
        <v>30</v>
      </c>
      <c r="L1486" s="4" t="n">
        <f aca="false">+VLOOKUP(D1486,[1]mdlzperu_CT!$D$2:$N$4635,11,0)</f>
        <v>711201485</v>
      </c>
      <c r="M1486" s="3" t="str">
        <f aca="false">+D1486&amp;P1486</f>
        <v>00005692100853324</v>
      </c>
      <c r="N1486" s="3" t="s">
        <v>22</v>
      </c>
      <c r="O1486" s="3" t="s">
        <v>41</v>
      </c>
      <c r="P1486" s="5" t="n">
        <v>100853324</v>
      </c>
      <c r="Q1486" s="3" t="s">
        <v>22</v>
      </c>
      <c r="R1486" s="3" t="s">
        <v>6017</v>
      </c>
      <c r="S1486" s="3" t="s">
        <v>5003</v>
      </c>
      <c r="T1486" s="3" t="s">
        <v>86</v>
      </c>
      <c r="U1486" s="3" t="s">
        <v>86</v>
      </c>
    </row>
    <row r="1487" customFormat="false" ht="14.25" hidden="false" customHeight="true" outlineLevel="0" collapsed="false">
      <c r="A1487" s="3" t="s">
        <v>21</v>
      </c>
      <c r="B1487" s="6" t="s">
        <v>80</v>
      </c>
      <c r="C1487" s="3" t="s">
        <v>22</v>
      </c>
      <c r="D1487" s="3" t="s">
        <v>6018</v>
      </c>
      <c r="E1487" s="3" t="s">
        <v>82</v>
      </c>
      <c r="F1487" s="3" t="s">
        <v>26</v>
      </c>
      <c r="G1487" s="3" t="s">
        <v>923</v>
      </c>
      <c r="H1487" s="3" t="s">
        <v>6019</v>
      </c>
      <c r="I1487" s="3" t="s">
        <v>28</v>
      </c>
      <c r="J1487" s="3" t="s">
        <v>6020</v>
      </c>
      <c r="K1487" s="3" t="s">
        <v>30</v>
      </c>
      <c r="L1487" s="4" t="n">
        <f aca="false">+VLOOKUP(D1487,[1]mdlzperu_CT!$D$2:$N$4635,11,0)</f>
        <v>711201486</v>
      </c>
      <c r="M1487" s="3" t="str">
        <f aca="false">+D1487&amp;P1487</f>
        <v>00005693100853324</v>
      </c>
      <c r="N1487" s="3" t="s">
        <v>22</v>
      </c>
      <c r="O1487" s="3" t="s">
        <v>2960</v>
      </c>
      <c r="P1487" s="5" t="n">
        <v>100853324</v>
      </c>
      <c r="Q1487" s="3" t="s">
        <v>22</v>
      </c>
      <c r="R1487" s="3" t="s">
        <v>6021</v>
      </c>
      <c r="S1487" s="3" t="s">
        <v>5003</v>
      </c>
      <c r="T1487" s="3" t="s">
        <v>86</v>
      </c>
      <c r="U1487" s="3" t="s">
        <v>86</v>
      </c>
    </row>
    <row r="1488" customFormat="false" ht="14.25" hidden="false" customHeight="true" outlineLevel="0" collapsed="false">
      <c r="A1488" s="3" t="s">
        <v>21</v>
      </c>
      <c r="B1488" s="6" t="s">
        <v>80</v>
      </c>
      <c r="C1488" s="3" t="s">
        <v>22</v>
      </c>
      <c r="D1488" s="3" t="s">
        <v>6022</v>
      </c>
      <c r="E1488" s="3" t="s">
        <v>82</v>
      </c>
      <c r="F1488" s="3" t="s">
        <v>26</v>
      </c>
      <c r="G1488" s="3" t="s">
        <v>923</v>
      </c>
      <c r="H1488" s="3" t="s">
        <v>6023</v>
      </c>
      <c r="I1488" s="3" t="s">
        <v>28</v>
      </c>
      <c r="J1488" s="3" t="s">
        <v>6024</v>
      </c>
      <c r="K1488" s="3" t="s">
        <v>30</v>
      </c>
      <c r="L1488" s="4" t="n">
        <f aca="false">+VLOOKUP(D1488,[1]mdlzperu_CT!$D$2:$N$4635,11,0)</f>
        <v>711201487</v>
      </c>
      <c r="M1488" s="3" t="str">
        <f aca="false">+D1488&amp;P1488</f>
        <v>00005699100853324</v>
      </c>
      <c r="N1488" s="3" t="s">
        <v>22</v>
      </c>
      <c r="O1488" s="3" t="s">
        <v>2709</v>
      </c>
      <c r="P1488" s="5" t="n">
        <v>100853324</v>
      </c>
      <c r="Q1488" s="3" t="s">
        <v>22</v>
      </c>
      <c r="R1488" s="3" t="s">
        <v>6025</v>
      </c>
      <c r="S1488" s="3" t="s">
        <v>5003</v>
      </c>
      <c r="T1488" s="3" t="s">
        <v>86</v>
      </c>
      <c r="U1488" s="3" t="s">
        <v>86</v>
      </c>
    </row>
    <row r="1489" customFormat="false" ht="14.25" hidden="false" customHeight="true" outlineLevel="0" collapsed="false">
      <c r="A1489" s="3" t="s">
        <v>21</v>
      </c>
      <c r="B1489" s="6" t="s">
        <v>80</v>
      </c>
      <c r="C1489" s="3" t="s">
        <v>22</v>
      </c>
      <c r="D1489" s="3" t="s">
        <v>6026</v>
      </c>
      <c r="E1489" s="3" t="s">
        <v>82</v>
      </c>
      <c r="F1489" s="3" t="s">
        <v>26</v>
      </c>
      <c r="G1489" s="3" t="s">
        <v>923</v>
      </c>
      <c r="H1489" s="3" t="s">
        <v>6027</v>
      </c>
      <c r="I1489" s="3" t="s">
        <v>28</v>
      </c>
      <c r="J1489" s="3" t="s">
        <v>6028</v>
      </c>
      <c r="K1489" s="3" t="s">
        <v>30</v>
      </c>
      <c r="L1489" s="4" t="n">
        <f aca="false">+VLOOKUP(D1489,[1]mdlzperu_CT!$D$2:$N$4635,11,0)</f>
        <v>711201488</v>
      </c>
      <c r="M1489" s="3" t="str">
        <f aca="false">+D1489&amp;P1489</f>
        <v>00004633100853324</v>
      </c>
      <c r="N1489" s="3" t="s">
        <v>22</v>
      </c>
      <c r="O1489" s="3" t="s">
        <v>1307</v>
      </c>
      <c r="P1489" s="5" t="n">
        <v>100853324</v>
      </c>
      <c r="Q1489" s="3" t="s">
        <v>22</v>
      </c>
      <c r="R1489" s="3" t="s">
        <v>6029</v>
      </c>
      <c r="S1489" s="3" t="s">
        <v>5003</v>
      </c>
      <c r="T1489" s="3" t="s">
        <v>86</v>
      </c>
      <c r="U1489" s="3" t="s">
        <v>86</v>
      </c>
    </row>
    <row r="1490" customFormat="false" ht="14.25" hidden="false" customHeight="true" outlineLevel="0" collapsed="false">
      <c r="A1490" s="3" t="s">
        <v>21</v>
      </c>
      <c r="B1490" s="6" t="s">
        <v>80</v>
      </c>
      <c r="C1490" s="3" t="s">
        <v>22</v>
      </c>
      <c r="D1490" s="3" t="s">
        <v>6030</v>
      </c>
      <c r="E1490" s="3" t="s">
        <v>82</v>
      </c>
      <c r="F1490" s="3" t="s">
        <v>26</v>
      </c>
      <c r="G1490" s="3" t="s">
        <v>923</v>
      </c>
      <c r="H1490" s="3" t="s">
        <v>6031</v>
      </c>
      <c r="I1490" s="3" t="s">
        <v>28</v>
      </c>
      <c r="J1490" s="3" t="s">
        <v>6032</v>
      </c>
      <c r="K1490" s="3" t="s">
        <v>30</v>
      </c>
      <c r="L1490" s="4" t="n">
        <f aca="false">+VLOOKUP(D1490,[1]mdlzperu_CT!$D$2:$N$4635,11,0)</f>
        <v>711201489</v>
      </c>
      <c r="M1490" s="3" t="str">
        <f aca="false">+D1490&amp;P1490</f>
        <v>00004636100853324</v>
      </c>
      <c r="N1490" s="3" t="s">
        <v>22</v>
      </c>
      <c r="O1490" s="3" t="s">
        <v>2960</v>
      </c>
      <c r="P1490" s="5" t="n">
        <v>100853324</v>
      </c>
      <c r="Q1490" s="3" t="s">
        <v>22</v>
      </c>
      <c r="R1490" s="3" t="s">
        <v>6033</v>
      </c>
      <c r="S1490" s="3" t="s">
        <v>5003</v>
      </c>
      <c r="T1490" s="3" t="s">
        <v>86</v>
      </c>
      <c r="U1490" s="3" t="s">
        <v>86</v>
      </c>
    </row>
    <row r="1491" customFormat="false" ht="14.25" hidden="false" customHeight="true" outlineLevel="0" collapsed="false">
      <c r="A1491" s="3" t="s">
        <v>21</v>
      </c>
      <c r="B1491" s="6" t="s">
        <v>80</v>
      </c>
      <c r="C1491" s="3" t="s">
        <v>22</v>
      </c>
      <c r="D1491" s="3" t="s">
        <v>6034</v>
      </c>
      <c r="E1491" s="3" t="s">
        <v>82</v>
      </c>
      <c r="F1491" s="3" t="s">
        <v>26</v>
      </c>
      <c r="G1491" s="3" t="s">
        <v>923</v>
      </c>
      <c r="H1491" s="3" t="s">
        <v>6035</v>
      </c>
      <c r="I1491" s="3" t="s">
        <v>38</v>
      </c>
      <c r="J1491" s="3" t="s">
        <v>6036</v>
      </c>
      <c r="K1491" s="3" t="s">
        <v>30</v>
      </c>
      <c r="L1491" s="4" t="n">
        <f aca="false">+VLOOKUP(D1491,[1]mdlzperu_CT!$D$2:$N$4635,11,0)</f>
        <v>711201490</v>
      </c>
      <c r="M1491" s="3" t="str">
        <f aca="false">+D1491&amp;P1491</f>
        <v>00003061100853324</v>
      </c>
      <c r="N1491" s="3" t="s">
        <v>22</v>
      </c>
      <c r="O1491" s="3" t="s">
        <v>46</v>
      </c>
      <c r="P1491" s="5" t="n">
        <v>100853324</v>
      </c>
      <c r="Q1491" s="3" t="s">
        <v>22</v>
      </c>
      <c r="R1491" s="3" t="s">
        <v>6037</v>
      </c>
      <c r="S1491" s="3" t="s">
        <v>5003</v>
      </c>
      <c r="T1491" s="3" t="s">
        <v>86</v>
      </c>
      <c r="U1491" s="3" t="s">
        <v>86</v>
      </c>
    </row>
    <row r="1492" customFormat="false" ht="14.25" hidden="false" customHeight="true" outlineLevel="0" collapsed="false">
      <c r="A1492" s="3" t="s">
        <v>21</v>
      </c>
      <c r="B1492" s="6" t="s">
        <v>80</v>
      </c>
      <c r="C1492" s="3" t="s">
        <v>22</v>
      </c>
      <c r="D1492" s="3" t="s">
        <v>6038</v>
      </c>
      <c r="E1492" s="3" t="s">
        <v>82</v>
      </c>
      <c r="F1492" s="3" t="s">
        <v>26</v>
      </c>
      <c r="G1492" s="3" t="s">
        <v>923</v>
      </c>
      <c r="H1492" s="3" t="s">
        <v>6039</v>
      </c>
      <c r="I1492" s="3" t="s">
        <v>28</v>
      </c>
      <c r="J1492" s="3" t="s">
        <v>6040</v>
      </c>
      <c r="K1492" s="3" t="s">
        <v>30</v>
      </c>
      <c r="L1492" s="4" t="n">
        <f aca="false">+VLOOKUP(D1492,[1]mdlzperu_CT!$D$2:$N$4635,11,0)</f>
        <v>711201491</v>
      </c>
      <c r="M1492" s="3" t="str">
        <f aca="false">+D1492&amp;P1492</f>
        <v>00003063100853324</v>
      </c>
      <c r="N1492" s="3" t="s">
        <v>22</v>
      </c>
      <c r="O1492" s="3" t="s">
        <v>46</v>
      </c>
      <c r="P1492" s="5" t="n">
        <v>100853324</v>
      </c>
      <c r="Q1492" s="3" t="s">
        <v>22</v>
      </c>
      <c r="R1492" s="3" t="s">
        <v>6041</v>
      </c>
      <c r="S1492" s="3" t="s">
        <v>5003</v>
      </c>
      <c r="T1492" s="3" t="s">
        <v>86</v>
      </c>
      <c r="U1492" s="3" t="s">
        <v>86</v>
      </c>
    </row>
    <row r="1493" customFormat="false" ht="14.25" hidden="false" customHeight="true" outlineLevel="0" collapsed="false">
      <c r="A1493" s="3" t="s">
        <v>21</v>
      </c>
      <c r="B1493" s="6" t="s">
        <v>80</v>
      </c>
      <c r="C1493" s="3" t="s">
        <v>22</v>
      </c>
      <c r="D1493" s="3" t="s">
        <v>6042</v>
      </c>
      <c r="E1493" s="3" t="s">
        <v>82</v>
      </c>
      <c r="F1493" s="3" t="s">
        <v>26</v>
      </c>
      <c r="G1493" s="3" t="s">
        <v>923</v>
      </c>
      <c r="H1493" s="3" t="s">
        <v>6043</v>
      </c>
      <c r="I1493" s="3" t="s">
        <v>28</v>
      </c>
      <c r="J1493" s="3" t="s">
        <v>6044</v>
      </c>
      <c r="K1493" s="3" t="s">
        <v>30</v>
      </c>
      <c r="L1493" s="4" t="n">
        <f aca="false">+VLOOKUP(D1493,[1]mdlzperu_CT!$D$2:$N$4635,11,0)</f>
        <v>711201492</v>
      </c>
      <c r="M1493" s="3" t="str">
        <f aca="false">+D1493&amp;P1493</f>
        <v>00003064100853324</v>
      </c>
      <c r="N1493" s="3" t="s">
        <v>22</v>
      </c>
      <c r="O1493" s="3" t="s">
        <v>46</v>
      </c>
      <c r="P1493" s="5" t="n">
        <v>100853324</v>
      </c>
      <c r="Q1493" s="3" t="s">
        <v>22</v>
      </c>
      <c r="R1493" s="3" t="s">
        <v>6045</v>
      </c>
      <c r="S1493" s="3" t="s">
        <v>5003</v>
      </c>
      <c r="T1493" s="3" t="s">
        <v>86</v>
      </c>
      <c r="U1493" s="3" t="s">
        <v>86</v>
      </c>
    </row>
    <row r="1494" customFormat="false" ht="14.25" hidden="false" customHeight="true" outlineLevel="0" collapsed="false">
      <c r="A1494" s="3" t="s">
        <v>21</v>
      </c>
      <c r="B1494" s="6" t="s">
        <v>80</v>
      </c>
      <c r="C1494" s="3" t="s">
        <v>22</v>
      </c>
      <c r="D1494" s="3" t="s">
        <v>6046</v>
      </c>
      <c r="E1494" s="3" t="s">
        <v>82</v>
      </c>
      <c r="F1494" s="3" t="s">
        <v>26</v>
      </c>
      <c r="G1494" s="3" t="s">
        <v>923</v>
      </c>
      <c r="H1494" s="3" t="s">
        <v>6047</v>
      </c>
      <c r="I1494" s="3" t="s">
        <v>28</v>
      </c>
      <c r="J1494" s="3" t="s">
        <v>6048</v>
      </c>
      <c r="K1494" s="3" t="s">
        <v>30</v>
      </c>
      <c r="L1494" s="4" t="n">
        <f aca="false">+VLOOKUP(D1494,[1]mdlzperu_CT!$D$2:$N$4635,11,0)</f>
        <v>711201493</v>
      </c>
      <c r="M1494" s="3" t="str">
        <f aca="false">+D1494&amp;P1494</f>
        <v>00003065100853324</v>
      </c>
      <c r="N1494" s="3" t="s">
        <v>22</v>
      </c>
      <c r="O1494" s="3" t="s">
        <v>46</v>
      </c>
      <c r="P1494" s="5" t="n">
        <v>100853324</v>
      </c>
      <c r="Q1494" s="3" t="s">
        <v>22</v>
      </c>
      <c r="R1494" s="3" t="s">
        <v>6049</v>
      </c>
      <c r="S1494" s="3" t="s">
        <v>5003</v>
      </c>
      <c r="T1494" s="3" t="s">
        <v>86</v>
      </c>
      <c r="U1494" s="3" t="s">
        <v>86</v>
      </c>
    </row>
    <row r="1495" customFormat="false" ht="14.25" hidden="false" customHeight="true" outlineLevel="0" collapsed="false">
      <c r="A1495" s="3" t="s">
        <v>21</v>
      </c>
      <c r="B1495" s="6" t="s">
        <v>80</v>
      </c>
      <c r="C1495" s="3" t="s">
        <v>22</v>
      </c>
      <c r="D1495" s="3" t="s">
        <v>6050</v>
      </c>
      <c r="E1495" s="3" t="s">
        <v>82</v>
      </c>
      <c r="F1495" s="3" t="s">
        <v>26</v>
      </c>
      <c r="G1495" s="3" t="s">
        <v>923</v>
      </c>
      <c r="H1495" s="3" t="s">
        <v>6051</v>
      </c>
      <c r="I1495" s="3" t="s">
        <v>28</v>
      </c>
      <c r="J1495" s="3" t="s">
        <v>6052</v>
      </c>
      <c r="K1495" s="3" t="s">
        <v>30</v>
      </c>
      <c r="L1495" s="4" t="n">
        <f aca="false">+VLOOKUP(D1495,[1]mdlzperu_CT!$D$2:$N$4635,11,0)</f>
        <v>711201494</v>
      </c>
      <c r="M1495" s="3" t="str">
        <f aca="false">+D1495&amp;P1495</f>
        <v>00003066100853324</v>
      </c>
      <c r="N1495" s="3" t="s">
        <v>22</v>
      </c>
      <c r="O1495" s="3" t="s">
        <v>46</v>
      </c>
      <c r="P1495" s="5" t="n">
        <v>100853324</v>
      </c>
      <c r="Q1495" s="3" t="s">
        <v>22</v>
      </c>
      <c r="R1495" s="3" t="s">
        <v>6053</v>
      </c>
      <c r="S1495" s="3" t="s">
        <v>5003</v>
      </c>
      <c r="T1495" s="3" t="s">
        <v>86</v>
      </c>
      <c r="U1495" s="3" t="s">
        <v>86</v>
      </c>
    </row>
    <row r="1496" customFormat="false" ht="14.25" hidden="false" customHeight="true" outlineLevel="0" collapsed="false">
      <c r="A1496" s="3" t="s">
        <v>21</v>
      </c>
      <c r="B1496" s="6" t="s">
        <v>80</v>
      </c>
      <c r="C1496" s="3" t="s">
        <v>22</v>
      </c>
      <c r="D1496" s="3" t="s">
        <v>6054</v>
      </c>
      <c r="E1496" s="3" t="s">
        <v>82</v>
      </c>
      <c r="F1496" s="3" t="s">
        <v>26</v>
      </c>
      <c r="G1496" s="3" t="s">
        <v>923</v>
      </c>
      <c r="H1496" s="3" t="s">
        <v>6055</v>
      </c>
      <c r="I1496" s="3" t="s">
        <v>38</v>
      </c>
      <c r="J1496" s="3" t="s">
        <v>6056</v>
      </c>
      <c r="K1496" s="3" t="s">
        <v>30</v>
      </c>
      <c r="L1496" s="4" t="n">
        <f aca="false">+VLOOKUP(D1496,[1]mdlzperu_CT!$D$2:$N$4635,11,0)</f>
        <v>711201495</v>
      </c>
      <c r="M1496" s="3" t="str">
        <f aca="false">+D1496&amp;P1496</f>
        <v>00003068100853324</v>
      </c>
      <c r="N1496" s="3" t="s">
        <v>22</v>
      </c>
      <c r="O1496" s="3" t="s">
        <v>46</v>
      </c>
      <c r="P1496" s="5" t="n">
        <v>100853324</v>
      </c>
      <c r="Q1496" s="3" t="s">
        <v>22</v>
      </c>
      <c r="R1496" s="3" t="s">
        <v>6057</v>
      </c>
      <c r="S1496" s="3" t="s">
        <v>5003</v>
      </c>
      <c r="T1496" s="3" t="s">
        <v>86</v>
      </c>
      <c r="U1496" s="3" t="s">
        <v>86</v>
      </c>
    </row>
    <row r="1497" customFormat="false" ht="14.25" hidden="false" customHeight="true" outlineLevel="0" collapsed="false">
      <c r="A1497" s="3" t="s">
        <v>21</v>
      </c>
      <c r="B1497" s="6" t="s">
        <v>80</v>
      </c>
      <c r="C1497" s="3" t="s">
        <v>22</v>
      </c>
      <c r="D1497" s="3" t="s">
        <v>6058</v>
      </c>
      <c r="E1497" s="3" t="s">
        <v>82</v>
      </c>
      <c r="F1497" s="3" t="s">
        <v>26</v>
      </c>
      <c r="G1497" s="3" t="s">
        <v>923</v>
      </c>
      <c r="H1497" s="3" t="s">
        <v>6059</v>
      </c>
      <c r="I1497" s="3" t="s">
        <v>28</v>
      </c>
      <c r="J1497" s="3" t="s">
        <v>6060</v>
      </c>
      <c r="K1497" s="3" t="s">
        <v>30</v>
      </c>
      <c r="L1497" s="4" t="n">
        <f aca="false">+VLOOKUP(D1497,[1]mdlzperu_CT!$D$2:$N$4635,11,0)</f>
        <v>711201496</v>
      </c>
      <c r="M1497" s="3" t="str">
        <f aca="false">+D1497&amp;P1497</f>
        <v>00004782100853324</v>
      </c>
      <c r="N1497" s="3" t="s">
        <v>22</v>
      </c>
      <c r="O1497" s="3" t="s">
        <v>2960</v>
      </c>
      <c r="P1497" s="5" t="n">
        <v>100853324</v>
      </c>
      <c r="Q1497" s="3" t="s">
        <v>22</v>
      </c>
      <c r="R1497" s="3" t="s">
        <v>6061</v>
      </c>
      <c r="S1497" s="3" t="s">
        <v>5003</v>
      </c>
      <c r="T1497" s="3" t="s">
        <v>86</v>
      </c>
      <c r="U1497" s="3" t="s">
        <v>86</v>
      </c>
    </row>
    <row r="1498" customFormat="false" ht="14.25" hidden="false" customHeight="true" outlineLevel="0" collapsed="false">
      <c r="A1498" s="3" t="s">
        <v>21</v>
      </c>
      <c r="B1498" s="6" t="s">
        <v>80</v>
      </c>
      <c r="C1498" s="3" t="s">
        <v>22</v>
      </c>
      <c r="D1498" s="3" t="s">
        <v>6062</v>
      </c>
      <c r="E1498" s="3" t="s">
        <v>82</v>
      </c>
      <c r="F1498" s="3" t="s">
        <v>26</v>
      </c>
      <c r="G1498" s="3" t="s">
        <v>923</v>
      </c>
      <c r="H1498" s="3" t="s">
        <v>6063</v>
      </c>
      <c r="I1498" s="3" t="s">
        <v>38</v>
      </c>
      <c r="J1498" s="3" t="s">
        <v>6064</v>
      </c>
      <c r="K1498" s="3" t="s">
        <v>30</v>
      </c>
      <c r="L1498" s="4" t="n">
        <f aca="false">+VLOOKUP(D1498,[1]mdlzperu_CT!$D$2:$N$4635,11,0)</f>
        <v>711201497</v>
      </c>
      <c r="M1498" s="3" t="str">
        <f aca="false">+D1498&amp;P1498</f>
        <v>00004785100853324</v>
      </c>
      <c r="N1498" s="3" t="s">
        <v>22</v>
      </c>
      <c r="O1498" s="3" t="s">
        <v>2960</v>
      </c>
      <c r="P1498" s="5" t="n">
        <v>100853324</v>
      </c>
      <c r="Q1498" s="3" t="s">
        <v>22</v>
      </c>
      <c r="R1498" s="3" t="s">
        <v>6065</v>
      </c>
      <c r="S1498" s="3" t="s">
        <v>5003</v>
      </c>
      <c r="T1498" s="3" t="s">
        <v>86</v>
      </c>
      <c r="U1498" s="3" t="s">
        <v>86</v>
      </c>
    </row>
    <row r="1499" customFormat="false" ht="14.25" hidden="false" customHeight="true" outlineLevel="0" collapsed="false">
      <c r="A1499" s="3" t="s">
        <v>21</v>
      </c>
      <c r="B1499" s="6" t="s">
        <v>80</v>
      </c>
      <c r="C1499" s="3" t="s">
        <v>22</v>
      </c>
      <c r="D1499" s="3" t="s">
        <v>6066</v>
      </c>
      <c r="E1499" s="3" t="s">
        <v>82</v>
      </c>
      <c r="F1499" s="3" t="s">
        <v>26</v>
      </c>
      <c r="G1499" s="3" t="s">
        <v>923</v>
      </c>
      <c r="H1499" s="3" t="s">
        <v>6067</v>
      </c>
      <c r="I1499" s="3" t="s">
        <v>28</v>
      </c>
      <c r="J1499" s="3" t="s">
        <v>6068</v>
      </c>
      <c r="K1499" s="3" t="s">
        <v>30</v>
      </c>
      <c r="L1499" s="4" t="n">
        <f aca="false">+VLOOKUP(D1499,[1]mdlzperu_CT!$D$2:$N$4635,11,0)</f>
        <v>711201498</v>
      </c>
      <c r="M1499" s="3" t="str">
        <f aca="false">+D1499&amp;P1499</f>
        <v>00003071100853324</v>
      </c>
      <c r="N1499" s="3" t="s">
        <v>22</v>
      </c>
      <c r="O1499" s="3" t="s">
        <v>2960</v>
      </c>
      <c r="P1499" s="5" t="n">
        <v>100853324</v>
      </c>
      <c r="Q1499" s="3" t="s">
        <v>22</v>
      </c>
      <c r="R1499" s="3" t="s">
        <v>6069</v>
      </c>
      <c r="S1499" s="3" t="s">
        <v>5003</v>
      </c>
      <c r="T1499" s="3" t="s">
        <v>86</v>
      </c>
      <c r="U1499" s="3" t="s">
        <v>86</v>
      </c>
    </row>
    <row r="1500" customFormat="false" ht="14.25" hidden="false" customHeight="true" outlineLevel="0" collapsed="false">
      <c r="A1500" s="3" t="s">
        <v>21</v>
      </c>
      <c r="B1500" s="6" t="s">
        <v>80</v>
      </c>
      <c r="C1500" s="3" t="s">
        <v>22</v>
      </c>
      <c r="D1500" s="3" t="s">
        <v>6070</v>
      </c>
      <c r="E1500" s="3" t="s">
        <v>82</v>
      </c>
      <c r="F1500" s="3" t="s">
        <v>26</v>
      </c>
      <c r="G1500" s="3" t="s">
        <v>923</v>
      </c>
      <c r="H1500" s="3" t="s">
        <v>6071</v>
      </c>
      <c r="I1500" s="3" t="s">
        <v>28</v>
      </c>
      <c r="J1500" s="3" t="s">
        <v>6072</v>
      </c>
      <c r="K1500" s="3" t="s">
        <v>30</v>
      </c>
      <c r="L1500" s="4" t="n">
        <f aca="false">+VLOOKUP(D1500,[1]mdlzperu_CT!$D$2:$N$4635,11,0)</f>
        <v>711201499</v>
      </c>
      <c r="M1500" s="3" t="str">
        <f aca="false">+D1500&amp;P1500</f>
        <v>00003072100853324</v>
      </c>
      <c r="N1500" s="3" t="s">
        <v>22</v>
      </c>
      <c r="O1500" s="3" t="s">
        <v>46</v>
      </c>
      <c r="P1500" s="5" t="n">
        <v>100853324</v>
      </c>
      <c r="Q1500" s="3" t="s">
        <v>22</v>
      </c>
      <c r="R1500" s="3" t="s">
        <v>6073</v>
      </c>
      <c r="S1500" s="3" t="s">
        <v>5003</v>
      </c>
      <c r="T1500" s="3" t="s">
        <v>86</v>
      </c>
      <c r="U1500" s="3" t="s">
        <v>86</v>
      </c>
    </row>
    <row r="1501" customFormat="false" ht="14.25" hidden="false" customHeight="true" outlineLevel="0" collapsed="false">
      <c r="A1501" s="3" t="s">
        <v>21</v>
      </c>
      <c r="B1501" s="6" t="s">
        <v>80</v>
      </c>
      <c r="C1501" s="3" t="s">
        <v>22</v>
      </c>
      <c r="D1501" s="3" t="s">
        <v>6074</v>
      </c>
      <c r="E1501" s="3" t="s">
        <v>82</v>
      </c>
      <c r="F1501" s="3" t="s">
        <v>26</v>
      </c>
      <c r="G1501" s="3" t="s">
        <v>923</v>
      </c>
      <c r="H1501" s="3" t="s">
        <v>6075</v>
      </c>
      <c r="I1501" s="3" t="s">
        <v>28</v>
      </c>
      <c r="J1501" s="3" t="s">
        <v>6076</v>
      </c>
      <c r="K1501" s="3" t="s">
        <v>30</v>
      </c>
      <c r="L1501" s="4" t="n">
        <f aca="false">+VLOOKUP(D1501,[1]mdlzperu_CT!$D$2:$N$4635,11,0)</f>
        <v>711201500</v>
      </c>
      <c r="M1501" s="3" t="str">
        <f aca="false">+D1501&amp;P1501</f>
        <v>00003073100853324</v>
      </c>
      <c r="N1501" s="3" t="s">
        <v>22</v>
      </c>
      <c r="O1501" s="3" t="s">
        <v>46</v>
      </c>
      <c r="P1501" s="5" t="n">
        <v>100853324</v>
      </c>
      <c r="Q1501" s="3" t="s">
        <v>22</v>
      </c>
      <c r="R1501" s="3" t="s">
        <v>6077</v>
      </c>
      <c r="S1501" s="3" t="s">
        <v>5003</v>
      </c>
      <c r="T1501" s="3" t="s">
        <v>86</v>
      </c>
      <c r="U1501" s="3" t="s">
        <v>86</v>
      </c>
    </row>
    <row r="1502" customFormat="false" ht="14.25" hidden="false" customHeight="true" outlineLevel="0" collapsed="false">
      <c r="A1502" s="3" t="s">
        <v>21</v>
      </c>
      <c r="B1502" s="6" t="s">
        <v>80</v>
      </c>
      <c r="C1502" s="3" t="s">
        <v>22</v>
      </c>
      <c r="D1502" s="3" t="s">
        <v>6078</v>
      </c>
      <c r="E1502" s="3" t="s">
        <v>82</v>
      </c>
      <c r="F1502" s="3" t="s">
        <v>26</v>
      </c>
      <c r="G1502" s="3" t="s">
        <v>923</v>
      </c>
      <c r="H1502" s="3" t="s">
        <v>6079</v>
      </c>
      <c r="I1502" s="3" t="s">
        <v>28</v>
      </c>
      <c r="J1502" s="3" t="s">
        <v>6080</v>
      </c>
      <c r="K1502" s="3" t="s">
        <v>30</v>
      </c>
      <c r="L1502" s="4" t="n">
        <f aca="false">+VLOOKUP(D1502,[1]mdlzperu_CT!$D$2:$N$4635,11,0)</f>
        <v>711201501</v>
      </c>
      <c r="M1502" s="3" t="str">
        <f aca="false">+D1502&amp;P1502</f>
        <v>00001783100853324</v>
      </c>
      <c r="N1502" s="3" t="s">
        <v>22</v>
      </c>
      <c r="O1502" s="3" t="s">
        <v>46</v>
      </c>
      <c r="P1502" s="5" t="n">
        <v>100853324</v>
      </c>
      <c r="Q1502" s="3" t="s">
        <v>22</v>
      </c>
      <c r="R1502" s="3" t="s">
        <v>6081</v>
      </c>
      <c r="S1502" s="3" t="s">
        <v>5003</v>
      </c>
      <c r="T1502" s="3" t="s">
        <v>86</v>
      </c>
      <c r="U1502" s="3" t="s">
        <v>86</v>
      </c>
    </row>
    <row r="1503" customFormat="false" ht="14.25" hidden="false" customHeight="true" outlineLevel="0" collapsed="false">
      <c r="A1503" s="3" t="s">
        <v>21</v>
      </c>
      <c r="B1503" s="6" t="s">
        <v>80</v>
      </c>
      <c r="C1503" s="3" t="s">
        <v>22</v>
      </c>
      <c r="D1503" s="3" t="s">
        <v>6082</v>
      </c>
      <c r="E1503" s="3" t="s">
        <v>82</v>
      </c>
      <c r="F1503" s="3" t="s">
        <v>26</v>
      </c>
      <c r="G1503" s="3" t="s">
        <v>923</v>
      </c>
      <c r="H1503" s="3" t="s">
        <v>6083</v>
      </c>
      <c r="I1503" s="3" t="s">
        <v>28</v>
      </c>
      <c r="J1503" s="3" t="s">
        <v>6084</v>
      </c>
      <c r="K1503" s="3" t="s">
        <v>30</v>
      </c>
      <c r="L1503" s="4" t="n">
        <f aca="false">+VLOOKUP(D1503,[1]mdlzperu_CT!$D$2:$N$4635,11,0)</f>
        <v>711201502</v>
      </c>
      <c r="M1503" s="3" t="str">
        <f aca="false">+D1503&amp;P1503</f>
        <v>00002639100853324</v>
      </c>
      <c r="N1503" s="3" t="s">
        <v>22</v>
      </c>
      <c r="O1503" s="3" t="s">
        <v>46</v>
      </c>
      <c r="P1503" s="5" t="n">
        <v>100853324</v>
      </c>
      <c r="Q1503" s="3" t="s">
        <v>22</v>
      </c>
      <c r="R1503" s="3" t="s">
        <v>6085</v>
      </c>
      <c r="S1503" s="3" t="s">
        <v>5003</v>
      </c>
      <c r="T1503" s="3" t="s">
        <v>86</v>
      </c>
      <c r="U1503" s="3" t="s">
        <v>86</v>
      </c>
    </row>
    <row r="1504" customFormat="false" ht="14.25" hidden="false" customHeight="true" outlineLevel="0" collapsed="false">
      <c r="A1504" s="3" t="s">
        <v>21</v>
      </c>
      <c r="B1504" s="6" t="s">
        <v>80</v>
      </c>
      <c r="C1504" s="3" t="s">
        <v>22</v>
      </c>
      <c r="D1504" s="3" t="s">
        <v>6086</v>
      </c>
      <c r="E1504" s="3" t="s">
        <v>82</v>
      </c>
      <c r="F1504" s="3" t="s">
        <v>26</v>
      </c>
      <c r="G1504" s="3" t="s">
        <v>923</v>
      </c>
      <c r="H1504" s="3" t="s">
        <v>6087</v>
      </c>
      <c r="I1504" s="3" t="s">
        <v>28</v>
      </c>
      <c r="J1504" s="3" t="s">
        <v>6088</v>
      </c>
      <c r="K1504" s="3" t="s">
        <v>30</v>
      </c>
      <c r="L1504" s="4" t="n">
        <f aca="false">+VLOOKUP(D1504,[1]mdlzperu_CT!$D$2:$N$4635,11,0)</f>
        <v>711201503</v>
      </c>
      <c r="M1504" s="3" t="str">
        <f aca="false">+D1504&amp;P1504</f>
        <v>00003074100853324</v>
      </c>
      <c r="N1504" s="3" t="s">
        <v>22</v>
      </c>
      <c r="O1504" s="3" t="s">
        <v>46</v>
      </c>
      <c r="P1504" s="5" t="n">
        <v>100853324</v>
      </c>
      <c r="Q1504" s="3" t="s">
        <v>22</v>
      </c>
      <c r="R1504" s="3" t="s">
        <v>6089</v>
      </c>
      <c r="S1504" s="3" t="s">
        <v>5003</v>
      </c>
      <c r="T1504" s="3" t="s">
        <v>86</v>
      </c>
      <c r="U1504" s="3" t="s">
        <v>86</v>
      </c>
    </row>
    <row r="1505" customFormat="false" ht="14.25" hidden="false" customHeight="true" outlineLevel="0" collapsed="false">
      <c r="A1505" s="3" t="s">
        <v>21</v>
      </c>
      <c r="B1505" s="6" t="s">
        <v>80</v>
      </c>
      <c r="C1505" s="3" t="s">
        <v>22</v>
      </c>
      <c r="D1505" s="3" t="s">
        <v>6090</v>
      </c>
      <c r="E1505" s="3" t="s">
        <v>82</v>
      </c>
      <c r="F1505" s="3" t="s">
        <v>26</v>
      </c>
      <c r="G1505" s="3" t="s">
        <v>923</v>
      </c>
      <c r="H1505" s="3" t="s">
        <v>6091</v>
      </c>
      <c r="I1505" s="3" t="s">
        <v>28</v>
      </c>
      <c r="J1505" s="3" t="s">
        <v>6092</v>
      </c>
      <c r="K1505" s="3" t="s">
        <v>30</v>
      </c>
      <c r="L1505" s="4" t="n">
        <f aca="false">+VLOOKUP(D1505,[1]mdlzperu_CT!$D$2:$N$4635,11,0)</f>
        <v>711201504</v>
      </c>
      <c r="M1505" s="3" t="str">
        <f aca="false">+D1505&amp;P1505</f>
        <v>00003075100853324</v>
      </c>
      <c r="N1505" s="3" t="s">
        <v>22</v>
      </c>
      <c r="O1505" s="3" t="s">
        <v>46</v>
      </c>
      <c r="P1505" s="5" t="n">
        <v>100853324</v>
      </c>
      <c r="Q1505" s="3" t="s">
        <v>22</v>
      </c>
      <c r="R1505" s="3" t="s">
        <v>6093</v>
      </c>
      <c r="S1505" s="3" t="s">
        <v>5003</v>
      </c>
      <c r="T1505" s="3" t="s">
        <v>86</v>
      </c>
      <c r="U1505" s="3" t="s">
        <v>86</v>
      </c>
    </row>
    <row r="1506" customFormat="false" ht="14.25" hidden="false" customHeight="true" outlineLevel="0" collapsed="false">
      <c r="A1506" s="3" t="s">
        <v>21</v>
      </c>
      <c r="B1506" s="6" t="s">
        <v>80</v>
      </c>
      <c r="C1506" s="3" t="s">
        <v>22</v>
      </c>
      <c r="D1506" s="3" t="s">
        <v>6094</v>
      </c>
      <c r="E1506" s="3" t="s">
        <v>82</v>
      </c>
      <c r="F1506" s="3" t="s">
        <v>26</v>
      </c>
      <c r="G1506" s="3" t="s">
        <v>923</v>
      </c>
      <c r="H1506" s="3" t="s">
        <v>6095</v>
      </c>
      <c r="I1506" s="3" t="s">
        <v>28</v>
      </c>
      <c r="J1506" s="3" t="s">
        <v>6096</v>
      </c>
      <c r="K1506" s="3" t="s">
        <v>30</v>
      </c>
      <c r="L1506" s="4" t="n">
        <f aca="false">+VLOOKUP(D1506,[1]mdlzperu_CT!$D$2:$N$4635,11,0)</f>
        <v>711201505</v>
      </c>
      <c r="M1506" s="3" t="str">
        <f aca="false">+D1506&amp;P1506</f>
        <v>00005216100853324</v>
      </c>
      <c r="N1506" s="3" t="s">
        <v>22</v>
      </c>
      <c r="O1506" s="3" t="s">
        <v>41</v>
      </c>
      <c r="P1506" s="5" t="n">
        <v>100853324</v>
      </c>
      <c r="Q1506" s="3" t="s">
        <v>22</v>
      </c>
      <c r="R1506" s="3" t="s">
        <v>6097</v>
      </c>
      <c r="S1506" s="3" t="s">
        <v>5003</v>
      </c>
      <c r="T1506" s="3" t="s">
        <v>86</v>
      </c>
      <c r="U1506" s="3" t="s">
        <v>86</v>
      </c>
    </row>
    <row r="1507" customFormat="false" ht="14.25" hidden="false" customHeight="true" outlineLevel="0" collapsed="false">
      <c r="A1507" s="3" t="s">
        <v>21</v>
      </c>
      <c r="B1507" s="6" t="s">
        <v>80</v>
      </c>
      <c r="C1507" s="3" t="s">
        <v>22</v>
      </c>
      <c r="D1507" s="3" t="s">
        <v>6098</v>
      </c>
      <c r="E1507" s="3" t="s">
        <v>82</v>
      </c>
      <c r="F1507" s="3" t="s">
        <v>26</v>
      </c>
      <c r="G1507" s="3" t="s">
        <v>923</v>
      </c>
      <c r="H1507" s="3" t="s">
        <v>6099</v>
      </c>
      <c r="I1507" s="3" t="s">
        <v>28</v>
      </c>
      <c r="J1507" s="3" t="s">
        <v>6100</v>
      </c>
      <c r="K1507" s="3" t="s">
        <v>30</v>
      </c>
      <c r="L1507" s="4" t="n">
        <f aca="false">+VLOOKUP(D1507,[1]mdlzperu_CT!$D$2:$N$4635,11,0)</f>
        <v>711201506</v>
      </c>
      <c r="M1507" s="3" t="str">
        <f aca="false">+D1507&amp;P1507</f>
        <v>00005220100853324</v>
      </c>
      <c r="N1507" s="3" t="s">
        <v>22</v>
      </c>
      <c r="O1507" s="3" t="s">
        <v>2960</v>
      </c>
      <c r="P1507" s="5" t="n">
        <v>100853324</v>
      </c>
      <c r="Q1507" s="3" t="s">
        <v>22</v>
      </c>
      <c r="R1507" s="3" t="s">
        <v>6101</v>
      </c>
      <c r="S1507" s="3" t="s">
        <v>5003</v>
      </c>
      <c r="T1507" s="3" t="s">
        <v>86</v>
      </c>
      <c r="U1507" s="3" t="s">
        <v>86</v>
      </c>
    </row>
    <row r="1508" customFormat="false" ht="14.25" hidden="false" customHeight="true" outlineLevel="0" collapsed="false">
      <c r="A1508" s="3" t="s">
        <v>21</v>
      </c>
      <c r="B1508" s="6" t="s">
        <v>80</v>
      </c>
      <c r="C1508" s="3" t="s">
        <v>22</v>
      </c>
      <c r="D1508" s="3" t="s">
        <v>6102</v>
      </c>
      <c r="E1508" s="3" t="s">
        <v>82</v>
      </c>
      <c r="F1508" s="3" t="s">
        <v>26</v>
      </c>
      <c r="G1508" s="3" t="s">
        <v>923</v>
      </c>
      <c r="H1508" s="3" t="s">
        <v>6103</v>
      </c>
      <c r="I1508" s="3" t="s">
        <v>28</v>
      </c>
      <c r="J1508" s="3" t="s">
        <v>6104</v>
      </c>
      <c r="K1508" s="3" t="s">
        <v>30</v>
      </c>
      <c r="L1508" s="4" t="n">
        <f aca="false">+VLOOKUP(D1508,[1]mdlzperu_CT!$D$2:$N$4635,11,0)</f>
        <v>711201507</v>
      </c>
      <c r="M1508" s="3" t="str">
        <f aca="false">+D1508&amp;P1508</f>
        <v>00005223100853324</v>
      </c>
      <c r="N1508" s="3" t="s">
        <v>22</v>
      </c>
      <c r="O1508" s="3" t="s">
        <v>2960</v>
      </c>
      <c r="P1508" s="5" t="n">
        <v>100853324</v>
      </c>
      <c r="Q1508" s="3" t="s">
        <v>22</v>
      </c>
      <c r="R1508" s="3" t="s">
        <v>6105</v>
      </c>
      <c r="S1508" s="3" t="s">
        <v>5003</v>
      </c>
      <c r="T1508" s="3" t="s">
        <v>86</v>
      </c>
      <c r="U1508" s="3" t="s">
        <v>86</v>
      </c>
    </row>
    <row r="1509" customFormat="false" ht="14.25" hidden="false" customHeight="true" outlineLevel="0" collapsed="false">
      <c r="A1509" s="3" t="s">
        <v>21</v>
      </c>
      <c r="B1509" s="6" t="s">
        <v>80</v>
      </c>
      <c r="C1509" s="3" t="s">
        <v>22</v>
      </c>
      <c r="D1509" s="3" t="s">
        <v>6106</v>
      </c>
      <c r="E1509" s="3" t="s">
        <v>82</v>
      </c>
      <c r="F1509" s="3" t="s">
        <v>26</v>
      </c>
      <c r="G1509" s="3" t="s">
        <v>923</v>
      </c>
      <c r="H1509" s="3" t="s">
        <v>6107</v>
      </c>
      <c r="I1509" s="3" t="s">
        <v>28</v>
      </c>
      <c r="J1509" s="3" t="s">
        <v>6108</v>
      </c>
      <c r="K1509" s="3" t="s">
        <v>30</v>
      </c>
      <c r="L1509" s="4" t="n">
        <f aca="false">+VLOOKUP(D1509,[1]mdlzperu_CT!$D$2:$N$4635,11,0)</f>
        <v>711201508</v>
      </c>
      <c r="M1509" s="3" t="str">
        <f aca="false">+D1509&amp;P1509</f>
        <v>00003077100853324</v>
      </c>
      <c r="N1509" s="3" t="s">
        <v>22</v>
      </c>
      <c r="O1509" s="3" t="s">
        <v>46</v>
      </c>
      <c r="P1509" s="5" t="n">
        <v>100853324</v>
      </c>
      <c r="Q1509" s="3" t="s">
        <v>22</v>
      </c>
      <c r="R1509" s="3" t="s">
        <v>6109</v>
      </c>
      <c r="S1509" s="3" t="s">
        <v>5003</v>
      </c>
      <c r="T1509" s="3" t="s">
        <v>86</v>
      </c>
      <c r="U1509" s="3" t="s">
        <v>86</v>
      </c>
    </row>
    <row r="1510" customFormat="false" ht="14.25" hidden="false" customHeight="true" outlineLevel="0" collapsed="false">
      <c r="A1510" s="3" t="s">
        <v>21</v>
      </c>
      <c r="B1510" s="6" t="s">
        <v>80</v>
      </c>
      <c r="C1510" s="3" t="s">
        <v>22</v>
      </c>
      <c r="D1510" s="3" t="s">
        <v>6110</v>
      </c>
      <c r="E1510" s="3" t="s">
        <v>82</v>
      </c>
      <c r="F1510" s="3" t="s">
        <v>26</v>
      </c>
      <c r="G1510" s="3" t="s">
        <v>923</v>
      </c>
      <c r="H1510" s="3" t="s">
        <v>6111</v>
      </c>
      <c r="I1510" s="3" t="s">
        <v>28</v>
      </c>
      <c r="J1510" s="3" t="s">
        <v>6112</v>
      </c>
      <c r="K1510" s="3" t="s">
        <v>30</v>
      </c>
      <c r="L1510" s="4" t="n">
        <f aca="false">+VLOOKUP(D1510,[1]mdlzperu_CT!$D$2:$N$4635,11,0)</f>
        <v>711201509</v>
      </c>
      <c r="M1510" s="3" t="str">
        <f aca="false">+D1510&amp;P1510</f>
        <v>00003078100853324</v>
      </c>
      <c r="N1510" s="3" t="s">
        <v>22</v>
      </c>
      <c r="O1510" s="3" t="s">
        <v>46</v>
      </c>
      <c r="P1510" s="5" t="n">
        <v>100853324</v>
      </c>
      <c r="Q1510" s="3" t="s">
        <v>22</v>
      </c>
      <c r="R1510" s="3" t="s">
        <v>6113</v>
      </c>
      <c r="S1510" s="3" t="s">
        <v>5003</v>
      </c>
      <c r="T1510" s="3" t="s">
        <v>86</v>
      </c>
      <c r="U1510" s="3" t="s">
        <v>86</v>
      </c>
    </row>
    <row r="1511" customFormat="false" ht="14.25" hidden="false" customHeight="true" outlineLevel="0" collapsed="false">
      <c r="A1511" s="3" t="s">
        <v>21</v>
      </c>
      <c r="B1511" s="6" t="s">
        <v>80</v>
      </c>
      <c r="C1511" s="3" t="s">
        <v>22</v>
      </c>
      <c r="D1511" s="3" t="s">
        <v>6114</v>
      </c>
      <c r="E1511" s="3" t="s">
        <v>82</v>
      </c>
      <c r="F1511" s="3" t="s">
        <v>26</v>
      </c>
      <c r="G1511" s="3" t="s">
        <v>923</v>
      </c>
      <c r="H1511" s="3" t="s">
        <v>6115</v>
      </c>
      <c r="I1511" s="3" t="s">
        <v>28</v>
      </c>
      <c r="J1511" s="3" t="s">
        <v>6116</v>
      </c>
      <c r="K1511" s="3" t="s">
        <v>30</v>
      </c>
      <c r="L1511" s="4" t="n">
        <f aca="false">+VLOOKUP(D1511,[1]mdlzperu_CT!$D$2:$N$4635,11,0)</f>
        <v>711201510</v>
      </c>
      <c r="M1511" s="3" t="str">
        <f aca="false">+D1511&amp;P1511</f>
        <v>00003081100853324</v>
      </c>
      <c r="N1511" s="3" t="s">
        <v>22</v>
      </c>
      <c r="O1511" s="3" t="s">
        <v>46</v>
      </c>
      <c r="P1511" s="5" t="n">
        <v>100853324</v>
      </c>
      <c r="Q1511" s="3" t="s">
        <v>22</v>
      </c>
      <c r="R1511" s="3" t="s">
        <v>6117</v>
      </c>
      <c r="S1511" s="3" t="s">
        <v>5003</v>
      </c>
      <c r="T1511" s="3" t="s">
        <v>86</v>
      </c>
      <c r="U1511" s="3" t="s">
        <v>86</v>
      </c>
    </row>
    <row r="1512" customFormat="false" ht="14.25" hidden="false" customHeight="true" outlineLevel="0" collapsed="false">
      <c r="A1512" s="3" t="s">
        <v>21</v>
      </c>
      <c r="B1512" s="6" t="s">
        <v>80</v>
      </c>
      <c r="C1512" s="3" t="s">
        <v>22</v>
      </c>
      <c r="D1512" s="3" t="s">
        <v>6118</v>
      </c>
      <c r="E1512" s="3" t="s">
        <v>82</v>
      </c>
      <c r="F1512" s="3" t="s">
        <v>26</v>
      </c>
      <c r="G1512" s="3" t="s">
        <v>923</v>
      </c>
      <c r="H1512" s="3" t="s">
        <v>6119</v>
      </c>
      <c r="I1512" s="3" t="s">
        <v>28</v>
      </c>
      <c r="J1512" s="3" t="s">
        <v>6120</v>
      </c>
      <c r="K1512" s="3" t="s">
        <v>30</v>
      </c>
      <c r="L1512" s="4" t="n">
        <f aca="false">+VLOOKUP(D1512,[1]mdlzperu_CT!$D$2:$N$4635,11,0)</f>
        <v>711201511</v>
      </c>
      <c r="M1512" s="3" t="str">
        <f aca="false">+D1512&amp;P1512</f>
        <v>00001789100853324</v>
      </c>
      <c r="N1512" s="3" t="s">
        <v>22</v>
      </c>
      <c r="O1512" s="3" t="s">
        <v>46</v>
      </c>
      <c r="P1512" s="5" t="n">
        <v>100853324</v>
      </c>
      <c r="Q1512" s="3" t="s">
        <v>22</v>
      </c>
      <c r="R1512" s="3" t="s">
        <v>6121</v>
      </c>
      <c r="S1512" s="3" t="s">
        <v>5003</v>
      </c>
      <c r="T1512" s="3" t="s">
        <v>86</v>
      </c>
      <c r="U1512" s="3" t="s">
        <v>86</v>
      </c>
    </row>
    <row r="1513" customFormat="false" ht="14.25" hidden="false" customHeight="true" outlineLevel="0" collapsed="false">
      <c r="A1513" s="3" t="s">
        <v>21</v>
      </c>
      <c r="B1513" s="6" t="s">
        <v>80</v>
      </c>
      <c r="C1513" s="3" t="s">
        <v>22</v>
      </c>
      <c r="D1513" s="3" t="s">
        <v>6122</v>
      </c>
      <c r="E1513" s="3" t="s">
        <v>82</v>
      </c>
      <c r="F1513" s="3" t="s">
        <v>26</v>
      </c>
      <c r="G1513" s="3" t="s">
        <v>923</v>
      </c>
      <c r="H1513" s="3" t="s">
        <v>6123</v>
      </c>
      <c r="I1513" s="3" t="s">
        <v>28</v>
      </c>
      <c r="J1513" s="3" t="s">
        <v>6124</v>
      </c>
      <c r="K1513" s="3" t="s">
        <v>30</v>
      </c>
      <c r="L1513" s="4" t="n">
        <f aca="false">+VLOOKUP(D1513,[1]mdlzperu_CT!$D$2:$N$4635,11,0)</f>
        <v>711201512</v>
      </c>
      <c r="M1513" s="3" t="str">
        <f aca="false">+D1513&amp;P1513</f>
        <v>00003084100853324</v>
      </c>
      <c r="N1513" s="3" t="s">
        <v>22</v>
      </c>
      <c r="O1513" s="3" t="s">
        <v>46</v>
      </c>
      <c r="P1513" s="5" t="n">
        <v>100853324</v>
      </c>
      <c r="Q1513" s="3" t="s">
        <v>22</v>
      </c>
      <c r="R1513" s="3" t="s">
        <v>6125</v>
      </c>
      <c r="S1513" s="3" t="s">
        <v>5003</v>
      </c>
      <c r="T1513" s="3" t="s">
        <v>86</v>
      </c>
      <c r="U1513" s="3" t="s">
        <v>86</v>
      </c>
    </row>
    <row r="1514" customFormat="false" ht="14.25" hidden="false" customHeight="true" outlineLevel="0" collapsed="false">
      <c r="A1514" s="3" t="s">
        <v>21</v>
      </c>
      <c r="B1514" s="6" t="s">
        <v>80</v>
      </c>
      <c r="C1514" s="3" t="s">
        <v>22</v>
      </c>
      <c r="D1514" s="3" t="s">
        <v>6126</v>
      </c>
      <c r="E1514" s="3" t="s">
        <v>82</v>
      </c>
      <c r="F1514" s="3" t="s">
        <v>26</v>
      </c>
      <c r="G1514" s="3" t="s">
        <v>923</v>
      </c>
      <c r="H1514" s="3" t="s">
        <v>6127</v>
      </c>
      <c r="I1514" s="3" t="s">
        <v>28</v>
      </c>
      <c r="J1514" s="3" t="s">
        <v>6128</v>
      </c>
      <c r="K1514" s="3" t="s">
        <v>30</v>
      </c>
      <c r="L1514" s="4" t="n">
        <f aca="false">+VLOOKUP(D1514,[1]mdlzperu_CT!$D$2:$N$4635,11,0)</f>
        <v>711201513</v>
      </c>
      <c r="M1514" s="3" t="str">
        <f aca="false">+D1514&amp;P1514</f>
        <v>00005516100853324</v>
      </c>
      <c r="N1514" s="3" t="s">
        <v>22</v>
      </c>
      <c r="O1514" s="3" t="s">
        <v>41</v>
      </c>
      <c r="P1514" s="5" t="n">
        <v>100853324</v>
      </c>
      <c r="Q1514" s="3" t="s">
        <v>22</v>
      </c>
      <c r="R1514" s="3" t="s">
        <v>6129</v>
      </c>
      <c r="S1514" s="3" t="s">
        <v>5003</v>
      </c>
      <c r="T1514" s="3" t="s">
        <v>86</v>
      </c>
      <c r="U1514" s="3" t="s">
        <v>86</v>
      </c>
    </row>
    <row r="1515" customFormat="false" ht="14.25" hidden="false" customHeight="true" outlineLevel="0" collapsed="false">
      <c r="A1515" s="3" t="s">
        <v>21</v>
      </c>
      <c r="B1515" s="6" t="s">
        <v>80</v>
      </c>
      <c r="C1515" s="3" t="s">
        <v>22</v>
      </c>
      <c r="D1515" s="3" t="s">
        <v>6130</v>
      </c>
      <c r="E1515" s="3" t="s">
        <v>82</v>
      </c>
      <c r="F1515" s="3" t="s">
        <v>26</v>
      </c>
      <c r="G1515" s="3" t="s">
        <v>923</v>
      </c>
      <c r="H1515" s="3" t="s">
        <v>6131</v>
      </c>
      <c r="I1515" s="3" t="s">
        <v>28</v>
      </c>
      <c r="J1515" s="3" t="s">
        <v>6132</v>
      </c>
      <c r="K1515" s="3" t="s">
        <v>30</v>
      </c>
      <c r="L1515" s="4" t="n">
        <f aca="false">+VLOOKUP(D1515,[1]mdlzperu_CT!$D$2:$N$4635,11,0)</f>
        <v>711201514</v>
      </c>
      <c r="M1515" s="3" t="str">
        <f aca="false">+D1515&amp;P1515</f>
        <v>00003091100853324</v>
      </c>
      <c r="N1515" s="3" t="s">
        <v>22</v>
      </c>
      <c r="O1515" s="3" t="s">
        <v>46</v>
      </c>
      <c r="P1515" s="5" t="n">
        <v>100853324</v>
      </c>
      <c r="Q1515" s="3" t="s">
        <v>22</v>
      </c>
      <c r="R1515" s="3" t="s">
        <v>6133</v>
      </c>
      <c r="S1515" s="3" t="s">
        <v>5003</v>
      </c>
      <c r="T1515" s="3" t="s">
        <v>86</v>
      </c>
      <c r="U1515" s="3" t="s">
        <v>86</v>
      </c>
    </row>
    <row r="1516" customFormat="false" ht="14.25" hidden="false" customHeight="true" outlineLevel="0" collapsed="false">
      <c r="A1516" s="3" t="s">
        <v>21</v>
      </c>
      <c r="B1516" s="6" t="s">
        <v>80</v>
      </c>
      <c r="C1516" s="3" t="s">
        <v>22</v>
      </c>
      <c r="D1516" s="3" t="s">
        <v>6134</v>
      </c>
      <c r="E1516" s="3" t="s">
        <v>82</v>
      </c>
      <c r="F1516" s="3" t="s">
        <v>26</v>
      </c>
      <c r="G1516" s="3" t="s">
        <v>923</v>
      </c>
      <c r="H1516" s="3" t="s">
        <v>6135</v>
      </c>
      <c r="I1516" s="3" t="s">
        <v>28</v>
      </c>
      <c r="J1516" s="3" t="s">
        <v>6136</v>
      </c>
      <c r="K1516" s="3" t="s">
        <v>30</v>
      </c>
      <c r="L1516" s="4" t="n">
        <f aca="false">+VLOOKUP(D1516,[1]mdlzperu_CT!$D$2:$N$4635,11,0)</f>
        <v>711201515</v>
      </c>
      <c r="M1516" s="3" t="str">
        <f aca="false">+D1516&amp;P1516</f>
        <v>00003092100853324</v>
      </c>
      <c r="N1516" s="3" t="s">
        <v>22</v>
      </c>
      <c r="O1516" s="3" t="s">
        <v>46</v>
      </c>
      <c r="P1516" s="5" t="n">
        <v>100853324</v>
      </c>
      <c r="Q1516" s="3" t="s">
        <v>22</v>
      </c>
      <c r="R1516" s="3" t="s">
        <v>6137</v>
      </c>
      <c r="S1516" s="3" t="s">
        <v>5003</v>
      </c>
      <c r="T1516" s="3" t="s">
        <v>86</v>
      </c>
      <c r="U1516" s="3" t="s">
        <v>86</v>
      </c>
    </row>
    <row r="1517" customFormat="false" ht="14.25" hidden="false" customHeight="true" outlineLevel="0" collapsed="false">
      <c r="A1517" s="3" t="s">
        <v>21</v>
      </c>
      <c r="B1517" s="6" t="s">
        <v>80</v>
      </c>
      <c r="C1517" s="3" t="s">
        <v>22</v>
      </c>
      <c r="D1517" s="3" t="s">
        <v>6138</v>
      </c>
      <c r="E1517" s="3" t="s">
        <v>82</v>
      </c>
      <c r="F1517" s="3" t="s">
        <v>26</v>
      </c>
      <c r="G1517" s="3" t="s">
        <v>923</v>
      </c>
      <c r="H1517" s="3" t="s">
        <v>6139</v>
      </c>
      <c r="I1517" s="3" t="s">
        <v>38</v>
      </c>
      <c r="J1517" s="3" t="s">
        <v>6140</v>
      </c>
      <c r="K1517" s="3" t="s">
        <v>30</v>
      </c>
      <c r="L1517" s="4" t="n">
        <f aca="false">+VLOOKUP(D1517,[1]mdlzperu_CT!$D$2:$N$4635,11,0)</f>
        <v>711201516</v>
      </c>
      <c r="M1517" s="3" t="str">
        <f aca="false">+D1517&amp;P1517</f>
        <v>00003093100853324</v>
      </c>
      <c r="N1517" s="3" t="s">
        <v>22</v>
      </c>
      <c r="O1517" s="3" t="s">
        <v>46</v>
      </c>
      <c r="P1517" s="5" t="n">
        <v>100853324</v>
      </c>
      <c r="Q1517" s="3" t="s">
        <v>22</v>
      </c>
      <c r="R1517" s="3" t="s">
        <v>6141</v>
      </c>
      <c r="S1517" s="3" t="s">
        <v>5003</v>
      </c>
      <c r="T1517" s="3" t="s">
        <v>86</v>
      </c>
      <c r="U1517" s="3" t="s">
        <v>86</v>
      </c>
    </row>
    <row r="1518" customFormat="false" ht="14.25" hidden="false" customHeight="true" outlineLevel="0" collapsed="false">
      <c r="A1518" s="3" t="s">
        <v>21</v>
      </c>
      <c r="B1518" s="6" t="s">
        <v>80</v>
      </c>
      <c r="C1518" s="3" t="s">
        <v>22</v>
      </c>
      <c r="D1518" s="3" t="s">
        <v>6142</v>
      </c>
      <c r="E1518" s="3" t="s">
        <v>82</v>
      </c>
      <c r="F1518" s="3" t="s">
        <v>26</v>
      </c>
      <c r="G1518" s="3" t="s">
        <v>923</v>
      </c>
      <c r="H1518" s="3" t="s">
        <v>6143</v>
      </c>
      <c r="I1518" s="3" t="s">
        <v>28</v>
      </c>
      <c r="J1518" s="3" t="s">
        <v>6144</v>
      </c>
      <c r="K1518" s="3" t="s">
        <v>30</v>
      </c>
      <c r="L1518" s="4" t="n">
        <f aca="false">+VLOOKUP(D1518,[1]mdlzperu_CT!$D$2:$N$4635,11,0)</f>
        <v>711201517</v>
      </c>
      <c r="M1518" s="3" t="str">
        <f aca="false">+D1518&amp;P1518</f>
        <v>00001797100853324</v>
      </c>
      <c r="N1518" s="3" t="s">
        <v>22</v>
      </c>
      <c r="O1518" s="3" t="s">
        <v>41</v>
      </c>
      <c r="P1518" s="5" t="n">
        <v>100853324</v>
      </c>
      <c r="Q1518" s="3" t="s">
        <v>22</v>
      </c>
      <c r="R1518" s="3" t="s">
        <v>6145</v>
      </c>
      <c r="S1518" s="3" t="s">
        <v>5003</v>
      </c>
      <c r="T1518" s="3" t="s">
        <v>86</v>
      </c>
      <c r="U1518" s="3" t="s">
        <v>86</v>
      </c>
    </row>
    <row r="1519" customFormat="false" ht="14.25" hidden="false" customHeight="true" outlineLevel="0" collapsed="false">
      <c r="A1519" s="3" t="s">
        <v>21</v>
      </c>
      <c r="B1519" s="6" t="s">
        <v>80</v>
      </c>
      <c r="C1519" s="3" t="s">
        <v>22</v>
      </c>
      <c r="D1519" s="3" t="s">
        <v>6146</v>
      </c>
      <c r="E1519" s="3" t="s">
        <v>82</v>
      </c>
      <c r="F1519" s="3" t="s">
        <v>26</v>
      </c>
      <c r="G1519" s="3" t="s">
        <v>923</v>
      </c>
      <c r="H1519" s="3" t="s">
        <v>6147</v>
      </c>
      <c r="I1519" s="3" t="s">
        <v>28</v>
      </c>
      <c r="J1519" s="3" t="s">
        <v>6148</v>
      </c>
      <c r="K1519" s="3" t="s">
        <v>30</v>
      </c>
      <c r="L1519" s="4" t="n">
        <f aca="false">+VLOOKUP(D1519,[1]mdlzperu_CT!$D$2:$N$4635,11,0)</f>
        <v>711201518</v>
      </c>
      <c r="M1519" s="3" t="str">
        <f aca="false">+D1519&amp;P1519</f>
        <v>00003096100853324</v>
      </c>
      <c r="N1519" s="3" t="s">
        <v>22</v>
      </c>
      <c r="O1519" s="3" t="s">
        <v>46</v>
      </c>
      <c r="P1519" s="5" t="n">
        <v>100853324</v>
      </c>
      <c r="Q1519" s="3" t="s">
        <v>22</v>
      </c>
      <c r="R1519" s="3" t="s">
        <v>6149</v>
      </c>
      <c r="S1519" s="3" t="s">
        <v>5003</v>
      </c>
      <c r="T1519" s="3" t="s">
        <v>86</v>
      </c>
      <c r="U1519" s="3" t="s">
        <v>86</v>
      </c>
    </row>
    <row r="1520" customFormat="false" ht="14.25" hidden="false" customHeight="true" outlineLevel="0" collapsed="false">
      <c r="A1520" s="3" t="s">
        <v>21</v>
      </c>
      <c r="B1520" s="6" t="s">
        <v>80</v>
      </c>
      <c r="C1520" s="3" t="s">
        <v>22</v>
      </c>
      <c r="D1520" s="3" t="s">
        <v>6150</v>
      </c>
      <c r="E1520" s="3" t="s">
        <v>82</v>
      </c>
      <c r="F1520" s="3" t="s">
        <v>26</v>
      </c>
      <c r="G1520" s="3" t="s">
        <v>923</v>
      </c>
      <c r="H1520" s="3" t="s">
        <v>6151</v>
      </c>
      <c r="I1520" s="3" t="s">
        <v>28</v>
      </c>
      <c r="J1520" s="3" t="s">
        <v>6152</v>
      </c>
      <c r="K1520" s="3" t="s">
        <v>30</v>
      </c>
      <c r="L1520" s="4" t="n">
        <f aca="false">+VLOOKUP(D1520,[1]mdlzperu_CT!$D$2:$N$4635,11,0)</f>
        <v>711201519</v>
      </c>
      <c r="M1520" s="3" t="str">
        <f aca="false">+D1520&amp;P1520</f>
        <v>00003097100853324</v>
      </c>
      <c r="N1520" s="3" t="s">
        <v>22</v>
      </c>
      <c r="O1520" s="3" t="s">
        <v>46</v>
      </c>
      <c r="P1520" s="5" t="n">
        <v>100853324</v>
      </c>
      <c r="Q1520" s="3" t="s">
        <v>22</v>
      </c>
      <c r="R1520" s="3" t="s">
        <v>6153</v>
      </c>
      <c r="S1520" s="3" t="s">
        <v>5003</v>
      </c>
      <c r="T1520" s="3" t="s">
        <v>86</v>
      </c>
      <c r="U1520" s="3" t="s">
        <v>86</v>
      </c>
    </row>
    <row r="1521" customFormat="false" ht="14.25" hidden="false" customHeight="true" outlineLevel="0" collapsed="false">
      <c r="A1521" s="3" t="s">
        <v>21</v>
      </c>
      <c r="B1521" s="6" t="s">
        <v>80</v>
      </c>
      <c r="C1521" s="3" t="s">
        <v>22</v>
      </c>
      <c r="D1521" s="3" t="s">
        <v>6154</v>
      </c>
      <c r="E1521" s="3" t="s">
        <v>82</v>
      </c>
      <c r="F1521" s="3" t="s">
        <v>26</v>
      </c>
      <c r="G1521" s="3" t="s">
        <v>923</v>
      </c>
      <c r="H1521" s="3" t="s">
        <v>6155</v>
      </c>
      <c r="I1521" s="3" t="s">
        <v>28</v>
      </c>
      <c r="J1521" s="3" t="s">
        <v>6156</v>
      </c>
      <c r="K1521" s="3" t="s">
        <v>30</v>
      </c>
      <c r="L1521" s="4" t="n">
        <f aca="false">+VLOOKUP(D1521,[1]mdlzperu_CT!$D$2:$N$4635,11,0)</f>
        <v>711201520</v>
      </c>
      <c r="M1521" s="3" t="str">
        <f aca="false">+D1521&amp;P1521</f>
        <v>00003098100853324</v>
      </c>
      <c r="N1521" s="3" t="s">
        <v>22</v>
      </c>
      <c r="O1521" s="3" t="s">
        <v>46</v>
      </c>
      <c r="P1521" s="5" t="n">
        <v>100853324</v>
      </c>
      <c r="Q1521" s="3" t="s">
        <v>22</v>
      </c>
      <c r="R1521" s="3" t="s">
        <v>6157</v>
      </c>
      <c r="S1521" s="3" t="s">
        <v>5003</v>
      </c>
      <c r="T1521" s="3" t="s">
        <v>86</v>
      </c>
      <c r="U1521" s="3" t="s">
        <v>86</v>
      </c>
    </row>
    <row r="1522" customFormat="false" ht="14.25" hidden="false" customHeight="true" outlineLevel="0" collapsed="false">
      <c r="A1522" s="3" t="s">
        <v>21</v>
      </c>
      <c r="B1522" s="6" t="s">
        <v>80</v>
      </c>
      <c r="C1522" s="3" t="s">
        <v>22</v>
      </c>
      <c r="D1522" s="3" t="s">
        <v>6158</v>
      </c>
      <c r="E1522" s="3" t="s">
        <v>82</v>
      </c>
      <c r="F1522" s="3" t="s">
        <v>26</v>
      </c>
      <c r="G1522" s="3" t="s">
        <v>923</v>
      </c>
      <c r="H1522" s="3" t="s">
        <v>6159</v>
      </c>
      <c r="I1522" s="3" t="s">
        <v>38</v>
      </c>
      <c r="J1522" s="3" t="s">
        <v>6160</v>
      </c>
      <c r="K1522" s="3" t="s">
        <v>30</v>
      </c>
      <c r="L1522" s="4" t="n">
        <f aca="false">+VLOOKUP(D1522,[1]mdlzperu_CT!$D$2:$N$4635,11,0)</f>
        <v>711201521</v>
      </c>
      <c r="M1522" s="3" t="str">
        <f aca="false">+D1522&amp;P1522</f>
        <v>00001803100853324</v>
      </c>
      <c r="N1522" s="3" t="s">
        <v>22</v>
      </c>
      <c r="O1522" s="3" t="s">
        <v>2960</v>
      </c>
      <c r="P1522" s="5" t="n">
        <v>100853324</v>
      </c>
      <c r="Q1522" s="3" t="s">
        <v>22</v>
      </c>
      <c r="R1522" s="3" t="s">
        <v>6161</v>
      </c>
      <c r="S1522" s="3" t="s">
        <v>5003</v>
      </c>
      <c r="T1522" s="3" t="s">
        <v>86</v>
      </c>
      <c r="U1522" s="3" t="s">
        <v>86</v>
      </c>
    </row>
    <row r="1523" customFormat="false" ht="14.25" hidden="false" customHeight="true" outlineLevel="0" collapsed="false">
      <c r="A1523" s="3" t="s">
        <v>21</v>
      </c>
      <c r="B1523" s="6" t="s">
        <v>80</v>
      </c>
      <c r="C1523" s="3" t="s">
        <v>22</v>
      </c>
      <c r="D1523" s="3" t="s">
        <v>6162</v>
      </c>
      <c r="E1523" s="3" t="s">
        <v>82</v>
      </c>
      <c r="F1523" s="3" t="s">
        <v>26</v>
      </c>
      <c r="G1523" s="3" t="s">
        <v>923</v>
      </c>
      <c r="H1523" s="3" t="s">
        <v>6163</v>
      </c>
      <c r="I1523" s="3" t="s">
        <v>28</v>
      </c>
      <c r="J1523" s="3" t="s">
        <v>6164</v>
      </c>
      <c r="K1523" s="3" t="s">
        <v>30</v>
      </c>
      <c r="L1523" s="4" t="n">
        <f aca="false">+VLOOKUP(D1523,[1]mdlzperu_CT!$D$2:$N$4635,11,0)</f>
        <v>711201522</v>
      </c>
      <c r="M1523" s="3" t="str">
        <f aca="false">+D1523&amp;P1523</f>
        <v>00003099100853324</v>
      </c>
      <c r="N1523" s="3" t="s">
        <v>22</v>
      </c>
      <c r="O1523" s="3" t="s">
        <v>1282</v>
      </c>
      <c r="P1523" s="5" t="n">
        <v>100853324</v>
      </c>
      <c r="Q1523" s="3" t="s">
        <v>22</v>
      </c>
      <c r="R1523" s="3" t="s">
        <v>6165</v>
      </c>
      <c r="S1523" s="3" t="s">
        <v>5003</v>
      </c>
      <c r="T1523" s="3" t="s">
        <v>86</v>
      </c>
      <c r="U1523" s="3" t="s">
        <v>86</v>
      </c>
    </row>
    <row r="1524" customFormat="false" ht="14.25" hidden="false" customHeight="true" outlineLevel="0" collapsed="false">
      <c r="A1524" s="3" t="s">
        <v>21</v>
      </c>
      <c r="B1524" s="6" t="s">
        <v>80</v>
      </c>
      <c r="C1524" s="3" t="s">
        <v>22</v>
      </c>
      <c r="D1524" s="3" t="s">
        <v>6166</v>
      </c>
      <c r="E1524" s="3" t="s">
        <v>82</v>
      </c>
      <c r="F1524" s="3" t="s">
        <v>26</v>
      </c>
      <c r="G1524" s="3" t="s">
        <v>923</v>
      </c>
      <c r="H1524" s="3" t="s">
        <v>6167</v>
      </c>
      <c r="I1524" s="3" t="s">
        <v>28</v>
      </c>
      <c r="J1524" s="3" t="s">
        <v>6168</v>
      </c>
      <c r="K1524" s="3" t="s">
        <v>30</v>
      </c>
      <c r="L1524" s="4" t="n">
        <f aca="false">+VLOOKUP(D1524,[1]mdlzperu_CT!$D$2:$N$4635,11,0)</f>
        <v>711201523</v>
      </c>
      <c r="M1524" s="3" t="str">
        <f aca="false">+D1524&amp;P1524</f>
        <v>00003100100853324</v>
      </c>
      <c r="N1524" s="3" t="s">
        <v>22</v>
      </c>
      <c r="O1524" s="3" t="s">
        <v>2960</v>
      </c>
      <c r="P1524" s="5" t="n">
        <v>100853324</v>
      </c>
      <c r="Q1524" s="3" t="s">
        <v>22</v>
      </c>
      <c r="R1524" s="3" t="s">
        <v>6169</v>
      </c>
      <c r="S1524" s="3" t="s">
        <v>5003</v>
      </c>
      <c r="T1524" s="3" t="s">
        <v>86</v>
      </c>
      <c r="U1524" s="3" t="s">
        <v>86</v>
      </c>
    </row>
    <row r="1525" customFormat="false" ht="14.25" hidden="false" customHeight="true" outlineLevel="0" collapsed="false">
      <c r="A1525" s="3" t="s">
        <v>21</v>
      </c>
      <c r="B1525" s="6" t="s">
        <v>80</v>
      </c>
      <c r="C1525" s="3" t="s">
        <v>22</v>
      </c>
      <c r="D1525" s="3" t="s">
        <v>6170</v>
      </c>
      <c r="E1525" s="3" t="s">
        <v>82</v>
      </c>
      <c r="F1525" s="3" t="s">
        <v>26</v>
      </c>
      <c r="G1525" s="3" t="s">
        <v>923</v>
      </c>
      <c r="H1525" s="3" t="s">
        <v>6171</v>
      </c>
      <c r="I1525" s="3" t="s">
        <v>28</v>
      </c>
      <c r="J1525" s="3" t="s">
        <v>6172</v>
      </c>
      <c r="K1525" s="3" t="s">
        <v>30</v>
      </c>
      <c r="L1525" s="4" t="n">
        <f aca="false">+VLOOKUP(D1525,[1]mdlzperu_CT!$D$2:$N$4635,11,0)</f>
        <v>711201524</v>
      </c>
      <c r="M1525" s="3" t="str">
        <f aca="false">+D1525&amp;P1525</f>
        <v>00003101100853324</v>
      </c>
      <c r="N1525" s="3" t="s">
        <v>22</v>
      </c>
      <c r="O1525" s="3" t="s">
        <v>46</v>
      </c>
      <c r="P1525" s="5" t="n">
        <v>100853324</v>
      </c>
      <c r="Q1525" s="3" t="s">
        <v>22</v>
      </c>
      <c r="R1525" s="3" t="s">
        <v>6173</v>
      </c>
      <c r="S1525" s="3" t="s">
        <v>5003</v>
      </c>
      <c r="T1525" s="3" t="s">
        <v>86</v>
      </c>
      <c r="U1525" s="3" t="s">
        <v>86</v>
      </c>
    </row>
    <row r="1526" customFormat="false" ht="14.25" hidden="false" customHeight="true" outlineLevel="0" collapsed="false">
      <c r="A1526" s="3" t="s">
        <v>21</v>
      </c>
      <c r="B1526" s="6" t="s">
        <v>80</v>
      </c>
      <c r="C1526" s="3" t="s">
        <v>22</v>
      </c>
      <c r="D1526" s="3" t="s">
        <v>6174</v>
      </c>
      <c r="E1526" s="3" t="s">
        <v>82</v>
      </c>
      <c r="F1526" s="3" t="s">
        <v>26</v>
      </c>
      <c r="G1526" s="3" t="s">
        <v>923</v>
      </c>
      <c r="H1526" s="3" t="s">
        <v>6175</v>
      </c>
      <c r="I1526" s="3" t="s">
        <v>28</v>
      </c>
      <c r="J1526" s="3" t="s">
        <v>6176</v>
      </c>
      <c r="K1526" s="3" t="s">
        <v>30</v>
      </c>
      <c r="L1526" s="4" t="n">
        <f aca="false">+VLOOKUP(D1526,[1]mdlzperu_CT!$D$2:$N$4635,11,0)</f>
        <v>711201525</v>
      </c>
      <c r="M1526" s="3" t="str">
        <f aca="false">+D1526&amp;P1526</f>
        <v>00003102100853324</v>
      </c>
      <c r="N1526" s="3" t="s">
        <v>22</v>
      </c>
      <c r="O1526" s="3" t="s">
        <v>2960</v>
      </c>
      <c r="P1526" s="5" t="n">
        <v>100853324</v>
      </c>
      <c r="Q1526" s="3" t="s">
        <v>22</v>
      </c>
      <c r="R1526" s="3" t="s">
        <v>6177</v>
      </c>
      <c r="S1526" s="3" t="s">
        <v>5003</v>
      </c>
      <c r="T1526" s="3" t="s">
        <v>86</v>
      </c>
      <c r="U1526" s="3" t="s">
        <v>86</v>
      </c>
    </row>
    <row r="1527" customFormat="false" ht="14.25" hidden="false" customHeight="true" outlineLevel="0" collapsed="false">
      <c r="A1527" s="3" t="s">
        <v>21</v>
      </c>
      <c r="B1527" s="6" t="s">
        <v>80</v>
      </c>
      <c r="C1527" s="3" t="s">
        <v>22</v>
      </c>
      <c r="D1527" s="3" t="s">
        <v>6178</v>
      </c>
      <c r="E1527" s="3" t="s">
        <v>82</v>
      </c>
      <c r="F1527" s="3" t="s">
        <v>26</v>
      </c>
      <c r="G1527" s="3" t="s">
        <v>923</v>
      </c>
      <c r="H1527" s="3" t="s">
        <v>6179</v>
      </c>
      <c r="I1527" s="3" t="s">
        <v>38</v>
      </c>
      <c r="J1527" s="3" t="s">
        <v>6180</v>
      </c>
      <c r="K1527" s="3" t="s">
        <v>30</v>
      </c>
      <c r="L1527" s="4" t="n">
        <f aca="false">+VLOOKUP(D1527,[1]mdlzperu_CT!$D$2:$N$4635,11,0)</f>
        <v>711201526</v>
      </c>
      <c r="M1527" s="3" t="str">
        <f aca="false">+D1527&amp;P1527</f>
        <v>00001808100853324</v>
      </c>
      <c r="N1527" s="3" t="s">
        <v>22</v>
      </c>
      <c r="O1527" s="3" t="s">
        <v>46</v>
      </c>
      <c r="P1527" s="5" t="n">
        <v>100853324</v>
      </c>
      <c r="Q1527" s="3" t="s">
        <v>22</v>
      </c>
      <c r="R1527" s="3" t="s">
        <v>6181</v>
      </c>
      <c r="S1527" s="3" t="s">
        <v>5003</v>
      </c>
      <c r="T1527" s="3" t="s">
        <v>86</v>
      </c>
      <c r="U1527" s="3" t="s">
        <v>86</v>
      </c>
    </row>
    <row r="1528" customFormat="false" ht="14.25" hidden="false" customHeight="true" outlineLevel="0" collapsed="false">
      <c r="A1528" s="3" t="s">
        <v>21</v>
      </c>
      <c r="B1528" s="6" t="s">
        <v>80</v>
      </c>
      <c r="C1528" s="3" t="s">
        <v>22</v>
      </c>
      <c r="D1528" s="3" t="s">
        <v>6182</v>
      </c>
      <c r="E1528" s="3" t="s">
        <v>82</v>
      </c>
      <c r="F1528" s="3" t="s">
        <v>26</v>
      </c>
      <c r="G1528" s="3" t="s">
        <v>923</v>
      </c>
      <c r="H1528" s="3" t="s">
        <v>6183</v>
      </c>
      <c r="I1528" s="3" t="s">
        <v>28</v>
      </c>
      <c r="J1528" s="3" t="s">
        <v>6184</v>
      </c>
      <c r="K1528" s="3" t="s">
        <v>30</v>
      </c>
      <c r="L1528" s="4" t="n">
        <f aca="false">+VLOOKUP(D1528,[1]mdlzperu_CT!$D$2:$N$4635,11,0)</f>
        <v>711201527</v>
      </c>
      <c r="M1528" s="3" t="str">
        <f aca="false">+D1528&amp;P1528</f>
        <v>00001809100853324</v>
      </c>
      <c r="N1528" s="3" t="s">
        <v>22</v>
      </c>
      <c r="O1528" s="3" t="s">
        <v>46</v>
      </c>
      <c r="P1528" s="5" t="n">
        <v>100853324</v>
      </c>
      <c r="Q1528" s="3" t="s">
        <v>22</v>
      </c>
      <c r="R1528" s="3" t="s">
        <v>6185</v>
      </c>
      <c r="S1528" s="3" t="s">
        <v>5003</v>
      </c>
      <c r="T1528" s="3" t="s">
        <v>86</v>
      </c>
      <c r="U1528" s="3" t="s">
        <v>86</v>
      </c>
    </row>
    <row r="1529" customFormat="false" ht="14.25" hidden="false" customHeight="true" outlineLevel="0" collapsed="false">
      <c r="A1529" s="3" t="s">
        <v>21</v>
      </c>
      <c r="B1529" s="6" t="s">
        <v>80</v>
      </c>
      <c r="C1529" s="3" t="s">
        <v>22</v>
      </c>
      <c r="D1529" s="3" t="s">
        <v>6186</v>
      </c>
      <c r="E1529" s="3" t="s">
        <v>82</v>
      </c>
      <c r="F1529" s="3" t="s">
        <v>25</v>
      </c>
      <c r="G1529" s="3" t="s">
        <v>26</v>
      </c>
      <c r="H1529" s="3" t="s">
        <v>6187</v>
      </c>
      <c r="I1529" s="3" t="s">
        <v>38</v>
      </c>
      <c r="J1529" s="3" t="s">
        <v>6188</v>
      </c>
      <c r="K1529" s="3" t="s">
        <v>30</v>
      </c>
      <c r="L1529" s="4" t="n">
        <f aca="false">+VLOOKUP(D1529,[1]mdlzperu_CT!$D$2:$N$4635,11,0)</f>
        <v>711201528</v>
      </c>
      <c r="M1529" s="3" t="str">
        <f aca="false">+D1529&amp;P1529</f>
        <v>00001527100853324</v>
      </c>
      <c r="N1529" s="3" t="s">
        <v>22</v>
      </c>
      <c r="O1529" s="3" t="s">
        <v>46</v>
      </c>
      <c r="P1529" s="5" t="n">
        <v>100853324</v>
      </c>
      <c r="Q1529" s="3" t="s">
        <v>22</v>
      </c>
      <c r="R1529" s="3" t="s">
        <v>6189</v>
      </c>
      <c r="S1529" s="3" t="s">
        <v>5003</v>
      </c>
      <c r="T1529" s="3" t="s">
        <v>86</v>
      </c>
      <c r="U1529" s="3" t="s">
        <v>86</v>
      </c>
    </row>
    <row r="1530" customFormat="false" ht="14.25" hidden="false" customHeight="true" outlineLevel="0" collapsed="false">
      <c r="A1530" s="3" t="s">
        <v>21</v>
      </c>
      <c r="B1530" s="6" t="s">
        <v>80</v>
      </c>
      <c r="C1530" s="3" t="s">
        <v>22</v>
      </c>
      <c r="D1530" s="3" t="s">
        <v>6190</v>
      </c>
      <c r="E1530" s="3" t="s">
        <v>82</v>
      </c>
      <c r="F1530" s="3" t="s">
        <v>25</v>
      </c>
      <c r="G1530" s="3" t="s">
        <v>26</v>
      </c>
      <c r="H1530" s="3" t="s">
        <v>6191</v>
      </c>
      <c r="I1530" s="3" t="s">
        <v>28</v>
      </c>
      <c r="J1530" s="3" t="s">
        <v>6192</v>
      </c>
      <c r="K1530" s="3" t="s">
        <v>30</v>
      </c>
      <c r="L1530" s="4" t="n">
        <f aca="false">+VLOOKUP(D1530,[1]mdlzperu_CT!$D$2:$N$4635,11,0)</f>
        <v>711201529</v>
      </c>
      <c r="M1530" s="3" t="str">
        <f aca="false">+D1530&amp;P1530</f>
        <v>00000130100853324</v>
      </c>
      <c r="N1530" s="3" t="s">
        <v>22</v>
      </c>
      <c r="O1530" s="3" t="s">
        <v>46</v>
      </c>
      <c r="P1530" s="5" t="n">
        <v>100853324</v>
      </c>
      <c r="Q1530" s="3" t="s">
        <v>22</v>
      </c>
      <c r="R1530" s="3" t="s">
        <v>6193</v>
      </c>
      <c r="S1530" s="3" t="s">
        <v>5003</v>
      </c>
      <c r="T1530" s="3" t="s">
        <v>86</v>
      </c>
      <c r="U1530" s="3" t="s">
        <v>86</v>
      </c>
    </row>
    <row r="1531" customFormat="false" ht="14.25" hidden="false" customHeight="true" outlineLevel="0" collapsed="false">
      <c r="A1531" s="3" t="s">
        <v>21</v>
      </c>
      <c r="B1531" s="6" t="s">
        <v>80</v>
      </c>
      <c r="C1531" s="3" t="s">
        <v>22</v>
      </c>
      <c r="D1531" s="3" t="s">
        <v>6194</v>
      </c>
      <c r="E1531" s="3" t="s">
        <v>82</v>
      </c>
      <c r="F1531" s="3" t="s">
        <v>25</v>
      </c>
      <c r="G1531" s="3" t="s">
        <v>26</v>
      </c>
      <c r="H1531" s="3" t="s">
        <v>6195</v>
      </c>
      <c r="I1531" s="3" t="s">
        <v>28</v>
      </c>
      <c r="J1531" s="3" t="s">
        <v>6196</v>
      </c>
      <c r="K1531" s="3" t="s">
        <v>30</v>
      </c>
      <c r="L1531" s="4" t="n">
        <f aca="false">+VLOOKUP(D1531,[1]mdlzperu_CT!$D$2:$N$4635,11,0)</f>
        <v>711201530</v>
      </c>
      <c r="M1531" s="3" t="str">
        <f aca="false">+D1531&amp;P1531</f>
        <v>00000131100853324</v>
      </c>
      <c r="N1531" s="3" t="s">
        <v>22</v>
      </c>
      <c r="O1531" s="3" t="s">
        <v>46</v>
      </c>
      <c r="P1531" s="5" t="n">
        <v>100853324</v>
      </c>
      <c r="Q1531" s="3" t="s">
        <v>22</v>
      </c>
      <c r="R1531" s="3" t="s">
        <v>6197</v>
      </c>
      <c r="S1531" s="3" t="s">
        <v>5003</v>
      </c>
      <c r="T1531" s="3" t="s">
        <v>86</v>
      </c>
      <c r="U1531" s="3" t="s">
        <v>86</v>
      </c>
    </row>
    <row r="1532" customFormat="false" ht="14.25" hidden="false" customHeight="true" outlineLevel="0" collapsed="false">
      <c r="A1532" s="3" t="s">
        <v>21</v>
      </c>
      <c r="B1532" s="6" t="s">
        <v>80</v>
      </c>
      <c r="C1532" s="3" t="s">
        <v>22</v>
      </c>
      <c r="D1532" s="3" t="s">
        <v>6198</v>
      </c>
      <c r="E1532" s="3" t="s">
        <v>82</v>
      </c>
      <c r="F1532" s="3" t="s">
        <v>25</v>
      </c>
      <c r="G1532" s="3" t="s">
        <v>26</v>
      </c>
      <c r="H1532" s="3" t="s">
        <v>6199</v>
      </c>
      <c r="I1532" s="3" t="s">
        <v>28</v>
      </c>
      <c r="J1532" s="3" t="s">
        <v>6200</v>
      </c>
      <c r="K1532" s="3" t="s">
        <v>30</v>
      </c>
      <c r="L1532" s="4" t="n">
        <f aca="false">+VLOOKUP(D1532,[1]mdlzperu_CT!$D$2:$N$4635,11,0)</f>
        <v>711201531</v>
      </c>
      <c r="M1532" s="3" t="str">
        <f aca="false">+D1532&amp;P1532</f>
        <v>00001528100853324</v>
      </c>
      <c r="N1532" s="3" t="s">
        <v>22</v>
      </c>
      <c r="O1532" s="3" t="s">
        <v>46</v>
      </c>
      <c r="P1532" s="5" t="n">
        <v>100853324</v>
      </c>
      <c r="Q1532" s="3" t="s">
        <v>22</v>
      </c>
      <c r="R1532" s="3" t="s">
        <v>6201</v>
      </c>
      <c r="S1532" s="3" t="s">
        <v>5003</v>
      </c>
      <c r="T1532" s="3" t="s">
        <v>86</v>
      </c>
      <c r="U1532" s="3" t="s">
        <v>86</v>
      </c>
    </row>
    <row r="1533" customFormat="false" ht="14.25" hidden="false" customHeight="true" outlineLevel="0" collapsed="false">
      <c r="A1533" s="3" t="s">
        <v>21</v>
      </c>
      <c r="B1533" s="6" t="s">
        <v>80</v>
      </c>
      <c r="C1533" s="3" t="s">
        <v>22</v>
      </c>
      <c r="D1533" s="3" t="s">
        <v>6202</v>
      </c>
      <c r="E1533" s="3" t="s">
        <v>82</v>
      </c>
      <c r="F1533" s="3" t="s">
        <v>25</v>
      </c>
      <c r="G1533" s="3" t="s">
        <v>26</v>
      </c>
      <c r="H1533" s="3" t="s">
        <v>6203</v>
      </c>
      <c r="I1533" s="3" t="s">
        <v>28</v>
      </c>
      <c r="J1533" s="3" t="s">
        <v>6204</v>
      </c>
      <c r="K1533" s="3" t="s">
        <v>30</v>
      </c>
      <c r="L1533" s="4" t="n">
        <f aca="false">+VLOOKUP(D1533,[1]mdlzperu_CT!$D$2:$N$4635,11,0)</f>
        <v>711201532</v>
      </c>
      <c r="M1533" s="3" t="str">
        <f aca="false">+D1533&amp;P1533</f>
        <v>00001529100853324</v>
      </c>
      <c r="N1533" s="3" t="s">
        <v>22</v>
      </c>
      <c r="O1533" s="3" t="s">
        <v>46</v>
      </c>
      <c r="P1533" s="5" t="n">
        <v>100853324</v>
      </c>
      <c r="Q1533" s="3" t="s">
        <v>22</v>
      </c>
      <c r="R1533" s="3" t="s">
        <v>6205</v>
      </c>
      <c r="S1533" s="3" t="s">
        <v>5003</v>
      </c>
      <c r="T1533" s="3" t="s">
        <v>86</v>
      </c>
      <c r="U1533" s="3" t="s">
        <v>86</v>
      </c>
    </row>
    <row r="1534" customFormat="false" ht="14.25" hidden="false" customHeight="true" outlineLevel="0" collapsed="false">
      <c r="A1534" s="3" t="s">
        <v>21</v>
      </c>
      <c r="B1534" s="6" t="s">
        <v>80</v>
      </c>
      <c r="C1534" s="3" t="s">
        <v>22</v>
      </c>
      <c r="D1534" s="3" t="s">
        <v>6206</v>
      </c>
      <c r="E1534" s="3" t="s">
        <v>82</v>
      </c>
      <c r="F1534" s="3" t="s">
        <v>25</v>
      </c>
      <c r="G1534" s="3" t="s">
        <v>26</v>
      </c>
      <c r="H1534" s="3" t="s">
        <v>6207</v>
      </c>
      <c r="I1534" s="3" t="s">
        <v>28</v>
      </c>
      <c r="J1534" s="3" t="s">
        <v>6208</v>
      </c>
      <c r="K1534" s="3" t="s">
        <v>30</v>
      </c>
      <c r="L1534" s="4" t="n">
        <f aca="false">+VLOOKUP(D1534,[1]mdlzperu_CT!$D$2:$N$4635,11,0)</f>
        <v>711201533</v>
      </c>
      <c r="M1534" s="3" t="str">
        <f aca="false">+D1534&amp;P1534</f>
        <v>00001531100853324</v>
      </c>
      <c r="N1534" s="3" t="s">
        <v>22</v>
      </c>
      <c r="O1534" s="3" t="s">
        <v>46</v>
      </c>
      <c r="P1534" s="5" t="n">
        <v>100853324</v>
      </c>
      <c r="Q1534" s="3" t="s">
        <v>22</v>
      </c>
      <c r="R1534" s="3" t="s">
        <v>6209</v>
      </c>
      <c r="S1534" s="3" t="s">
        <v>5003</v>
      </c>
      <c r="T1534" s="3" t="s">
        <v>86</v>
      </c>
      <c r="U1534" s="3" t="s">
        <v>86</v>
      </c>
    </row>
    <row r="1535" customFormat="false" ht="14.25" hidden="false" customHeight="true" outlineLevel="0" collapsed="false">
      <c r="A1535" s="3" t="s">
        <v>21</v>
      </c>
      <c r="B1535" s="6" t="s">
        <v>80</v>
      </c>
      <c r="C1535" s="3" t="s">
        <v>22</v>
      </c>
      <c r="D1535" s="3" t="s">
        <v>6210</v>
      </c>
      <c r="E1535" s="3" t="s">
        <v>82</v>
      </c>
      <c r="F1535" s="3" t="s">
        <v>25</v>
      </c>
      <c r="G1535" s="3" t="s">
        <v>26</v>
      </c>
      <c r="H1535" s="3" t="s">
        <v>6211</v>
      </c>
      <c r="I1535" s="3" t="s">
        <v>28</v>
      </c>
      <c r="J1535" s="3" t="s">
        <v>6212</v>
      </c>
      <c r="K1535" s="3" t="s">
        <v>30</v>
      </c>
      <c r="L1535" s="4" t="n">
        <f aca="false">+VLOOKUP(D1535,[1]mdlzperu_CT!$D$2:$N$4635,11,0)</f>
        <v>711201534</v>
      </c>
      <c r="M1535" s="3" t="str">
        <f aca="false">+D1535&amp;P1535</f>
        <v>00000134100853324</v>
      </c>
      <c r="N1535" s="3" t="s">
        <v>22</v>
      </c>
      <c r="O1535" s="3" t="s">
        <v>46</v>
      </c>
      <c r="P1535" s="5" t="n">
        <v>100853324</v>
      </c>
      <c r="Q1535" s="3" t="s">
        <v>22</v>
      </c>
      <c r="R1535" s="3" t="s">
        <v>6213</v>
      </c>
      <c r="S1535" s="3" t="s">
        <v>5003</v>
      </c>
      <c r="T1535" s="3" t="s">
        <v>86</v>
      </c>
      <c r="U1535" s="3" t="s">
        <v>86</v>
      </c>
    </row>
    <row r="1536" customFormat="false" ht="14.25" hidden="false" customHeight="true" outlineLevel="0" collapsed="false">
      <c r="A1536" s="3" t="s">
        <v>21</v>
      </c>
      <c r="B1536" s="6" t="s">
        <v>80</v>
      </c>
      <c r="C1536" s="3" t="s">
        <v>22</v>
      </c>
      <c r="D1536" s="3" t="s">
        <v>6214</v>
      </c>
      <c r="E1536" s="3" t="s">
        <v>82</v>
      </c>
      <c r="F1536" s="3" t="s">
        <v>25</v>
      </c>
      <c r="G1536" s="3" t="s">
        <v>26</v>
      </c>
      <c r="H1536" s="3" t="s">
        <v>6215</v>
      </c>
      <c r="I1536" s="3" t="s">
        <v>28</v>
      </c>
      <c r="J1536" s="3" t="s">
        <v>6216</v>
      </c>
      <c r="K1536" s="3" t="s">
        <v>30</v>
      </c>
      <c r="L1536" s="4" t="n">
        <f aca="false">+VLOOKUP(D1536,[1]mdlzperu_CT!$D$2:$N$4635,11,0)</f>
        <v>711201535</v>
      </c>
      <c r="M1536" s="3" t="str">
        <f aca="false">+D1536&amp;P1536</f>
        <v>00001533100853324</v>
      </c>
      <c r="N1536" s="3" t="s">
        <v>22</v>
      </c>
      <c r="O1536" s="3" t="s">
        <v>46</v>
      </c>
      <c r="P1536" s="5" t="n">
        <v>100853324</v>
      </c>
      <c r="Q1536" s="3" t="s">
        <v>22</v>
      </c>
      <c r="R1536" s="3" t="s">
        <v>6217</v>
      </c>
      <c r="S1536" s="3" t="s">
        <v>5003</v>
      </c>
      <c r="T1536" s="3" t="s">
        <v>86</v>
      </c>
      <c r="U1536" s="3" t="s">
        <v>86</v>
      </c>
    </row>
    <row r="1537" customFormat="false" ht="14.25" hidden="false" customHeight="true" outlineLevel="0" collapsed="false">
      <c r="A1537" s="3" t="s">
        <v>21</v>
      </c>
      <c r="B1537" s="6" t="s">
        <v>80</v>
      </c>
      <c r="C1537" s="3" t="s">
        <v>22</v>
      </c>
      <c r="D1537" s="3" t="s">
        <v>6218</v>
      </c>
      <c r="E1537" s="3" t="s">
        <v>82</v>
      </c>
      <c r="F1537" s="3" t="s">
        <v>25</v>
      </c>
      <c r="G1537" s="3" t="s">
        <v>26</v>
      </c>
      <c r="H1537" s="3" t="s">
        <v>6219</v>
      </c>
      <c r="I1537" s="3" t="s">
        <v>28</v>
      </c>
      <c r="J1537" s="3" t="s">
        <v>6220</v>
      </c>
      <c r="K1537" s="3" t="s">
        <v>30</v>
      </c>
      <c r="L1537" s="4" t="n">
        <f aca="false">+VLOOKUP(D1537,[1]mdlzperu_CT!$D$2:$N$4635,11,0)</f>
        <v>711201536</v>
      </c>
      <c r="M1537" s="3" t="str">
        <f aca="false">+D1537&amp;P1537</f>
        <v>00001534100853324</v>
      </c>
      <c r="N1537" s="3" t="s">
        <v>22</v>
      </c>
      <c r="O1537" s="3" t="s">
        <v>46</v>
      </c>
      <c r="P1537" s="5" t="n">
        <v>100853324</v>
      </c>
      <c r="Q1537" s="3" t="s">
        <v>22</v>
      </c>
      <c r="R1537" s="3" t="s">
        <v>6221</v>
      </c>
      <c r="S1537" s="3" t="s">
        <v>5003</v>
      </c>
      <c r="T1537" s="3" t="s">
        <v>86</v>
      </c>
      <c r="U1537" s="3" t="s">
        <v>86</v>
      </c>
    </row>
    <row r="1538" customFormat="false" ht="14.25" hidden="false" customHeight="true" outlineLevel="0" collapsed="false">
      <c r="A1538" s="3" t="s">
        <v>21</v>
      </c>
      <c r="B1538" s="6" t="s">
        <v>80</v>
      </c>
      <c r="C1538" s="3" t="s">
        <v>22</v>
      </c>
      <c r="D1538" s="3" t="s">
        <v>6222</v>
      </c>
      <c r="E1538" s="3" t="s">
        <v>82</v>
      </c>
      <c r="F1538" s="3" t="s">
        <v>25</v>
      </c>
      <c r="G1538" s="3" t="s">
        <v>26</v>
      </c>
      <c r="H1538" s="3" t="s">
        <v>6223</v>
      </c>
      <c r="I1538" s="3" t="s">
        <v>38</v>
      </c>
      <c r="J1538" s="3" t="s">
        <v>6224</v>
      </c>
      <c r="K1538" s="3" t="s">
        <v>30</v>
      </c>
      <c r="L1538" s="4" t="n">
        <f aca="false">+VLOOKUP(D1538,[1]mdlzperu_CT!$D$2:$N$4635,11,0)</f>
        <v>711201537</v>
      </c>
      <c r="M1538" s="3" t="str">
        <f aca="false">+D1538&amp;P1538</f>
        <v>00001535100853324</v>
      </c>
      <c r="N1538" s="3" t="s">
        <v>22</v>
      </c>
      <c r="O1538" s="3" t="s">
        <v>46</v>
      </c>
      <c r="P1538" s="5" t="n">
        <v>100853324</v>
      </c>
      <c r="Q1538" s="3" t="s">
        <v>22</v>
      </c>
      <c r="R1538" s="3" t="s">
        <v>6225</v>
      </c>
      <c r="S1538" s="3" t="s">
        <v>5003</v>
      </c>
      <c r="T1538" s="3" t="s">
        <v>86</v>
      </c>
      <c r="U1538" s="3" t="s">
        <v>86</v>
      </c>
    </row>
    <row r="1539" customFormat="false" ht="14.25" hidden="false" customHeight="true" outlineLevel="0" collapsed="false">
      <c r="A1539" s="3" t="s">
        <v>21</v>
      </c>
      <c r="B1539" s="6" t="s">
        <v>80</v>
      </c>
      <c r="C1539" s="3" t="s">
        <v>22</v>
      </c>
      <c r="D1539" s="3" t="s">
        <v>6226</v>
      </c>
      <c r="E1539" s="3" t="s">
        <v>82</v>
      </c>
      <c r="F1539" s="3" t="s">
        <v>25</v>
      </c>
      <c r="G1539" s="3" t="s">
        <v>26</v>
      </c>
      <c r="H1539" s="3" t="s">
        <v>6227</v>
      </c>
      <c r="I1539" s="3" t="s">
        <v>38</v>
      </c>
      <c r="J1539" s="3" t="s">
        <v>6228</v>
      </c>
      <c r="K1539" s="3" t="s">
        <v>30</v>
      </c>
      <c r="L1539" s="4" t="n">
        <f aca="false">+VLOOKUP(D1539,[1]mdlzperu_CT!$D$2:$N$4635,11,0)</f>
        <v>711201538</v>
      </c>
      <c r="M1539" s="3" t="str">
        <f aca="false">+D1539&amp;P1539</f>
        <v>00001536100853324</v>
      </c>
      <c r="N1539" s="3" t="s">
        <v>22</v>
      </c>
      <c r="O1539" s="3" t="s">
        <v>46</v>
      </c>
      <c r="P1539" s="5" t="n">
        <v>100853324</v>
      </c>
      <c r="Q1539" s="3" t="s">
        <v>22</v>
      </c>
      <c r="R1539" s="3" t="s">
        <v>6229</v>
      </c>
      <c r="S1539" s="3" t="s">
        <v>5003</v>
      </c>
      <c r="T1539" s="3" t="s">
        <v>86</v>
      </c>
      <c r="U1539" s="3" t="s">
        <v>86</v>
      </c>
    </row>
    <row r="1540" customFormat="false" ht="14.25" hidden="false" customHeight="true" outlineLevel="0" collapsed="false">
      <c r="A1540" s="3" t="s">
        <v>21</v>
      </c>
      <c r="B1540" s="6" t="s">
        <v>80</v>
      </c>
      <c r="C1540" s="3" t="s">
        <v>22</v>
      </c>
      <c r="D1540" s="3" t="s">
        <v>6230</v>
      </c>
      <c r="E1540" s="3" t="s">
        <v>82</v>
      </c>
      <c r="F1540" s="3" t="s">
        <v>25</v>
      </c>
      <c r="G1540" s="3" t="s">
        <v>26</v>
      </c>
      <c r="H1540" s="3" t="s">
        <v>6231</v>
      </c>
      <c r="I1540" s="3" t="s">
        <v>38</v>
      </c>
      <c r="J1540" s="3" t="s">
        <v>6232</v>
      </c>
      <c r="K1540" s="3" t="s">
        <v>30</v>
      </c>
      <c r="L1540" s="4" t="n">
        <f aca="false">+VLOOKUP(D1540,[1]mdlzperu_CT!$D$2:$N$4635,11,0)</f>
        <v>711201539</v>
      </c>
      <c r="M1540" s="3" t="str">
        <f aca="false">+D1540&amp;P1540</f>
        <v>00001537100853324</v>
      </c>
      <c r="N1540" s="3" t="s">
        <v>22</v>
      </c>
      <c r="O1540" s="3" t="s">
        <v>404</v>
      </c>
      <c r="P1540" s="5" t="n">
        <v>100853324</v>
      </c>
      <c r="Q1540" s="3" t="s">
        <v>22</v>
      </c>
      <c r="R1540" s="3" t="s">
        <v>6233</v>
      </c>
      <c r="S1540" s="3" t="s">
        <v>5003</v>
      </c>
      <c r="T1540" s="3" t="s">
        <v>86</v>
      </c>
      <c r="U1540" s="3" t="s">
        <v>86</v>
      </c>
    </row>
    <row r="1541" customFormat="false" ht="14.25" hidden="false" customHeight="true" outlineLevel="0" collapsed="false">
      <c r="A1541" s="3" t="s">
        <v>21</v>
      </c>
      <c r="B1541" s="6" t="s">
        <v>80</v>
      </c>
      <c r="C1541" s="3" t="s">
        <v>22</v>
      </c>
      <c r="D1541" s="3" t="s">
        <v>6234</v>
      </c>
      <c r="E1541" s="3" t="s">
        <v>82</v>
      </c>
      <c r="F1541" s="3" t="s">
        <v>25</v>
      </c>
      <c r="G1541" s="3" t="s">
        <v>26</v>
      </c>
      <c r="H1541" s="3" t="s">
        <v>6235</v>
      </c>
      <c r="I1541" s="3" t="s">
        <v>28</v>
      </c>
      <c r="J1541" s="3" t="s">
        <v>6236</v>
      </c>
      <c r="K1541" s="3" t="s">
        <v>30</v>
      </c>
      <c r="L1541" s="4" t="n">
        <f aca="false">+VLOOKUP(D1541,[1]mdlzperu_CT!$D$2:$N$4635,11,0)</f>
        <v>711201540</v>
      </c>
      <c r="M1541" s="3" t="str">
        <f aca="false">+D1541&amp;P1541</f>
        <v>00000139100853324</v>
      </c>
      <c r="N1541" s="3" t="s">
        <v>22</v>
      </c>
      <c r="O1541" s="3" t="s">
        <v>46</v>
      </c>
      <c r="P1541" s="5" t="n">
        <v>100853324</v>
      </c>
      <c r="Q1541" s="3" t="s">
        <v>22</v>
      </c>
      <c r="R1541" s="3" t="s">
        <v>6237</v>
      </c>
      <c r="S1541" s="3" t="s">
        <v>5003</v>
      </c>
      <c r="T1541" s="3" t="s">
        <v>86</v>
      </c>
      <c r="U1541" s="3" t="s">
        <v>86</v>
      </c>
    </row>
    <row r="1542" customFormat="false" ht="14.25" hidden="false" customHeight="true" outlineLevel="0" collapsed="false">
      <c r="A1542" s="3" t="s">
        <v>21</v>
      </c>
      <c r="B1542" s="6" t="s">
        <v>80</v>
      </c>
      <c r="C1542" s="3" t="s">
        <v>22</v>
      </c>
      <c r="D1542" s="3" t="s">
        <v>6238</v>
      </c>
      <c r="E1542" s="3" t="s">
        <v>82</v>
      </c>
      <c r="F1542" s="3" t="s">
        <v>25</v>
      </c>
      <c r="G1542" s="3" t="s">
        <v>26</v>
      </c>
      <c r="H1542" s="3" t="s">
        <v>6239</v>
      </c>
      <c r="I1542" s="3" t="s">
        <v>28</v>
      </c>
      <c r="J1542" s="3" t="s">
        <v>6240</v>
      </c>
      <c r="K1542" s="3" t="s">
        <v>30</v>
      </c>
      <c r="L1542" s="4" t="n">
        <f aca="false">+VLOOKUP(D1542,[1]mdlzperu_CT!$D$2:$N$4635,11,0)</f>
        <v>711201541</v>
      </c>
      <c r="M1542" s="3" t="str">
        <f aca="false">+D1542&amp;P1542</f>
        <v>00005346100853324</v>
      </c>
      <c r="N1542" s="3" t="s">
        <v>22</v>
      </c>
      <c r="O1542" s="3" t="s">
        <v>41</v>
      </c>
      <c r="P1542" s="5" t="n">
        <v>100853324</v>
      </c>
      <c r="Q1542" s="3" t="s">
        <v>22</v>
      </c>
      <c r="R1542" s="3" t="s">
        <v>6241</v>
      </c>
      <c r="S1542" s="3" t="s">
        <v>5003</v>
      </c>
      <c r="T1542" s="3" t="s">
        <v>86</v>
      </c>
      <c r="U1542" s="3" t="s">
        <v>86</v>
      </c>
    </row>
    <row r="1543" customFormat="false" ht="14.25" hidden="false" customHeight="true" outlineLevel="0" collapsed="false">
      <c r="A1543" s="3" t="s">
        <v>21</v>
      </c>
      <c r="B1543" s="6" t="s">
        <v>80</v>
      </c>
      <c r="C1543" s="3" t="s">
        <v>22</v>
      </c>
      <c r="D1543" s="3" t="s">
        <v>6242</v>
      </c>
      <c r="E1543" s="3" t="s">
        <v>82</v>
      </c>
      <c r="F1543" s="3" t="s">
        <v>25</v>
      </c>
      <c r="G1543" s="3" t="s">
        <v>26</v>
      </c>
      <c r="H1543" s="3" t="s">
        <v>6243</v>
      </c>
      <c r="I1543" s="3" t="s">
        <v>28</v>
      </c>
      <c r="J1543" s="3" t="s">
        <v>6244</v>
      </c>
      <c r="K1543" s="3" t="s">
        <v>30</v>
      </c>
      <c r="L1543" s="4" t="n">
        <f aca="false">+VLOOKUP(D1543,[1]mdlzperu_CT!$D$2:$N$4635,11,0)</f>
        <v>711201542</v>
      </c>
      <c r="M1543" s="3" t="str">
        <f aca="false">+D1543&amp;P1543</f>
        <v>00005347100853324</v>
      </c>
      <c r="N1543" s="3" t="s">
        <v>22</v>
      </c>
      <c r="O1543" s="3" t="s">
        <v>404</v>
      </c>
      <c r="P1543" s="5" t="n">
        <v>100853324</v>
      </c>
      <c r="Q1543" s="3" t="s">
        <v>22</v>
      </c>
      <c r="R1543" s="3" t="s">
        <v>6245</v>
      </c>
      <c r="S1543" s="3" t="s">
        <v>5003</v>
      </c>
      <c r="T1543" s="3" t="s">
        <v>86</v>
      </c>
      <c r="U1543" s="3" t="s">
        <v>86</v>
      </c>
    </row>
    <row r="1544" customFormat="false" ht="14.25" hidden="false" customHeight="true" outlineLevel="0" collapsed="false">
      <c r="A1544" s="3" t="s">
        <v>21</v>
      </c>
      <c r="B1544" s="6" t="s">
        <v>80</v>
      </c>
      <c r="C1544" s="3" t="s">
        <v>22</v>
      </c>
      <c r="D1544" s="3" t="s">
        <v>6246</v>
      </c>
      <c r="E1544" s="3" t="s">
        <v>82</v>
      </c>
      <c r="F1544" s="3" t="s">
        <v>25</v>
      </c>
      <c r="G1544" s="3" t="s">
        <v>26</v>
      </c>
      <c r="H1544" s="3" t="s">
        <v>6247</v>
      </c>
      <c r="I1544" s="3" t="s">
        <v>28</v>
      </c>
      <c r="J1544" s="3" t="s">
        <v>6248</v>
      </c>
      <c r="K1544" s="3" t="s">
        <v>30</v>
      </c>
      <c r="L1544" s="4" t="n">
        <f aca="false">+VLOOKUP(D1544,[1]mdlzperu_CT!$D$2:$N$4635,11,0)</f>
        <v>711201543</v>
      </c>
      <c r="M1544" s="3" t="str">
        <f aca="false">+D1544&amp;P1544</f>
        <v>00005348100853324</v>
      </c>
      <c r="N1544" s="3" t="s">
        <v>22</v>
      </c>
      <c r="O1544" s="3" t="s">
        <v>41</v>
      </c>
      <c r="P1544" s="5" t="n">
        <v>100853324</v>
      </c>
      <c r="Q1544" s="3" t="s">
        <v>22</v>
      </c>
      <c r="R1544" s="3" t="s">
        <v>6249</v>
      </c>
      <c r="S1544" s="3" t="s">
        <v>5003</v>
      </c>
      <c r="T1544" s="3" t="s">
        <v>86</v>
      </c>
      <c r="U1544" s="3" t="s">
        <v>86</v>
      </c>
    </row>
    <row r="1545" customFormat="false" ht="14.25" hidden="false" customHeight="true" outlineLevel="0" collapsed="false">
      <c r="A1545" s="3" t="s">
        <v>21</v>
      </c>
      <c r="B1545" s="6" t="s">
        <v>80</v>
      </c>
      <c r="C1545" s="3" t="s">
        <v>22</v>
      </c>
      <c r="D1545" s="3" t="s">
        <v>6250</v>
      </c>
      <c r="E1545" s="3" t="s">
        <v>82</v>
      </c>
      <c r="F1545" s="3" t="s">
        <v>25</v>
      </c>
      <c r="G1545" s="3" t="s">
        <v>26</v>
      </c>
      <c r="H1545" s="3" t="s">
        <v>6251</v>
      </c>
      <c r="I1545" s="3" t="s">
        <v>28</v>
      </c>
      <c r="J1545" s="3" t="s">
        <v>6252</v>
      </c>
      <c r="K1545" s="3" t="s">
        <v>30</v>
      </c>
      <c r="L1545" s="4" t="n">
        <f aca="false">+VLOOKUP(D1545,[1]mdlzperu_CT!$D$2:$N$4635,11,0)</f>
        <v>711201544</v>
      </c>
      <c r="M1545" s="3" t="str">
        <f aca="false">+D1545&amp;P1545</f>
        <v>00005351100853324</v>
      </c>
      <c r="N1545" s="3" t="s">
        <v>22</v>
      </c>
      <c r="O1545" s="3" t="s">
        <v>404</v>
      </c>
      <c r="P1545" s="5" t="n">
        <v>100853324</v>
      </c>
      <c r="Q1545" s="3" t="s">
        <v>22</v>
      </c>
      <c r="R1545" s="3" t="s">
        <v>6253</v>
      </c>
      <c r="S1545" s="3" t="s">
        <v>5003</v>
      </c>
      <c r="T1545" s="3" t="s">
        <v>86</v>
      </c>
      <c r="U1545" s="3" t="s">
        <v>86</v>
      </c>
    </row>
    <row r="1546" customFormat="false" ht="14.25" hidden="false" customHeight="true" outlineLevel="0" collapsed="false">
      <c r="A1546" s="3" t="s">
        <v>21</v>
      </c>
      <c r="B1546" s="6" t="s">
        <v>80</v>
      </c>
      <c r="C1546" s="3" t="s">
        <v>22</v>
      </c>
      <c r="D1546" s="3" t="s">
        <v>6254</v>
      </c>
      <c r="E1546" s="3" t="s">
        <v>82</v>
      </c>
      <c r="F1546" s="3" t="s">
        <v>25</v>
      </c>
      <c r="G1546" s="3" t="s">
        <v>26</v>
      </c>
      <c r="H1546" s="3" t="s">
        <v>6255</v>
      </c>
      <c r="I1546" s="3" t="s">
        <v>28</v>
      </c>
      <c r="J1546" s="3" t="s">
        <v>6256</v>
      </c>
      <c r="K1546" s="3" t="s">
        <v>30</v>
      </c>
      <c r="L1546" s="4" t="n">
        <f aca="false">+VLOOKUP(D1546,[1]mdlzperu_CT!$D$2:$N$4635,11,0)</f>
        <v>711201545</v>
      </c>
      <c r="M1546" s="3" t="str">
        <f aca="false">+D1546&amp;P1546</f>
        <v>00001540100853324</v>
      </c>
      <c r="N1546" s="3" t="s">
        <v>22</v>
      </c>
      <c r="O1546" s="3" t="s">
        <v>46</v>
      </c>
      <c r="P1546" s="5" t="n">
        <v>100853324</v>
      </c>
      <c r="Q1546" s="3" t="s">
        <v>22</v>
      </c>
      <c r="R1546" s="3" t="s">
        <v>6257</v>
      </c>
      <c r="S1546" s="3" t="s">
        <v>5003</v>
      </c>
      <c r="T1546" s="3" t="s">
        <v>86</v>
      </c>
      <c r="U1546" s="3" t="s">
        <v>86</v>
      </c>
    </row>
    <row r="1547" customFormat="false" ht="14.25" hidden="false" customHeight="true" outlineLevel="0" collapsed="false">
      <c r="A1547" s="3" t="s">
        <v>21</v>
      </c>
      <c r="B1547" s="6" t="s">
        <v>80</v>
      </c>
      <c r="C1547" s="3" t="s">
        <v>22</v>
      </c>
      <c r="D1547" s="3" t="s">
        <v>6258</v>
      </c>
      <c r="E1547" s="3" t="s">
        <v>82</v>
      </c>
      <c r="F1547" s="3" t="s">
        <v>25</v>
      </c>
      <c r="G1547" s="3" t="s">
        <v>26</v>
      </c>
      <c r="H1547" s="3" t="s">
        <v>6259</v>
      </c>
      <c r="I1547" s="3" t="s">
        <v>28</v>
      </c>
      <c r="J1547" s="3" t="s">
        <v>6260</v>
      </c>
      <c r="K1547" s="3" t="s">
        <v>30</v>
      </c>
      <c r="L1547" s="4" t="n">
        <f aca="false">+VLOOKUP(D1547,[1]mdlzperu_CT!$D$2:$N$4635,11,0)</f>
        <v>711201546</v>
      </c>
      <c r="M1547" s="3" t="str">
        <f aca="false">+D1547&amp;P1547</f>
        <v>00001541100853324</v>
      </c>
      <c r="N1547" s="3" t="s">
        <v>22</v>
      </c>
      <c r="O1547" s="3" t="s">
        <v>46</v>
      </c>
      <c r="P1547" s="5" t="n">
        <v>100853324</v>
      </c>
      <c r="Q1547" s="3" t="s">
        <v>22</v>
      </c>
      <c r="R1547" s="3" t="s">
        <v>6261</v>
      </c>
      <c r="S1547" s="3" t="s">
        <v>5003</v>
      </c>
      <c r="T1547" s="3" t="s">
        <v>86</v>
      </c>
      <c r="U1547" s="3" t="s">
        <v>86</v>
      </c>
    </row>
    <row r="1548" customFormat="false" ht="14.25" hidden="false" customHeight="true" outlineLevel="0" collapsed="false">
      <c r="A1548" s="3" t="s">
        <v>21</v>
      </c>
      <c r="B1548" s="6" t="s">
        <v>80</v>
      </c>
      <c r="C1548" s="3" t="s">
        <v>22</v>
      </c>
      <c r="D1548" s="3" t="s">
        <v>6262</v>
      </c>
      <c r="E1548" s="3" t="s">
        <v>82</v>
      </c>
      <c r="F1548" s="3" t="s">
        <v>25</v>
      </c>
      <c r="G1548" s="3" t="s">
        <v>26</v>
      </c>
      <c r="H1548" s="3" t="s">
        <v>6263</v>
      </c>
      <c r="I1548" s="3" t="s">
        <v>28</v>
      </c>
      <c r="J1548" s="3" t="s">
        <v>6264</v>
      </c>
      <c r="K1548" s="3" t="s">
        <v>30</v>
      </c>
      <c r="L1548" s="4" t="n">
        <f aca="false">+VLOOKUP(D1548,[1]mdlzperu_CT!$D$2:$N$4635,11,0)</f>
        <v>711201547</v>
      </c>
      <c r="M1548" s="3" t="str">
        <f aca="false">+D1548&amp;P1548</f>
        <v>00001542100853324</v>
      </c>
      <c r="N1548" s="3" t="s">
        <v>22</v>
      </c>
      <c r="O1548" s="3" t="s">
        <v>46</v>
      </c>
      <c r="P1548" s="5" t="n">
        <v>100853324</v>
      </c>
      <c r="Q1548" s="3" t="s">
        <v>22</v>
      </c>
      <c r="R1548" s="3" t="s">
        <v>6265</v>
      </c>
      <c r="S1548" s="3" t="s">
        <v>5003</v>
      </c>
      <c r="T1548" s="3" t="s">
        <v>86</v>
      </c>
      <c r="U1548" s="3" t="s">
        <v>86</v>
      </c>
    </row>
    <row r="1549" customFormat="false" ht="14.25" hidden="false" customHeight="true" outlineLevel="0" collapsed="false">
      <c r="A1549" s="3" t="s">
        <v>21</v>
      </c>
      <c r="B1549" s="6" t="s">
        <v>80</v>
      </c>
      <c r="C1549" s="3" t="s">
        <v>22</v>
      </c>
      <c r="D1549" s="3" t="s">
        <v>6266</v>
      </c>
      <c r="E1549" s="3" t="s">
        <v>82</v>
      </c>
      <c r="F1549" s="3" t="s">
        <v>25</v>
      </c>
      <c r="G1549" s="3" t="s">
        <v>26</v>
      </c>
      <c r="H1549" s="3" t="s">
        <v>6267</v>
      </c>
      <c r="I1549" s="3" t="s">
        <v>28</v>
      </c>
      <c r="J1549" s="3" t="s">
        <v>6268</v>
      </c>
      <c r="K1549" s="3" t="s">
        <v>30</v>
      </c>
      <c r="L1549" s="4" t="n">
        <f aca="false">+VLOOKUP(D1549,[1]mdlzperu_CT!$D$2:$N$4635,11,0)</f>
        <v>711201548</v>
      </c>
      <c r="M1549" s="3" t="str">
        <f aca="false">+D1549&amp;P1549</f>
        <v>00005708100853324</v>
      </c>
      <c r="N1549" s="3" t="s">
        <v>22</v>
      </c>
      <c r="O1549" s="3" t="s">
        <v>41</v>
      </c>
      <c r="P1549" s="5" t="n">
        <v>100853324</v>
      </c>
      <c r="Q1549" s="3" t="s">
        <v>22</v>
      </c>
      <c r="R1549" s="3" t="s">
        <v>6269</v>
      </c>
      <c r="S1549" s="3" t="s">
        <v>5003</v>
      </c>
      <c r="T1549" s="3" t="s">
        <v>86</v>
      </c>
      <c r="U1549" s="3" t="s">
        <v>86</v>
      </c>
    </row>
    <row r="1550" customFormat="false" ht="14.25" hidden="false" customHeight="true" outlineLevel="0" collapsed="false">
      <c r="A1550" s="3" t="s">
        <v>21</v>
      </c>
      <c r="B1550" s="6" t="s">
        <v>80</v>
      </c>
      <c r="C1550" s="3" t="s">
        <v>22</v>
      </c>
      <c r="D1550" s="3" t="s">
        <v>6270</v>
      </c>
      <c r="E1550" s="3" t="s">
        <v>82</v>
      </c>
      <c r="F1550" s="3" t="s">
        <v>25</v>
      </c>
      <c r="G1550" s="3" t="s">
        <v>26</v>
      </c>
      <c r="H1550" s="3" t="s">
        <v>6271</v>
      </c>
      <c r="I1550" s="3" t="s">
        <v>28</v>
      </c>
      <c r="J1550" s="3" t="s">
        <v>6272</v>
      </c>
      <c r="K1550" s="3" t="s">
        <v>30</v>
      </c>
      <c r="L1550" s="4" t="n">
        <f aca="false">+VLOOKUP(D1550,[1]mdlzperu_CT!$D$2:$N$4635,11,0)</f>
        <v>711201549</v>
      </c>
      <c r="M1550" s="3" t="str">
        <f aca="false">+D1550&amp;P1550</f>
        <v>00005710100853324</v>
      </c>
      <c r="N1550" s="3" t="s">
        <v>22</v>
      </c>
      <c r="O1550" s="3" t="s">
        <v>41</v>
      </c>
      <c r="P1550" s="5" t="n">
        <v>100853324</v>
      </c>
      <c r="Q1550" s="3" t="s">
        <v>22</v>
      </c>
      <c r="R1550" s="3" t="s">
        <v>6273</v>
      </c>
      <c r="S1550" s="3" t="s">
        <v>5003</v>
      </c>
      <c r="T1550" s="3" t="s">
        <v>86</v>
      </c>
      <c r="U1550" s="3" t="s">
        <v>86</v>
      </c>
    </row>
    <row r="1551" customFormat="false" ht="14.25" hidden="false" customHeight="true" outlineLevel="0" collapsed="false">
      <c r="A1551" s="3" t="s">
        <v>21</v>
      </c>
      <c r="B1551" s="6" t="s">
        <v>80</v>
      </c>
      <c r="C1551" s="3" t="s">
        <v>22</v>
      </c>
      <c r="D1551" s="3" t="s">
        <v>6274</v>
      </c>
      <c r="E1551" s="3" t="s">
        <v>82</v>
      </c>
      <c r="F1551" s="3" t="s">
        <v>25</v>
      </c>
      <c r="G1551" s="3" t="s">
        <v>26</v>
      </c>
      <c r="H1551" s="3" t="s">
        <v>6275</v>
      </c>
      <c r="I1551" s="3" t="s">
        <v>28</v>
      </c>
      <c r="J1551" s="3" t="s">
        <v>6276</v>
      </c>
      <c r="K1551" s="3" t="s">
        <v>30</v>
      </c>
      <c r="L1551" s="4" t="n">
        <f aca="false">+VLOOKUP(D1551,[1]mdlzperu_CT!$D$2:$N$4635,11,0)</f>
        <v>711201550</v>
      </c>
      <c r="M1551" s="3" t="str">
        <f aca="false">+D1551&amp;P1551</f>
        <v>00005717100853324</v>
      </c>
      <c r="N1551" s="3" t="s">
        <v>22</v>
      </c>
      <c r="O1551" s="3" t="s">
        <v>41</v>
      </c>
      <c r="P1551" s="5" t="n">
        <v>100853324</v>
      </c>
      <c r="Q1551" s="3" t="s">
        <v>22</v>
      </c>
      <c r="R1551" s="3" t="s">
        <v>6277</v>
      </c>
      <c r="S1551" s="3" t="s">
        <v>5003</v>
      </c>
      <c r="T1551" s="3" t="s">
        <v>86</v>
      </c>
      <c r="U1551" s="3" t="s">
        <v>86</v>
      </c>
    </row>
    <row r="1552" customFormat="false" ht="14.25" hidden="false" customHeight="true" outlineLevel="0" collapsed="false">
      <c r="A1552" s="3" t="s">
        <v>21</v>
      </c>
      <c r="B1552" s="6" t="s">
        <v>80</v>
      </c>
      <c r="C1552" s="3" t="s">
        <v>22</v>
      </c>
      <c r="D1552" s="3" t="s">
        <v>6278</v>
      </c>
      <c r="E1552" s="3" t="s">
        <v>82</v>
      </c>
      <c r="F1552" s="3" t="s">
        <v>25</v>
      </c>
      <c r="G1552" s="3" t="s">
        <v>26</v>
      </c>
      <c r="H1552" s="3" t="s">
        <v>6279</v>
      </c>
      <c r="I1552" s="3" t="s">
        <v>28</v>
      </c>
      <c r="J1552" s="3" t="s">
        <v>6280</v>
      </c>
      <c r="K1552" s="3" t="s">
        <v>30</v>
      </c>
      <c r="L1552" s="4" t="n">
        <f aca="false">+VLOOKUP(D1552,[1]mdlzperu_CT!$D$2:$N$4635,11,0)</f>
        <v>711201551</v>
      </c>
      <c r="M1552" s="3" t="str">
        <f aca="false">+D1552&amp;P1552</f>
        <v>00000151100853324</v>
      </c>
      <c r="N1552" s="3" t="s">
        <v>22</v>
      </c>
      <c r="O1552" s="3" t="s">
        <v>46</v>
      </c>
      <c r="P1552" s="5" t="n">
        <v>100853324</v>
      </c>
      <c r="Q1552" s="3" t="s">
        <v>22</v>
      </c>
      <c r="R1552" s="3" t="s">
        <v>6281</v>
      </c>
      <c r="S1552" s="3" t="s">
        <v>5003</v>
      </c>
      <c r="T1552" s="3" t="s">
        <v>86</v>
      </c>
      <c r="U1552" s="3" t="s">
        <v>86</v>
      </c>
    </row>
    <row r="1553" customFormat="false" ht="14.25" hidden="false" customHeight="true" outlineLevel="0" collapsed="false">
      <c r="A1553" s="3" t="s">
        <v>21</v>
      </c>
      <c r="B1553" s="6" t="s">
        <v>80</v>
      </c>
      <c r="C1553" s="3" t="s">
        <v>22</v>
      </c>
      <c r="D1553" s="3" t="s">
        <v>6282</v>
      </c>
      <c r="E1553" s="3" t="s">
        <v>82</v>
      </c>
      <c r="F1553" s="3" t="s">
        <v>25</v>
      </c>
      <c r="G1553" s="3" t="s">
        <v>26</v>
      </c>
      <c r="H1553" s="3" t="s">
        <v>6283</v>
      </c>
      <c r="I1553" s="3" t="s">
        <v>28</v>
      </c>
      <c r="J1553" s="3" t="s">
        <v>6284</v>
      </c>
      <c r="K1553" s="3" t="s">
        <v>30</v>
      </c>
      <c r="L1553" s="4" t="n">
        <f aca="false">+VLOOKUP(D1553,[1]mdlzperu_CT!$D$2:$N$4635,11,0)</f>
        <v>711201552</v>
      </c>
      <c r="M1553" s="3" t="str">
        <f aca="false">+D1553&amp;P1553</f>
        <v>00000152100853324</v>
      </c>
      <c r="N1553" s="3" t="s">
        <v>22</v>
      </c>
      <c r="O1553" s="3" t="s">
        <v>46</v>
      </c>
      <c r="P1553" s="5" t="n">
        <v>100853324</v>
      </c>
      <c r="Q1553" s="3" t="s">
        <v>22</v>
      </c>
      <c r="R1553" s="3" t="s">
        <v>6285</v>
      </c>
      <c r="S1553" s="3" t="s">
        <v>5003</v>
      </c>
      <c r="T1553" s="3" t="s">
        <v>86</v>
      </c>
      <c r="U1553" s="3" t="s">
        <v>86</v>
      </c>
    </row>
    <row r="1554" customFormat="false" ht="14.25" hidden="false" customHeight="true" outlineLevel="0" collapsed="false">
      <c r="A1554" s="3" t="s">
        <v>21</v>
      </c>
      <c r="B1554" s="6" t="s">
        <v>80</v>
      </c>
      <c r="C1554" s="3" t="s">
        <v>22</v>
      </c>
      <c r="D1554" s="3" t="s">
        <v>6286</v>
      </c>
      <c r="E1554" s="3" t="s">
        <v>82</v>
      </c>
      <c r="F1554" s="3" t="s">
        <v>25</v>
      </c>
      <c r="G1554" s="3" t="s">
        <v>26</v>
      </c>
      <c r="H1554" s="3" t="s">
        <v>6287</v>
      </c>
      <c r="I1554" s="3" t="s">
        <v>38</v>
      </c>
      <c r="J1554" s="3" t="s">
        <v>6288</v>
      </c>
      <c r="K1554" s="3" t="s">
        <v>30</v>
      </c>
      <c r="L1554" s="4" t="n">
        <f aca="false">+VLOOKUP(D1554,[1]mdlzperu_CT!$D$2:$N$4635,11,0)</f>
        <v>711201553</v>
      </c>
      <c r="M1554" s="3" t="str">
        <f aca="false">+D1554&amp;P1554</f>
        <v>00001545100853324</v>
      </c>
      <c r="N1554" s="3" t="s">
        <v>22</v>
      </c>
      <c r="O1554" s="3" t="s">
        <v>46</v>
      </c>
      <c r="P1554" s="5" t="n">
        <v>100853324</v>
      </c>
      <c r="Q1554" s="3" t="s">
        <v>22</v>
      </c>
      <c r="R1554" s="3" t="s">
        <v>6289</v>
      </c>
      <c r="S1554" s="3" t="s">
        <v>5003</v>
      </c>
      <c r="T1554" s="3" t="s">
        <v>86</v>
      </c>
      <c r="U1554" s="3" t="s">
        <v>86</v>
      </c>
    </row>
    <row r="1555" customFormat="false" ht="14.25" hidden="false" customHeight="true" outlineLevel="0" collapsed="false">
      <c r="A1555" s="3" t="s">
        <v>21</v>
      </c>
      <c r="B1555" s="6" t="s">
        <v>80</v>
      </c>
      <c r="C1555" s="3" t="s">
        <v>22</v>
      </c>
      <c r="D1555" s="3" t="s">
        <v>6290</v>
      </c>
      <c r="E1555" s="3" t="s">
        <v>82</v>
      </c>
      <c r="F1555" s="3" t="s">
        <v>25</v>
      </c>
      <c r="G1555" s="3" t="s">
        <v>26</v>
      </c>
      <c r="H1555" s="3" t="s">
        <v>6291</v>
      </c>
      <c r="I1555" s="3" t="s">
        <v>28</v>
      </c>
      <c r="J1555" s="3" t="s">
        <v>6292</v>
      </c>
      <c r="K1555" s="3" t="s">
        <v>30</v>
      </c>
      <c r="L1555" s="4" t="n">
        <f aca="false">+VLOOKUP(D1555,[1]mdlzperu_CT!$D$2:$N$4635,11,0)</f>
        <v>711201554</v>
      </c>
      <c r="M1555" s="3" t="str">
        <f aca="false">+D1555&amp;P1555</f>
        <v>00001546100853324</v>
      </c>
      <c r="N1555" s="3" t="s">
        <v>22</v>
      </c>
      <c r="O1555" s="3" t="s">
        <v>46</v>
      </c>
      <c r="P1555" s="5" t="n">
        <v>100853324</v>
      </c>
      <c r="Q1555" s="3" t="s">
        <v>22</v>
      </c>
      <c r="R1555" s="3" t="s">
        <v>6293</v>
      </c>
      <c r="S1555" s="3" t="s">
        <v>5003</v>
      </c>
      <c r="T1555" s="3" t="s">
        <v>86</v>
      </c>
      <c r="U1555" s="3" t="s">
        <v>86</v>
      </c>
    </row>
    <row r="1556" customFormat="false" ht="14.25" hidden="false" customHeight="true" outlineLevel="0" collapsed="false">
      <c r="A1556" s="3" t="s">
        <v>21</v>
      </c>
      <c r="B1556" s="6" t="s">
        <v>80</v>
      </c>
      <c r="C1556" s="3" t="s">
        <v>22</v>
      </c>
      <c r="D1556" s="3" t="s">
        <v>6294</v>
      </c>
      <c r="E1556" s="3" t="s">
        <v>82</v>
      </c>
      <c r="F1556" s="3" t="s">
        <v>25</v>
      </c>
      <c r="G1556" s="3" t="s">
        <v>26</v>
      </c>
      <c r="H1556" s="3" t="s">
        <v>6295</v>
      </c>
      <c r="I1556" s="3" t="s">
        <v>28</v>
      </c>
      <c r="J1556" s="3" t="s">
        <v>6296</v>
      </c>
      <c r="K1556" s="3" t="s">
        <v>30</v>
      </c>
      <c r="L1556" s="4" t="n">
        <f aca="false">+VLOOKUP(D1556,[1]mdlzperu_CT!$D$2:$N$4635,11,0)</f>
        <v>711201555</v>
      </c>
      <c r="M1556" s="3" t="str">
        <f aca="false">+D1556&amp;P1556</f>
        <v>00001547100853324</v>
      </c>
      <c r="N1556" s="3" t="s">
        <v>22</v>
      </c>
      <c r="O1556" s="3" t="s">
        <v>46</v>
      </c>
      <c r="P1556" s="5" t="n">
        <v>100853324</v>
      </c>
      <c r="Q1556" s="3" t="s">
        <v>22</v>
      </c>
      <c r="R1556" s="3" t="s">
        <v>6297</v>
      </c>
      <c r="S1556" s="3" t="s">
        <v>5003</v>
      </c>
      <c r="T1556" s="3" t="s">
        <v>86</v>
      </c>
      <c r="U1556" s="3" t="s">
        <v>86</v>
      </c>
    </row>
    <row r="1557" customFormat="false" ht="14.25" hidden="false" customHeight="true" outlineLevel="0" collapsed="false">
      <c r="A1557" s="3" t="s">
        <v>21</v>
      </c>
      <c r="B1557" s="6" t="s">
        <v>80</v>
      </c>
      <c r="C1557" s="3" t="s">
        <v>22</v>
      </c>
      <c r="D1557" s="3" t="s">
        <v>6298</v>
      </c>
      <c r="E1557" s="3" t="s">
        <v>82</v>
      </c>
      <c r="F1557" s="3" t="s">
        <v>25</v>
      </c>
      <c r="G1557" s="3" t="s">
        <v>26</v>
      </c>
      <c r="H1557" s="3" t="s">
        <v>6299</v>
      </c>
      <c r="I1557" s="3" t="s">
        <v>28</v>
      </c>
      <c r="J1557" s="3" t="s">
        <v>6300</v>
      </c>
      <c r="K1557" s="3" t="s">
        <v>30</v>
      </c>
      <c r="L1557" s="4" t="n">
        <f aca="false">+VLOOKUP(D1557,[1]mdlzperu_CT!$D$2:$N$4635,11,0)</f>
        <v>711201556</v>
      </c>
      <c r="M1557" s="3" t="str">
        <f aca="false">+D1557&amp;P1557</f>
        <v>00001549100853324</v>
      </c>
      <c r="N1557" s="3" t="s">
        <v>22</v>
      </c>
      <c r="O1557" s="3" t="s">
        <v>46</v>
      </c>
      <c r="P1557" s="5" t="n">
        <v>100853324</v>
      </c>
      <c r="Q1557" s="3" t="s">
        <v>22</v>
      </c>
      <c r="R1557" s="3" t="s">
        <v>6301</v>
      </c>
      <c r="S1557" s="3" t="s">
        <v>5003</v>
      </c>
      <c r="T1557" s="3" t="s">
        <v>86</v>
      </c>
      <c r="U1557" s="3" t="s">
        <v>86</v>
      </c>
    </row>
    <row r="1558" customFormat="false" ht="14.25" hidden="false" customHeight="true" outlineLevel="0" collapsed="false">
      <c r="A1558" s="3" t="s">
        <v>21</v>
      </c>
      <c r="B1558" s="6" t="s">
        <v>80</v>
      </c>
      <c r="C1558" s="3" t="s">
        <v>22</v>
      </c>
      <c r="D1558" s="3" t="s">
        <v>6302</v>
      </c>
      <c r="E1558" s="3" t="s">
        <v>82</v>
      </c>
      <c r="F1558" s="3" t="s">
        <v>25</v>
      </c>
      <c r="G1558" s="3" t="s">
        <v>26</v>
      </c>
      <c r="H1558" s="3" t="s">
        <v>6303</v>
      </c>
      <c r="I1558" s="3" t="s">
        <v>28</v>
      </c>
      <c r="J1558" s="3" t="s">
        <v>6304</v>
      </c>
      <c r="K1558" s="3" t="s">
        <v>30</v>
      </c>
      <c r="L1558" s="4" t="n">
        <f aca="false">+VLOOKUP(D1558,[1]mdlzperu_CT!$D$2:$N$4635,11,0)</f>
        <v>711201557</v>
      </c>
      <c r="M1558" s="3" t="str">
        <f aca="false">+D1558&amp;P1558</f>
        <v>00001551100853324</v>
      </c>
      <c r="N1558" s="3" t="s">
        <v>22</v>
      </c>
      <c r="O1558" s="3" t="s">
        <v>46</v>
      </c>
      <c r="P1558" s="5" t="n">
        <v>100853324</v>
      </c>
      <c r="Q1558" s="3" t="s">
        <v>22</v>
      </c>
      <c r="R1558" s="3" t="s">
        <v>6305</v>
      </c>
      <c r="S1558" s="3" t="s">
        <v>5003</v>
      </c>
      <c r="T1558" s="3" t="s">
        <v>86</v>
      </c>
      <c r="U1558" s="3" t="s">
        <v>86</v>
      </c>
    </row>
    <row r="1559" customFormat="false" ht="14.25" hidden="false" customHeight="true" outlineLevel="0" collapsed="false">
      <c r="A1559" s="3" t="s">
        <v>21</v>
      </c>
      <c r="B1559" s="6" t="s">
        <v>80</v>
      </c>
      <c r="C1559" s="3" t="s">
        <v>22</v>
      </c>
      <c r="D1559" s="3" t="s">
        <v>6306</v>
      </c>
      <c r="E1559" s="3" t="s">
        <v>82</v>
      </c>
      <c r="F1559" s="3" t="s">
        <v>25</v>
      </c>
      <c r="G1559" s="3" t="s">
        <v>26</v>
      </c>
      <c r="H1559" s="3" t="s">
        <v>6307</v>
      </c>
      <c r="I1559" s="3" t="s">
        <v>28</v>
      </c>
      <c r="J1559" s="3" t="s">
        <v>6308</v>
      </c>
      <c r="K1559" s="3" t="s">
        <v>30</v>
      </c>
      <c r="L1559" s="4" t="n">
        <f aca="false">+VLOOKUP(D1559,[1]mdlzperu_CT!$D$2:$N$4635,11,0)</f>
        <v>711201558</v>
      </c>
      <c r="M1559" s="3" t="str">
        <f aca="false">+D1559&amp;P1559</f>
        <v>00001550100853324</v>
      </c>
      <c r="N1559" s="3" t="s">
        <v>22</v>
      </c>
      <c r="O1559" s="3" t="s">
        <v>46</v>
      </c>
      <c r="P1559" s="5" t="n">
        <v>100853324</v>
      </c>
      <c r="Q1559" s="3" t="s">
        <v>22</v>
      </c>
      <c r="R1559" s="3" t="s">
        <v>6309</v>
      </c>
      <c r="S1559" s="3" t="s">
        <v>5003</v>
      </c>
      <c r="T1559" s="3" t="s">
        <v>86</v>
      </c>
      <c r="U1559" s="3" t="s">
        <v>86</v>
      </c>
    </row>
    <row r="1560" customFormat="false" ht="14.25" hidden="false" customHeight="true" outlineLevel="0" collapsed="false">
      <c r="A1560" s="3" t="s">
        <v>21</v>
      </c>
      <c r="B1560" s="6" t="s">
        <v>80</v>
      </c>
      <c r="C1560" s="3" t="s">
        <v>22</v>
      </c>
      <c r="D1560" s="3" t="s">
        <v>6310</v>
      </c>
      <c r="E1560" s="3" t="s">
        <v>82</v>
      </c>
      <c r="F1560" s="3" t="s">
        <v>25</v>
      </c>
      <c r="G1560" s="3" t="s">
        <v>26</v>
      </c>
      <c r="H1560" s="3" t="s">
        <v>6311</v>
      </c>
      <c r="I1560" s="3" t="s">
        <v>28</v>
      </c>
      <c r="J1560" s="3" t="s">
        <v>6312</v>
      </c>
      <c r="K1560" s="3" t="s">
        <v>30</v>
      </c>
      <c r="L1560" s="4" t="n">
        <f aca="false">+VLOOKUP(D1560,[1]mdlzperu_CT!$D$2:$N$4635,11,0)</f>
        <v>711201559</v>
      </c>
      <c r="M1560" s="3" t="str">
        <f aca="false">+D1560&amp;P1560</f>
        <v>00004697100853324</v>
      </c>
      <c r="N1560" s="3" t="s">
        <v>22</v>
      </c>
      <c r="O1560" s="3" t="s">
        <v>41</v>
      </c>
      <c r="P1560" s="5" t="n">
        <v>100853324</v>
      </c>
      <c r="Q1560" s="3" t="s">
        <v>22</v>
      </c>
      <c r="R1560" s="3" t="s">
        <v>6313</v>
      </c>
      <c r="S1560" s="3" t="s">
        <v>5003</v>
      </c>
      <c r="T1560" s="3" t="s">
        <v>86</v>
      </c>
      <c r="U1560" s="3" t="s">
        <v>86</v>
      </c>
    </row>
    <row r="1561" customFormat="false" ht="14.25" hidden="false" customHeight="true" outlineLevel="0" collapsed="false">
      <c r="A1561" s="3" t="s">
        <v>21</v>
      </c>
      <c r="B1561" s="6" t="s">
        <v>80</v>
      </c>
      <c r="C1561" s="3" t="s">
        <v>22</v>
      </c>
      <c r="D1561" s="3" t="s">
        <v>6314</v>
      </c>
      <c r="E1561" s="3" t="s">
        <v>82</v>
      </c>
      <c r="F1561" s="3" t="s">
        <v>25</v>
      </c>
      <c r="G1561" s="3" t="s">
        <v>26</v>
      </c>
      <c r="H1561" s="3" t="s">
        <v>6315</v>
      </c>
      <c r="I1561" s="3" t="s">
        <v>28</v>
      </c>
      <c r="J1561" s="3" t="s">
        <v>6316</v>
      </c>
      <c r="K1561" s="3" t="s">
        <v>30</v>
      </c>
      <c r="L1561" s="4" t="n">
        <f aca="false">+VLOOKUP(D1561,[1]mdlzperu_CT!$D$2:$N$4635,11,0)</f>
        <v>711201560</v>
      </c>
      <c r="M1561" s="3" t="str">
        <f aca="false">+D1561&amp;P1561</f>
        <v>00004702100853324</v>
      </c>
      <c r="N1561" s="3" t="s">
        <v>22</v>
      </c>
      <c r="O1561" s="3" t="s">
        <v>2692</v>
      </c>
      <c r="P1561" s="5" t="n">
        <v>100853324</v>
      </c>
      <c r="Q1561" s="3" t="s">
        <v>22</v>
      </c>
      <c r="R1561" s="3" t="s">
        <v>6317</v>
      </c>
      <c r="S1561" s="3" t="s">
        <v>5003</v>
      </c>
      <c r="T1561" s="3" t="s">
        <v>86</v>
      </c>
      <c r="U1561" s="3" t="s">
        <v>86</v>
      </c>
    </row>
    <row r="1562" customFormat="false" ht="14.25" hidden="false" customHeight="true" outlineLevel="0" collapsed="false">
      <c r="A1562" s="3" t="s">
        <v>21</v>
      </c>
      <c r="B1562" s="6" t="s">
        <v>80</v>
      </c>
      <c r="C1562" s="3" t="s">
        <v>22</v>
      </c>
      <c r="D1562" s="3" t="s">
        <v>6318</v>
      </c>
      <c r="E1562" s="3" t="s">
        <v>82</v>
      </c>
      <c r="F1562" s="3" t="s">
        <v>25</v>
      </c>
      <c r="G1562" s="3" t="s">
        <v>26</v>
      </c>
      <c r="H1562" s="3" t="s">
        <v>6319</v>
      </c>
      <c r="I1562" s="3" t="s">
        <v>28</v>
      </c>
      <c r="J1562" s="3" t="s">
        <v>6320</v>
      </c>
      <c r="K1562" s="3" t="s">
        <v>30</v>
      </c>
      <c r="L1562" s="4" t="n">
        <f aca="false">+VLOOKUP(D1562,[1]mdlzperu_CT!$D$2:$N$4635,11,0)</f>
        <v>711201561</v>
      </c>
      <c r="M1562" s="3" t="str">
        <f aca="false">+D1562&amp;P1562</f>
        <v>00001553100853324</v>
      </c>
      <c r="N1562" s="3" t="s">
        <v>22</v>
      </c>
      <c r="O1562" s="3" t="s">
        <v>46</v>
      </c>
      <c r="P1562" s="5" t="n">
        <v>100853324</v>
      </c>
      <c r="Q1562" s="3" t="s">
        <v>22</v>
      </c>
      <c r="R1562" s="3" t="s">
        <v>6321</v>
      </c>
      <c r="S1562" s="3" t="s">
        <v>5003</v>
      </c>
      <c r="T1562" s="3" t="s">
        <v>86</v>
      </c>
      <c r="U1562" s="3" t="s">
        <v>86</v>
      </c>
    </row>
    <row r="1563" customFormat="false" ht="14.25" hidden="false" customHeight="true" outlineLevel="0" collapsed="false">
      <c r="A1563" s="3" t="s">
        <v>21</v>
      </c>
      <c r="B1563" s="6" t="s">
        <v>80</v>
      </c>
      <c r="C1563" s="3" t="s">
        <v>22</v>
      </c>
      <c r="D1563" s="3" t="s">
        <v>6322</v>
      </c>
      <c r="E1563" s="3" t="s">
        <v>82</v>
      </c>
      <c r="F1563" s="3" t="s">
        <v>25</v>
      </c>
      <c r="G1563" s="3" t="s">
        <v>26</v>
      </c>
      <c r="H1563" s="3" t="s">
        <v>6323</v>
      </c>
      <c r="I1563" s="3" t="s">
        <v>28</v>
      </c>
      <c r="J1563" s="3" t="s">
        <v>6324</v>
      </c>
      <c r="K1563" s="3" t="s">
        <v>30</v>
      </c>
      <c r="L1563" s="4" t="n">
        <f aca="false">+VLOOKUP(D1563,[1]mdlzperu_CT!$D$2:$N$4635,11,0)</f>
        <v>711201562</v>
      </c>
      <c r="M1563" s="3" t="str">
        <f aca="false">+D1563&amp;P1563</f>
        <v>00001554100853324</v>
      </c>
      <c r="N1563" s="3" t="s">
        <v>22</v>
      </c>
      <c r="O1563" s="3" t="s">
        <v>46</v>
      </c>
      <c r="P1563" s="5" t="n">
        <v>100853324</v>
      </c>
      <c r="Q1563" s="3" t="s">
        <v>22</v>
      </c>
      <c r="R1563" s="3" t="s">
        <v>6325</v>
      </c>
      <c r="S1563" s="3" t="s">
        <v>5003</v>
      </c>
      <c r="T1563" s="3" t="s">
        <v>86</v>
      </c>
      <c r="U1563" s="3" t="s">
        <v>86</v>
      </c>
    </row>
    <row r="1564" customFormat="false" ht="14.25" hidden="false" customHeight="true" outlineLevel="0" collapsed="false">
      <c r="A1564" s="3" t="s">
        <v>21</v>
      </c>
      <c r="B1564" s="6" t="s">
        <v>80</v>
      </c>
      <c r="C1564" s="3" t="s">
        <v>22</v>
      </c>
      <c r="D1564" s="3" t="s">
        <v>6326</v>
      </c>
      <c r="E1564" s="3" t="s">
        <v>82</v>
      </c>
      <c r="F1564" s="3" t="s">
        <v>25</v>
      </c>
      <c r="G1564" s="3" t="s">
        <v>26</v>
      </c>
      <c r="H1564" s="3" t="s">
        <v>6327</v>
      </c>
      <c r="I1564" s="3" t="s">
        <v>28</v>
      </c>
      <c r="J1564" s="3" t="s">
        <v>6328</v>
      </c>
      <c r="K1564" s="3" t="s">
        <v>30</v>
      </c>
      <c r="L1564" s="4" t="n">
        <f aca="false">+VLOOKUP(D1564,[1]mdlzperu_CT!$D$2:$N$4635,11,0)</f>
        <v>711201563</v>
      </c>
      <c r="M1564" s="3" t="str">
        <f aca="false">+D1564&amp;P1564</f>
        <v>00001555100853324</v>
      </c>
      <c r="N1564" s="3" t="s">
        <v>22</v>
      </c>
      <c r="O1564" s="3" t="s">
        <v>46</v>
      </c>
      <c r="P1564" s="5" t="n">
        <v>100853324</v>
      </c>
      <c r="Q1564" s="3" t="s">
        <v>22</v>
      </c>
      <c r="R1564" s="3" t="s">
        <v>6329</v>
      </c>
      <c r="S1564" s="3" t="s">
        <v>5003</v>
      </c>
      <c r="T1564" s="3" t="s">
        <v>86</v>
      </c>
      <c r="U1564" s="3" t="s">
        <v>86</v>
      </c>
    </row>
    <row r="1565" customFormat="false" ht="14.25" hidden="false" customHeight="true" outlineLevel="0" collapsed="false">
      <c r="A1565" s="3" t="s">
        <v>21</v>
      </c>
      <c r="B1565" s="6" t="s">
        <v>80</v>
      </c>
      <c r="C1565" s="3" t="s">
        <v>22</v>
      </c>
      <c r="D1565" s="3" t="s">
        <v>6330</v>
      </c>
      <c r="E1565" s="3" t="s">
        <v>82</v>
      </c>
      <c r="F1565" s="3" t="s">
        <v>25</v>
      </c>
      <c r="G1565" s="3" t="s">
        <v>26</v>
      </c>
      <c r="H1565" s="3" t="s">
        <v>6331</v>
      </c>
      <c r="I1565" s="3" t="s">
        <v>28</v>
      </c>
      <c r="J1565" s="3" t="s">
        <v>6332</v>
      </c>
      <c r="K1565" s="3" t="s">
        <v>30</v>
      </c>
      <c r="L1565" s="4" t="n">
        <f aca="false">+VLOOKUP(D1565,[1]mdlzperu_CT!$D$2:$N$4635,11,0)</f>
        <v>711201564</v>
      </c>
      <c r="M1565" s="3" t="str">
        <f aca="false">+D1565&amp;P1565</f>
        <v>00001556100853324</v>
      </c>
      <c r="N1565" s="3" t="s">
        <v>22</v>
      </c>
      <c r="O1565" s="3" t="s">
        <v>46</v>
      </c>
      <c r="P1565" s="5" t="n">
        <v>100853324</v>
      </c>
      <c r="Q1565" s="3" t="s">
        <v>22</v>
      </c>
      <c r="R1565" s="3" t="s">
        <v>6333</v>
      </c>
      <c r="S1565" s="3" t="s">
        <v>5003</v>
      </c>
      <c r="T1565" s="3" t="s">
        <v>86</v>
      </c>
      <c r="U1565" s="3" t="s">
        <v>86</v>
      </c>
    </row>
    <row r="1566" customFormat="false" ht="14.25" hidden="false" customHeight="true" outlineLevel="0" collapsed="false">
      <c r="A1566" s="3" t="s">
        <v>21</v>
      </c>
      <c r="B1566" s="6" t="s">
        <v>80</v>
      </c>
      <c r="C1566" s="3" t="s">
        <v>22</v>
      </c>
      <c r="D1566" s="3" t="s">
        <v>6334</v>
      </c>
      <c r="E1566" s="3" t="s">
        <v>82</v>
      </c>
      <c r="F1566" s="3" t="s">
        <v>25</v>
      </c>
      <c r="G1566" s="3" t="s">
        <v>26</v>
      </c>
      <c r="H1566" s="3" t="s">
        <v>6335</v>
      </c>
      <c r="I1566" s="3" t="s">
        <v>28</v>
      </c>
      <c r="J1566" s="3" t="s">
        <v>6336</v>
      </c>
      <c r="K1566" s="3" t="s">
        <v>30</v>
      </c>
      <c r="L1566" s="4" t="n">
        <f aca="false">+VLOOKUP(D1566,[1]mdlzperu_CT!$D$2:$N$4635,11,0)</f>
        <v>711201565</v>
      </c>
      <c r="M1566" s="3" t="str">
        <f aca="false">+D1566&amp;P1566</f>
        <v>00001559100853324</v>
      </c>
      <c r="N1566" s="3" t="s">
        <v>22</v>
      </c>
      <c r="O1566" s="3" t="s">
        <v>6337</v>
      </c>
      <c r="P1566" s="5" t="n">
        <v>100853324</v>
      </c>
      <c r="Q1566" s="3" t="s">
        <v>22</v>
      </c>
      <c r="R1566" s="3" t="s">
        <v>6338</v>
      </c>
      <c r="S1566" s="3" t="s">
        <v>5003</v>
      </c>
      <c r="T1566" s="3" t="s">
        <v>86</v>
      </c>
      <c r="U1566" s="3" t="s">
        <v>86</v>
      </c>
    </row>
    <row r="1567" customFormat="false" ht="14.25" hidden="false" customHeight="true" outlineLevel="0" collapsed="false">
      <c r="A1567" s="3" t="s">
        <v>21</v>
      </c>
      <c r="B1567" s="6" t="s">
        <v>80</v>
      </c>
      <c r="C1567" s="3" t="s">
        <v>22</v>
      </c>
      <c r="D1567" s="3" t="s">
        <v>6339</v>
      </c>
      <c r="E1567" s="3" t="s">
        <v>82</v>
      </c>
      <c r="F1567" s="3" t="s">
        <v>25</v>
      </c>
      <c r="G1567" s="3" t="s">
        <v>26</v>
      </c>
      <c r="H1567" s="3" t="s">
        <v>6340</v>
      </c>
      <c r="I1567" s="3" t="s">
        <v>28</v>
      </c>
      <c r="J1567" s="3" t="s">
        <v>6341</v>
      </c>
      <c r="K1567" s="3" t="s">
        <v>30</v>
      </c>
      <c r="L1567" s="4" t="n">
        <f aca="false">+VLOOKUP(D1567,[1]mdlzperu_CT!$D$2:$N$4635,11,0)</f>
        <v>711201566</v>
      </c>
      <c r="M1567" s="3" t="str">
        <f aca="false">+D1567&amp;P1567</f>
        <v>00001560100853324</v>
      </c>
      <c r="N1567" s="3" t="s">
        <v>22</v>
      </c>
      <c r="O1567" s="3" t="s">
        <v>46</v>
      </c>
      <c r="P1567" s="5" t="n">
        <v>100853324</v>
      </c>
      <c r="Q1567" s="3" t="s">
        <v>22</v>
      </c>
      <c r="R1567" s="3" t="s">
        <v>6342</v>
      </c>
      <c r="S1567" s="3" t="s">
        <v>5003</v>
      </c>
      <c r="T1567" s="3" t="s">
        <v>86</v>
      </c>
      <c r="U1567" s="3" t="s">
        <v>86</v>
      </c>
    </row>
    <row r="1568" customFormat="false" ht="14.25" hidden="false" customHeight="true" outlineLevel="0" collapsed="false">
      <c r="A1568" s="3" t="s">
        <v>21</v>
      </c>
      <c r="B1568" s="6" t="s">
        <v>80</v>
      </c>
      <c r="C1568" s="3" t="s">
        <v>22</v>
      </c>
      <c r="D1568" s="3" t="s">
        <v>6343</v>
      </c>
      <c r="E1568" s="3" t="s">
        <v>82</v>
      </c>
      <c r="F1568" s="3" t="s">
        <v>25</v>
      </c>
      <c r="G1568" s="3" t="s">
        <v>26</v>
      </c>
      <c r="H1568" s="3" t="s">
        <v>6344</v>
      </c>
      <c r="I1568" s="3" t="s">
        <v>28</v>
      </c>
      <c r="J1568" s="3" t="s">
        <v>6345</v>
      </c>
      <c r="K1568" s="3" t="s">
        <v>30</v>
      </c>
      <c r="L1568" s="4" t="n">
        <f aca="false">+VLOOKUP(D1568,[1]mdlzperu_CT!$D$2:$N$4635,11,0)</f>
        <v>711201567</v>
      </c>
      <c r="M1568" s="3" t="str">
        <f aca="false">+D1568&amp;P1568</f>
        <v>00001561100853324</v>
      </c>
      <c r="N1568" s="3" t="s">
        <v>22</v>
      </c>
      <c r="O1568" s="3" t="s">
        <v>46</v>
      </c>
      <c r="P1568" s="5" t="n">
        <v>100853324</v>
      </c>
      <c r="Q1568" s="3" t="s">
        <v>22</v>
      </c>
      <c r="R1568" s="3" t="s">
        <v>6346</v>
      </c>
      <c r="S1568" s="3" t="s">
        <v>5003</v>
      </c>
      <c r="T1568" s="3" t="s">
        <v>86</v>
      </c>
      <c r="U1568" s="3" t="s">
        <v>86</v>
      </c>
    </row>
    <row r="1569" customFormat="false" ht="14.25" hidden="false" customHeight="true" outlineLevel="0" collapsed="false">
      <c r="A1569" s="3" t="s">
        <v>21</v>
      </c>
      <c r="B1569" s="6" t="s">
        <v>80</v>
      </c>
      <c r="C1569" s="3" t="s">
        <v>22</v>
      </c>
      <c r="D1569" s="3" t="s">
        <v>6347</v>
      </c>
      <c r="E1569" s="3" t="s">
        <v>82</v>
      </c>
      <c r="F1569" s="3" t="s">
        <v>25</v>
      </c>
      <c r="G1569" s="3" t="s">
        <v>26</v>
      </c>
      <c r="H1569" s="3" t="s">
        <v>6348</v>
      </c>
      <c r="I1569" s="3" t="s">
        <v>28</v>
      </c>
      <c r="J1569" s="3" t="s">
        <v>6349</v>
      </c>
      <c r="K1569" s="3" t="s">
        <v>30</v>
      </c>
      <c r="L1569" s="4" t="n">
        <f aca="false">+VLOOKUP(D1569,[1]mdlzperu_CT!$D$2:$N$4635,11,0)</f>
        <v>711201568</v>
      </c>
      <c r="M1569" s="3" t="str">
        <f aca="false">+D1569&amp;P1569</f>
        <v>00001563100853324</v>
      </c>
      <c r="N1569" s="3" t="s">
        <v>22</v>
      </c>
      <c r="O1569" s="3" t="s">
        <v>46</v>
      </c>
      <c r="P1569" s="5" t="n">
        <v>100853324</v>
      </c>
      <c r="Q1569" s="3" t="s">
        <v>22</v>
      </c>
      <c r="R1569" s="3" t="s">
        <v>6350</v>
      </c>
      <c r="S1569" s="3" t="s">
        <v>5003</v>
      </c>
      <c r="T1569" s="3" t="s">
        <v>86</v>
      </c>
      <c r="U1569" s="3" t="s">
        <v>86</v>
      </c>
    </row>
    <row r="1570" customFormat="false" ht="14.25" hidden="false" customHeight="true" outlineLevel="0" collapsed="false">
      <c r="A1570" s="3" t="s">
        <v>21</v>
      </c>
      <c r="B1570" s="6" t="s">
        <v>80</v>
      </c>
      <c r="C1570" s="3" t="s">
        <v>22</v>
      </c>
      <c r="D1570" s="3" t="s">
        <v>6351</v>
      </c>
      <c r="E1570" s="3" t="s">
        <v>82</v>
      </c>
      <c r="F1570" s="3" t="s">
        <v>25</v>
      </c>
      <c r="G1570" s="3" t="s">
        <v>26</v>
      </c>
      <c r="H1570" s="3" t="s">
        <v>6352</v>
      </c>
      <c r="I1570" s="3" t="s">
        <v>38</v>
      </c>
      <c r="J1570" s="3" t="s">
        <v>6353</v>
      </c>
      <c r="K1570" s="3" t="s">
        <v>30</v>
      </c>
      <c r="L1570" s="4" t="n">
        <f aca="false">+VLOOKUP(D1570,[1]mdlzperu_CT!$D$2:$N$4635,11,0)</f>
        <v>711201569</v>
      </c>
      <c r="M1570" s="3" t="str">
        <f aca="false">+D1570&amp;P1570</f>
        <v>00001564100853324</v>
      </c>
      <c r="N1570" s="3" t="s">
        <v>22</v>
      </c>
      <c r="O1570" s="3" t="s">
        <v>404</v>
      </c>
      <c r="P1570" s="5" t="n">
        <v>100853324</v>
      </c>
      <c r="Q1570" s="3" t="s">
        <v>22</v>
      </c>
      <c r="R1570" s="3" t="s">
        <v>6354</v>
      </c>
      <c r="S1570" s="3" t="s">
        <v>5003</v>
      </c>
      <c r="T1570" s="3" t="s">
        <v>86</v>
      </c>
      <c r="U1570" s="3" t="s">
        <v>86</v>
      </c>
    </row>
    <row r="1571" customFormat="false" ht="14.25" hidden="false" customHeight="true" outlineLevel="0" collapsed="false">
      <c r="A1571" s="3" t="s">
        <v>21</v>
      </c>
      <c r="B1571" s="6" t="s">
        <v>80</v>
      </c>
      <c r="C1571" s="3" t="s">
        <v>22</v>
      </c>
      <c r="D1571" s="3" t="s">
        <v>6355</v>
      </c>
      <c r="E1571" s="3" t="s">
        <v>82</v>
      </c>
      <c r="F1571" s="3" t="s">
        <v>25</v>
      </c>
      <c r="G1571" s="3" t="s">
        <v>26</v>
      </c>
      <c r="H1571" s="3" t="s">
        <v>6356</v>
      </c>
      <c r="I1571" s="3" t="s">
        <v>28</v>
      </c>
      <c r="J1571" s="3" t="s">
        <v>6357</v>
      </c>
      <c r="K1571" s="3" t="s">
        <v>30</v>
      </c>
      <c r="L1571" s="4" t="n">
        <f aca="false">+VLOOKUP(D1571,[1]mdlzperu_CT!$D$2:$N$4635,11,0)</f>
        <v>711201570</v>
      </c>
      <c r="M1571" s="3" t="str">
        <f aca="false">+D1571&amp;P1571</f>
        <v>00001567100853324</v>
      </c>
      <c r="N1571" s="3" t="s">
        <v>22</v>
      </c>
      <c r="O1571" s="3" t="s">
        <v>46</v>
      </c>
      <c r="P1571" s="5" t="n">
        <v>100853324</v>
      </c>
      <c r="Q1571" s="3" t="s">
        <v>22</v>
      </c>
      <c r="R1571" s="3" t="s">
        <v>6358</v>
      </c>
      <c r="S1571" s="3" t="s">
        <v>5003</v>
      </c>
      <c r="T1571" s="3" t="s">
        <v>86</v>
      </c>
      <c r="U1571" s="3" t="s">
        <v>86</v>
      </c>
    </row>
    <row r="1572" customFormat="false" ht="14.25" hidden="false" customHeight="true" outlineLevel="0" collapsed="false">
      <c r="A1572" s="3" t="s">
        <v>21</v>
      </c>
      <c r="B1572" s="6" t="s">
        <v>80</v>
      </c>
      <c r="C1572" s="3" t="s">
        <v>22</v>
      </c>
      <c r="D1572" s="3" t="s">
        <v>6359</v>
      </c>
      <c r="E1572" s="3" t="s">
        <v>82</v>
      </c>
      <c r="F1572" s="3" t="s">
        <v>25</v>
      </c>
      <c r="G1572" s="3" t="s">
        <v>26</v>
      </c>
      <c r="H1572" s="3" t="s">
        <v>6360</v>
      </c>
      <c r="I1572" s="3" t="s">
        <v>38</v>
      </c>
      <c r="J1572" s="3" t="s">
        <v>6361</v>
      </c>
      <c r="K1572" s="3" t="s">
        <v>30</v>
      </c>
      <c r="L1572" s="4" t="n">
        <f aca="false">+VLOOKUP(D1572,[1]mdlzperu_CT!$D$2:$N$4635,11,0)</f>
        <v>711201571</v>
      </c>
      <c r="M1572" s="3" t="str">
        <f aca="false">+D1572&amp;P1572</f>
        <v>00001568100853324</v>
      </c>
      <c r="N1572" s="3" t="s">
        <v>22</v>
      </c>
      <c r="O1572" s="3" t="s">
        <v>404</v>
      </c>
      <c r="P1572" s="5" t="n">
        <v>100853324</v>
      </c>
      <c r="Q1572" s="3" t="s">
        <v>22</v>
      </c>
      <c r="R1572" s="3" t="s">
        <v>6362</v>
      </c>
      <c r="S1572" s="3" t="s">
        <v>5003</v>
      </c>
      <c r="T1572" s="3" t="s">
        <v>86</v>
      </c>
      <c r="U1572" s="3" t="s">
        <v>86</v>
      </c>
    </row>
    <row r="1573" customFormat="false" ht="14.25" hidden="false" customHeight="true" outlineLevel="0" collapsed="false">
      <c r="A1573" s="3" t="s">
        <v>21</v>
      </c>
      <c r="B1573" s="6" t="s">
        <v>80</v>
      </c>
      <c r="C1573" s="3" t="s">
        <v>22</v>
      </c>
      <c r="D1573" s="3" t="s">
        <v>6363</v>
      </c>
      <c r="E1573" s="3" t="s">
        <v>82</v>
      </c>
      <c r="F1573" s="3" t="s">
        <v>25</v>
      </c>
      <c r="G1573" s="3" t="s">
        <v>26</v>
      </c>
      <c r="H1573" s="3" t="s">
        <v>6364</v>
      </c>
      <c r="I1573" s="3" t="s">
        <v>28</v>
      </c>
      <c r="J1573" s="3" t="s">
        <v>6365</v>
      </c>
      <c r="K1573" s="3" t="s">
        <v>30</v>
      </c>
      <c r="L1573" s="4" t="n">
        <f aca="false">+VLOOKUP(D1573,[1]mdlzperu_CT!$D$2:$N$4635,11,0)</f>
        <v>711201572</v>
      </c>
      <c r="M1573" s="3" t="str">
        <f aca="false">+D1573&amp;P1573</f>
        <v>00000169100853324</v>
      </c>
      <c r="N1573" s="3" t="s">
        <v>22</v>
      </c>
      <c r="O1573" s="3" t="s">
        <v>46</v>
      </c>
      <c r="P1573" s="5" t="n">
        <v>100853324</v>
      </c>
      <c r="Q1573" s="3" t="s">
        <v>22</v>
      </c>
      <c r="R1573" s="3" t="s">
        <v>6366</v>
      </c>
      <c r="S1573" s="3" t="s">
        <v>5003</v>
      </c>
      <c r="T1573" s="3" t="s">
        <v>86</v>
      </c>
      <c r="U1573" s="3" t="s">
        <v>86</v>
      </c>
    </row>
    <row r="1574" customFormat="false" ht="14.25" hidden="false" customHeight="true" outlineLevel="0" collapsed="false">
      <c r="A1574" s="3" t="s">
        <v>21</v>
      </c>
      <c r="B1574" s="6" t="s">
        <v>80</v>
      </c>
      <c r="C1574" s="3" t="s">
        <v>22</v>
      </c>
      <c r="D1574" s="3" t="s">
        <v>6367</v>
      </c>
      <c r="E1574" s="3" t="s">
        <v>82</v>
      </c>
      <c r="F1574" s="3" t="s">
        <v>25</v>
      </c>
      <c r="G1574" s="3" t="s">
        <v>26</v>
      </c>
      <c r="H1574" s="3" t="s">
        <v>6368</v>
      </c>
      <c r="I1574" s="3" t="s">
        <v>28</v>
      </c>
      <c r="J1574" s="3" t="s">
        <v>6369</v>
      </c>
      <c r="K1574" s="3" t="s">
        <v>30</v>
      </c>
      <c r="L1574" s="4" t="n">
        <f aca="false">+VLOOKUP(D1574,[1]mdlzperu_CT!$D$2:$N$4635,11,0)</f>
        <v>711201573</v>
      </c>
      <c r="M1574" s="3" t="str">
        <f aca="false">+D1574&amp;P1574</f>
        <v>00001990100853324</v>
      </c>
      <c r="N1574" s="3" t="s">
        <v>22</v>
      </c>
      <c r="O1574" s="3" t="s">
        <v>46</v>
      </c>
      <c r="P1574" s="5" t="n">
        <v>100853324</v>
      </c>
      <c r="Q1574" s="3" t="s">
        <v>22</v>
      </c>
      <c r="R1574" s="3" t="s">
        <v>6370</v>
      </c>
      <c r="S1574" s="3" t="s">
        <v>5003</v>
      </c>
      <c r="T1574" s="3" t="s">
        <v>86</v>
      </c>
      <c r="U1574" s="3" t="s">
        <v>86</v>
      </c>
    </row>
    <row r="1575" customFormat="false" ht="14.25" hidden="false" customHeight="true" outlineLevel="0" collapsed="false">
      <c r="A1575" s="3" t="s">
        <v>21</v>
      </c>
      <c r="B1575" s="6" t="s">
        <v>80</v>
      </c>
      <c r="C1575" s="3" t="s">
        <v>22</v>
      </c>
      <c r="D1575" s="3" t="s">
        <v>6371</v>
      </c>
      <c r="E1575" s="3" t="s">
        <v>82</v>
      </c>
      <c r="F1575" s="3" t="s">
        <v>25</v>
      </c>
      <c r="G1575" s="3" t="s">
        <v>26</v>
      </c>
      <c r="H1575" s="3" t="s">
        <v>6372</v>
      </c>
      <c r="I1575" s="3" t="s">
        <v>28</v>
      </c>
      <c r="J1575" s="3" t="s">
        <v>6373</v>
      </c>
      <c r="K1575" s="3" t="s">
        <v>30</v>
      </c>
      <c r="L1575" s="4" t="n">
        <f aca="false">+VLOOKUP(D1575,[1]mdlzperu_CT!$D$2:$N$4635,11,0)</f>
        <v>711201574</v>
      </c>
      <c r="M1575" s="3" t="str">
        <f aca="false">+D1575&amp;P1575</f>
        <v>00001569100853324</v>
      </c>
      <c r="N1575" s="3" t="s">
        <v>22</v>
      </c>
      <c r="O1575" s="3" t="s">
        <v>46</v>
      </c>
      <c r="P1575" s="5" t="n">
        <v>100853324</v>
      </c>
      <c r="Q1575" s="3" t="s">
        <v>22</v>
      </c>
      <c r="R1575" s="3" t="s">
        <v>6374</v>
      </c>
      <c r="S1575" s="3" t="s">
        <v>5003</v>
      </c>
      <c r="T1575" s="3" t="s">
        <v>86</v>
      </c>
      <c r="U1575" s="3" t="s">
        <v>86</v>
      </c>
    </row>
    <row r="1576" customFormat="false" ht="14.25" hidden="false" customHeight="true" outlineLevel="0" collapsed="false">
      <c r="A1576" s="3" t="s">
        <v>21</v>
      </c>
      <c r="B1576" s="6" t="s">
        <v>80</v>
      </c>
      <c r="C1576" s="3" t="s">
        <v>22</v>
      </c>
      <c r="D1576" s="3" t="s">
        <v>6375</v>
      </c>
      <c r="E1576" s="3" t="s">
        <v>82</v>
      </c>
      <c r="F1576" s="3" t="s">
        <v>25</v>
      </c>
      <c r="G1576" s="3" t="s">
        <v>26</v>
      </c>
      <c r="H1576" s="3" t="s">
        <v>6376</v>
      </c>
      <c r="I1576" s="3" t="s">
        <v>28</v>
      </c>
      <c r="J1576" s="3" t="s">
        <v>6377</v>
      </c>
      <c r="K1576" s="3" t="s">
        <v>30</v>
      </c>
      <c r="L1576" s="4" t="n">
        <f aca="false">+VLOOKUP(D1576,[1]mdlzperu_CT!$D$2:$N$4635,11,0)</f>
        <v>711201575</v>
      </c>
      <c r="M1576" s="3" t="str">
        <f aca="false">+D1576&amp;P1576</f>
        <v>00001570100853324</v>
      </c>
      <c r="N1576" s="3" t="s">
        <v>22</v>
      </c>
      <c r="O1576" s="3" t="s">
        <v>46</v>
      </c>
      <c r="P1576" s="5" t="n">
        <v>100853324</v>
      </c>
      <c r="Q1576" s="3" t="s">
        <v>22</v>
      </c>
      <c r="R1576" s="3" t="s">
        <v>6378</v>
      </c>
      <c r="S1576" s="3" t="s">
        <v>5003</v>
      </c>
      <c r="T1576" s="3" t="s">
        <v>86</v>
      </c>
      <c r="U1576" s="3" t="s">
        <v>86</v>
      </c>
    </row>
    <row r="1577" customFormat="false" ht="14.25" hidden="false" customHeight="true" outlineLevel="0" collapsed="false">
      <c r="A1577" s="3" t="s">
        <v>21</v>
      </c>
      <c r="B1577" s="6" t="s">
        <v>80</v>
      </c>
      <c r="C1577" s="3" t="s">
        <v>22</v>
      </c>
      <c r="D1577" s="3" t="s">
        <v>6379</v>
      </c>
      <c r="E1577" s="3" t="s">
        <v>82</v>
      </c>
      <c r="F1577" s="3" t="s">
        <v>25</v>
      </c>
      <c r="G1577" s="3" t="s">
        <v>26</v>
      </c>
      <c r="H1577" s="3" t="s">
        <v>6380</v>
      </c>
      <c r="I1577" s="3" t="s">
        <v>28</v>
      </c>
      <c r="J1577" s="3" t="s">
        <v>6381</v>
      </c>
      <c r="K1577" s="3" t="s">
        <v>30</v>
      </c>
      <c r="L1577" s="4" t="n">
        <f aca="false">+VLOOKUP(D1577,[1]mdlzperu_CT!$D$2:$N$4635,11,0)</f>
        <v>711201576</v>
      </c>
      <c r="M1577" s="3" t="str">
        <f aca="false">+D1577&amp;P1577</f>
        <v>00001571100853324</v>
      </c>
      <c r="N1577" s="3" t="s">
        <v>22</v>
      </c>
      <c r="O1577" s="3" t="s">
        <v>46</v>
      </c>
      <c r="P1577" s="5" t="n">
        <v>100853324</v>
      </c>
      <c r="Q1577" s="3" t="s">
        <v>22</v>
      </c>
      <c r="R1577" s="3" t="s">
        <v>6382</v>
      </c>
      <c r="S1577" s="3" t="s">
        <v>5003</v>
      </c>
      <c r="T1577" s="3" t="s">
        <v>86</v>
      </c>
      <c r="U1577" s="3" t="s">
        <v>86</v>
      </c>
    </row>
    <row r="1578" customFormat="false" ht="14.25" hidden="false" customHeight="true" outlineLevel="0" collapsed="false">
      <c r="A1578" s="3" t="s">
        <v>21</v>
      </c>
      <c r="B1578" s="6" t="s">
        <v>80</v>
      </c>
      <c r="C1578" s="3" t="s">
        <v>22</v>
      </c>
      <c r="D1578" s="3" t="s">
        <v>6383</v>
      </c>
      <c r="E1578" s="3" t="s">
        <v>82</v>
      </c>
      <c r="F1578" s="3" t="s">
        <v>25</v>
      </c>
      <c r="G1578" s="3" t="s">
        <v>26</v>
      </c>
      <c r="H1578" s="3" t="s">
        <v>6384</v>
      </c>
      <c r="I1578" s="3" t="s">
        <v>28</v>
      </c>
      <c r="J1578" s="3" t="s">
        <v>6385</v>
      </c>
      <c r="K1578" s="3" t="s">
        <v>30</v>
      </c>
      <c r="L1578" s="4" t="n">
        <f aca="false">+VLOOKUP(D1578,[1]mdlzperu_CT!$D$2:$N$4635,11,0)</f>
        <v>711201577</v>
      </c>
      <c r="M1578" s="3" t="str">
        <f aca="false">+D1578&amp;P1578</f>
        <v>00001572100853324</v>
      </c>
      <c r="N1578" s="3" t="s">
        <v>22</v>
      </c>
      <c r="O1578" s="3" t="s">
        <v>46</v>
      </c>
      <c r="P1578" s="5" t="n">
        <v>100853324</v>
      </c>
      <c r="Q1578" s="3" t="s">
        <v>22</v>
      </c>
      <c r="R1578" s="3" t="s">
        <v>6386</v>
      </c>
      <c r="S1578" s="3" t="s">
        <v>5003</v>
      </c>
      <c r="T1578" s="3" t="s">
        <v>86</v>
      </c>
      <c r="U1578" s="3" t="s">
        <v>86</v>
      </c>
    </row>
    <row r="1579" customFormat="false" ht="14.25" hidden="false" customHeight="true" outlineLevel="0" collapsed="false">
      <c r="A1579" s="3" t="s">
        <v>21</v>
      </c>
      <c r="B1579" s="6" t="s">
        <v>80</v>
      </c>
      <c r="C1579" s="3" t="s">
        <v>22</v>
      </c>
      <c r="D1579" s="3" t="s">
        <v>6387</v>
      </c>
      <c r="E1579" s="3" t="s">
        <v>82</v>
      </c>
      <c r="F1579" s="3" t="s">
        <v>25</v>
      </c>
      <c r="G1579" s="3" t="s">
        <v>26</v>
      </c>
      <c r="H1579" s="3" t="s">
        <v>6388</v>
      </c>
      <c r="I1579" s="3" t="s">
        <v>28</v>
      </c>
      <c r="J1579" s="3" t="s">
        <v>6389</v>
      </c>
      <c r="K1579" s="3" t="s">
        <v>30</v>
      </c>
      <c r="L1579" s="4" t="n">
        <f aca="false">+VLOOKUP(D1579,[1]mdlzperu_CT!$D$2:$N$4635,11,0)</f>
        <v>711201578</v>
      </c>
      <c r="M1579" s="3" t="str">
        <f aca="false">+D1579&amp;P1579</f>
        <v>00004987100853324</v>
      </c>
      <c r="N1579" s="3" t="s">
        <v>22</v>
      </c>
      <c r="O1579" s="3" t="s">
        <v>404</v>
      </c>
      <c r="P1579" s="5" t="n">
        <v>100853324</v>
      </c>
      <c r="Q1579" s="3" t="s">
        <v>22</v>
      </c>
      <c r="R1579" s="3" t="s">
        <v>6390</v>
      </c>
      <c r="S1579" s="3" t="s">
        <v>5003</v>
      </c>
      <c r="T1579" s="3" t="s">
        <v>86</v>
      </c>
      <c r="U1579" s="3" t="s">
        <v>86</v>
      </c>
    </row>
    <row r="1580" customFormat="false" ht="14.25" hidden="false" customHeight="true" outlineLevel="0" collapsed="false">
      <c r="A1580" s="3" t="s">
        <v>21</v>
      </c>
      <c r="B1580" s="6" t="s">
        <v>80</v>
      </c>
      <c r="C1580" s="3" t="s">
        <v>22</v>
      </c>
      <c r="D1580" s="3" t="s">
        <v>6391</v>
      </c>
      <c r="E1580" s="3" t="s">
        <v>82</v>
      </c>
      <c r="F1580" s="3" t="s">
        <v>25</v>
      </c>
      <c r="G1580" s="3" t="s">
        <v>26</v>
      </c>
      <c r="H1580" s="3" t="s">
        <v>6392</v>
      </c>
      <c r="I1580" s="3" t="s">
        <v>28</v>
      </c>
      <c r="J1580" s="3" t="s">
        <v>6393</v>
      </c>
      <c r="K1580" s="3" t="s">
        <v>30</v>
      </c>
      <c r="L1580" s="4" t="n">
        <f aca="false">+VLOOKUP(D1580,[1]mdlzperu_CT!$D$2:$N$4635,11,0)</f>
        <v>711201579</v>
      </c>
      <c r="M1580" s="3" t="str">
        <f aca="false">+D1580&amp;P1580</f>
        <v>00004988100853324</v>
      </c>
      <c r="N1580" s="3" t="s">
        <v>22</v>
      </c>
      <c r="O1580" s="3" t="s">
        <v>6394</v>
      </c>
      <c r="P1580" s="5" t="n">
        <v>100853324</v>
      </c>
      <c r="Q1580" s="3" t="s">
        <v>22</v>
      </c>
      <c r="R1580" s="3" t="s">
        <v>6395</v>
      </c>
      <c r="S1580" s="3" t="s">
        <v>5003</v>
      </c>
      <c r="T1580" s="3" t="s">
        <v>86</v>
      </c>
      <c r="U1580" s="3" t="s">
        <v>86</v>
      </c>
    </row>
    <row r="1581" customFormat="false" ht="14.25" hidden="false" customHeight="true" outlineLevel="0" collapsed="false">
      <c r="A1581" s="3" t="s">
        <v>21</v>
      </c>
      <c r="B1581" s="6" t="s">
        <v>80</v>
      </c>
      <c r="C1581" s="3" t="s">
        <v>22</v>
      </c>
      <c r="D1581" s="3" t="s">
        <v>6396</v>
      </c>
      <c r="E1581" s="3" t="s">
        <v>82</v>
      </c>
      <c r="F1581" s="3" t="s">
        <v>25</v>
      </c>
      <c r="G1581" s="3" t="s">
        <v>26</v>
      </c>
      <c r="H1581" s="3" t="s">
        <v>6397</v>
      </c>
      <c r="I1581" s="3" t="s">
        <v>28</v>
      </c>
      <c r="J1581" s="3" t="s">
        <v>6398</v>
      </c>
      <c r="K1581" s="3" t="s">
        <v>30</v>
      </c>
      <c r="L1581" s="4" t="n">
        <f aca="false">+VLOOKUP(D1581,[1]mdlzperu_CT!$D$2:$N$4635,11,0)</f>
        <v>711201580</v>
      </c>
      <c r="M1581" s="3" t="str">
        <f aca="false">+D1581&amp;P1581</f>
        <v>00001575100853324</v>
      </c>
      <c r="N1581" s="3" t="s">
        <v>22</v>
      </c>
      <c r="O1581" s="3" t="s">
        <v>46</v>
      </c>
      <c r="P1581" s="5" t="n">
        <v>100853324</v>
      </c>
      <c r="Q1581" s="3" t="s">
        <v>22</v>
      </c>
      <c r="R1581" s="3" t="s">
        <v>6399</v>
      </c>
      <c r="S1581" s="3" t="s">
        <v>5003</v>
      </c>
      <c r="T1581" s="3" t="s">
        <v>86</v>
      </c>
      <c r="U1581" s="3" t="s">
        <v>86</v>
      </c>
    </row>
    <row r="1582" customFormat="false" ht="14.25" hidden="false" customHeight="true" outlineLevel="0" collapsed="false">
      <c r="A1582" s="3" t="s">
        <v>21</v>
      </c>
      <c r="B1582" s="6" t="s">
        <v>80</v>
      </c>
      <c r="C1582" s="3" t="s">
        <v>22</v>
      </c>
      <c r="D1582" s="3" t="s">
        <v>6400</v>
      </c>
      <c r="E1582" s="3" t="s">
        <v>82</v>
      </c>
      <c r="F1582" s="3" t="s">
        <v>25</v>
      </c>
      <c r="G1582" s="3" t="s">
        <v>26</v>
      </c>
      <c r="H1582" s="3" t="s">
        <v>6401</v>
      </c>
      <c r="I1582" s="3" t="s">
        <v>28</v>
      </c>
      <c r="J1582" s="3" t="s">
        <v>6402</v>
      </c>
      <c r="K1582" s="3" t="s">
        <v>30</v>
      </c>
      <c r="L1582" s="4" t="n">
        <f aca="false">+VLOOKUP(D1582,[1]mdlzperu_CT!$D$2:$N$4635,11,0)</f>
        <v>711201581</v>
      </c>
      <c r="M1582" s="3" t="str">
        <f aca="false">+D1582&amp;P1582</f>
        <v>00001576100853324</v>
      </c>
      <c r="N1582" s="3" t="s">
        <v>22</v>
      </c>
      <c r="O1582" s="3" t="s">
        <v>46</v>
      </c>
      <c r="P1582" s="5" t="n">
        <v>100853324</v>
      </c>
      <c r="Q1582" s="3" t="s">
        <v>22</v>
      </c>
      <c r="R1582" s="3" t="s">
        <v>6403</v>
      </c>
      <c r="S1582" s="3" t="s">
        <v>5003</v>
      </c>
      <c r="T1582" s="3" t="s">
        <v>86</v>
      </c>
      <c r="U1582" s="3" t="s">
        <v>86</v>
      </c>
    </row>
    <row r="1583" customFormat="false" ht="14.25" hidden="false" customHeight="true" outlineLevel="0" collapsed="false">
      <c r="A1583" s="3" t="s">
        <v>21</v>
      </c>
      <c r="B1583" s="6" t="s">
        <v>80</v>
      </c>
      <c r="C1583" s="3" t="s">
        <v>22</v>
      </c>
      <c r="D1583" s="3" t="s">
        <v>6404</v>
      </c>
      <c r="E1583" s="3" t="s">
        <v>82</v>
      </c>
      <c r="F1583" s="3" t="s">
        <v>25</v>
      </c>
      <c r="G1583" s="3" t="s">
        <v>26</v>
      </c>
      <c r="H1583" s="3" t="s">
        <v>6405</v>
      </c>
      <c r="I1583" s="3" t="s">
        <v>28</v>
      </c>
      <c r="J1583" s="3" t="s">
        <v>6406</v>
      </c>
      <c r="K1583" s="3" t="s">
        <v>30</v>
      </c>
      <c r="L1583" s="4" t="n">
        <f aca="false">+VLOOKUP(D1583,[1]mdlzperu_CT!$D$2:$N$4635,11,0)</f>
        <v>711201582</v>
      </c>
      <c r="M1583" s="3" t="str">
        <f aca="false">+D1583&amp;P1583</f>
        <v>00001578100853324</v>
      </c>
      <c r="N1583" s="3" t="s">
        <v>22</v>
      </c>
      <c r="O1583" s="3" t="s">
        <v>46</v>
      </c>
      <c r="P1583" s="5" t="n">
        <v>100853324</v>
      </c>
      <c r="Q1583" s="3" t="s">
        <v>22</v>
      </c>
      <c r="R1583" s="3" t="s">
        <v>6407</v>
      </c>
      <c r="S1583" s="3" t="s">
        <v>5003</v>
      </c>
      <c r="T1583" s="3" t="s">
        <v>86</v>
      </c>
      <c r="U1583" s="3" t="s">
        <v>86</v>
      </c>
    </row>
    <row r="1584" customFormat="false" ht="14.25" hidden="false" customHeight="true" outlineLevel="0" collapsed="false">
      <c r="A1584" s="3" t="s">
        <v>21</v>
      </c>
      <c r="B1584" s="6" t="s">
        <v>80</v>
      </c>
      <c r="C1584" s="3" t="s">
        <v>22</v>
      </c>
      <c r="D1584" s="3" t="s">
        <v>6408</v>
      </c>
      <c r="E1584" s="3" t="s">
        <v>82</v>
      </c>
      <c r="F1584" s="3" t="s">
        <v>25</v>
      </c>
      <c r="G1584" s="3" t="s">
        <v>26</v>
      </c>
      <c r="H1584" s="3" t="s">
        <v>6409</v>
      </c>
      <c r="I1584" s="3" t="s">
        <v>28</v>
      </c>
      <c r="J1584" s="3" t="s">
        <v>6410</v>
      </c>
      <c r="K1584" s="3" t="s">
        <v>30</v>
      </c>
      <c r="L1584" s="4" t="n">
        <f aca="false">+VLOOKUP(D1584,[1]mdlzperu_CT!$D$2:$N$4635,11,0)</f>
        <v>711201583</v>
      </c>
      <c r="M1584" s="3" t="str">
        <f aca="false">+D1584&amp;P1584</f>
        <v>00001579100853324</v>
      </c>
      <c r="N1584" s="3" t="s">
        <v>22</v>
      </c>
      <c r="O1584" s="3" t="s">
        <v>46</v>
      </c>
      <c r="P1584" s="5" t="n">
        <v>100853324</v>
      </c>
      <c r="Q1584" s="3" t="s">
        <v>22</v>
      </c>
      <c r="R1584" s="3" t="s">
        <v>6411</v>
      </c>
      <c r="S1584" s="3" t="s">
        <v>5003</v>
      </c>
      <c r="T1584" s="3" t="s">
        <v>86</v>
      </c>
      <c r="U1584" s="3" t="s">
        <v>86</v>
      </c>
    </row>
    <row r="1585" customFormat="false" ht="14.25" hidden="false" customHeight="true" outlineLevel="0" collapsed="false">
      <c r="A1585" s="3" t="s">
        <v>21</v>
      </c>
      <c r="B1585" s="6" t="s">
        <v>80</v>
      </c>
      <c r="C1585" s="3" t="s">
        <v>22</v>
      </c>
      <c r="D1585" s="3" t="s">
        <v>6412</v>
      </c>
      <c r="E1585" s="3" t="s">
        <v>82</v>
      </c>
      <c r="F1585" s="3" t="s">
        <v>25</v>
      </c>
      <c r="G1585" s="3" t="s">
        <v>26</v>
      </c>
      <c r="H1585" s="3" t="s">
        <v>6413</v>
      </c>
      <c r="I1585" s="3" t="s">
        <v>28</v>
      </c>
      <c r="J1585" s="3" t="s">
        <v>6414</v>
      </c>
      <c r="K1585" s="3" t="s">
        <v>30</v>
      </c>
      <c r="L1585" s="4" t="n">
        <f aca="false">+VLOOKUP(D1585,[1]mdlzperu_CT!$D$2:$N$4635,11,0)</f>
        <v>711201584</v>
      </c>
      <c r="M1585" s="3" t="str">
        <f aca="false">+D1585&amp;P1585</f>
        <v>00001581100853324</v>
      </c>
      <c r="N1585" s="3" t="s">
        <v>22</v>
      </c>
      <c r="O1585" s="3" t="s">
        <v>46</v>
      </c>
      <c r="P1585" s="5" t="n">
        <v>100853324</v>
      </c>
      <c r="Q1585" s="3" t="s">
        <v>22</v>
      </c>
      <c r="R1585" s="3" t="s">
        <v>6415</v>
      </c>
      <c r="S1585" s="3" t="s">
        <v>5003</v>
      </c>
      <c r="T1585" s="3" t="s">
        <v>86</v>
      </c>
      <c r="U1585" s="3" t="s">
        <v>86</v>
      </c>
    </row>
    <row r="1586" customFormat="false" ht="14.25" hidden="false" customHeight="true" outlineLevel="0" collapsed="false">
      <c r="A1586" s="3" t="s">
        <v>21</v>
      </c>
      <c r="B1586" s="6" t="s">
        <v>80</v>
      </c>
      <c r="C1586" s="3" t="s">
        <v>22</v>
      </c>
      <c r="D1586" s="3" t="s">
        <v>6416</v>
      </c>
      <c r="E1586" s="3" t="s">
        <v>82</v>
      </c>
      <c r="F1586" s="3" t="s">
        <v>25</v>
      </c>
      <c r="G1586" s="3" t="s">
        <v>26</v>
      </c>
      <c r="H1586" s="3" t="s">
        <v>6417</v>
      </c>
      <c r="I1586" s="3" t="s">
        <v>28</v>
      </c>
      <c r="J1586" s="3" t="s">
        <v>6418</v>
      </c>
      <c r="K1586" s="3" t="s">
        <v>30</v>
      </c>
      <c r="L1586" s="4" t="n">
        <f aca="false">+VLOOKUP(D1586,[1]mdlzperu_CT!$D$2:$N$4635,11,0)</f>
        <v>711201585</v>
      </c>
      <c r="M1586" s="3" t="str">
        <f aca="false">+D1586&amp;P1586</f>
        <v>00001583100853324</v>
      </c>
      <c r="N1586" s="3" t="s">
        <v>22</v>
      </c>
      <c r="O1586" s="3" t="s">
        <v>46</v>
      </c>
      <c r="P1586" s="5" t="n">
        <v>100853324</v>
      </c>
      <c r="Q1586" s="3" t="s">
        <v>22</v>
      </c>
      <c r="R1586" s="3" t="s">
        <v>6419</v>
      </c>
      <c r="S1586" s="3" t="s">
        <v>5003</v>
      </c>
      <c r="T1586" s="3" t="s">
        <v>86</v>
      </c>
      <c r="U1586" s="3" t="s">
        <v>86</v>
      </c>
    </row>
    <row r="1587" customFormat="false" ht="14.25" hidden="false" customHeight="true" outlineLevel="0" collapsed="false">
      <c r="A1587" s="3" t="s">
        <v>21</v>
      </c>
      <c r="B1587" s="6" t="s">
        <v>80</v>
      </c>
      <c r="C1587" s="3" t="s">
        <v>22</v>
      </c>
      <c r="D1587" s="3" t="s">
        <v>6420</v>
      </c>
      <c r="E1587" s="3" t="s">
        <v>82</v>
      </c>
      <c r="F1587" s="3" t="s">
        <v>25</v>
      </c>
      <c r="G1587" s="3" t="s">
        <v>26</v>
      </c>
      <c r="H1587" s="3" t="s">
        <v>6421</v>
      </c>
      <c r="I1587" s="3" t="s">
        <v>28</v>
      </c>
      <c r="J1587" s="3" t="s">
        <v>6422</v>
      </c>
      <c r="K1587" s="3" t="s">
        <v>30</v>
      </c>
      <c r="L1587" s="4" t="n">
        <f aca="false">+VLOOKUP(D1587,[1]mdlzperu_CT!$D$2:$N$4635,11,0)</f>
        <v>711201586</v>
      </c>
      <c r="M1587" s="3" t="str">
        <f aca="false">+D1587&amp;P1587</f>
        <v>00001584100853324</v>
      </c>
      <c r="N1587" s="3" t="s">
        <v>22</v>
      </c>
      <c r="O1587" s="3" t="s">
        <v>46</v>
      </c>
      <c r="P1587" s="5" t="n">
        <v>100853324</v>
      </c>
      <c r="Q1587" s="3" t="s">
        <v>22</v>
      </c>
      <c r="R1587" s="3" t="s">
        <v>6423</v>
      </c>
      <c r="S1587" s="3" t="s">
        <v>5003</v>
      </c>
      <c r="T1587" s="3" t="s">
        <v>86</v>
      </c>
      <c r="U1587" s="3" t="s">
        <v>86</v>
      </c>
    </row>
    <row r="1588" customFormat="false" ht="14.25" hidden="false" customHeight="true" outlineLevel="0" collapsed="false">
      <c r="A1588" s="3" t="s">
        <v>21</v>
      </c>
      <c r="B1588" s="6" t="s">
        <v>80</v>
      </c>
      <c r="C1588" s="3" t="s">
        <v>22</v>
      </c>
      <c r="D1588" s="3" t="s">
        <v>6424</v>
      </c>
      <c r="E1588" s="3" t="s">
        <v>82</v>
      </c>
      <c r="F1588" s="3" t="s">
        <v>25</v>
      </c>
      <c r="G1588" s="3" t="s">
        <v>26</v>
      </c>
      <c r="H1588" s="3" t="s">
        <v>6425</v>
      </c>
      <c r="I1588" s="3" t="s">
        <v>28</v>
      </c>
      <c r="J1588" s="3" t="s">
        <v>6426</v>
      </c>
      <c r="K1588" s="3" t="s">
        <v>30</v>
      </c>
      <c r="L1588" s="4" t="n">
        <f aca="false">+VLOOKUP(D1588,[1]mdlzperu_CT!$D$2:$N$4635,11,0)</f>
        <v>711201587</v>
      </c>
      <c r="M1588" s="3" t="str">
        <f aca="false">+D1588&amp;P1588</f>
        <v>00001585100853324</v>
      </c>
      <c r="N1588" s="3" t="s">
        <v>22</v>
      </c>
      <c r="O1588" s="3" t="s">
        <v>46</v>
      </c>
      <c r="P1588" s="5" t="n">
        <v>100853324</v>
      </c>
      <c r="Q1588" s="3" t="s">
        <v>22</v>
      </c>
      <c r="R1588" s="3" t="s">
        <v>6427</v>
      </c>
      <c r="S1588" s="3" t="s">
        <v>5003</v>
      </c>
      <c r="T1588" s="3" t="s">
        <v>86</v>
      </c>
      <c r="U1588" s="3" t="s">
        <v>86</v>
      </c>
    </row>
    <row r="1589" customFormat="false" ht="14.25" hidden="false" customHeight="true" outlineLevel="0" collapsed="false">
      <c r="A1589" s="3" t="s">
        <v>21</v>
      </c>
      <c r="B1589" s="6" t="s">
        <v>80</v>
      </c>
      <c r="C1589" s="3" t="s">
        <v>22</v>
      </c>
      <c r="D1589" s="3" t="s">
        <v>6428</v>
      </c>
      <c r="E1589" s="3" t="s">
        <v>82</v>
      </c>
      <c r="F1589" s="3" t="s">
        <v>25</v>
      </c>
      <c r="G1589" s="3" t="s">
        <v>26</v>
      </c>
      <c r="H1589" s="3" t="s">
        <v>6429</v>
      </c>
      <c r="I1589" s="3" t="s">
        <v>28</v>
      </c>
      <c r="J1589" s="3" t="s">
        <v>6430</v>
      </c>
      <c r="K1589" s="3" t="s">
        <v>30</v>
      </c>
      <c r="L1589" s="4" t="n">
        <f aca="false">+VLOOKUP(D1589,[1]mdlzperu_CT!$D$2:$N$4635,11,0)</f>
        <v>711201588</v>
      </c>
      <c r="M1589" s="3" t="str">
        <f aca="false">+D1589&amp;P1589</f>
        <v>00001586100853324</v>
      </c>
      <c r="N1589" s="3" t="s">
        <v>22</v>
      </c>
      <c r="O1589" s="3" t="s">
        <v>46</v>
      </c>
      <c r="P1589" s="5" t="n">
        <v>100853324</v>
      </c>
      <c r="Q1589" s="3" t="s">
        <v>22</v>
      </c>
      <c r="R1589" s="3" t="s">
        <v>6431</v>
      </c>
      <c r="S1589" s="3" t="s">
        <v>5003</v>
      </c>
      <c r="T1589" s="3" t="s">
        <v>86</v>
      </c>
      <c r="U1589" s="3" t="s">
        <v>86</v>
      </c>
    </row>
    <row r="1590" customFormat="false" ht="14.25" hidden="false" customHeight="true" outlineLevel="0" collapsed="false">
      <c r="A1590" s="3" t="s">
        <v>21</v>
      </c>
      <c r="B1590" s="6" t="s">
        <v>80</v>
      </c>
      <c r="C1590" s="3" t="s">
        <v>22</v>
      </c>
      <c r="D1590" s="3" t="s">
        <v>6432</v>
      </c>
      <c r="E1590" s="3" t="s">
        <v>82</v>
      </c>
      <c r="F1590" s="3" t="s">
        <v>25</v>
      </c>
      <c r="G1590" s="3" t="s">
        <v>26</v>
      </c>
      <c r="H1590" s="3" t="s">
        <v>6433</v>
      </c>
      <c r="I1590" s="3" t="s">
        <v>28</v>
      </c>
      <c r="J1590" s="3" t="s">
        <v>6434</v>
      </c>
      <c r="K1590" s="3" t="s">
        <v>30</v>
      </c>
      <c r="L1590" s="4" t="n">
        <f aca="false">+VLOOKUP(D1590,[1]mdlzperu_CT!$D$2:$N$4635,11,0)</f>
        <v>711201589</v>
      </c>
      <c r="M1590" s="3" t="str">
        <f aca="false">+D1590&amp;P1590</f>
        <v>00001587100853324</v>
      </c>
      <c r="N1590" s="3" t="s">
        <v>22</v>
      </c>
      <c r="O1590" s="3" t="s">
        <v>46</v>
      </c>
      <c r="P1590" s="5" t="n">
        <v>100853324</v>
      </c>
      <c r="Q1590" s="3" t="s">
        <v>22</v>
      </c>
      <c r="R1590" s="3" t="s">
        <v>6435</v>
      </c>
      <c r="S1590" s="3" t="s">
        <v>5003</v>
      </c>
      <c r="T1590" s="3" t="s">
        <v>86</v>
      </c>
      <c r="U1590" s="3" t="s">
        <v>86</v>
      </c>
    </row>
    <row r="1591" customFormat="false" ht="14.25" hidden="false" customHeight="true" outlineLevel="0" collapsed="false">
      <c r="A1591" s="3" t="s">
        <v>21</v>
      </c>
      <c r="B1591" s="6" t="s">
        <v>80</v>
      </c>
      <c r="C1591" s="3" t="s">
        <v>22</v>
      </c>
      <c r="D1591" s="3" t="s">
        <v>6436</v>
      </c>
      <c r="E1591" s="3" t="s">
        <v>82</v>
      </c>
      <c r="F1591" s="3" t="s">
        <v>25</v>
      </c>
      <c r="G1591" s="3" t="s">
        <v>26</v>
      </c>
      <c r="H1591" s="3" t="s">
        <v>6437</v>
      </c>
      <c r="I1591" s="3" t="s">
        <v>28</v>
      </c>
      <c r="J1591" s="3" t="s">
        <v>6438</v>
      </c>
      <c r="K1591" s="3" t="s">
        <v>30</v>
      </c>
      <c r="L1591" s="4" t="n">
        <f aca="false">+VLOOKUP(D1591,[1]mdlzperu_CT!$D$2:$N$4635,11,0)</f>
        <v>711201590</v>
      </c>
      <c r="M1591" s="3" t="str">
        <f aca="false">+D1591&amp;P1591</f>
        <v>00001589100853324</v>
      </c>
      <c r="N1591" s="3" t="s">
        <v>22</v>
      </c>
      <c r="O1591" s="3" t="s">
        <v>46</v>
      </c>
      <c r="P1591" s="5" t="n">
        <v>100853324</v>
      </c>
      <c r="Q1591" s="3" t="s">
        <v>22</v>
      </c>
      <c r="R1591" s="3" t="s">
        <v>6439</v>
      </c>
      <c r="S1591" s="3" t="s">
        <v>5003</v>
      </c>
      <c r="T1591" s="3" t="s">
        <v>86</v>
      </c>
      <c r="U1591" s="3" t="s">
        <v>86</v>
      </c>
    </row>
    <row r="1592" customFormat="false" ht="14.25" hidden="false" customHeight="true" outlineLevel="0" collapsed="false">
      <c r="A1592" s="3" t="s">
        <v>21</v>
      </c>
      <c r="B1592" s="6" t="s">
        <v>80</v>
      </c>
      <c r="C1592" s="3" t="s">
        <v>22</v>
      </c>
      <c r="D1592" s="3" t="s">
        <v>6440</v>
      </c>
      <c r="E1592" s="3" t="s">
        <v>82</v>
      </c>
      <c r="F1592" s="3" t="s">
        <v>25</v>
      </c>
      <c r="G1592" s="3" t="s">
        <v>26</v>
      </c>
      <c r="H1592" s="3" t="s">
        <v>6441</v>
      </c>
      <c r="I1592" s="3" t="s">
        <v>38</v>
      </c>
      <c r="J1592" s="3" t="s">
        <v>6442</v>
      </c>
      <c r="K1592" s="3" t="s">
        <v>30</v>
      </c>
      <c r="L1592" s="4" t="n">
        <f aca="false">+VLOOKUP(D1592,[1]mdlzperu_CT!$D$2:$N$4635,11,0)</f>
        <v>711201591</v>
      </c>
      <c r="M1592" s="3" t="str">
        <f aca="false">+D1592&amp;P1592</f>
        <v>00001591100853324</v>
      </c>
      <c r="N1592" s="3" t="s">
        <v>22</v>
      </c>
      <c r="O1592" s="3" t="s">
        <v>46</v>
      </c>
      <c r="P1592" s="5" t="n">
        <v>100853324</v>
      </c>
      <c r="Q1592" s="3" t="s">
        <v>22</v>
      </c>
      <c r="R1592" s="3" t="s">
        <v>6443</v>
      </c>
      <c r="S1592" s="3" t="s">
        <v>5003</v>
      </c>
      <c r="T1592" s="3" t="s">
        <v>86</v>
      </c>
      <c r="U1592" s="3" t="s">
        <v>86</v>
      </c>
    </row>
    <row r="1593" customFormat="false" ht="14.25" hidden="false" customHeight="true" outlineLevel="0" collapsed="false">
      <c r="A1593" s="3" t="s">
        <v>21</v>
      </c>
      <c r="B1593" s="6" t="s">
        <v>80</v>
      </c>
      <c r="C1593" s="3" t="s">
        <v>22</v>
      </c>
      <c r="D1593" s="3" t="s">
        <v>6444</v>
      </c>
      <c r="E1593" s="3" t="s">
        <v>82</v>
      </c>
      <c r="F1593" s="3" t="s">
        <v>25</v>
      </c>
      <c r="G1593" s="3" t="s">
        <v>26</v>
      </c>
      <c r="H1593" s="3" t="s">
        <v>6445</v>
      </c>
      <c r="I1593" s="3" t="s">
        <v>28</v>
      </c>
      <c r="J1593" s="3" t="s">
        <v>6446</v>
      </c>
      <c r="K1593" s="3" t="s">
        <v>30</v>
      </c>
      <c r="L1593" s="4" t="n">
        <f aca="false">+VLOOKUP(D1593,[1]mdlzperu_CT!$D$2:$N$4635,11,0)</f>
        <v>711201592</v>
      </c>
      <c r="M1593" s="3" t="str">
        <f aca="false">+D1593&amp;P1593</f>
        <v>00001592100853324</v>
      </c>
      <c r="N1593" s="3" t="s">
        <v>22</v>
      </c>
      <c r="O1593" s="3" t="s">
        <v>46</v>
      </c>
      <c r="P1593" s="5" t="n">
        <v>100853324</v>
      </c>
      <c r="Q1593" s="3" t="s">
        <v>22</v>
      </c>
      <c r="R1593" s="3" t="s">
        <v>6447</v>
      </c>
      <c r="S1593" s="3" t="s">
        <v>5003</v>
      </c>
      <c r="T1593" s="3" t="s">
        <v>86</v>
      </c>
      <c r="U1593" s="3" t="s">
        <v>86</v>
      </c>
    </row>
    <row r="1594" customFormat="false" ht="14.25" hidden="false" customHeight="true" outlineLevel="0" collapsed="false">
      <c r="A1594" s="3" t="s">
        <v>21</v>
      </c>
      <c r="B1594" s="6" t="s">
        <v>80</v>
      </c>
      <c r="C1594" s="3" t="s">
        <v>22</v>
      </c>
      <c r="D1594" s="3" t="s">
        <v>6448</v>
      </c>
      <c r="E1594" s="3" t="s">
        <v>82</v>
      </c>
      <c r="F1594" s="3" t="s">
        <v>25</v>
      </c>
      <c r="G1594" s="3" t="s">
        <v>26</v>
      </c>
      <c r="H1594" s="3" t="s">
        <v>6449</v>
      </c>
      <c r="I1594" s="3" t="s">
        <v>28</v>
      </c>
      <c r="J1594" s="3" t="s">
        <v>6450</v>
      </c>
      <c r="K1594" s="3" t="s">
        <v>30</v>
      </c>
      <c r="L1594" s="4" t="n">
        <f aca="false">+VLOOKUP(D1594,[1]mdlzperu_CT!$D$2:$N$4635,11,0)</f>
        <v>711201593</v>
      </c>
      <c r="M1594" s="3" t="str">
        <f aca="false">+D1594&amp;P1594</f>
        <v>00001593100853324</v>
      </c>
      <c r="N1594" s="3" t="s">
        <v>22</v>
      </c>
      <c r="O1594" s="3" t="s">
        <v>1612</v>
      </c>
      <c r="P1594" s="5" t="n">
        <v>100853324</v>
      </c>
      <c r="Q1594" s="3" t="s">
        <v>22</v>
      </c>
      <c r="R1594" s="3" t="s">
        <v>6451</v>
      </c>
      <c r="S1594" s="3" t="s">
        <v>5003</v>
      </c>
      <c r="T1594" s="3" t="s">
        <v>86</v>
      </c>
      <c r="U1594" s="3" t="s">
        <v>86</v>
      </c>
    </row>
    <row r="1595" customFormat="false" ht="14.25" hidden="false" customHeight="true" outlineLevel="0" collapsed="false">
      <c r="A1595" s="3" t="s">
        <v>21</v>
      </c>
      <c r="B1595" s="6" t="s">
        <v>80</v>
      </c>
      <c r="C1595" s="3" t="s">
        <v>22</v>
      </c>
      <c r="D1595" s="3" t="s">
        <v>6452</v>
      </c>
      <c r="E1595" s="3" t="s">
        <v>82</v>
      </c>
      <c r="F1595" s="3" t="s">
        <v>137</v>
      </c>
      <c r="G1595" s="3" t="s">
        <v>25</v>
      </c>
      <c r="H1595" s="3" t="s">
        <v>6453</v>
      </c>
      <c r="I1595" s="3" t="s">
        <v>38</v>
      </c>
      <c r="J1595" s="3" t="s">
        <v>6454</v>
      </c>
      <c r="K1595" s="3" t="s">
        <v>30</v>
      </c>
      <c r="L1595" s="4" t="n">
        <f aca="false">+VLOOKUP(D1595,[1]mdlzperu_CT!$D$2:$N$4635,11,0)</f>
        <v>711201594</v>
      </c>
      <c r="M1595" s="3" t="str">
        <f aca="false">+D1595&amp;P1595</f>
        <v>00001870100853324</v>
      </c>
      <c r="N1595" s="3" t="s">
        <v>22</v>
      </c>
      <c r="O1595" s="3" t="s">
        <v>46</v>
      </c>
      <c r="P1595" s="5" t="n">
        <v>100853324</v>
      </c>
      <c r="Q1595" s="3" t="s">
        <v>22</v>
      </c>
      <c r="R1595" s="3" t="s">
        <v>6455</v>
      </c>
      <c r="S1595" s="3" t="s">
        <v>6456</v>
      </c>
      <c r="T1595" s="3" t="s">
        <v>86</v>
      </c>
      <c r="U1595" s="3" t="s">
        <v>86</v>
      </c>
    </row>
    <row r="1596" customFormat="false" ht="14.25" hidden="false" customHeight="true" outlineLevel="0" collapsed="false">
      <c r="A1596" s="3" t="s">
        <v>21</v>
      </c>
      <c r="B1596" s="6" t="s">
        <v>80</v>
      </c>
      <c r="C1596" s="3" t="s">
        <v>22</v>
      </c>
      <c r="D1596" s="3" t="s">
        <v>6457</v>
      </c>
      <c r="E1596" s="3" t="s">
        <v>82</v>
      </c>
      <c r="F1596" s="3" t="s">
        <v>137</v>
      </c>
      <c r="G1596" s="3" t="s">
        <v>25</v>
      </c>
      <c r="H1596" s="3" t="s">
        <v>6458</v>
      </c>
      <c r="I1596" s="3" t="s">
        <v>38</v>
      </c>
      <c r="J1596" s="3" t="s">
        <v>6459</v>
      </c>
      <c r="K1596" s="3" t="s">
        <v>30</v>
      </c>
      <c r="L1596" s="4" t="n">
        <f aca="false">+VLOOKUP(D1596,[1]mdlzperu_CT!$D$2:$N$4635,11,0)</f>
        <v>711201595</v>
      </c>
      <c r="M1596" s="3" t="str">
        <f aca="false">+D1596&amp;P1596</f>
        <v>00005643100853324</v>
      </c>
      <c r="N1596" s="3" t="s">
        <v>22</v>
      </c>
      <c r="O1596" s="3" t="s">
        <v>46</v>
      </c>
      <c r="P1596" s="5" t="n">
        <v>100853324</v>
      </c>
      <c r="Q1596" s="3" t="s">
        <v>22</v>
      </c>
      <c r="R1596" s="3" t="s">
        <v>6460</v>
      </c>
      <c r="S1596" s="3" t="s">
        <v>6456</v>
      </c>
      <c r="T1596" s="3" t="s">
        <v>86</v>
      </c>
      <c r="U1596" s="3" t="s">
        <v>86</v>
      </c>
    </row>
    <row r="1597" customFormat="false" ht="14.25" hidden="false" customHeight="true" outlineLevel="0" collapsed="false">
      <c r="A1597" s="3" t="s">
        <v>21</v>
      </c>
      <c r="B1597" s="6" t="s">
        <v>80</v>
      </c>
      <c r="C1597" s="3" t="s">
        <v>22</v>
      </c>
      <c r="D1597" s="3" t="s">
        <v>6461</v>
      </c>
      <c r="E1597" s="3" t="s">
        <v>82</v>
      </c>
      <c r="F1597" s="3" t="s">
        <v>137</v>
      </c>
      <c r="G1597" s="3" t="s">
        <v>25</v>
      </c>
      <c r="H1597" s="3" t="s">
        <v>6462</v>
      </c>
      <c r="I1597" s="3" t="s">
        <v>28</v>
      </c>
      <c r="J1597" s="3" t="s">
        <v>6463</v>
      </c>
      <c r="K1597" s="3" t="s">
        <v>30</v>
      </c>
      <c r="L1597" s="4" t="n">
        <f aca="false">+VLOOKUP(D1597,[1]mdlzperu_CT!$D$2:$N$4635,11,0)</f>
        <v>711201596</v>
      </c>
      <c r="M1597" s="3" t="str">
        <f aca="false">+D1597&amp;P1597</f>
        <v>00005646100853324</v>
      </c>
      <c r="N1597" s="3" t="s">
        <v>22</v>
      </c>
      <c r="O1597" s="3" t="s">
        <v>41</v>
      </c>
      <c r="P1597" s="5" t="n">
        <v>100853324</v>
      </c>
      <c r="Q1597" s="3" t="s">
        <v>22</v>
      </c>
      <c r="R1597" s="3" t="s">
        <v>6464</v>
      </c>
      <c r="S1597" s="3" t="s">
        <v>6456</v>
      </c>
      <c r="T1597" s="3" t="s">
        <v>86</v>
      </c>
      <c r="U1597" s="3" t="s">
        <v>86</v>
      </c>
    </row>
    <row r="1598" customFormat="false" ht="14.25" hidden="false" customHeight="true" outlineLevel="0" collapsed="false">
      <c r="A1598" s="3" t="s">
        <v>21</v>
      </c>
      <c r="B1598" s="6" t="s">
        <v>80</v>
      </c>
      <c r="C1598" s="3" t="s">
        <v>22</v>
      </c>
      <c r="D1598" s="3" t="s">
        <v>6465</v>
      </c>
      <c r="E1598" s="3" t="s">
        <v>82</v>
      </c>
      <c r="F1598" s="3" t="s">
        <v>137</v>
      </c>
      <c r="G1598" s="3" t="s">
        <v>25</v>
      </c>
      <c r="H1598" s="3" t="s">
        <v>6466</v>
      </c>
      <c r="I1598" s="3" t="s">
        <v>28</v>
      </c>
      <c r="J1598" s="3" t="s">
        <v>6467</v>
      </c>
      <c r="K1598" s="3" t="s">
        <v>30</v>
      </c>
      <c r="L1598" s="4" t="n">
        <f aca="false">+VLOOKUP(D1598,[1]mdlzperu_CT!$D$2:$N$4635,11,0)</f>
        <v>711201597</v>
      </c>
      <c r="M1598" s="3" t="str">
        <f aca="false">+D1598&amp;P1598</f>
        <v>00005647100853324</v>
      </c>
      <c r="N1598" s="3" t="s">
        <v>22</v>
      </c>
      <c r="O1598" s="3" t="s">
        <v>41</v>
      </c>
      <c r="P1598" s="5" t="n">
        <v>100853324</v>
      </c>
      <c r="Q1598" s="3" t="s">
        <v>22</v>
      </c>
      <c r="R1598" s="3" t="s">
        <v>6468</v>
      </c>
      <c r="S1598" s="3" t="s">
        <v>6456</v>
      </c>
      <c r="T1598" s="3" t="s">
        <v>86</v>
      </c>
      <c r="U1598" s="3" t="s">
        <v>86</v>
      </c>
    </row>
    <row r="1599" customFormat="false" ht="14.25" hidden="false" customHeight="true" outlineLevel="0" collapsed="false">
      <c r="A1599" s="3" t="s">
        <v>21</v>
      </c>
      <c r="B1599" s="6" t="s">
        <v>80</v>
      </c>
      <c r="C1599" s="3" t="s">
        <v>22</v>
      </c>
      <c r="D1599" s="3" t="s">
        <v>6469</v>
      </c>
      <c r="E1599" s="3" t="s">
        <v>82</v>
      </c>
      <c r="F1599" s="3" t="s">
        <v>137</v>
      </c>
      <c r="G1599" s="3" t="s">
        <v>25</v>
      </c>
      <c r="H1599" s="3" t="s">
        <v>6470</v>
      </c>
      <c r="I1599" s="3" t="s">
        <v>38</v>
      </c>
      <c r="J1599" s="3" t="s">
        <v>6471</v>
      </c>
      <c r="K1599" s="3" t="s">
        <v>30</v>
      </c>
      <c r="L1599" s="4" t="n">
        <f aca="false">+VLOOKUP(D1599,[1]mdlzperu_CT!$D$2:$N$4635,11,0)</f>
        <v>711201598</v>
      </c>
      <c r="M1599" s="3" t="str">
        <f aca="false">+D1599&amp;P1599</f>
        <v>00005650100853324</v>
      </c>
      <c r="N1599" s="3" t="s">
        <v>22</v>
      </c>
      <c r="O1599" s="3" t="s">
        <v>46</v>
      </c>
      <c r="P1599" s="5" t="n">
        <v>100853324</v>
      </c>
      <c r="Q1599" s="3" t="s">
        <v>22</v>
      </c>
      <c r="R1599" s="3" t="s">
        <v>6472</v>
      </c>
      <c r="S1599" s="3" t="s">
        <v>6456</v>
      </c>
      <c r="T1599" s="3" t="s">
        <v>86</v>
      </c>
      <c r="U1599" s="3" t="s">
        <v>86</v>
      </c>
    </row>
    <row r="1600" customFormat="false" ht="14.25" hidden="false" customHeight="true" outlineLevel="0" collapsed="false">
      <c r="A1600" s="3" t="s">
        <v>21</v>
      </c>
      <c r="B1600" s="6" t="s">
        <v>80</v>
      </c>
      <c r="C1600" s="3" t="s">
        <v>22</v>
      </c>
      <c r="D1600" s="3" t="s">
        <v>6473</v>
      </c>
      <c r="E1600" s="3" t="s">
        <v>82</v>
      </c>
      <c r="F1600" s="3" t="s">
        <v>137</v>
      </c>
      <c r="G1600" s="3" t="s">
        <v>25</v>
      </c>
      <c r="H1600" s="3" t="s">
        <v>6474</v>
      </c>
      <c r="I1600" s="3" t="s">
        <v>38</v>
      </c>
      <c r="J1600" s="3" t="s">
        <v>6475</v>
      </c>
      <c r="K1600" s="3" t="s">
        <v>30</v>
      </c>
      <c r="L1600" s="4" t="n">
        <f aca="false">+VLOOKUP(D1600,[1]mdlzperu_CT!$D$2:$N$4635,11,0)</f>
        <v>711201599</v>
      </c>
      <c r="M1600" s="3" t="str">
        <f aca="false">+D1600&amp;P1600</f>
        <v>00001872100853324</v>
      </c>
      <c r="N1600" s="3" t="s">
        <v>22</v>
      </c>
      <c r="O1600" s="3" t="s">
        <v>46</v>
      </c>
      <c r="P1600" s="5" t="n">
        <v>100853324</v>
      </c>
      <c r="Q1600" s="3" t="s">
        <v>22</v>
      </c>
      <c r="R1600" s="3" t="s">
        <v>6476</v>
      </c>
      <c r="S1600" s="3" t="s">
        <v>6456</v>
      </c>
      <c r="T1600" s="3" t="s">
        <v>86</v>
      </c>
      <c r="U1600" s="3" t="s">
        <v>86</v>
      </c>
    </row>
    <row r="1601" customFormat="false" ht="14.25" hidden="false" customHeight="true" outlineLevel="0" collapsed="false">
      <c r="A1601" s="3" t="s">
        <v>21</v>
      </c>
      <c r="B1601" s="6" t="s">
        <v>80</v>
      </c>
      <c r="C1601" s="3" t="s">
        <v>22</v>
      </c>
      <c r="D1601" s="3" t="s">
        <v>6477</v>
      </c>
      <c r="E1601" s="3" t="s">
        <v>82</v>
      </c>
      <c r="F1601" s="3" t="s">
        <v>137</v>
      </c>
      <c r="G1601" s="3" t="s">
        <v>25</v>
      </c>
      <c r="H1601" s="3" t="s">
        <v>6478</v>
      </c>
      <c r="I1601" s="3" t="s">
        <v>28</v>
      </c>
      <c r="J1601" s="3" t="s">
        <v>6479</v>
      </c>
      <c r="K1601" s="3" t="s">
        <v>30</v>
      </c>
      <c r="L1601" s="4" t="n">
        <f aca="false">+VLOOKUP(D1601,[1]mdlzperu_CT!$D$2:$N$4635,11,0)</f>
        <v>711201600</v>
      </c>
      <c r="M1601" s="3" t="str">
        <f aca="false">+D1601&amp;P1601</f>
        <v>00001873100853324</v>
      </c>
      <c r="N1601" s="3" t="s">
        <v>22</v>
      </c>
      <c r="O1601" s="3" t="s">
        <v>46</v>
      </c>
      <c r="P1601" s="5" t="n">
        <v>100853324</v>
      </c>
      <c r="Q1601" s="3" t="s">
        <v>22</v>
      </c>
      <c r="R1601" s="3" t="s">
        <v>6480</v>
      </c>
      <c r="S1601" s="3" t="s">
        <v>6456</v>
      </c>
      <c r="T1601" s="3" t="s">
        <v>86</v>
      </c>
      <c r="U1601" s="3" t="s">
        <v>86</v>
      </c>
    </row>
    <row r="1602" customFormat="false" ht="14.25" hidden="false" customHeight="true" outlineLevel="0" collapsed="false">
      <c r="A1602" s="3" t="s">
        <v>21</v>
      </c>
      <c r="B1602" s="6" t="s">
        <v>80</v>
      </c>
      <c r="C1602" s="3" t="s">
        <v>22</v>
      </c>
      <c r="D1602" s="3" t="s">
        <v>6481</v>
      </c>
      <c r="E1602" s="3" t="s">
        <v>82</v>
      </c>
      <c r="F1602" s="3" t="s">
        <v>137</v>
      </c>
      <c r="G1602" s="3" t="s">
        <v>25</v>
      </c>
      <c r="H1602" s="3" t="s">
        <v>6482</v>
      </c>
      <c r="I1602" s="3" t="s">
        <v>38</v>
      </c>
      <c r="J1602" s="3" t="s">
        <v>6483</v>
      </c>
      <c r="K1602" s="3" t="s">
        <v>30</v>
      </c>
      <c r="L1602" s="4" t="n">
        <f aca="false">+VLOOKUP(D1602,[1]mdlzperu_CT!$D$2:$N$4635,11,0)</f>
        <v>711201601</v>
      </c>
      <c r="M1602" s="3" t="str">
        <f aca="false">+D1602&amp;P1602</f>
        <v>00004451100853324</v>
      </c>
      <c r="N1602" s="3" t="s">
        <v>22</v>
      </c>
      <c r="O1602" s="3" t="s">
        <v>41</v>
      </c>
      <c r="P1602" s="5" t="n">
        <v>100853324</v>
      </c>
      <c r="Q1602" s="3" t="s">
        <v>22</v>
      </c>
      <c r="R1602" s="3" t="s">
        <v>6484</v>
      </c>
      <c r="S1602" s="3" t="s">
        <v>6456</v>
      </c>
      <c r="T1602" s="3" t="s">
        <v>86</v>
      </c>
      <c r="U1602" s="3" t="s">
        <v>86</v>
      </c>
    </row>
    <row r="1603" customFormat="false" ht="14.25" hidden="false" customHeight="true" outlineLevel="0" collapsed="false">
      <c r="A1603" s="3" t="s">
        <v>21</v>
      </c>
      <c r="B1603" s="6" t="s">
        <v>80</v>
      </c>
      <c r="C1603" s="3" t="s">
        <v>22</v>
      </c>
      <c r="D1603" s="3" t="s">
        <v>6485</v>
      </c>
      <c r="E1603" s="3" t="s">
        <v>82</v>
      </c>
      <c r="F1603" s="3" t="s">
        <v>137</v>
      </c>
      <c r="G1603" s="3" t="s">
        <v>25</v>
      </c>
      <c r="H1603" s="3" t="s">
        <v>6486</v>
      </c>
      <c r="I1603" s="3" t="s">
        <v>38</v>
      </c>
      <c r="J1603" s="3" t="s">
        <v>6487</v>
      </c>
      <c r="K1603" s="3" t="s">
        <v>30</v>
      </c>
      <c r="L1603" s="4" t="n">
        <f aca="false">+VLOOKUP(D1603,[1]mdlzperu_CT!$D$2:$N$4635,11,0)</f>
        <v>711201602</v>
      </c>
      <c r="M1603" s="3" t="str">
        <f aca="false">+D1603&amp;P1603</f>
        <v>00001012100853324</v>
      </c>
      <c r="N1603" s="3" t="s">
        <v>22</v>
      </c>
      <c r="O1603" s="3" t="s">
        <v>46</v>
      </c>
      <c r="P1603" s="5" t="n">
        <v>100853324</v>
      </c>
      <c r="Q1603" s="3" t="s">
        <v>22</v>
      </c>
      <c r="R1603" s="3" t="s">
        <v>6488</v>
      </c>
      <c r="S1603" s="3" t="s">
        <v>6456</v>
      </c>
      <c r="T1603" s="3" t="s">
        <v>86</v>
      </c>
      <c r="U1603" s="3" t="s">
        <v>86</v>
      </c>
    </row>
    <row r="1604" customFormat="false" ht="14.25" hidden="false" customHeight="true" outlineLevel="0" collapsed="false">
      <c r="A1604" s="3" t="s">
        <v>21</v>
      </c>
      <c r="B1604" s="6" t="s">
        <v>80</v>
      </c>
      <c r="C1604" s="3" t="s">
        <v>22</v>
      </c>
      <c r="D1604" s="3" t="s">
        <v>6489</v>
      </c>
      <c r="E1604" s="3" t="s">
        <v>82</v>
      </c>
      <c r="F1604" s="3" t="s">
        <v>137</v>
      </c>
      <c r="G1604" s="3" t="s">
        <v>25</v>
      </c>
      <c r="H1604" s="3" t="s">
        <v>6490</v>
      </c>
      <c r="I1604" s="3" t="s">
        <v>38</v>
      </c>
      <c r="J1604" s="3" t="s">
        <v>6491</v>
      </c>
      <c r="K1604" s="3" t="s">
        <v>30</v>
      </c>
      <c r="L1604" s="4" t="n">
        <f aca="false">+VLOOKUP(D1604,[1]mdlzperu_CT!$D$2:$N$4635,11,0)</f>
        <v>711201603</v>
      </c>
      <c r="M1604" s="3" t="str">
        <f aca="false">+D1604&amp;P1604</f>
        <v>00001013100853324</v>
      </c>
      <c r="N1604" s="3" t="s">
        <v>22</v>
      </c>
      <c r="O1604" s="3" t="s">
        <v>46</v>
      </c>
      <c r="P1604" s="5" t="n">
        <v>100853324</v>
      </c>
      <c r="Q1604" s="3" t="s">
        <v>22</v>
      </c>
      <c r="R1604" s="3" t="s">
        <v>6492</v>
      </c>
      <c r="S1604" s="3" t="s">
        <v>6456</v>
      </c>
      <c r="T1604" s="3" t="s">
        <v>86</v>
      </c>
      <c r="U1604" s="3" t="s">
        <v>86</v>
      </c>
    </row>
    <row r="1605" customFormat="false" ht="14.25" hidden="false" customHeight="true" outlineLevel="0" collapsed="false">
      <c r="A1605" s="3" t="s">
        <v>21</v>
      </c>
      <c r="B1605" s="6" t="s">
        <v>80</v>
      </c>
      <c r="C1605" s="3" t="s">
        <v>22</v>
      </c>
      <c r="D1605" s="3" t="s">
        <v>6493</v>
      </c>
      <c r="E1605" s="3" t="s">
        <v>82</v>
      </c>
      <c r="F1605" s="3" t="s">
        <v>137</v>
      </c>
      <c r="G1605" s="3" t="s">
        <v>25</v>
      </c>
      <c r="H1605" s="3" t="s">
        <v>6494</v>
      </c>
      <c r="I1605" s="3" t="s">
        <v>38</v>
      </c>
      <c r="J1605" s="3" t="s">
        <v>6495</v>
      </c>
      <c r="K1605" s="3" t="s">
        <v>30</v>
      </c>
      <c r="L1605" s="4" t="n">
        <f aca="false">+VLOOKUP(D1605,[1]mdlzperu_CT!$D$2:$N$4635,11,0)</f>
        <v>711201604</v>
      </c>
      <c r="M1605" s="3" t="str">
        <f aca="false">+D1605&amp;P1605</f>
        <v>00004534100853324</v>
      </c>
      <c r="N1605" s="3" t="s">
        <v>22</v>
      </c>
      <c r="O1605" s="3" t="s">
        <v>46</v>
      </c>
      <c r="P1605" s="5" t="n">
        <v>100853324</v>
      </c>
      <c r="Q1605" s="3" t="s">
        <v>22</v>
      </c>
      <c r="R1605" s="3" t="s">
        <v>6496</v>
      </c>
      <c r="S1605" s="3" t="s">
        <v>6456</v>
      </c>
      <c r="T1605" s="3" t="s">
        <v>86</v>
      </c>
      <c r="U1605" s="3" t="s">
        <v>86</v>
      </c>
    </row>
    <row r="1606" customFormat="false" ht="14.25" hidden="false" customHeight="true" outlineLevel="0" collapsed="false">
      <c r="A1606" s="3" t="s">
        <v>21</v>
      </c>
      <c r="B1606" s="6" t="s">
        <v>80</v>
      </c>
      <c r="C1606" s="3" t="s">
        <v>22</v>
      </c>
      <c r="D1606" s="3" t="s">
        <v>6497</v>
      </c>
      <c r="E1606" s="3" t="s">
        <v>82</v>
      </c>
      <c r="F1606" s="3" t="s">
        <v>137</v>
      </c>
      <c r="G1606" s="3" t="s">
        <v>25</v>
      </c>
      <c r="H1606" s="3" t="s">
        <v>6498</v>
      </c>
      <c r="I1606" s="3" t="s">
        <v>28</v>
      </c>
      <c r="J1606" s="3" t="s">
        <v>6499</v>
      </c>
      <c r="K1606" s="3" t="s">
        <v>30</v>
      </c>
      <c r="L1606" s="4" t="n">
        <f aca="false">+VLOOKUP(D1606,[1]mdlzperu_CT!$D$2:$N$4635,11,0)</f>
        <v>711201605</v>
      </c>
      <c r="M1606" s="3" t="str">
        <f aca="false">+D1606&amp;P1606</f>
        <v>00005331100853324</v>
      </c>
      <c r="N1606" s="3" t="s">
        <v>22</v>
      </c>
      <c r="O1606" s="3" t="s">
        <v>41</v>
      </c>
      <c r="P1606" s="5" t="n">
        <v>100853324</v>
      </c>
      <c r="Q1606" s="3" t="s">
        <v>22</v>
      </c>
      <c r="R1606" s="3" t="s">
        <v>6500</v>
      </c>
      <c r="S1606" s="3" t="s">
        <v>6456</v>
      </c>
      <c r="T1606" s="3" t="s">
        <v>86</v>
      </c>
      <c r="U1606" s="3" t="s">
        <v>86</v>
      </c>
    </row>
    <row r="1607" customFormat="false" ht="14.25" hidden="false" customHeight="true" outlineLevel="0" collapsed="false">
      <c r="A1607" s="3" t="s">
        <v>21</v>
      </c>
      <c r="B1607" s="6" t="s">
        <v>80</v>
      </c>
      <c r="C1607" s="3" t="s">
        <v>22</v>
      </c>
      <c r="D1607" s="3" t="s">
        <v>6501</v>
      </c>
      <c r="E1607" s="3" t="s">
        <v>82</v>
      </c>
      <c r="F1607" s="3" t="s">
        <v>137</v>
      </c>
      <c r="G1607" s="3" t="s">
        <v>25</v>
      </c>
      <c r="H1607" s="3" t="s">
        <v>6502</v>
      </c>
      <c r="I1607" s="3" t="s">
        <v>28</v>
      </c>
      <c r="J1607" s="3" t="s">
        <v>6503</v>
      </c>
      <c r="K1607" s="3" t="s">
        <v>30</v>
      </c>
      <c r="L1607" s="4" t="n">
        <f aca="false">+VLOOKUP(D1607,[1]mdlzperu_CT!$D$2:$N$4635,11,0)</f>
        <v>711201606</v>
      </c>
      <c r="M1607" s="3" t="str">
        <f aca="false">+D1607&amp;P1607</f>
        <v>00005333100853324</v>
      </c>
      <c r="N1607" s="3" t="s">
        <v>22</v>
      </c>
      <c r="O1607" s="3" t="s">
        <v>41</v>
      </c>
      <c r="P1607" s="5" t="n">
        <v>100853324</v>
      </c>
      <c r="Q1607" s="3" t="s">
        <v>22</v>
      </c>
      <c r="R1607" s="3" t="s">
        <v>6504</v>
      </c>
      <c r="S1607" s="3" t="s">
        <v>6456</v>
      </c>
      <c r="T1607" s="3" t="s">
        <v>86</v>
      </c>
      <c r="U1607" s="3" t="s">
        <v>86</v>
      </c>
    </row>
    <row r="1608" customFormat="false" ht="14.25" hidden="false" customHeight="true" outlineLevel="0" collapsed="false">
      <c r="A1608" s="3" t="s">
        <v>21</v>
      </c>
      <c r="B1608" s="6" t="s">
        <v>80</v>
      </c>
      <c r="C1608" s="3" t="s">
        <v>22</v>
      </c>
      <c r="D1608" s="3" t="s">
        <v>6505</v>
      </c>
      <c r="E1608" s="3" t="s">
        <v>82</v>
      </c>
      <c r="F1608" s="3" t="s">
        <v>137</v>
      </c>
      <c r="G1608" s="3" t="s">
        <v>25</v>
      </c>
      <c r="H1608" s="3" t="s">
        <v>6506</v>
      </c>
      <c r="I1608" s="3" t="s">
        <v>28</v>
      </c>
      <c r="J1608" s="3" t="s">
        <v>6507</v>
      </c>
      <c r="K1608" s="3" t="s">
        <v>30</v>
      </c>
      <c r="L1608" s="4" t="n">
        <f aca="false">+VLOOKUP(D1608,[1]mdlzperu_CT!$D$2:$N$4635,11,0)</f>
        <v>711201607</v>
      </c>
      <c r="M1608" s="3" t="str">
        <f aca="false">+D1608&amp;P1608</f>
        <v>00001883100853324</v>
      </c>
      <c r="N1608" s="3" t="s">
        <v>22</v>
      </c>
      <c r="O1608" s="3" t="s">
        <v>46</v>
      </c>
      <c r="P1608" s="5" t="n">
        <v>100853324</v>
      </c>
      <c r="Q1608" s="3" t="s">
        <v>22</v>
      </c>
      <c r="R1608" s="3" t="s">
        <v>6508</v>
      </c>
      <c r="S1608" s="3" t="s">
        <v>6456</v>
      </c>
      <c r="T1608" s="3" t="s">
        <v>86</v>
      </c>
      <c r="U1608" s="3" t="s">
        <v>86</v>
      </c>
    </row>
    <row r="1609" customFormat="false" ht="14.25" hidden="false" customHeight="true" outlineLevel="0" collapsed="false">
      <c r="A1609" s="3" t="s">
        <v>21</v>
      </c>
      <c r="B1609" s="6" t="s">
        <v>80</v>
      </c>
      <c r="C1609" s="3" t="s">
        <v>22</v>
      </c>
      <c r="D1609" s="3" t="s">
        <v>6509</v>
      </c>
      <c r="E1609" s="3" t="s">
        <v>82</v>
      </c>
      <c r="F1609" s="3" t="s">
        <v>137</v>
      </c>
      <c r="G1609" s="3" t="s">
        <v>25</v>
      </c>
      <c r="H1609" s="3" t="s">
        <v>6510</v>
      </c>
      <c r="I1609" s="3" t="s">
        <v>38</v>
      </c>
      <c r="J1609" s="3" t="s">
        <v>6511</v>
      </c>
      <c r="K1609" s="3" t="s">
        <v>30</v>
      </c>
      <c r="L1609" s="4" t="n">
        <f aca="false">+VLOOKUP(D1609,[1]mdlzperu_CT!$D$2:$N$4635,11,0)</f>
        <v>711201608</v>
      </c>
      <c r="M1609" s="3" t="str">
        <f aca="false">+D1609&amp;P1609</f>
        <v>00001884100853324</v>
      </c>
      <c r="N1609" s="3" t="s">
        <v>22</v>
      </c>
      <c r="O1609" s="3" t="s">
        <v>46</v>
      </c>
      <c r="P1609" s="5" t="n">
        <v>100853324</v>
      </c>
      <c r="Q1609" s="3" t="s">
        <v>22</v>
      </c>
      <c r="R1609" s="3" t="s">
        <v>6512</v>
      </c>
      <c r="S1609" s="3" t="s">
        <v>6456</v>
      </c>
      <c r="T1609" s="3" t="s">
        <v>86</v>
      </c>
      <c r="U1609" s="3" t="s">
        <v>86</v>
      </c>
    </row>
    <row r="1610" customFormat="false" ht="14.25" hidden="false" customHeight="true" outlineLevel="0" collapsed="false">
      <c r="A1610" s="3" t="s">
        <v>21</v>
      </c>
      <c r="B1610" s="6" t="s">
        <v>80</v>
      </c>
      <c r="C1610" s="3" t="s">
        <v>22</v>
      </c>
      <c r="D1610" s="3" t="s">
        <v>6513</v>
      </c>
      <c r="E1610" s="3" t="s">
        <v>82</v>
      </c>
      <c r="F1610" s="3" t="s">
        <v>137</v>
      </c>
      <c r="G1610" s="3" t="s">
        <v>25</v>
      </c>
      <c r="H1610" s="3" t="s">
        <v>6514</v>
      </c>
      <c r="I1610" s="3" t="s">
        <v>28</v>
      </c>
      <c r="J1610" s="3" t="s">
        <v>6515</v>
      </c>
      <c r="K1610" s="3" t="s">
        <v>30</v>
      </c>
      <c r="L1610" s="4" t="n">
        <f aca="false">+VLOOKUP(D1610,[1]mdlzperu_CT!$D$2:$N$4635,11,0)</f>
        <v>711201609</v>
      </c>
      <c r="M1610" s="3" t="str">
        <f aca="false">+D1610&amp;P1610</f>
        <v>00001887100853324</v>
      </c>
      <c r="N1610" s="3" t="s">
        <v>22</v>
      </c>
      <c r="O1610" s="3" t="s">
        <v>46</v>
      </c>
      <c r="P1610" s="5" t="n">
        <v>100853324</v>
      </c>
      <c r="Q1610" s="3" t="s">
        <v>22</v>
      </c>
      <c r="R1610" s="3" t="s">
        <v>6516</v>
      </c>
      <c r="S1610" s="3" t="s">
        <v>6456</v>
      </c>
      <c r="T1610" s="3" t="s">
        <v>86</v>
      </c>
      <c r="U1610" s="3" t="s">
        <v>86</v>
      </c>
    </row>
    <row r="1611" customFormat="false" ht="14.25" hidden="false" customHeight="true" outlineLevel="0" collapsed="false">
      <c r="A1611" s="3" t="s">
        <v>21</v>
      </c>
      <c r="B1611" s="6" t="s">
        <v>80</v>
      </c>
      <c r="C1611" s="3" t="s">
        <v>22</v>
      </c>
      <c r="D1611" s="3" t="s">
        <v>6517</v>
      </c>
      <c r="E1611" s="3" t="s">
        <v>82</v>
      </c>
      <c r="F1611" s="3" t="s">
        <v>137</v>
      </c>
      <c r="G1611" s="3" t="s">
        <v>25</v>
      </c>
      <c r="H1611" s="3" t="s">
        <v>6518</v>
      </c>
      <c r="I1611" s="3" t="s">
        <v>38</v>
      </c>
      <c r="J1611" s="3" t="s">
        <v>6519</v>
      </c>
      <c r="K1611" s="3" t="s">
        <v>30</v>
      </c>
      <c r="L1611" s="4" t="n">
        <f aca="false">+VLOOKUP(D1611,[1]mdlzperu_CT!$D$2:$N$4635,11,0)</f>
        <v>711201610</v>
      </c>
      <c r="M1611" s="3" t="str">
        <f aca="false">+D1611&amp;P1611</f>
        <v>00001889100853324</v>
      </c>
      <c r="N1611" s="3" t="s">
        <v>22</v>
      </c>
      <c r="O1611" s="3" t="s">
        <v>46</v>
      </c>
      <c r="P1611" s="5" t="n">
        <v>100853324</v>
      </c>
      <c r="Q1611" s="3" t="s">
        <v>22</v>
      </c>
      <c r="R1611" s="3" t="s">
        <v>6520</v>
      </c>
      <c r="S1611" s="3" t="s">
        <v>6456</v>
      </c>
      <c r="T1611" s="3" t="s">
        <v>86</v>
      </c>
      <c r="U1611" s="3" t="s">
        <v>86</v>
      </c>
    </row>
    <row r="1612" customFormat="false" ht="14.25" hidden="false" customHeight="true" outlineLevel="0" collapsed="false">
      <c r="A1612" s="3" t="s">
        <v>21</v>
      </c>
      <c r="B1612" s="6" t="s">
        <v>80</v>
      </c>
      <c r="C1612" s="3" t="s">
        <v>22</v>
      </c>
      <c r="D1612" s="3" t="s">
        <v>6521</v>
      </c>
      <c r="E1612" s="3" t="s">
        <v>82</v>
      </c>
      <c r="F1612" s="3" t="s">
        <v>137</v>
      </c>
      <c r="G1612" s="3" t="s">
        <v>25</v>
      </c>
      <c r="H1612" s="3" t="s">
        <v>6522</v>
      </c>
      <c r="I1612" s="3" t="s">
        <v>38</v>
      </c>
      <c r="J1612" s="3" t="s">
        <v>6523</v>
      </c>
      <c r="K1612" s="3" t="s">
        <v>30</v>
      </c>
      <c r="L1612" s="4" t="n">
        <f aca="false">+VLOOKUP(D1612,[1]mdlzperu_CT!$D$2:$N$4635,11,0)</f>
        <v>711201611</v>
      </c>
      <c r="M1612" s="3" t="str">
        <f aca="false">+D1612&amp;P1612</f>
        <v>00001025100853324</v>
      </c>
      <c r="N1612" s="3" t="s">
        <v>22</v>
      </c>
      <c r="O1612" s="3" t="s">
        <v>46</v>
      </c>
      <c r="P1612" s="5" t="n">
        <v>100853324</v>
      </c>
      <c r="Q1612" s="3" t="s">
        <v>22</v>
      </c>
      <c r="R1612" s="3" t="s">
        <v>6524</v>
      </c>
      <c r="S1612" s="3" t="s">
        <v>6456</v>
      </c>
      <c r="T1612" s="3" t="s">
        <v>86</v>
      </c>
      <c r="U1612" s="3" t="s">
        <v>86</v>
      </c>
    </row>
    <row r="1613" customFormat="false" ht="14.25" hidden="false" customHeight="true" outlineLevel="0" collapsed="false">
      <c r="A1613" s="3" t="s">
        <v>21</v>
      </c>
      <c r="B1613" s="6" t="s">
        <v>80</v>
      </c>
      <c r="C1613" s="3" t="s">
        <v>22</v>
      </c>
      <c r="D1613" s="3" t="s">
        <v>6525</v>
      </c>
      <c r="E1613" s="3" t="s">
        <v>82</v>
      </c>
      <c r="F1613" s="3" t="s">
        <v>137</v>
      </c>
      <c r="G1613" s="3" t="s">
        <v>25</v>
      </c>
      <c r="H1613" s="3" t="s">
        <v>6526</v>
      </c>
      <c r="I1613" s="3" t="s">
        <v>28</v>
      </c>
      <c r="J1613" s="3" t="s">
        <v>6527</v>
      </c>
      <c r="K1613" s="3" t="s">
        <v>30</v>
      </c>
      <c r="L1613" s="4" t="n">
        <f aca="false">+VLOOKUP(D1613,[1]mdlzperu_CT!$D$2:$N$4635,11,0)</f>
        <v>711201612</v>
      </c>
      <c r="M1613" s="3" t="str">
        <f aca="false">+D1613&amp;P1613</f>
        <v>00001893100853324</v>
      </c>
      <c r="N1613" s="3" t="s">
        <v>22</v>
      </c>
      <c r="O1613" s="3" t="s">
        <v>46</v>
      </c>
      <c r="P1613" s="5" t="n">
        <v>100853324</v>
      </c>
      <c r="Q1613" s="3" t="s">
        <v>22</v>
      </c>
      <c r="R1613" s="3" t="s">
        <v>6528</v>
      </c>
      <c r="S1613" s="3" t="s">
        <v>6456</v>
      </c>
      <c r="T1613" s="3" t="s">
        <v>86</v>
      </c>
      <c r="U1613" s="3" t="s">
        <v>86</v>
      </c>
    </row>
    <row r="1614" customFormat="false" ht="14.25" hidden="false" customHeight="true" outlineLevel="0" collapsed="false">
      <c r="A1614" s="3" t="s">
        <v>21</v>
      </c>
      <c r="B1614" s="6" t="s">
        <v>80</v>
      </c>
      <c r="C1614" s="3" t="s">
        <v>22</v>
      </c>
      <c r="D1614" s="3" t="s">
        <v>6529</v>
      </c>
      <c r="E1614" s="3" t="s">
        <v>82</v>
      </c>
      <c r="F1614" s="3" t="s">
        <v>137</v>
      </c>
      <c r="G1614" s="3" t="s">
        <v>25</v>
      </c>
      <c r="H1614" s="3" t="s">
        <v>6530</v>
      </c>
      <c r="I1614" s="3" t="s">
        <v>28</v>
      </c>
      <c r="J1614" s="3" t="s">
        <v>6531</v>
      </c>
      <c r="K1614" s="3" t="s">
        <v>30</v>
      </c>
      <c r="L1614" s="4" t="n">
        <f aca="false">+VLOOKUP(D1614,[1]mdlzperu_CT!$D$2:$N$4635,11,0)</f>
        <v>711201613</v>
      </c>
      <c r="M1614" s="3" t="str">
        <f aca="false">+D1614&amp;P1614</f>
        <v>00005440100853324</v>
      </c>
      <c r="N1614" s="3" t="s">
        <v>22</v>
      </c>
      <c r="O1614" s="3" t="s">
        <v>41</v>
      </c>
      <c r="P1614" s="5" t="n">
        <v>100853324</v>
      </c>
      <c r="Q1614" s="3" t="s">
        <v>22</v>
      </c>
      <c r="R1614" s="3" t="s">
        <v>6532</v>
      </c>
      <c r="S1614" s="3" t="s">
        <v>6456</v>
      </c>
      <c r="T1614" s="3" t="s">
        <v>86</v>
      </c>
      <c r="U1614" s="3" t="s">
        <v>86</v>
      </c>
    </row>
    <row r="1615" customFormat="false" ht="14.25" hidden="false" customHeight="true" outlineLevel="0" collapsed="false">
      <c r="A1615" s="3" t="s">
        <v>21</v>
      </c>
      <c r="B1615" s="6" t="s">
        <v>80</v>
      </c>
      <c r="C1615" s="3" t="s">
        <v>22</v>
      </c>
      <c r="D1615" s="3" t="s">
        <v>6533</v>
      </c>
      <c r="E1615" s="3" t="s">
        <v>82</v>
      </c>
      <c r="F1615" s="3" t="s">
        <v>137</v>
      </c>
      <c r="G1615" s="3" t="s">
        <v>25</v>
      </c>
      <c r="H1615" s="3" t="s">
        <v>6534</v>
      </c>
      <c r="I1615" s="3" t="s">
        <v>38</v>
      </c>
      <c r="J1615" s="3" t="s">
        <v>6535</v>
      </c>
      <c r="K1615" s="3" t="s">
        <v>30</v>
      </c>
      <c r="L1615" s="4" t="n">
        <f aca="false">+VLOOKUP(D1615,[1]mdlzperu_CT!$D$2:$N$4635,11,0)</f>
        <v>711201614</v>
      </c>
      <c r="M1615" s="3" t="str">
        <f aca="false">+D1615&amp;P1615</f>
        <v>00005443100853324</v>
      </c>
      <c r="N1615" s="3" t="s">
        <v>22</v>
      </c>
      <c r="O1615" s="3" t="s">
        <v>41</v>
      </c>
      <c r="P1615" s="5" t="n">
        <v>100853324</v>
      </c>
      <c r="Q1615" s="3" t="s">
        <v>22</v>
      </c>
      <c r="R1615" s="3" t="s">
        <v>6536</v>
      </c>
      <c r="S1615" s="3" t="s">
        <v>6456</v>
      </c>
      <c r="T1615" s="3" t="s">
        <v>86</v>
      </c>
      <c r="U1615" s="3" t="s">
        <v>86</v>
      </c>
    </row>
    <row r="1616" customFormat="false" ht="14.25" hidden="false" customHeight="true" outlineLevel="0" collapsed="false">
      <c r="A1616" s="3" t="s">
        <v>21</v>
      </c>
      <c r="B1616" s="6" t="s">
        <v>80</v>
      </c>
      <c r="C1616" s="3" t="s">
        <v>22</v>
      </c>
      <c r="D1616" s="3" t="s">
        <v>6537</v>
      </c>
      <c r="E1616" s="3" t="s">
        <v>82</v>
      </c>
      <c r="F1616" s="3" t="s">
        <v>137</v>
      </c>
      <c r="G1616" s="3" t="s">
        <v>25</v>
      </c>
      <c r="H1616" s="3" t="s">
        <v>6538</v>
      </c>
      <c r="I1616" s="3" t="s">
        <v>28</v>
      </c>
      <c r="J1616" s="3" t="s">
        <v>6539</v>
      </c>
      <c r="K1616" s="3" t="s">
        <v>30</v>
      </c>
      <c r="L1616" s="4" t="n">
        <f aca="false">+VLOOKUP(D1616,[1]mdlzperu_CT!$D$2:$N$4635,11,0)</f>
        <v>711201615</v>
      </c>
      <c r="M1616" s="3" t="str">
        <f aca="false">+D1616&amp;P1616</f>
        <v>00001896100853324</v>
      </c>
      <c r="N1616" s="3" t="s">
        <v>22</v>
      </c>
      <c r="O1616" s="3" t="s">
        <v>41</v>
      </c>
      <c r="P1616" s="5" t="n">
        <v>100853324</v>
      </c>
      <c r="Q1616" s="3" t="s">
        <v>22</v>
      </c>
      <c r="R1616" s="3" t="s">
        <v>6540</v>
      </c>
      <c r="S1616" s="3" t="s">
        <v>6456</v>
      </c>
      <c r="T1616" s="3" t="s">
        <v>86</v>
      </c>
      <c r="U1616" s="3" t="s">
        <v>86</v>
      </c>
    </row>
    <row r="1617" customFormat="false" ht="14.25" hidden="false" customHeight="true" outlineLevel="0" collapsed="false">
      <c r="A1617" s="3" t="s">
        <v>21</v>
      </c>
      <c r="B1617" s="6" t="s">
        <v>80</v>
      </c>
      <c r="C1617" s="3" t="s">
        <v>22</v>
      </c>
      <c r="D1617" s="3" t="s">
        <v>6541</v>
      </c>
      <c r="E1617" s="3" t="s">
        <v>82</v>
      </c>
      <c r="F1617" s="3" t="s">
        <v>137</v>
      </c>
      <c r="G1617" s="3" t="s">
        <v>25</v>
      </c>
      <c r="H1617" s="3" t="s">
        <v>6542</v>
      </c>
      <c r="I1617" s="3" t="s">
        <v>38</v>
      </c>
      <c r="J1617" s="3" t="s">
        <v>6543</v>
      </c>
      <c r="K1617" s="3" t="s">
        <v>30</v>
      </c>
      <c r="L1617" s="4" t="n">
        <f aca="false">+VLOOKUP(D1617,[1]mdlzperu_CT!$D$2:$N$4635,11,0)</f>
        <v>711201616</v>
      </c>
      <c r="M1617" s="3" t="str">
        <f aca="false">+D1617&amp;P1617</f>
        <v>00001897100853324</v>
      </c>
      <c r="N1617" s="3" t="s">
        <v>22</v>
      </c>
      <c r="O1617" s="3" t="s">
        <v>46</v>
      </c>
      <c r="P1617" s="5" t="n">
        <v>100853324</v>
      </c>
      <c r="Q1617" s="3" t="s">
        <v>22</v>
      </c>
      <c r="R1617" s="3" t="s">
        <v>6544</v>
      </c>
      <c r="S1617" s="3" t="s">
        <v>6456</v>
      </c>
      <c r="T1617" s="3" t="s">
        <v>86</v>
      </c>
      <c r="U1617" s="3" t="s">
        <v>86</v>
      </c>
    </row>
    <row r="1618" customFormat="false" ht="14.25" hidden="false" customHeight="true" outlineLevel="0" collapsed="false">
      <c r="A1618" s="3" t="s">
        <v>21</v>
      </c>
      <c r="B1618" s="6" t="s">
        <v>80</v>
      </c>
      <c r="C1618" s="3" t="s">
        <v>22</v>
      </c>
      <c r="D1618" s="3" t="s">
        <v>6545</v>
      </c>
      <c r="E1618" s="3" t="s">
        <v>82</v>
      </c>
      <c r="F1618" s="3" t="s">
        <v>137</v>
      </c>
      <c r="G1618" s="3" t="s">
        <v>25</v>
      </c>
      <c r="H1618" s="3" t="s">
        <v>6546</v>
      </c>
      <c r="I1618" s="3" t="s">
        <v>28</v>
      </c>
      <c r="J1618" s="3" t="s">
        <v>6547</v>
      </c>
      <c r="K1618" s="3" t="s">
        <v>30</v>
      </c>
      <c r="L1618" s="4" t="n">
        <f aca="false">+VLOOKUP(D1618,[1]mdlzperu_CT!$D$2:$N$4635,11,0)</f>
        <v>711201617</v>
      </c>
      <c r="M1618" s="3" t="str">
        <f aca="false">+D1618&amp;P1618</f>
        <v>00001631100853324</v>
      </c>
      <c r="N1618" s="3" t="s">
        <v>22</v>
      </c>
      <c r="O1618" s="3" t="s">
        <v>46</v>
      </c>
      <c r="P1618" s="5" t="n">
        <v>100853324</v>
      </c>
      <c r="Q1618" s="3" t="s">
        <v>22</v>
      </c>
      <c r="R1618" s="3" t="s">
        <v>6548</v>
      </c>
      <c r="S1618" s="3" t="s">
        <v>6456</v>
      </c>
      <c r="T1618" s="3" t="s">
        <v>86</v>
      </c>
      <c r="U1618" s="3" t="s">
        <v>86</v>
      </c>
    </row>
    <row r="1619" customFormat="false" ht="14.25" hidden="false" customHeight="true" outlineLevel="0" collapsed="false">
      <c r="A1619" s="3" t="s">
        <v>21</v>
      </c>
      <c r="B1619" s="6" t="s">
        <v>80</v>
      </c>
      <c r="C1619" s="3" t="s">
        <v>22</v>
      </c>
      <c r="D1619" s="3" t="s">
        <v>6549</v>
      </c>
      <c r="E1619" s="3" t="s">
        <v>82</v>
      </c>
      <c r="F1619" s="3" t="s">
        <v>137</v>
      </c>
      <c r="G1619" s="3" t="s">
        <v>25</v>
      </c>
      <c r="H1619" s="3" t="s">
        <v>6550</v>
      </c>
      <c r="I1619" s="3" t="s">
        <v>38</v>
      </c>
      <c r="J1619" s="3" t="s">
        <v>6551</v>
      </c>
      <c r="K1619" s="3" t="s">
        <v>30</v>
      </c>
      <c r="L1619" s="4" t="n">
        <f aca="false">+VLOOKUP(D1619,[1]mdlzperu_CT!$D$2:$N$4635,11,0)</f>
        <v>711201618</v>
      </c>
      <c r="M1619" s="3" t="str">
        <f aca="false">+D1619&amp;P1619</f>
        <v>00001898100853324</v>
      </c>
      <c r="N1619" s="3" t="s">
        <v>22</v>
      </c>
      <c r="O1619" s="3" t="s">
        <v>46</v>
      </c>
      <c r="P1619" s="5" t="n">
        <v>100853324</v>
      </c>
      <c r="Q1619" s="3" t="s">
        <v>22</v>
      </c>
      <c r="R1619" s="3" t="s">
        <v>6552</v>
      </c>
      <c r="S1619" s="3" t="s">
        <v>6456</v>
      </c>
      <c r="T1619" s="3" t="s">
        <v>86</v>
      </c>
      <c r="U1619" s="3" t="s">
        <v>86</v>
      </c>
    </row>
    <row r="1620" customFormat="false" ht="14.25" hidden="false" customHeight="true" outlineLevel="0" collapsed="false">
      <c r="A1620" s="3" t="s">
        <v>21</v>
      </c>
      <c r="B1620" s="6" t="s">
        <v>80</v>
      </c>
      <c r="C1620" s="3" t="s">
        <v>22</v>
      </c>
      <c r="D1620" s="3" t="s">
        <v>6553</v>
      </c>
      <c r="E1620" s="3" t="s">
        <v>82</v>
      </c>
      <c r="F1620" s="3" t="s">
        <v>137</v>
      </c>
      <c r="G1620" s="3" t="s">
        <v>25</v>
      </c>
      <c r="H1620" s="3" t="s">
        <v>6554</v>
      </c>
      <c r="I1620" s="3" t="s">
        <v>38</v>
      </c>
      <c r="J1620" s="3" t="s">
        <v>6555</v>
      </c>
      <c r="K1620" s="3" t="s">
        <v>30</v>
      </c>
      <c r="L1620" s="4" t="n">
        <f aca="false">+VLOOKUP(D1620,[1]mdlzperu_CT!$D$2:$N$4635,11,0)</f>
        <v>711201619</v>
      </c>
      <c r="M1620" s="3" t="str">
        <f aca="false">+D1620&amp;P1620</f>
        <v>00001637100853324</v>
      </c>
      <c r="N1620" s="3" t="s">
        <v>22</v>
      </c>
      <c r="O1620" s="3" t="s">
        <v>46</v>
      </c>
      <c r="P1620" s="5" t="n">
        <v>100853324</v>
      </c>
      <c r="Q1620" s="3" t="s">
        <v>22</v>
      </c>
      <c r="R1620" s="3" t="s">
        <v>6556</v>
      </c>
      <c r="S1620" s="3" t="s">
        <v>6456</v>
      </c>
      <c r="T1620" s="3" t="s">
        <v>86</v>
      </c>
      <c r="U1620" s="3" t="s">
        <v>86</v>
      </c>
    </row>
    <row r="1621" customFormat="false" ht="14.25" hidden="false" customHeight="true" outlineLevel="0" collapsed="false">
      <c r="A1621" s="3" t="s">
        <v>21</v>
      </c>
      <c r="B1621" s="6" t="s">
        <v>80</v>
      </c>
      <c r="C1621" s="3" t="s">
        <v>22</v>
      </c>
      <c r="D1621" s="3" t="s">
        <v>6557</v>
      </c>
      <c r="E1621" s="3" t="s">
        <v>82</v>
      </c>
      <c r="F1621" s="3" t="s">
        <v>137</v>
      </c>
      <c r="G1621" s="3" t="s">
        <v>25</v>
      </c>
      <c r="H1621" s="3" t="s">
        <v>6558</v>
      </c>
      <c r="I1621" s="3" t="s">
        <v>28</v>
      </c>
      <c r="J1621" s="3" t="s">
        <v>6559</v>
      </c>
      <c r="K1621" s="3" t="s">
        <v>30</v>
      </c>
      <c r="L1621" s="4" t="n">
        <f aca="false">+VLOOKUP(D1621,[1]mdlzperu_CT!$D$2:$N$4635,11,0)</f>
        <v>711201620</v>
      </c>
      <c r="M1621" s="3" t="str">
        <f aca="false">+D1621&amp;P1621</f>
        <v>00001030100853324</v>
      </c>
      <c r="N1621" s="3" t="s">
        <v>22</v>
      </c>
      <c r="O1621" s="3" t="s">
        <v>46</v>
      </c>
      <c r="P1621" s="5" t="n">
        <v>100853324</v>
      </c>
      <c r="Q1621" s="3" t="s">
        <v>22</v>
      </c>
      <c r="R1621" s="3" t="s">
        <v>6560</v>
      </c>
      <c r="S1621" s="3" t="s">
        <v>6456</v>
      </c>
      <c r="T1621" s="3" t="s">
        <v>86</v>
      </c>
      <c r="U1621" s="3" t="s">
        <v>86</v>
      </c>
    </row>
    <row r="1622" customFormat="false" ht="14.25" hidden="false" customHeight="true" outlineLevel="0" collapsed="false">
      <c r="A1622" s="3" t="s">
        <v>21</v>
      </c>
      <c r="B1622" s="6" t="s">
        <v>80</v>
      </c>
      <c r="C1622" s="3" t="s">
        <v>22</v>
      </c>
      <c r="D1622" s="3" t="s">
        <v>6561</v>
      </c>
      <c r="E1622" s="3" t="s">
        <v>82</v>
      </c>
      <c r="F1622" s="3" t="s">
        <v>137</v>
      </c>
      <c r="G1622" s="3" t="s">
        <v>25</v>
      </c>
      <c r="H1622" s="3" t="s">
        <v>6562</v>
      </c>
      <c r="I1622" s="3" t="s">
        <v>28</v>
      </c>
      <c r="J1622" s="3" t="s">
        <v>6563</v>
      </c>
      <c r="K1622" s="3" t="s">
        <v>30</v>
      </c>
      <c r="L1622" s="4" t="n">
        <f aca="false">+VLOOKUP(D1622,[1]mdlzperu_CT!$D$2:$N$4635,11,0)</f>
        <v>711201621</v>
      </c>
      <c r="M1622" s="3" t="str">
        <f aca="false">+D1622&amp;P1622</f>
        <v>00001901100853324</v>
      </c>
      <c r="N1622" s="3" t="s">
        <v>22</v>
      </c>
      <c r="O1622" s="3" t="s">
        <v>46</v>
      </c>
      <c r="P1622" s="5" t="n">
        <v>100853324</v>
      </c>
      <c r="Q1622" s="3" t="s">
        <v>22</v>
      </c>
      <c r="R1622" s="3" t="s">
        <v>6564</v>
      </c>
      <c r="S1622" s="3" t="s">
        <v>6456</v>
      </c>
      <c r="T1622" s="3" t="s">
        <v>86</v>
      </c>
      <c r="U1622" s="3" t="s">
        <v>86</v>
      </c>
    </row>
    <row r="1623" customFormat="false" ht="14.25" hidden="false" customHeight="true" outlineLevel="0" collapsed="false">
      <c r="A1623" s="3" t="s">
        <v>21</v>
      </c>
      <c r="B1623" s="6" t="s">
        <v>80</v>
      </c>
      <c r="C1623" s="3" t="s">
        <v>22</v>
      </c>
      <c r="D1623" s="3" t="s">
        <v>6565</v>
      </c>
      <c r="E1623" s="3" t="s">
        <v>82</v>
      </c>
      <c r="F1623" s="3" t="s">
        <v>137</v>
      </c>
      <c r="G1623" s="3" t="s">
        <v>25</v>
      </c>
      <c r="H1623" s="3" t="s">
        <v>6566</v>
      </c>
      <c r="I1623" s="3" t="s">
        <v>28</v>
      </c>
      <c r="J1623" s="3" t="s">
        <v>6567</v>
      </c>
      <c r="K1623" s="3" t="s">
        <v>30</v>
      </c>
      <c r="L1623" s="4" t="n">
        <f aca="false">+VLOOKUP(D1623,[1]mdlzperu_CT!$D$2:$N$4635,11,0)</f>
        <v>711201622</v>
      </c>
      <c r="M1623" s="3" t="str">
        <f aca="false">+D1623&amp;P1623</f>
        <v>00001902100853324</v>
      </c>
      <c r="N1623" s="3" t="s">
        <v>22</v>
      </c>
      <c r="O1623" s="3" t="s">
        <v>46</v>
      </c>
      <c r="P1623" s="5" t="n">
        <v>100853324</v>
      </c>
      <c r="Q1623" s="3" t="s">
        <v>22</v>
      </c>
      <c r="R1623" s="3" t="s">
        <v>6568</v>
      </c>
      <c r="S1623" s="3" t="s">
        <v>6456</v>
      </c>
      <c r="T1623" s="3" t="s">
        <v>86</v>
      </c>
      <c r="U1623" s="3" t="s">
        <v>86</v>
      </c>
    </row>
    <row r="1624" customFormat="false" ht="14.25" hidden="false" customHeight="true" outlineLevel="0" collapsed="false">
      <c r="A1624" s="3" t="s">
        <v>21</v>
      </c>
      <c r="B1624" s="6" t="s">
        <v>80</v>
      </c>
      <c r="C1624" s="3" t="s">
        <v>22</v>
      </c>
      <c r="D1624" s="3" t="s">
        <v>6569</v>
      </c>
      <c r="E1624" s="3" t="s">
        <v>82</v>
      </c>
      <c r="F1624" s="3" t="s">
        <v>137</v>
      </c>
      <c r="G1624" s="3" t="s">
        <v>25</v>
      </c>
      <c r="H1624" s="3" t="s">
        <v>6570</v>
      </c>
      <c r="I1624" s="3" t="s">
        <v>28</v>
      </c>
      <c r="J1624" s="3" t="s">
        <v>6571</v>
      </c>
      <c r="K1624" s="3" t="s">
        <v>30</v>
      </c>
      <c r="L1624" s="4" t="n">
        <f aca="false">+VLOOKUP(D1624,[1]mdlzperu_CT!$D$2:$N$4635,11,0)</f>
        <v>711201623</v>
      </c>
      <c r="M1624" s="3" t="str">
        <f aca="false">+D1624&amp;P1624</f>
        <v>00001643100853324</v>
      </c>
      <c r="N1624" s="3" t="s">
        <v>22</v>
      </c>
      <c r="O1624" s="3" t="s">
        <v>46</v>
      </c>
      <c r="P1624" s="5" t="n">
        <v>100853324</v>
      </c>
      <c r="Q1624" s="3" t="s">
        <v>22</v>
      </c>
      <c r="R1624" s="3" t="s">
        <v>6572</v>
      </c>
      <c r="S1624" s="3" t="s">
        <v>6456</v>
      </c>
      <c r="T1624" s="3" t="s">
        <v>86</v>
      </c>
      <c r="U1624" s="3" t="s">
        <v>86</v>
      </c>
    </row>
    <row r="1625" customFormat="false" ht="14.25" hidden="false" customHeight="true" outlineLevel="0" collapsed="false">
      <c r="A1625" s="3" t="s">
        <v>21</v>
      </c>
      <c r="B1625" s="6" t="s">
        <v>80</v>
      </c>
      <c r="C1625" s="3" t="s">
        <v>22</v>
      </c>
      <c r="D1625" s="3" t="s">
        <v>6573</v>
      </c>
      <c r="E1625" s="3" t="s">
        <v>82</v>
      </c>
      <c r="F1625" s="3" t="s">
        <v>137</v>
      </c>
      <c r="G1625" s="3" t="s">
        <v>25</v>
      </c>
      <c r="H1625" s="3" t="s">
        <v>6574</v>
      </c>
      <c r="I1625" s="3" t="s">
        <v>38</v>
      </c>
      <c r="J1625" s="3" t="s">
        <v>6575</v>
      </c>
      <c r="K1625" s="3" t="s">
        <v>30</v>
      </c>
      <c r="L1625" s="4" t="n">
        <f aca="false">+VLOOKUP(D1625,[1]mdlzperu_CT!$D$2:$N$4635,11,0)</f>
        <v>711201624</v>
      </c>
      <c r="M1625" s="3" t="str">
        <f aca="false">+D1625&amp;P1625</f>
        <v>00004831100853324</v>
      </c>
      <c r="N1625" s="3" t="s">
        <v>22</v>
      </c>
      <c r="O1625" s="3" t="s">
        <v>46</v>
      </c>
      <c r="P1625" s="5" t="n">
        <v>100853324</v>
      </c>
      <c r="Q1625" s="3" t="s">
        <v>22</v>
      </c>
      <c r="R1625" s="3" t="s">
        <v>6576</v>
      </c>
      <c r="S1625" s="3" t="s">
        <v>6456</v>
      </c>
      <c r="T1625" s="3" t="s">
        <v>86</v>
      </c>
      <c r="U1625" s="3" t="s">
        <v>86</v>
      </c>
    </row>
    <row r="1626" customFormat="false" ht="14.25" hidden="false" customHeight="true" outlineLevel="0" collapsed="false">
      <c r="A1626" s="3" t="s">
        <v>21</v>
      </c>
      <c r="B1626" s="6" t="s">
        <v>80</v>
      </c>
      <c r="C1626" s="3" t="s">
        <v>22</v>
      </c>
      <c r="D1626" s="3" t="s">
        <v>6577</v>
      </c>
      <c r="E1626" s="3" t="s">
        <v>82</v>
      </c>
      <c r="F1626" s="3" t="s">
        <v>137</v>
      </c>
      <c r="G1626" s="3" t="s">
        <v>25</v>
      </c>
      <c r="H1626" s="3" t="s">
        <v>6578</v>
      </c>
      <c r="I1626" s="3" t="s">
        <v>28</v>
      </c>
      <c r="J1626" s="3" t="s">
        <v>6579</v>
      </c>
      <c r="K1626" s="3" t="s">
        <v>30</v>
      </c>
      <c r="L1626" s="4" t="n">
        <f aca="false">+VLOOKUP(D1626,[1]mdlzperu_CT!$D$2:$N$4635,11,0)</f>
        <v>711201625</v>
      </c>
      <c r="M1626" s="3" t="str">
        <f aca="false">+D1626&amp;P1626</f>
        <v>00001644100853324</v>
      </c>
      <c r="N1626" s="3" t="s">
        <v>22</v>
      </c>
      <c r="O1626" s="3" t="s">
        <v>46</v>
      </c>
      <c r="P1626" s="5" t="n">
        <v>100853324</v>
      </c>
      <c r="Q1626" s="3" t="s">
        <v>22</v>
      </c>
      <c r="R1626" s="3" t="s">
        <v>6580</v>
      </c>
      <c r="S1626" s="3" t="s">
        <v>6456</v>
      </c>
      <c r="T1626" s="3" t="s">
        <v>86</v>
      </c>
      <c r="U1626" s="3" t="s">
        <v>86</v>
      </c>
    </row>
    <row r="1627" customFormat="false" ht="14.25" hidden="false" customHeight="true" outlineLevel="0" collapsed="false">
      <c r="A1627" s="3" t="s">
        <v>21</v>
      </c>
      <c r="B1627" s="6" t="s">
        <v>80</v>
      </c>
      <c r="C1627" s="3" t="s">
        <v>22</v>
      </c>
      <c r="D1627" s="3" t="s">
        <v>6581</v>
      </c>
      <c r="E1627" s="3" t="s">
        <v>82</v>
      </c>
      <c r="F1627" s="3" t="s">
        <v>137</v>
      </c>
      <c r="G1627" s="3" t="s">
        <v>25</v>
      </c>
      <c r="H1627" s="3" t="s">
        <v>6582</v>
      </c>
      <c r="I1627" s="3" t="s">
        <v>28</v>
      </c>
      <c r="J1627" s="3" t="s">
        <v>6583</v>
      </c>
      <c r="K1627" s="3" t="s">
        <v>30</v>
      </c>
      <c r="L1627" s="4" t="n">
        <f aca="false">+VLOOKUP(D1627,[1]mdlzperu_CT!$D$2:$N$4635,11,0)</f>
        <v>711201626</v>
      </c>
      <c r="M1627" s="3" t="str">
        <f aca="false">+D1627&amp;P1627</f>
        <v>00001647100853324</v>
      </c>
      <c r="N1627" s="3" t="s">
        <v>22</v>
      </c>
      <c r="O1627" s="3" t="s">
        <v>41</v>
      </c>
      <c r="P1627" s="5" t="n">
        <v>100853324</v>
      </c>
      <c r="Q1627" s="3" t="s">
        <v>22</v>
      </c>
      <c r="R1627" s="3" t="s">
        <v>6584</v>
      </c>
      <c r="S1627" s="3" t="s">
        <v>6456</v>
      </c>
      <c r="T1627" s="3" t="s">
        <v>86</v>
      </c>
      <c r="U1627" s="3" t="s">
        <v>86</v>
      </c>
    </row>
    <row r="1628" customFormat="false" ht="14.25" hidden="false" customHeight="true" outlineLevel="0" collapsed="false">
      <c r="A1628" s="3" t="s">
        <v>21</v>
      </c>
      <c r="B1628" s="6" t="s">
        <v>80</v>
      </c>
      <c r="C1628" s="3" t="s">
        <v>22</v>
      </c>
      <c r="D1628" s="3" t="s">
        <v>6585</v>
      </c>
      <c r="E1628" s="3" t="s">
        <v>82</v>
      </c>
      <c r="F1628" s="3" t="s">
        <v>137</v>
      </c>
      <c r="G1628" s="3" t="s">
        <v>25</v>
      </c>
      <c r="H1628" s="3" t="s">
        <v>6586</v>
      </c>
      <c r="I1628" s="3" t="s">
        <v>38</v>
      </c>
      <c r="J1628" s="3" t="s">
        <v>6587</v>
      </c>
      <c r="K1628" s="3" t="s">
        <v>30</v>
      </c>
      <c r="L1628" s="4" t="n">
        <f aca="false">+VLOOKUP(D1628,[1]mdlzperu_CT!$D$2:$N$4635,11,0)</f>
        <v>711201627</v>
      </c>
      <c r="M1628" s="3" t="str">
        <f aca="false">+D1628&amp;P1628</f>
        <v>00001907100853324</v>
      </c>
      <c r="N1628" s="3" t="s">
        <v>22</v>
      </c>
      <c r="O1628" s="3" t="s">
        <v>41</v>
      </c>
      <c r="P1628" s="5" t="n">
        <v>100853324</v>
      </c>
      <c r="Q1628" s="3" t="s">
        <v>22</v>
      </c>
      <c r="R1628" s="3" t="s">
        <v>6588</v>
      </c>
      <c r="S1628" s="3" t="s">
        <v>6456</v>
      </c>
      <c r="T1628" s="3" t="s">
        <v>86</v>
      </c>
      <c r="U1628" s="3" t="s">
        <v>86</v>
      </c>
    </row>
    <row r="1629" customFormat="false" ht="14.25" hidden="false" customHeight="true" outlineLevel="0" collapsed="false">
      <c r="A1629" s="3" t="s">
        <v>21</v>
      </c>
      <c r="B1629" s="6" t="s">
        <v>80</v>
      </c>
      <c r="C1629" s="3" t="s">
        <v>22</v>
      </c>
      <c r="D1629" s="3" t="s">
        <v>6589</v>
      </c>
      <c r="E1629" s="3" t="s">
        <v>82</v>
      </c>
      <c r="F1629" s="3" t="s">
        <v>137</v>
      </c>
      <c r="G1629" s="3" t="s">
        <v>25</v>
      </c>
      <c r="H1629" s="3" t="s">
        <v>6590</v>
      </c>
      <c r="I1629" s="3" t="s">
        <v>28</v>
      </c>
      <c r="J1629" s="3" t="s">
        <v>6591</v>
      </c>
      <c r="K1629" s="3" t="s">
        <v>30</v>
      </c>
      <c r="L1629" s="4" t="n">
        <f aca="false">+VLOOKUP(D1629,[1]mdlzperu_CT!$D$2:$N$4635,11,0)</f>
        <v>711201628</v>
      </c>
      <c r="M1629" s="3" t="str">
        <f aca="false">+D1629&amp;P1629</f>
        <v>00001911100853324</v>
      </c>
      <c r="N1629" s="3" t="s">
        <v>22</v>
      </c>
      <c r="O1629" s="3" t="s">
        <v>41</v>
      </c>
      <c r="P1629" s="5" t="n">
        <v>100853324</v>
      </c>
      <c r="Q1629" s="3" t="s">
        <v>22</v>
      </c>
      <c r="R1629" s="3" t="s">
        <v>6592</v>
      </c>
      <c r="S1629" s="3" t="s">
        <v>6456</v>
      </c>
      <c r="T1629" s="3" t="s">
        <v>86</v>
      </c>
      <c r="U1629" s="3" t="s">
        <v>86</v>
      </c>
    </row>
    <row r="1630" customFormat="false" ht="14.25" hidden="false" customHeight="true" outlineLevel="0" collapsed="false">
      <c r="A1630" s="3" t="s">
        <v>21</v>
      </c>
      <c r="B1630" s="6" t="s">
        <v>80</v>
      </c>
      <c r="C1630" s="3" t="s">
        <v>22</v>
      </c>
      <c r="D1630" s="3" t="s">
        <v>6593</v>
      </c>
      <c r="E1630" s="3" t="s">
        <v>82</v>
      </c>
      <c r="F1630" s="3" t="s">
        <v>137</v>
      </c>
      <c r="G1630" s="3" t="s">
        <v>25</v>
      </c>
      <c r="H1630" s="3" t="s">
        <v>6594</v>
      </c>
      <c r="I1630" s="3" t="s">
        <v>28</v>
      </c>
      <c r="J1630" s="3" t="s">
        <v>6595</v>
      </c>
      <c r="K1630" s="3" t="s">
        <v>30</v>
      </c>
      <c r="L1630" s="4" t="n">
        <f aca="false">+VLOOKUP(D1630,[1]mdlzperu_CT!$D$2:$N$4635,11,0)</f>
        <v>711201629</v>
      </c>
      <c r="M1630" s="3" t="str">
        <f aca="false">+D1630&amp;P1630</f>
        <v>00005244100853324</v>
      </c>
      <c r="N1630" s="3" t="s">
        <v>22</v>
      </c>
      <c r="O1630" s="3" t="s">
        <v>41</v>
      </c>
      <c r="P1630" s="5" t="n">
        <v>100853324</v>
      </c>
      <c r="Q1630" s="3" t="s">
        <v>22</v>
      </c>
      <c r="R1630" s="3" t="s">
        <v>6596</v>
      </c>
      <c r="S1630" s="3" t="s">
        <v>6456</v>
      </c>
      <c r="T1630" s="3" t="s">
        <v>86</v>
      </c>
      <c r="U1630" s="3" t="s">
        <v>86</v>
      </c>
    </row>
    <row r="1631" customFormat="false" ht="14.25" hidden="false" customHeight="true" outlineLevel="0" collapsed="false">
      <c r="A1631" s="3" t="s">
        <v>21</v>
      </c>
      <c r="B1631" s="6" t="s">
        <v>80</v>
      </c>
      <c r="C1631" s="3" t="s">
        <v>22</v>
      </c>
      <c r="D1631" s="3" t="s">
        <v>6597</v>
      </c>
      <c r="E1631" s="3" t="s">
        <v>82</v>
      </c>
      <c r="F1631" s="3" t="s">
        <v>137</v>
      </c>
      <c r="G1631" s="3" t="s">
        <v>25</v>
      </c>
      <c r="H1631" s="3" t="s">
        <v>6598</v>
      </c>
      <c r="I1631" s="3" t="s">
        <v>28</v>
      </c>
      <c r="J1631" s="3" t="s">
        <v>6599</v>
      </c>
      <c r="K1631" s="3" t="s">
        <v>30</v>
      </c>
      <c r="L1631" s="4" t="n">
        <f aca="false">+VLOOKUP(D1631,[1]mdlzperu_CT!$D$2:$N$4635,11,0)</f>
        <v>711201630</v>
      </c>
      <c r="M1631" s="3" t="str">
        <f aca="false">+D1631&amp;P1631</f>
        <v>00001914100853324</v>
      </c>
      <c r="N1631" s="3" t="s">
        <v>22</v>
      </c>
      <c r="O1631" s="3" t="s">
        <v>41</v>
      </c>
      <c r="P1631" s="5" t="n">
        <v>100853324</v>
      </c>
      <c r="Q1631" s="3" t="s">
        <v>22</v>
      </c>
      <c r="R1631" s="3" t="s">
        <v>6600</v>
      </c>
      <c r="S1631" s="3" t="s">
        <v>6456</v>
      </c>
      <c r="T1631" s="3" t="s">
        <v>86</v>
      </c>
      <c r="U1631" s="3" t="s">
        <v>86</v>
      </c>
    </row>
    <row r="1632" customFormat="false" ht="14.25" hidden="false" customHeight="true" outlineLevel="0" collapsed="false">
      <c r="A1632" s="3" t="s">
        <v>21</v>
      </c>
      <c r="B1632" s="6" t="s">
        <v>80</v>
      </c>
      <c r="C1632" s="3" t="s">
        <v>22</v>
      </c>
      <c r="D1632" s="3" t="s">
        <v>6601</v>
      </c>
      <c r="E1632" s="3" t="s">
        <v>82</v>
      </c>
      <c r="F1632" s="3" t="s">
        <v>137</v>
      </c>
      <c r="G1632" s="3" t="s">
        <v>25</v>
      </c>
      <c r="H1632" s="3" t="s">
        <v>6602</v>
      </c>
      <c r="I1632" s="3" t="s">
        <v>28</v>
      </c>
      <c r="J1632" s="3" t="s">
        <v>6603</v>
      </c>
      <c r="K1632" s="3" t="s">
        <v>30</v>
      </c>
      <c r="L1632" s="4" t="n">
        <f aca="false">+VLOOKUP(D1632,[1]mdlzperu_CT!$D$2:$N$4635,11,0)</f>
        <v>711201631</v>
      </c>
      <c r="M1632" s="3" t="str">
        <f aca="false">+D1632&amp;P1632</f>
        <v>00001916100853324</v>
      </c>
      <c r="N1632" s="3" t="s">
        <v>22</v>
      </c>
      <c r="O1632" s="3" t="s">
        <v>46</v>
      </c>
      <c r="P1632" s="5" t="n">
        <v>100853324</v>
      </c>
      <c r="Q1632" s="3" t="s">
        <v>22</v>
      </c>
      <c r="R1632" s="3" t="s">
        <v>6604</v>
      </c>
      <c r="S1632" s="3" t="s">
        <v>6456</v>
      </c>
      <c r="T1632" s="3" t="s">
        <v>86</v>
      </c>
      <c r="U1632" s="3" t="s">
        <v>86</v>
      </c>
    </row>
    <row r="1633" customFormat="false" ht="14.25" hidden="false" customHeight="true" outlineLevel="0" collapsed="false">
      <c r="A1633" s="3" t="s">
        <v>21</v>
      </c>
      <c r="B1633" s="6" t="s">
        <v>80</v>
      </c>
      <c r="C1633" s="3" t="s">
        <v>22</v>
      </c>
      <c r="D1633" s="3" t="s">
        <v>6605</v>
      </c>
      <c r="E1633" s="3" t="s">
        <v>82</v>
      </c>
      <c r="F1633" s="3" t="s">
        <v>137</v>
      </c>
      <c r="G1633" s="3" t="s">
        <v>25</v>
      </c>
      <c r="H1633" s="3" t="s">
        <v>6606</v>
      </c>
      <c r="I1633" s="3" t="s">
        <v>28</v>
      </c>
      <c r="J1633" s="3" t="s">
        <v>6607</v>
      </c>
      <c r="K1633" s="3" t="s">
        <v>30</v>
      </c>
      <c r="L1633" s="4" t="n">
        <f aca="false">+VLOOKUP(D1633,[1]mdlzperu_CT!$D$2:$N$4635,11,0)</f>
        <v>711201632</v>
      </c>
      <c r="M1633" s="3" t="str">
        <f aca="false">+D1633&amp;P1633</f>
        <v>00001046100853324</v>
      </c>
      <c r="N1633" s="3" t="s">
        <v>22</v>
      </c>
      <c r="O1633" s="3" t="s">
        <v>46</v>
      </c>
      <c r="P1633" s="5" t="n">
        <v>100853324</v>
      </c>
      <c r="Q1633" s="3" t="s">
        <v>22</v>
      </c>
      <c r="R1633" s="3" t="s">
        <v>6608</v>
      </c>
      <c r="S1633" s="3" t="s">
        <v>6456</v>
      </c>
      <c r="T1633" s="3" t="s">
        <v>86</v>
      </c>
      <c r="U1633" s="3" t="s">
        <v>86</v>
      </c>
    </row>
    <row r="1634" customFormat="false" ht="14.25" hidden="false" customHeight="true" outlineLevel="0" collapsed="false">
      <c r="A1634" s="3" t="s">
        <v>21</v>
      </c>
      <c r="B1634" s="6" t="s">
        <v>80</v>
      </c>
      <c r="C1634" s="3" t="s">
        <v>22</v>
      </c>
      <c r="D1634" s="3" t="s">
        <v>6609</v>
      </c>
      <c r="E1634" s="3" t="s">
        <v>82</v>
      </c>
      <c r="F1634" s="3" t="s">
        <v>137</v>
      </c>
      <c r="G1634" s="3" t="s">
        <v>25</v>
      </c>
      <c r="H1634" s="3" t="s">
        <v>6610</v>
      </c>
      <c r="I1634" s="3" t="s">
        <v>38</v>
      </c>
      <c r="J1634" s="3" t="s">
        <v>6611</v>
      </c>
      <c r="K1634" s="3" t="s">
        <v>30</v>
      </c>
      <c r="L1634" s="4" t="n">
        <f aca="false">+VLOOKUP(D1634,[1]mdlzperu_CT!$D$2:$N$4635,11,0)</f>
        <v>711201633</v>
      </c>
      <c r="M1634" s="3" t="str">
        <f aca="false">+D1634&amp;P1634</f>
        <v>00004977100853324</v>
      </c>
      <c r="N1634" s="3" t="s">
        <v>22</v>
      </c>
      <c r="O1634" s="3" t="s">
        <v>41</v>
      </c>
      <c r="P1634" s="5" t="n">
        <v>100853324</v>
      </c>
      <c r="Q1634" s="3" t="s">
        <v>22</v>
      </c>
      <c r="R1634" s="3" t="s">
        <v>6612</v>
      </c>
      <c r="S1634" s="3" t="s">
        <v>6456</v>
      </c>
      <c r="T1634" s="3" t="s">
        <v>86</v>
      </c>
      <c r="U1634" s="3" t="s">
        <v>86</v>
      </c>
    </row>
    <row r="1635" customFormat="false" ht="14.25" hidden="false" customHeight="true" outlineLevel="0" collapsed="false">
      <c r="A1635" s="3" t="s">
        <v>21</v>
      </c>
      <c r="B1635" s="6" t="s">
        <v>80</v>
      </c>
      <c r="C1635" s="3" t="s">
        <v>22</v>
      </c>
      <c r="D1635" s="3" t="s">
        <v>6613</v>
      </c>
      <c r="E1635" s="3" t="s">
        <v>82</v>
      </c>
      <c r="F1635" s="3" t="s">
        <v>137</v>
      </c>
      <c r="G1635" s="3" t="s">
        <v>25</v>
      </c>
      <c r="H1635" s="3" t="s">
        <v>6614</v>
      </c>
      <c r="I1635" s="3" t="s">
        <v>28</v>
      </c>
      <c r="J1635" s="3" t="s">
        <v>6615</v>
      </c>
      <c r="K1635" s="3" t="s">
        <v>30</v>
      </c>
      <c r="L1635" s="4" t="n">
        <f aca="false">+VLOOKUP(D1635,[1]mdlzperu_CT!$D$2:$N$4635,11,0)</f>
        <v>711201634</v>
      </c>
      <c r="M1635" s="3" t="str">
        <f aca="false">+D1635&amp;P1635</f>
        <v>00001047100853324</v>
      </c>
      <c r="N1635" s="3" t="s">
        <v>22</v>
      </c>
      <c r="O1635" s="3" t="s">
        <v>41</v>
      </c>
      <c r="P1635" s="5" t="n">
        <v>100853324</v>
      </c>
      <c r="Q1635" s="3" t="s">
        <v>22</v>
      </c>
      <c r="R1635" s="3" t="s">
        <v>6616</v>
      </c>
      <c r="S1635" s="3" t="s">
        <v>6456</v>
      </c>
      <c r="T1635" s="3" t="s">
        <v>86</v>
      </c>
      <c r="U1635" s="3" t="s">
        <v>86</v>
      </c>
    </row>
    <row r="1636" customFormat="false" ht="14.25" hidden="false" customHeight="true" outlineLevel="0" collapsed="false">
      <c r="A1636" s="3" t="s">
        <v>21</v>
      </c>
      <c r="B1636" s="6" t="s">
        <v>80</v>
      </c>
      <c r="C1636" s="3" t="s">
        <v>22</v>
      </c>
      <c r="D1636" s="3" t="s">
        <v>6617</v>
      </c>
      <c r="E1636" s="3" t="s">
        <v>82</v>
      </c>
      <c r="F1636" s="3" t="s">
        <v>137</v>
      </c>
      <c r="G1636" s="3" t="s">
        <v>25</v>
      </c>
      <c r="H1636" s="3" t="s">
        <v>6618</v>
      </c>
      <c r="I1636" s="3" t="s">
        <v>28</v>
      </c>
      <c r="J1636" s="3" t="s">
        <v>6619</v>
      </c>
      <c r="K1636" s="3" t="s">
        <v>30</v>
      </c>
      <c r="L1636" s="4" t="n">
        <f aca="false">+VLOOKUP(D1636,[1]mdlzperu_CT!$D$2:$N$4635,11,0)</f>
        <v>711201635</v>
      </c>
      <c r="M1636" s="3" t="str">
        <f aca="false">+D1636&amp;P1636</f>
        <v>00001664100853324</v>
      </c>
      <c r="N1636" s="3" t="s">
        <v>22</v>
      </c>
      <c r="O1636" s="3" t="s">
        <v>46</v>
      </c>
      <c r="P1636" s="5" t="n">
        <v>100853324</v>
      </c>
      <c r="Q1636" s="3" t="s">
        <v>22</v>
      </c>
      <c r="R1636" s="3" t="s">
        <v>6620</v>
      </c>
      <c r="S1636" s="3" t="s">
        <v>6456</v>
      </c>
      <c r="T1636" s="3" t="s">
        <v>86</v>
      </c>
      <c r="U1636" s="3" t="s">
        <v>86</v>
      </c>
    </row>
    <row r="1637" customFormat="false" ht="14.25" hidden="false" customHeight="true" outlineLevel="0" collapsed="false">
      <c r="A1637" s="3" t="s">
        <v>21</v>
      </c>
      <c r="B1637" s="6" t="s">
        <v>80</v>
      </c>
      <c r="C1637" s="3" t="s">
        <v>22</v>
      </c>
      <c r="D1637" s="3" t="s">
        <v>6621</v>
      </c>
      <c r="E1637" s="3" t="s">
        <v>82</v>
      </c>
      <c r="F1637" s="3" t="s">
        <v>137</v>
      </c>
      <c r="G1637" s="3" t="s">
        <v>25</v>
      </c>
      <c r="H1637" s="3" t="s">
        <v>6622</v>
      </c>
      <c r="I1637" s="3" t="s">
        <v>28</v>
      </c>
      <c r="J1637" s="3" t="s">
        <v>6623</v>
      </c>
      <c r="K1637" s="3" t="s">
        <v>30</v>
      </c>
      <c r="L1637" s="4" t="n">
        <f aca="false">+VLOOKUP(D1637,[1]mdlzperu_CT!$D$2:$N$4635,11,0)</f>
        <v>711201636</v>
      </c>
      <c r="M1637" s="3" t="str">
        <f aca="false">+D1637&amp;P1637</f>
        <v>00001924100853324</v>
      </c>
      <c r="N1637" s="3" t="s">
        <v>22</v>
      </c>
      <c r="O1637" s="3" t="s">
        <v>46</v>
      </c>
      <c r="P1637" s="5" t="n">
        <v>100853324</v>
      </c>
      <c r="Q1637" s="3" t="s">
        <v>22</v>
      </c>
      <c r="R1637" s="3" t="s">
        <v>6624</v>
      </c>
      <c r="S1637" s="3" t="s">
        <v>6456</v>
      </c>
      <c r="T1637" s="3" t="s">
        <v>86</v>
      </c>
      <c r="U1637" s="3" t="s">
        <v>86</v>
      </c>
    </row>
    <row r="1638" customFormat="false" ht="14.25" hidden="false" customHeight="true" outlineLevel="0" collapsed="false">
      <c r="A1638" s="3" t="s">
        <v>21</v>
      </c>
      <c r="B1638" s="6" t="s">
        <v>80</v>
      </c>
      <c r="C1638" s="3" t="s">
        <v>22</v>
      </c>
      <c r="D1638" s="3" t="s">
        <v>6625</v>
      </c>
      <c r="E1638" s="3" t="s">
        <v>82</v>
      </c>
      <c r="F1638" s="3" t="s">
        <v>137</v>
      </c>
      <c r="G1638" s="3" t="s">
        <v>25</v>
      </c>
      <c r="H1638" s="3" t="s">
        <v>6626</v>
      </c>
      <c r="I1638" s="3" t="s">
        <v>28</v>
      </c>
      <c r="J1638" s="3" t="s">
        <v>6627</v>
      </c>
      <c r="K1638" s="3" t="s">
        <v>30</v>
      </c>
      <c r="L1638" s="4" t="n">
        <f aca="false">+VLOOKUP(D1638,[1]mdlzperu_CT!$D$2:$N$4635,11,0)</f>
        <v>711201637</v>
      </c>
      <c r="M1638" s="3" t="str">
        <f aca="false">+D1638&amp;P1638</f>
        <v>00005569100853324</v>
      </c>
      <c r="N1638" s="3" t="s">
        <v>22</v>
      </c>
      <c r="O1638" s="3" t="s">
        <v>6628</v>
      </c>
      <c r="P1638" s="5" t="n">
        <v>100853324</v>
      </c>
      <c r="Q1638" s="3" t="s">
        <v>22</v>
      </c>
      <c r="R1638" s="3" t="s">
        <v>6629</v>
      </c>
      <c r="S1638" s="3" t="s">
        <v>6456</v>
      </c>
      <c r="T1638" s="3" t="s">
        <v>86</v>
      </c>
      <c r="U1638" s="3" t="s">
        <v>86</v>
      </c>
    </row>
    <row r="1639" customFormat="false" ht="14.25" hidden="false" customHeight="true" outlineLevel="0" collapsed="false">
      <c r="A1639" s="3" t="s">
        <v>21</v>
      </c>
      <c r="B1639" s="6" t="s">
        <v>80</v>
      </c>
      <c r="C1639" s="3" t="s">
        <v>22</v>
      </c>
      <c r="D1639" s="3" t="s">
        <v>6630</v>
      </c>
      <c r="E1639" s="3" t="s">
        <v>82</v>
      </c>
      <c r="F1639" s="3" t="s">
        <v>137</v>
      </c>
      <c r="G1639" s="3" t="s">
        <v>25</v>
      </c>
      <c r="H1639" s="3" t="s">
        <v>6631</v>
      </c>
      <c r="I1639" s="3" t="s">
        <v>28</v>
      </c>
      <c r="J1639" s="3" t="s">
        <v>6632</v>
      </c>
      <c r="K1639" s="3" t="s">
        <v>30</v>
      </c>
      <c r="L1639" s="4" t="n">
        <f aca="false">+VLOOKUP(D1639,[1]mdlzperu_CT!$D$2:$N$4635,11,0)</f>
        <v>711201638</v>
      </c>
      <c r="M1639" s="3" t="str">
        <f aca="false">+D1639&amp;P1639</f>
        <v>00001931100853324</v>
      </c>
      <c r="N1639" s="3" t="s">
        <v>22</v>
      </c>
      <c r="O1639" s="3" t="s">
        <v>46</v>
      </c>
      <c r="P1639" s="5" t="n">
        <v>100853324</v>
      </c>
      <c r="Q1639" s="3" t="s">
        <v>22</v>
      </c>
      <c r="R1639" s="3" t="s">
        <v>6633</v>
      </c>
      <c r="S1639" s="3" t="s">
        <v>6456</v>
      </c>
      <c r="T1639" s="3" t="s">
        <v>86</v>
      </c>
      <c r="U1639" s="3" t="s">
        <v>86</v>
      </c>
    </row>
    <row r="1640" customFormat="false" ht="14.25" hidden="false" customHeight="true" outlineLevel="0" collapsed="false">
      <c r="A1640" s="3" t="s">
        <v>21</v>
      </c>
      <c r="B1640" s="6" t="s">
        <v>80</v>
      </c>
      <c r="C1640" s="3" t="s">
        <v>22</v>
      </c>
      <c r="D1640" s="3" t="s">
        <v>6634</v>
      </c>
      <c r="E1640" s="3" t="s">
        <v>82</v>
      </c>
      <c r="F1640" s="3" t="s">
        <v>137</v>
      </c>
      <c r="G1640" s="3" t="s">
        <v>25</v>
      </c>
      <c r="H1640" s="3" t="s">
        <v>6635</v>
      </c>
      <c r="I1640" s="3" t="s">
        <v>28</v>
      </c>
      <c r="J1640" s="3" t="s">
        <v>6636</v>
      </c>
      <c r="K1640" s="3" t="s">
        <v>30</v>
      </c>
      <c r="L1640" s="4" t="n">
        <f aca="false">+VLOOKUP(D1640,[1]mdlzperu_CT!$D$2:$N$4635,11,0)</f>
        <v>711201639</v>
      </c>
      <c r="M1640" s="3" t="str">
        <f aca="false">+D1640&amp;P1640</f>
        <v>00001668100853324</v>
      </c>
      <c r="N1640" s="3" t="s">
        <v>22</v>
      </c>
      <c r="O1640" s="3" t="s">
        <v>46</v>
      </c>
      <c r="P1640" s="5" t="n">
        <v>100853324</v>
      </c>
      <c r="Q1640" s="3" t="s">
        <v>22</v>
      </c>
      <c r="R1640" s="3" t="s">
        <v>6637</v>
      </c>
      <c r="S1640" s="3" t="s">
        <v>6456</v>
      </c>
      <c r="T1640" s="3" t="s">
        <v>86</v>
      </c>
      <c r="U1640" s="3" t="s">
        <v>86</v>
      </c>
    </row>
    <row r="1641" customFormat="false" ht="14.25" hidden="false" customHeight="true" outlineLevel="0" collapsed="false">
      <c r="A1641" s="3" t="s">
        <v>21</v>
      </c>
      <c r="B1641" s="6" t="s">
        <v>80</v>
      </c>
      <c r="C1641" s="3" t="s">
        <v>22</v>
      </c>
      <c r="D1641" s="3" t="s">
        <v>6638</v>
      </c>
      <c r="E1641" s="3" t="s">
        <v>82</v>
      </c>
      <c r="F1641" s="3" t="s">
        <v>137</v>
      </c>
      <c r="G1641" s="3" t="s">
        <v>25</v>
      </c>
      <c r="H1641" s="3" t="s">
        <v>6639</v>
      </c>
      <c r="I1641" s="3" t="s">
        <v>38</v>
      </c>
      <c r="J1641" s="3" t="s">
        <v>6640</v>
      </c>
      <c r="K1641" s="3" t="s">
        <v>30</v>
      </c>
      <c r="L1641" s="4" t="n">
        <f aca="false">+VLOOKUP(D1641,[1]mdlzperu_CT!$D$2:$N$4635,11,0)</f>
        <v>711201640</v>
      </c>
      <c r="M1641" s="3" t="str">
        <f aca="false">+D1641&amp;P1641</f>
        <v>00001935100853324</v>
      </c>
      <c r="N1641" s="3" t="s">
        <v>22</v>
      </c>
      <c r="O1641" s="3" t="s">
        <v>46</v>
      </c>
      <c r="P1641" s="5" t="n">
        <v>100853324</v>
      </c>
      <c r="Q1641" s="3" t="s">
        <v>22</v>
      </c>
      <c r="R1641" s="3" t="s">
        <v>6641</v>
      </c>
      <c r="S1641" s="3" t="s">
        <v>6456</v>
      </c>
      <c r="T1641" s="3" t="s">
        <v>86</v>
      </c>
      <c r="U1641" s="3" t="s">
        <v>86</v>
      </c>
    </row>
    <row r="1642" customFormat="false" ht="14.25" hidden="false" customHeight="true" outlineLevel="0" collapsed="false">
      <c r="A1642" s="3" t="s">
        <v>21</v>
      </c>
      <c r="B1642" s="6" t="s">
        <v>80</v>
      </c>
      <c r="C1642" s="3" t="s">
        <v>22</v>
      </c>
      <c r="D1642" s="3" t="s">
        <v>6642</v>
      </c>
      <c r="E1642" s="3" t="s">
        <v>82</v>
      </c>
      <c r="F1642" s="3" t="s">
        <v>137</v>
      </c>
      <c r="G1642" s="3" t="s">
        <v>25</v>
      </c>
      <c r="H1642" s="3" t="s">
        <v>6643</v>
      </c>
      <c r="I1642" s="3" t="s">
        <v>28</v>
      </c>
      <c r="J1642" s="3" t="s">
        <v>6644</v>
      </c>
      <c r="K1642" s="3" t="s">
        <v>30</v>
      </c>
      <c r="L1642" s="4" t="n">
        <f aca="false">+VLOOKUP(D1642,[1]mdlzperu_CT!$D$2:$N$4635,11,0)</f>
        <v>711201641</v>
      </c>
      <c r="M1642" s="3" t="str">
        <f aca="false">+D1642&amp;P1642</f>
        <v>00001937100853324</v>
      </c>
      <c r="N1642" s="3" t="s">
        <v>22</v>
      </c>
      <c r="O1642" s="3" t="s">
        <v>41</v>
      </c>
      <c r="P1642" s="5" t="n">
        <v>100853324</v>
      </c>
      <c r="Q1642" s="3" t="s">
        <v>22</v>
      </c>
      <c r="R1642" s="3" t="s">
        <v>6645</v>
      </c>
      <c r="S1642" s="3" t="s">
        <v>6456</v>
      </c>
      <c r="T1642" s="3" t="s">
        <v>86</v>
      </c>
      <c r="U1642" s="3" t="s">
        <v>86</v>
      </c>
    </row>
    <row r="1643" customFormat="false" ht="14.25" hidden="false" customHeight="true" outlineLevel="0" collapsed="false">
      <c r="A1643" s="3" t="s">
        <v>21</v>
      </c>
      <c r="B1643" s="6" t="s">
        <v>80</v>
      </c>
      <c r="C1643" s="3" t="s">
        <v>22</v>
      </c>
      <c r="D1643" s="3" t="s">
        <v>6646</v>
      </c>
      <c r="E1643" s="3" t="s">
        <v>82</v>
      </c>
      <c r="F1643" s="3" t="s">
        <v>137</v>
      </c>
      <c r="G1643" s="3" t="s">
        <v>25</v>
      </c>
      <c r="H1643" s="3" t="s">
        <v>6647</v>
      </c>
      <c r="I1643" s="3" t="s">
        <v>28</v>
      </c>
      <c r="J1643" s="3" t="s">
        <v>6648</v>
      </c>
      <c r="K1643" s="3" t="s">
        <v>30</v>
      </c>
      <c r="L1643" s="4" t="n">
        <f aca="false">+VLOOKUP(D1643,[1]mdlzperu_CT!$D$2:$N$4635,11,0)</f>
        <v>711201642</v>
      </c>
      <c r="M1643" s="3" t="str">
        <f aca="false">+D1643&amp;P1643</f>
        <v>00001057100853324</v>
      </c>
      <c r="N1643" s="3" t="s">
        <v>22</v>
      </c>
      <c r="O1643" s="3" t="s">
        <v>46</v>
      </c>
      <c r="P1643" s="5" t="n">
        <v>100853324</v>
      </c>
      <c r="Q1643" s="3" t="s">
        <v>22</v>
      </c>
      <c r="R1643" s="3" t="s">
        <v>6649</v>
      </c>
      <c r="S1643" s="3" t="s">
        <v>6456</v>
      </c>
      <c r="T1643" s="3" t="s">
        <v>86</v>
      </c>
      <c r="U1643" s="3" t="s">
        <v>86</v>
      </c>
    </row>
    <row r="1644" customFormat="false" ht="14.25" hidden="false" customHeight="true" outlineLevel="0" collapsed="false">
      <c r="A1644" s="3" t="s">
        <v>21</v>
      </c>
      <c r="B1644" s="6" t="s">
        <v>80</v>
      </c>
      <c r="C1644" s="3" t="s">
        <v>22</v>
      </c>
      <c r="D1644" s="3" t="s">
        <v>6650</v>
      </c>
      <c r="E1644" s="3" t="s">
        <v>82</v>
      </c>
      <c r="F1644" s="3" t="s">
        <v>137</v>
      </c>
      <c r="G1644" s="3" t="s">
        <v>25</v>
      </c>
      <c r="H1644" s="3" t="s">
        <v>6651</v>
      </c>
      <c r="I1644" s="3" t="s">
        <v>28</v>
      </c>
      <c r="J1644" s="3" t="s">
        <v>6652</v>
      </c>
      <c r="K1644" s="3" t="s">
        <v>30</v>
      </c>
      <c r="L1644" s="4" t="n">
        <f aca="false">+VLOOKUP(D1644,[1]mdlzperu_CT!$D$2:$N$4635,11,0)</f>
        <v>711201643</v>
      </c>
      <c r="M1644" s="3" t="str">
        <f aca="false">+D1644&amp;P1644</f>
        <v>00001672100853324</v>
      </c>
      <c r="N1644" s="3" t="s">
        <v>22</v>
      </c>
      <c r="O1644" s="3" t="s">
        <v>46</v>
      </c>
      <c r="P1644" s="5" t="n">
        <v>100853324</v>
      </c>
      <c r="Q1644" s="3" t="s">
        <v>22</v>
      </c>
      <c r="R1644" s="3" t="s">
        <v>6653</v>
      </c>
      <c r="S1644" s="3" t="s">
        <v>6456</v>
      </c>
      <c r="T1644" s="3" t="s">
        <v>86</v>
      </c>
      <c r="U1644" s="3" t="s">
        <v>86</v>
      </c>
    </row>
    <row r="1645" customFormat="false" ht="14.25" hidden="false" customHeight="true" outlineLevel="0" collapsed="false">
      <c r="A1645" s="3" t="s">
        <v>21</v>
      </c>
      <c r="B1645" s="6" t="s">
        <v>80</v>
      </c>
      <c r="C1645" s="3" t="s">
        <v>22</v>
      </c>
      <c r="D1645" s="3" t="s">
        <v>6654</v>
      </c>
      <c r="E1645" s="3" t="s">
        <v>82</v>
      </c>
      <c r="F1645" s="3" t="s">
        <v>137</v>
      </c>
      <c r="G1645" s="3" t="s">
        <v>25</v>
      </c>
      <c r="H1645" s="3" t="s">
        <v>6655</v>
      </c>
      <c r="I1645" s="3" t="s">
        <v>38</v>
      </c>
      <c r="J1645" s="3" t="s">
        <v>6656</v>
      </c>
      <c r="K1645" s="3" t="s">
        <v>30</v>
      </c>
      <c r="L1645" s="4" t="n">
        <f aca="false">+VLOOKUP(D1645,[1]mdlzperu_CT!$D$2:$N$4635,11,0)</f>
        <v>711201644</v>
      </c>
      <c r="M1645" s="3" t="str">
        <f aca="false">+D1645&amp;P1645</f>
        <v>00001063100853324</v>
      </c>
      <c r="N1645" s="3" t="s">
        <v>22</v>
      </c>
      <c r="O1645" s="3" t="s">
        <v>41</v>
      </c>
      <c r="P1645" s="5" t="n">
        <v>100853324</v>
      </c>
      <c r="Q1645" s="3" t="s">
        <v>22</v>
      </c>
      <c r="R1645" s="3" t="s">
        <v>6657</v>
      </c>
      <c r="S1645" s="3" t="s">
        <v>6456</v>
      </c>
      <c r="T1645" s="3" t="s">
        <v>86</v>
      </c>
      <c r="U1645" s="3" t="s">
        <v>86</v>
      </c>
    </row>
    <row r="1646" customFormat="false" ht="14.25" hidden="false" customHeight="true" outlineLevel="0" collapsed="false">
      <c r="A1646" s="3" t="s">
        <v>21</v>
      </c>
      <c r="B1646" s="6" t="s">
        <v>80</v>
      </c>
      <c r="C1646" s="3" t="s">
        <v>22</v>
      </c>
      <c r="D1646" s="3" t="s">
        <v>6658</v>
      </c>
      <c r="E1646" s="3" t="s">
        <v>82</v>
      </c>
      <c r="F1646" s="3" t="s">
        <v>137</v>
      </c>
      <c r="G1646" s="3" t="s">
        <v>25</v>
      </c>
      <c r="H1646" s="3" t="s">
        <v>6659</v>
      </c>
      <c r="I1646" s="3" t="s">
        <v>38</v>
      </c>
      <c r="J1646" s="3" t="s">
        <v>6660</v>
      </c>
      <c r="K1646" s="3" t="s">
        <v>30</v>
      </c>
      <c r="L1646" s="4" t="n">
        <f aca="false">+VLOOKUP(D1646,[1]mdlzperu_CT!$D$2:$N$4635,11,0)</f>
        <v>711201645</v>
      </c>
      <c r="M1646" s="3" t="str">
        <f aca="false">+D1646&amp;P1646</f>
        <v>00001674100853324</v>
      </c>
      <c r="N1646" s="3" t="s">
        <v>22</v>
      </c>
      <c r="O1646" s="3" t="s">
        <v>46</v>
      </c>
      <c r="P1646" s="5" t="n">
        <v>100853324</v>
      </c>
      <c r="Q1646" s="3" t="s">
        <v>22</v>
      </c>
      <c r="R1646" s="3" t="s">
        <v>6661</v>
      </c>
      <c r="S1646" s="3" t="s">
        <v>6456</v>
      </c>
      <c r="T1646" s="3" t="s">
        <v>86</v>
      </c>
      <c r="U1646" s="3" t="s">
        <v>86</v>
      </c>
    </row>
    <row r="1647" customFormat="false" ht="14.25" hidden="false" customHeight="true" outlineLevel="0" collapsed="false">
      <c r="A1647" s="3" t="s">
        <v>21</v>
      </c>
      <c r="B1647" s="6" t="s">
        <v>80</v>
      </c>
      <c r="C1647" s="3" t="s">
        <v>22</v>
      </c>
      <c r="D1647" s="3" t="s">
        <v>6662</v>
      </c>
      <c r="E1647" s="3" t="s">
        <v>82</v>
      </c>
      <c r="F1647" s="3" t="s">
        <v>137</v>
      </c>
      <c r="G1647" s="3" t="s">
        <v>25</v>
      </c>
      <c r="H1647" s="3" t="s">
        <v>6663</v>
      </c>
      <c r="I1647" s="3" t="s">
        <v>28</v>
      </c>
      <c r="J1647" s="3" t="s">
        <v>6664</v>
      </c>
      <c r="K1647" s="3" t="s">
        <v>30</v>
      </c>
      <c r="L1647" s="4" t="n">
        <f aca="false">+VLOOKUP(D1647,[1]mdlzperu_CT!$D$2:$N$4635,11,0)</f>
        <v>711201646</v>
      </c>
      <c r="M1647" s="3" t="str">
        <f aca="false">+D1647&amp;P1647</f>
        <v>00001675100853324</v>
      </c>
      <c r="N1647" s="3" t="s">
        <v>22</v>
      </c>
      <c r="O1647" s="3" t="s">
        <v>46</v>
      </c>
      <c r="P1647" s="5" t="n">
        <v>100853324</v>
      </c>
      <c r="Q1647" s="3" t="s">
        <v>22</v>
      </c>
      <c r="R1647" s="3" t="s">
        <v>6665</v>
      </c>
      <c r="S1647" s="3" t="s">
        <v>6456</v>
      </c>
      <c r="T1647" s="3" t="s">
        <v>86</v>
      </c>
      <c r="U1647" s="3" t="s">
        <v>86</v>
      </c>
    </row>
    <row r="1648" customFormat="false" ht="14.25" hidden="false" customHeight="true" outlineLevel="0" collapsed="false">
      <c r="A1648" s="3" t="s">
        <v>21</v>
      </c>
      <c r="B1648" s="6" t="s">
        <v>80</v>
      </c>
      <c r="C1648" s="3" t="s">
        <v>22</v>
      </c>
      <c r="D1648" s="3" t="s">
        <v>6666</v>
      </c>
      <c r="E1648" s="3" t="s">
        <v>82</v>
      </c>
      <c r="F1648" s="3" t="s">
        <v>137</v>
      </c>
      <c r="G1648" s="3" t="s">
        <v>25</v>
      </c>
      <c r="H1648" s="3" t="s">
        <v>6667</v>
      </c>
      <c r="I1648" s="3" t="s">
        <v>28</v>
      </c>
      <c r="J1648" s="3" t="s">
        <v>6668</v>
      </c>
      <c r="K1648" s="3" t="s">
        <v>30</v>
      </c>
      <c r="L1648" s="4" t="n">
        <f aca="false">+VLOOKUP(D1648,[1]mdlzperu_CT!$D$2:$N$4635,11,0)</f>
        <v>711201647</v>
      </c>
      <c r="M1648" s="3" t="str">
        <f aca="false">+D1648&amp;P1648</f>
        <v>00001939100853324</v>
      </c>
      <c r="N1648" s="3" t="s">
        <v>22</v>
      </c>
      <c r="O1648" s="3" t="s">
        <v>41</v>
      </c>
      <c r="P1648" s="5" t="n">
        <v>100853324</v>
      </c>
      <c r="Q1648" s="3" t="s">
        <v>22</v>
      </c>
      <c r="R1648" s="3" t="s">
        <v>6669</v>
      </c>
      <c r="S1648" s="3" t="s">
        <v>6456</v>
      </c>
      <c r="T1648" s="3" t="s">
        <v>86</v>
      </c>
      <c r="U1648" s="3" t="s">
        <v>86</v>
      </c>
    </row>
    <row r="1649" customFormat="false" ht="14.25" hidden="false" customHeight="true" outlineLevel="0" collapsed="false">
      <c r="A1649" s="3" t="s">
        <v>21</v>
      </c>
      <c r="B1649" s="6" t="s">
        <v>80</v>
      </c>
      <c r="C1649" s="3" t="s">
        <v>22</v>
      </c>
      <c r="D1649" s="3" t="s">
        <v>6670</v>
      </c>
      <c r="E1649" s="3" t="s">
        <v>82</v>
      </c>
      <c r="F1649" s="3" t="s">
        <v>137</v>
      </c>
      <c r="G1649" s="3" t="s">
        <v>25</v>
      </c>
      <c r="H1649" s="3" t="s">
        <v>6671</v>
      </c>
      <c r="I1649" s="3" t="s">
        <v>38</v>
      </c>
      <c r="J1649" s="3" t="s">
        <v>6672</v>
      </c>
      <c r="K1649" s="3" t="s">
        <v>30</v>
      </c>
      <c r="L1649" s="4" t="n">
        <f aca="false">+VLOOKUP(D1649,[1]mdlzperu_CT!$D$2:$N$4635,11,0)</f>
        <v>711201648</v>
      </c>
      <c r="M1649" s="3" t="str">
        <f aca="false">+D1649&amp;P1649</f>
        <v>00001940100853324</v>
      </c>
      <c r="N1649" s="3" t="s">
        <v>22</v>
      </c>
      <c r="O1649" s="3" t="s">
        <v>41</v>
      </c>
      <c r="P1649" s="5" t="n">
        <v>100853324</v>
      </c>
      <c r="Q1649" s="3" t="s">
        <v>22</v>
      </c>
      <c r="R1649" s="3" t="s">
        <v>6673</v>
      </c>
      <c r="S1649" s="3" t="s">
        <v>6456</v>
      </c>
      <c r="T1649" s="3" t="s">
        <v>86</v>
      </c>
      <c r="U1649" s="3" t="s">
        <v>86</v>
      </c>
    </row>
    <row r="1650" customFormat="false" ht="14.25" hidden="false" customHeight="true" outlineLevel="0" collapsed="false">
      <c r="A1650" s="3" t="s">
        <v>21</v>
      </c>
      <c r="B1650" s="6" t="s">
        <v>80</v>
      </c>
      <c r="C1650" s="3" t="s">
        <v>22</v>
      </c>
      <c r="D1650" s="3" t="s">
        <v>6674</v>
      </c>
      <c r="E1650" s="3" t="s">
        <v>82</v>
      </c>
      <c r="F1650" s="3" t="s">
        <v>137</v>
      </c>
      <c r="G1650" s="3" t="s">
        <v>25</v>
      </c>
      <c r="H1650" s="3" t="s">
        <v>6675</v>
      </c>
      <c r="I1650" s="3" t="s">
        <v>28</v>
      </c>
      <c r="J1650" s="3" t="s">
        <v>6676</v>
      </c>
      <c r="K1650" s="3" t="s">
        <v>30</v>
      </c>
      <c r="L1650" s="4" t="n">
        <f aca="false">+VLOOKUP(D1650,[1]mdlzperu_CT!$D$2:$N$4635,11,0)</f>
        <v>711201649</v>
      </c>
      <c r="M1650" s="3" t="str">
        <f aca="false">+D1650&amp;P1650</f>
        <v>00001677100853324</v>
      </c>
      <c r="N1650" s="3" t="s">
        <v>22</v>
      </c>
      <c r="O1650" s="3" t="s">
        <v>46</v>
      </c>
      <c r="P1650" s="5" t="n">
        <v>100853324</v>
      </c>
      <c r="Q1650" s="3" t="s">
        <v>22</v>
      </c>
      <c r="R1650" s="3" t="s">
        <v>6677</v>
      </c>
      <c r="S1650" s="3" t="s">
        <v>6456</v>
      </c>
      <c r="T1650" s="3" t="s">
        <v>86</v>
      </c>
      <c r="U1650" s="3" t="s">
        <v>86</v>
      </c>
    </row>
    <row r="1651" customFormat="false" ht="14.25" hidden="false" customHeight="true" outlineLevel="0" collapsed="false">
      <c r="A1651" s="3" t="s">
        <v>21</v>
      </c>
      <c r="B1651" s="6" t="s">
        <v>80</v>
      </c>
      <c r="C1651" s="3" t="s">
        <v>22</v>
      </c>
      <c r="D1651" s="3" t="s">
        <v>6678</v>
      </c>
      <c r="E1651" s="3" t="s">
        <v>82</v>
      </c>
      <c r="F1651" s="3" t="s">
        <v>137</v>
      </c>
      <c r="G1651" s="3" t="s">
        <v>25</v>
      </c>
      <c r="H1651" s="3" t="s">
        <v>6679</v>
      </c>
      <c r="I1651" s="3" t="s">
        <v>28</v>
      </c>
      <c r="J1651" s="3" t="s">
        <v>6680</v>
      </c>
      <c r="K1651" s="3" t="s">
        <v>30</v>
      </c>
      <c r="L1651" s="4" t="n">
        <f aca="false">+VLOOKUP(D1651,[1]mdlzperu_CT!$D$2:$N$4635,11,0)</f>
        <v>711201650</v>
      </c>
      <c r="M1651" s="3" t="str">
        <f aca="false">+D1651&amp;P1651</f>
        <v>00001942100853324</v>
      </c>
      <c r="N1651" s="3" t="s">
        <v>22</v>
      </c>
      <c r="O1651" s="3" t="s">
        <v>46</v>
      </c>
      <c r="P1651" s="5" t="n">
        <v>100853324</v>
      </c>
      <c r="Q1651" s="3" t="s">
        <v>22</v>
      </c>
      <c r="R1651" s="3" t="s">
        <v>6681</v>
      </c>
      <c r="S1651" s="3" t="s">
        <v>6456</v>
      </c>
      <c r="T1651" s="3" t="s">
        <v>86</v>
      </c>
      <c r="U1651" s="3" t="s">
        <v>86</v>
      </c>
    </row>
    <row r="1652" customFormat="false" ht="14.25" hidden="false" customHeight="true" outlineLevel="0" collapsed="false">
      <c r="A1652" s="3" t="s">
        <v>21</v>
      </c>
      <c r="B1652" s="6" t="s">
        <v>80</v>
      </c>
      <c r="C1652" s="3" t="s">
        <v>22</v>
      </c>
      <c r="D1652" s="3" t="s">
        <v>6682</v>
      </c>
      <c r="E1652" s="3" t="s">
        <v>82</v>
      </c>
      <c r="F1652" s="3" t="s">
        <v>137</v>
      </c>
      <c r="G1652" s="3" t="s">
        <v>25</v>
      </c>
      <c r="H1652" s="3" t="s">
        <v>6683</v>
      </c>
      <c r="I1652" s="3" t="s">
        <v>28</v>
      </c>
      <c r="J1652" s="3" t="s">
        <v>6684</v>
      </c>
      <c r="K1652" s="3" t="s">
        <v>30</v>
      </c>
      <c r="L1652" s="4" t="n">
        <f aca="false">+VLOOKUP(D1652,[1]mdlzperu_CT!$D$2:$N$4635,11,0)</f>
        <v>711201651</v>
      </c>
      <c r="M1652" s="3" t="str">
        <f aca="false">+D1652&amp;P1652</f>
        <v>00001944100853324</v>
      </c>
      <c r="N1652" s="3" t="s">
        <v>22</v>
      </c>
      <c r="O1652" s="3" t="s">
        <v>41</v>
      </c>
      <c r="P1652" s="5" t="n">
        <v>100853324</v>
      </c>
      <c r="Q1652" s="3" t="s">
        <v>22</v>
      </c>
      <c r="R1652" s="3" t="s">
        <v>6685</v>
      </c>
      <c r="S1652" s="3" t="s">
        <v>6456</v>
      </c>
      <c r="T1652" s="3" t="s">
        <v>86</v>
      </c>
      <c r="U1652" s="3" t="s">
        <v>86</v>
      </c>
    </row>
    <row r="1653" customFormat="false" ht="14.25" hidden="false" customHeight="true" outlineLevel="0" collapsed="false">
      <c r="A1653" s="3" t="s">
        <v>21</v>
      </c>
      <c r="B1653" s="6" t="s">
        <v>80</v>
      </c>
      <c r="C1653" s="3" t="s">
        <v>22</v>
      </c>
      <c r="D1653" s="3" t="s">
        <v>6686</v>
      </c>
      <c r="E1653" s="3" t="s">
        <v>82</v>
      </c>
      <c r="F1653" s="3" t="s">
        <v>137</v>
      </c>
      <c r="G1653" s="3" t="s">
        <v>25</v>
      </c>
      <c r="H1653" s="3" t="s">
        <v>6687</v>
      </c>
      <c r="I1653" s="3" t="s">
        <v>28</v>
      </c>
      <c r="J1653" s="3" t="s">
        <v>6688</v>
      </c>
      <c r="K1653" s="3" t="s">
        <v>30</v>
      </c>
      <c r="L1653" s="4" t="n">
        <f aca="false">+VLOOKUP(D1653,[1]mdlzperu_CT!$D$2:$N$4635,11,0)</f>
        <v>711201652</v>
      </c>
      <c r="M1653" s="3" t="str">
        <f aca="false">+D1653&amp;P1653</f>
        <v>00001946100853324</v>
      </c>
      <c r="N1653" s="3" t="s">
        <v>22</v>
      </c>
      <c r="O1653" s="3" t="s">
        <v>46</v>
      </c>
      <c r="P1653" s="5" t="n">
        <v>100853324</v>
      </c>
      <c r="Q1653" s="3" t="s">
        <v>22</v>
      </c>
      <c r="R1653" s="3" t="s">
        <v>6689</v>
      </c>
      <c r="S1653" s="3" t="s">
        <v>6456</v>
      </c>
      <c r="T1653" s="3" t="s">
        <v>86</v>
      </c>
      <c r="U1653" s="3" t="s">
        <v>86</v>
      </c>
    </row>
    <row r="1654" customFormat="false" ht="14.25" hidden="false" customHeight="true" outlineLevel="0" collapsed="false">
      <c r="A1654" s="3" t="s">
        <v>21</v>
      </c>
      <c r="B1654" s="6" t="s">
        <v>80</v>
      </c>
      <c r="C1654" s="3" t="s">
        <v>22</v>
      </c>
      <c r="D1654" s="3" t="s">
        <v>6690</v>
      </c>
      <c r="E1654" s="3" t="s">
        <v>82</v>
      </c>
      <c r="F1654" s="3" t="s">
        <v>137</v>
      </c>
      <c r="G1654" s="3" t="s">
        <v>25</v>
      </c>
      <c r="H1654" s="3" t="s">
        <v>6691</v>
      </c>
      <c r="I1654" s="3" t="s">
        <v>38</v>
      </c>
      <c r="J1654" s="3" t="s">
        <v>6692</v>
      </c>
      <c r="K1654" s="3" t="s">
        <v>30</v>
      </c>
      <c r="L1654" s="4" t="n">
        <f aca="false">+VLOOKUP(D1654,[1]mdlzperu_CT!$D$2:$N$4635,11,0)</f>
        <v>711201653</v>
      </c>
      <c r="M1654" s="3" t="str">
        <f aca="false">+D1654&amp;P1654</f>
        <v>00001947100853324</v>
      </c>
      <c r="N1654" s="3" t="s">
        <v>22</v>
      </c>
      <c r="O1654" s="3" t="s">
        <v>41</v>
      </c>
      <c r="P1654" s="5" t="n">
        <v>100853324</v>
      </c>
      <c r="Q1654" s="3" t="s">
        <v>22</v>
      </c>
      <c r="R1654" s="3" t="s">
        <v>6693</v>
      </c>
      <c r="S1654" s="3" t="s">
        <v>6456</v>
      </c>
      <c r="T1654" s="3" t="s">
        <v>86</v>
      </c>
      <c r="U1654" s="3" t="s">
        <v>86</v>
      </c>
    </row>
    <row r="1655" customFormat="false" ht="14.25" hidden="false" customHeight="true" outlineLevel="0" collapsed="false">
      <c r="A1655" s="3" t="s">
        <v>21</v>
      </c>
      <c r="B1655" s="6" t="s">
        <v>80</v>
      </c>
      <c r="C1655" s="3" t="s">
        <v>22</v>
      </c>
      <c r="D1655" s="3" t="s">
        <v>6694</v>
      </c>
      <c r="E1655" s="3" t="s">
        <v>82</v>
      </c>
      <c r="F1655" s="3" t="s">
        <v>357</v>
      </c>
      <c r="G1655" s="3" t="s">
        <v>137</v>
      </c>
      <c r="H1655" s="3" t="s">
        <v>6695</v>
      </c>
      <c r="I1655" s="3" t="s">
        <v>38</v>
      </c>
      <c r="J1655" s="3" t="s">
        <v>6696</v>
      </c>
      <c r="K1655" s="3" t="s">
        <v>30</v>
      </c>
      <c r="L1655" s="4" t="n">
        <f aca="false">+VLOOKUP(D1655,[1]mdlzperu_CT!$D$2:$N$4635,11,0)</f>
        <v>711201654</v>
      </c>
      <c r="M1655" s="3" t="str">
        <f aca="false">+D1655&amp;P1655</f>
        <v>00004402100853324</v>
      </c>
      <c r="N1655" s="3" t="s">
        <v>22</v>
      </c>
      <c r="O1655" s="3" t="s">
        <v>41</v>
      </c>
      <c r="P1655" s="5" t="n">
        <v>100853324</v>
      </c>
      <c r="Q1655" s="3" t="s">
        <v>22</v>
      </c>
      <c r="R1655" s="3" t="s">
        <v>6697</v>
      </c>
      <c r="S1655" s="3" t="s">
        <v>6456</v>
      </c>
      <c r="T1655" s="3" t="s">
        <v>86</v>
      </c>
      <c r="U1655" s="3" t="s">
        <v>86</v>
      </c>
    </row>
    <row r="1656" customFormat="false" ht="14.25" hidden="false" customHeight="true" outlineLevel="0" collapsed="false">
      <c r="A1656" s="3" t="s">
        <v>21</v>
      </c>
      <c r="B1656" s="6" t="s">
        <v>80</v>
      </c>
      <c r="C1656" s="3" t="s">
        <v>22</v>
      </c>
      <c r="D1656" s="3" t="s">
        <v>6698</v>
      </c>
      <c r="E1656" s="3" t="s">
        <v>82</v>
      </c>
      <c r="F1656" s="3" t="s">
        <v>357</v>
      </c>
      <c r="G1656" s="3" t="s">
        <v>137</v>
      </c>
      <c r="H1656" s="3" t="s">
        <v>6699</v>
      </c>
      <c r="I1656" s="3" t="s">
        <v>28</v>
      </c>
      <c r="J1656" s="3" t="s">
        <v>6700</v>
      </c>
      <c r="K1656" s="3" t="s">
        <v>30</v>
      </c>
      <c r="L1656" s="4" t="n">
        <f aca="false">+VLOOKUP(D1656,[1]mdlzperu_CT!$D$2:$N$4635,11,0)</f>
        <v>711201655</v>
      </c>
      <c r="M1656" s="3" t="str">
        <f aca="false">+D1656&amp;P1656</f>
        <v>00003110100853324</v>
      </c>
      <c r="N1656" s="3" t="s">
        <v>22</v>
      </c>
      <c r="O1656" s="3" t="s">
        <v>41</v>
      </c>
      <c r="P1656" s="5" t="n">
        <v>100853324</v>
      </c>
      <c r="Q1656" s="3" t="s">
        <v>22</v>
      </c>
      <c r="R1656" s="3" t="s">
        <v>6701</v>
      </c>
      <c r="S1656" s="3" t="s">
        <v>6456</v>
      </c>
      <c r="T1656" s="3" t="s">
        <v>86</v>
      </c>
      <c r="U1656" s="3" t="s">
        <v>86</v>
      </c>
    </row>
    <row r="1657" customFormat="false" ht="14.25" hidden="false" customHeight="true" outlineLevel="0" collapsed="false">
      <c r="A1657" s="3" t="s">
        <v>21</v>
      </c>
      <c r="B1657" s="6" t="s">
        <v>80</v>
      </c>
      <c r="C1657" s="3" t="s">
        <v>22</v>
      </c>
      <c r="D1657" s="3" t="s">
        <v>6702</v>
      </c>
      <c r="E1657" s="3" t="s">
        <v>82</v>
      </c>
      <c r="F1657" s="3" t="s">
        <v>357</v>
      </c>
      <c r="G1657" s="3" t="s">
        <v>137</v>
      </c>
      <c r="H1657" s="3" t="s">
        <v>6703</v>
      </c>
      <c r="I1657" s="3" t="s">
        <v>28</v>
      </c>
      <c r="J1657" s="3" t="s">
        <v>6704</v>
      </c>
      <c r="K1657" s="3" t="s">
        <v>30</v>
      </c>
      <c r="L1657" s="4" t="n">
        <f aca="false">+VLOOKUP(D1657,[1]mdlzperu_CT!$D$2:$N$4635,11,0)</f>
        <v>711201656</v>
      </c>
      <c r="M1657" s="3" t="str">
        <f aca="false">+D1657&amp;P1657</f>
        <v>00003111100853324</v>
      </c>
      <c r="N1657" s="3" t="s">
        <v>22</v>
      </c>
      <c r="O1657" s="3" t="s">
        <v>46</v>
      </c>
      <c r="P1657" s="5" t="n">
        <v>100853324</v>
      </c>
      <c r="Q1657" s="3" t="s">
        <v>22</v>
      </c>
      <c r="R1657" s="3" t="s">
        <v>6705</v>
      </c>
      <c r="S1657" s="3" t="s">
        <v>6456</v>
      </c>
      <c r="T1657" s="3" t="s">
        <v>86</v>
      </c>
      <c r="U1657" s="3" t="s">
        <v>86</v>
      </c>
    </row>
    <row r="1658" customFormat="false" ht="14.25" hidden="false" customHeight="true" outlineLevel="0" collapsed="false">
      <c r="A1658" s="3" t="s">
        <v>21</v>
      </c>
      <c r="B1658" s="6" t="s">
        <v>80</v>
      </c>
      <c r="C1658" s="3" t="s">
        <v>22</v>
      </c>
      <c r="D1658" s="3" t="s">
        <v>6706</v>
      </c>
      <c r="E1658" s="3" t="s">
        <v>82</v>
      </c>
      <c r="F1658" s="3" t="s">
        <v>357</v>
      </c>
      <c r="G1658" s="3" t="s">
        <v>137</v>
      </c>
      <c r="H1658" s="3" t="s">
        <v>6707</v>
      </c>
      <c r="I1658" s="3" t="s">
        <v>28</v>
      </c>
      <c r="J1658" s="3" t="s">
        <v>6708</v>
      </c>
      <c r="K1658" s="3" t="s">
        <v>30</v>
      </c>
      <c r="L1658" s="4" t="n">
        <f aca="false">+VLOOKUP(D1658,[1]mdlzperu_CT!$D$2:$N$4635,11,0)</f>
        <v>711201657</v>
      </c>
      <c r="M1658" s="3" t="str">
        <f aca="false">+D1658&amp;P1658</f>
        <v>00003115100853324</v>
      </c>
      <c r="N1658" s="3" t="s">
        <v>22</v>
      </c>
      <c r="O1658" s="3" t="s">
        <v>46</v>
      </c>
      <c r="P1658" s="5" t="n">
        <v>100853324</v>
      </c>
      <c r="Q1658" s="3" t="s">
        <v>22</v>
      </c>
      <c r="R1658" s="3" t="s">
        <v>6709</v>
      </c>
      <c r="S1658" s="3" t="s">
        <v>6456</v>
      </c>
      <c r="T1658" s="3" t="s">
        <v>86</v>
      </c>
      <c r="U1658" s="3" t="s">
        <v>86</v>
      </c>
    </row>
    <row r="1659" customFormat="false" ht="14.25" hidden="false" customHeight="true" outlineLevel="0" collapsed="false">
      <c r="A1659" s="3" t="s">
        <v>21</v>
      </c>
      <c r="B1659" s="6" t="s">
        <v>80</v>
      </c>
      <c r="C1659" s="3" t="s">
        <v>22</v>
      </c>
      <c r="D1659" s="3" t="s">
        <v>6710</v>
      </c>
      <c r="E1659" s="3" t="s">
        <v>82</v>
      </c>
      <c r="F1659" s="3" t="s">
        <v>357</v>
      </c>
      <c r="G1659" s="3" t="s">
        <v>137</v>
      </c>
      <c r="H1659" s="3" t="s">
        <v>6711</v>
      </c>
      <c r="I1659" s="3" t="s">
        <v>38</v>
      </c>
      <c r="J1659" s="3" t="s">
        <v>6712</v>
      </c>
      <c r="K1659" s="3" t="s">
        <v>30</v>
      </c>
      <c r="L1659" s="4" t="n">
        <f aca="false">+VLOOKUP(D1659,[1]mdlzperu_CT!$D$2:$N$4635,11,0)</f>
        <v>711201658</v>
      </c>
      <c r="M1659" s="3" t="str">
        <f aca="false">+D1659&amp;P1659</f>
        <v>00003116100853324</v>
      </c>
      <c r="N1659" s="3" t="s">
        <v>22</v>
      </c>
      <c r="O1659" s="3" t="s">
        <v>46</v>
      </c>
      <c r="P1659" s="5" t="n">
        <v>100853324</v>
      </c>
      <c r="Q1659" s="3" t="s">
        <v>22</v>
      </c>
      <c r="R1659" s="3" t="s">
        <v>6713</v>
      </c>
      <c r="S1659" s="3" t="s">
        <v>6456</v>
      </c>
      <c r="T1659" s="3" t="s">
        <v>86</v>
      </c>
      <c r="U1659" s="3" t="s">
        <v>86</v>
      </c>
    </row>
    <row r="1660" customFormat="false" ht="14.25" hidden="false" customHeight="true" outlineLevel="0" collapsed="false">
      <c r="A1660" s="3" t="s">
        <v>21</v>
      </c>
      <c r="B1660" s="6" t="s">
        <v>80</v>
      </c>
      <c r="C1660" s="3" t="s">
        <v>22</v>
      </c>
      <c r="D1660" s="3" t="s">
        <v>6714</v>
      </c>
      <c r="E1660" s="3" t="s">
        <v>82</v>
      </c>
      <c r="F1660" s="3" t="s">
        <v>357</v>
      </c>
      <c r="G1660" s="3" t="s">
        <v>137</v>
      </c>
      <c r="H1660" s="3" t="s">
        <v>6715</v>
      </c>
      <c r="I1660" s="3" t="s">
        <v>28</v>
      </c>
      <c r="J1660" s="3" t="s">
        <v>6716</v>
      </c>
      <c r="K1660" s="3" t="s">
        <v>30</v>
      </c>
      <c r="L1660" s="4" t="n">
        <f aca="false">+VLOOKUP(D1660,[1]mdlzperu_CT!$D$2:$N$4635,11,0)</f>
        <v>711201659</v>
      </c>
      <c r="M1660" s="3" t="str">
        <f aca="false">+D1660&amp;P1660</f>
        <v>00005107100853324</v>
      </c>
      <c r="N1660" s="3" t="s">
        <v>22</v>
      </c>
      <c r="O1660" s="3" t="s">
        <v>41</v>
      </c>
      <c r="P1660" s="5" t="n">
        <v>100853324</v>
      </c>
      <c r="Q1660" s="3" t="s">
        <v>22</v>
      </c>
      <c r="R1660" s="3" t="s">
        <v>6717</v>
      </c>
      <c r="S1660" s="3" t="s">
        <v>6456</v>
      </c>
      <c r="T1660" s="3" t="s">
        <v>86</v>
      </c>
      <c r="U1660" s="3" t="s">
        <v>86</v>
      </c>
    </row>
    <row r="1661" customFormat="false" ht="14.25" hidden="false" customHeight="true" outlineLevel="0" collapsed="false">
      <c r="A1661" s="3" t="s">
        <v>21</v>
      </c>
      <c r="B1661" s="6" t="s">
        <v>80</v>
      </c>
      <c r="C1661" s="3" t="s">
        <v>22</v>
      </c>
      <c r="D1661" s="3" t="s">
        <v>6718</v>
      </c>
      <c r="E1661" s="3" t="s">
        <v>82</v>
      </c>
      <c r="F1661" s="3" t="s">
        <v>357</v>
      </c>
      <c r="G1661" s="3" t="s">
        <v>137</v>
      </c>
      <c r="H1661" s="3" t="s">
        <v>6719</v>
      </c>
      <c r="I1661" s="3" t="s">
        <v>28</v>
      </c>
      <c r="J1661" s="3" t="s">
        <v>6720</v>
      </c>
      <c r="K1661" s="3" t="s">
        <v>30</v>
      </c>
      <c r="L1661" s="4" t="n">
        <f aca="false">+VLOOKUP(D1661,[1]mdlzperu_CT!$D$2:$N$4635,11,0)</f>
        <v>711201660</v>
      </c>
      <c r="M1661" s="3" t="str">
        <f aca="false">+D1661&amp;P1661</f>
        <v>00003121100853324</v>
      </c>
      <c r="N1661" s="3" t="s">
        <v>22</v>
      </c>
      <c r="O1661" s="3" t="s">
        <v>46</v>
      </c>
      <c r="P1661" s="5" t="n">
        <v>100853324</v>
      </c>
      <c r="Q1661" s="3" t="s">
        <v>22</v>
      </c>
      <c r="R1661" s="3" t="s">
        <v>6721</v>
      </c>
      <c r="S1661" s="3" t="s">
        <v>6456</v>
      </c>
      <c r="T1661" s="3" t="s">
        <v>86</v>
      </c>
      <c r="U1661" s="3" t="s">
        <v>86</v>
      </c>
    </row>
    <row r="1662" customFormat="false" ht="14.25" hidden="false" customHeight="true" outlineLevel="0" collapsed="false">
      <c r="A1662" s="3" t="s">
        <v>21</v>
      </c>
      <c r="B1662" s="6" t="s">
        <v>80</v>
      </c>
      <c r="C1662" s="3" t="s">
        <v>22</v>
      </c>
      <c r="D1662" s="3" t="s">
        <v>6722</v>
      </c>
      <c r="E1662" s="3" t="s">
        <v>82</v>
      </c>
      <c r="F1662" s="3" t="s">
        <v>357</v>
      </c>
      <c r="G1662" s="3" t="s">
        <v>137</v>
      </c>
      <c r="H1662" s="3" t="s">
        <v>6723</v>
      </c>
      <c r="I1662" s="3" t="s">
        <v>28</v>
      </c>
      <c r="J1662" s="3" t="s">
        <v>6724</v>
      </c>
      <c r="K1662" s="3" t="s">
        <v>30</v>
      </c>
      <c r="L1662" s="4" t="n">
        <f aca="false">+VLOOKUP(D1662,[1]mdlzperu_CT!$D$2:$N$4635,11,0)</f>
        <v>711201661</v>
      </c>
      <c r="M1662" s="3" t="str">
        <f aca="false">+D1662&amp;P1662</f>
        <v>00003122100853324</v>
      </c>
      <c r="N1662" s="3" t="s">
        <v>22</v>
      </c>
      <c r="O1662" s="3" t="s">
        <v>46</v>
      </c>
      <c r="P1662" s="5" t="n">
        <v>100853324</v>
      </c>
      <c r="Q1662" s="3" t="s">
        <v>22</v>
      </c>
      <c r="R1662" s="3" t="s">
        <v>6725</v>
      </c>
      <c r="S1662" s="3" t="s">
        <v>6456</v>
      </c>
      <c r="T1662" s="3" t="s">
        <v>86</v>
      </c>
      <c r="U1662" s="3" t="s">
        <v>86</v>
      </c>
    </row>
    <row r="1663" customFormat="false" ht="14.25" hidden="false" customHeight="true" outlineLevel="0" collapsed="false">
      <c r="A1663" s="3" t="s">
        <v>21</v>
      </c>
      <c r="B1663" s="6" t="s">
        <v>80</v>
      </c>
      <c r="C1663" s="3" t="s">
        <v>22</v>
      </c>
      <c r="D1663" s="3" t="s">
        <v>6726</v>
      </c>
      <c r="E1663" s="3" t="s">
        <v>82</v>
      </c>
      <c r="F1663" s="3" t="s">
        <v>357</v>
      </c>
      <c r="G1663" s="3" t="s">
        <v>137</v>
      </c>
      <c r="H1663" s="3" t="s">
        <v>6727</v>
      </c>
      <c r="I1663" s="3" t="s">
        <v>28</v>
      </c>
      <c r="J1663" s="3" t="s">
        <v>6728</v>
      </c>
      <c r="K1663" s="3" t="s">
        <v>30</v>
      </c>
      <c r="L1663" s="4" t="n">
        <f aca="false">+VLOOKUP(D1663,[1]mdlzperu_CT!$D$2:$N$4635,11,0)</f>
        <v>711201662</v>
      </c>
      <c r="M1663" s="3" t="str">
        <f aca="false">+D1663&amp;P1663</f>
        <v>00003124100853324</v>
      </c>
      <c r="N1663" s="3" t="s">
        <v>22</v>
      </c>
      <c r="O1663" s="3" t="s">
        <v>46</v>
      </c>
      <c r="P1663" s="5" t="n">
        <v>100853324</v>
      </c>
      <c r="Q1663" s="3" t="s">
        <v>22</v>
      </c>
      <c r="R1663" s="3" t="s">
        <v>6729</v>
      </c>
      <c r="S1663" s="3" t="s">
        <v>6456</v>
      </c>
      <c r="T1663" s="3" t="s">
        <v>86</v>
      </c>
      <c r="U1663" s="3" t="s">
        <v>86</v>
      </c>
    </row>
    <row r="1664" customFormat="false" ht="14.25" hidden="false" customHeight="true" outlineLevel="0" collapsed="false">
      <c r="A1664" s="3" t="s">
        <v>21</v>
      </c>
      <c r="B1664" s="6" t="s">
        <v>80</v>
      </c>
      <c r="C1664" s="3" t="s">
        <v>22</v>
      </c>
      <c r="D1664" s="3" t="s">
        <v>6730</v>
      </c>
      <c r="E1664" s="3" t="s">
        <v>82</v>
      </c>
      <c r="F1664" s="3" t="s">
        <v>357</v>
      </c>
      <c r="G1664" s="3" t="s">
        <v>137</v>
      </c>
      <c r="H1664" s="3" t="s">
        <v>6731</v>
      </c>
      <c r="I1664" s="3" t="s">
        <v>28</v>
      </c>
      <c r="J1664" s="3" t="s">
        <v>6732</v>
      </c>
      <c r="K1664" s="3" t="s">
        <v>30</v>
      </c>
      <c r="L1664" s="4" t="n">
        <f aca="false">+VLOOKUP(D1664,[1]mdlzperu_CT!$D$2:$N$4635,11,0)</f>
        <v>711201663</v>
      </c>
      <c r="M1664" s="3" t="str">
        <f aca="false">+D1664&amp;P1664</f>
        <v>00003125100853324</v>
      </c>
      <c r="N1664" s="3" t="s">
        <v>22</v>
      </c>
      <c r="O1664" s="3" t="s">
        <v>46</v>
      </c>
      <c r="P1664" s="5" t="n">
        <v>100853324</v>
      </c>
      <c r="Q1664" s="3" t="s">
        <v>22</v>
      </c>
      <c r="R1664" s="3" t="s">
        <v>6733</v>
      </c>
      <c r="S1664" s="3" t="s">
        <v>6456</v>
      </c>
      <c r="T1664" s="3" t="s">
        <v>86</v>
      </c>
      <c r="U1664" s="3" t="s">
        <v>86</v>
      </c>
    </row>
    <row r="1665" customFormat="false" ht="14.25" hidden="false" customHeight="true" outlineLevel="0" collapsed="false">
      <c r="A1665" s="3" t="s">
        <v>21</v>
      </c>
      <c r="B1665" s="6" t="s">
        <v>80</v>
      </c>
      <c r="C1665" s="3" t="s">
        <v>22</v>
      </c>
      <c r="D1665" s="3" t="s">
        <v>6734</v>
      </c>
      <c r="E1665" s="3" t="s">
        <v>82</v>
      </c>
      <c r="F1665" s="3" t="s">
        <v>357</v>
      </c>
      <c r="G1665" s="3" t="s">
        <v>137</v>
      </c>
      <c r="H1665" s="3" t="s">
        <v>6735</v>
      </c>
      <c r="I1665" s="3" t="s">
        <v>28</v>
      </c>
      <c r="J1665" s="3" t="s">
        <v>6736</v>
      </c>
      <c r="K1665" s="3" t="s">
        <v>30</v>
      </c>
      <c r="L1665" s="4" t="n">
        <f aca="false">+VLOOKUP(D1665,[1]mdlzperu_CT!$D$2:$N$4635,11,0)</f>
        <v>711201664</v>
      </c>
      <c r="M1665" s="3" t="str">
        <f aca="false">+D1665&amp;P1665</f>
        <v>00003131100853324</v>
      </c>
      <c r="N1665" s="3" t="s">
        <v>22</v>
      </c>
      <c r="O1665" s="3" t="s">
        <v>46</v>
      </c>
      <c r="P1665" s="5" t="n">
        <v>100853324</v>
      </c>
      <c r="Q1665" s="3" t="s">
        <v>22</v>
      </c>
      <c r="R1665" s="3" t="s">
        <v>6737</v>
      </c>
      <c r="S1665" s="3" t="s">
        <v>6456</v>
      </c>
      <c r="T1665" s="3" t="s">
        <v>86</v>
      </c>
      <c r="U1665" s="3" t="s">
        <v>86</v>
      </c>
    </row>
    <row r="1666" customFormat="false" ht="14.25" hidden="false" customHeight="true" outlineLevel="0" collapsed="false">
      <c r="A1666" s="3" t="s">
        <v>21</v>
      </c>
      <c r="B1666" s="6" t="s">
        <v>80</v>
      </c>
      <c r="C1666" s="3" t="s">
        <v>22</v>
      </c>
      <c r="D1666" s="3" t="s">
        <v>6738</v>
      </c>
      <c r="E1666" s="3" t="s">
        <v>82</v>
      </c>
      <c r="F1666" s="3" t="s">
        <v>357</v>
      </c>
      <c r="G1666" s="3" t="s">
        <v>137</v>
      </c>
      <c r="H1666" s="3" t="s">
        <v>6739</v>
      </c>
      <c r="I1666" s="3" t="s">
        <v>28</v>
      </c>
      <c r="J1666" s="3" t="s">
        <v>6740</v>
      </c>
      <c r="K1666" s="3" t="s">
        <v>30</v>
      </c>
      <c r="L1666" s="4" t="n">
        <f aca="false">+VLOOKUP(D1666,[1]mdlzperu_CT!$D$2:$N$4635,11,0)</f>
        <v>711201665</v>
      </c>
      <c r="M1666" s="3" t="str">
        <f aca="false">+D1666&amp;P1666</f>
        <v>00003132100853324</v>
      </c>
      <c r="N1666" s="3" t="s">
        <v>22</v>
      </c>
      <c r="O1666" s="3" t="s">
        <v>46</v>
      </c>
      <c r="P1666" s="5" t="n">
        <v>100853324</v>
      </c>
      <c r="Q1666" s="3" t="s">
        <v>22</v>
      </c>
      <c r="R1666" s="3" t="s">
        <v>6741</v>
      </c>
      <c r="S1666" s="3" t="s">
        <v>6456</v>
      </c>
      <c r="T1666" s="3" t="s">
        <v>86</v>
      </c>
      <c r="U1666" s="3" t="s">
        <v>86</v>
      </c>
    </row>
    <row r="1667" customFormat="false" ht="14.25" hidden="false" customHeight="true" outlineLevel="0" collapsed="false">
      <c r="A1667" s="3" t="s">
        <v>21</v>
      </c>
      <c r="B1667" s="6" t="s">
        <v>80</v>
      </c>
      <c r="C1667" s="3" t="s">
        <v>22</v>
      </c>
      <c r="D1667" s="3" t="s">
        <v>6742</v>
      </c>
      <c r="E1667" s="3" t="s">
        <v>82</v>
      </c>
      <c r="F1667" s="3" t="s">
        <v>357</v>
      </c>
      <c r="G1667" s="3" t="s">
        <v>137</v>
      </c>
      <c r="H1667" s="3" t="s">
        <v>6743</v>
      </c>
      <c r="I1667" s="3" t="s">
        <v>28</v>
      </c>
      <c r="J1667" s="3" t="s">
        <v>6744</v>
      </c>
      <c r="K1667" s="3" t="s">
        <v>30</v>
      </c>
      <c r="L1667" s="4" t="n">
        <f aca="false">+VLOOKUP(D1667,[1]mdlzperu_CT!$D$2:$N$4635,11,0)</f>
        <v>711201666</v>
      </c>
      <c r="M1667" s="3" t="str">
        <f aca="false">+D1667&amp;P1667</f>
        <v>00003133100853324</v>
      </c>
      <c r="N1667" s="3" t="s">
        <v>22</v>
      </c>
      <c r="O1667" s="3" t="s">
        <v>46</v>
      </c>
      <c r="P1667" s="5" t="n">
        <v>100853324</v>
      </c>
      <c r="Q1667" s="3" t="s">
        <v>22</v>
      </c>
      <c r="R1667" s="3" t="s">
        <v>6745</v>
      </c>
      <c r="S1667" s="3" t="s">
        <v>6456</v>
      </c>
      <c r="T1667" s="3" t="s">
        <v>86</v>
      </c>
      <c r="U1667" s="3" t="s">
        <v>86</v>
      </c>
    </row>
    <row r="1668" customFormat="false" ht="14.25" hidden="false" customHeight="true" outlineLevel="0" collapsed="false">
      <c r="A1668" s="3" t="s">
        <v>21</v>
      </c>
      <c r="B1668" s="6" t="s">
        <v>80</v>
      </c>
      <c r="C1668" s="3" t="s">
        <v>22</v>
      </c>
      <c r="D1668" s="3" t="s">
        <v>6746</v>
      </c>
      <c r="E1668" s="3" t="s">
        <v>82</v>
      </c>
      <c r="F1668" s="3" t="s">
        <v>357</v>
      </c>
      <c r="G1668" s="3" t="s">
        <v>137</v>
      </c>
      <c r="H1668" s="3" t="s">
        <v>6747</v>
      </c>
      <c r="I1668" s="3" t="s">
        <v>38</v>
      </c>
      <c r="J1668" s="3" t="s">
        <v>6748</v>
      </c>
      <c r="K1668" s="3" t="s">
        <v>30</v>
      </c>
      <c r="L1668" s="4" t="n">
        <f aca="false">+VLOOKUP(D1668,[1]mdlzperu_CT!$D$2:$N$4635,11,0)</f>
        <v>711201667</v>
      </c>
      <c r="M1668" s="3" t="str">
        <f aca="false">+D1668&amp;P1668</f>
        <v>00003134100853324</v>
      </c>
      <c r="N1668" s="3" t="s">
        <v>22</v>
      </c>
      <c r="O1668" s="3" t="s">
        <v>46</v>
      </c>
      <c r="P1668" s="5" t="n">
        <v>100853324</v>
      </c>
      <c r="Q1668" s="3" t="s">
        <v>22</v>
      </c>
      <c r="R1668" s="3" t="s">
        <v>6749</v>
      </c>
      <c r="S1668" s="3" t="s">
        <v>6456</v>
      </c>
      <c r="T1668" s="3" t="s">
        <v>86</v>
      </c>
      <c r="U1668" s="3" t="s">
        <v>86</v>
      </c>
    </row>
    <row r="1669" customFormat="false" ht="14.25" hidden="false" customHeight="true" outlineLevel="0" collapsed="false">
      <c r="A1669" s="3" t="s">
        <v>21</v>
      </c>
      <c r="B1669" s="6" t="s">
        <v>80</v>
      </c>
      <c r="C1669" s="3" t="s">
        <v>22</v>
      </c>
      <c r="D1669" s="3" t="s">
        <v>6750</v>
      </c>
      <c r="E1669" s="3" t="s">
        <v>82</v>
      </c>
      <c r="F1669" s="3" t="s">
        <v>357</v>
      </c>
      <c r="G1669" s="3" t="s">
        <v>137</v>
      </c>
      <c r="H1669" s="3" t="s">
        <v>6751</v>
      </c>
      <c r="I1669" s="3" t="s">
        <v>28</v>
      </c>
      <c r="J1669" s="3" t="s">
        <v>6752</v>
      </c>
      <c r="K1669" s="3" t="s">
        <v>30</v>
      </c>
      <c r="L1669" s="4" t="n">
        <f aca="false">+VLOOKUP(D1669,[1]mdlzperu_CT!$D$2:$N$4635,11,0)</f>
        <v>711201668</v>
      </c>
      <c r="M1669" s="3" t="str">
        <f aca="false">+D1669&amp;P1669</f>
        <v>00003135100853324</v>
      </c>
      <c r="N1669" s="3" t="s">
        <v>22</v>
      </c>
      <c r="O1669" s="3" t="s">
        <v>46</v>
      </c>
      <c r="P1669" s="5" t="n">
        <v>100853324</v>
      </c>
      <c r="Q1669" s="3" t="s">
        <v>22</v>
      </c>
      <c r="R1669" s="3" t="s">
        <v>6753</v>
      </c>
      <c r="S1669" s="3" t="s">
        <v>6456</v>
      </c>
      <c r="T1669" s="3" t="s">
        <v>86</v>
      </c>
      <c r="U1669" s="3" t="s">
        <v>86</v>
      </c>
    </row>
    <row r="1670" customFormat="false" ht="14.25" hidden="false" customHeight="true" outlineLevel="0" collapsed="false">
      <c r="A1670" s="3" t="s">
        <v>21</v>
      </c>
      <c r="B1670" s="6" t="s">
        <v>80</v>
      </c>
      <c r="C1670" s="3" t="s">
        <v>22</v>
      </c>
      <c r="D1670" s="3" t="s">
        <v>6754</v>
      </c>
      <c r="E1670" s="3" t="s">
        <v>82</v>
      </c>
      <c r="F1670" s="3" t="s">
        <v>357</v>
      </c>
      <c r="G1670" s="3" t="s">
        <v>137</v>
      </c>
      <c r="H1670" s="3" t="s">
        <v>6755</v>
      </c>
      <c r="I1670" s="3" t="s">
        <v>38</v>
      </c>
      <c r="J1670" s="3" t="s">
        <v>6756</v>
      </c>
      <c r="K1670" s="3" t="s">
        <v>30</v>
      </c>
      <c r="L1670" s="4" t="n">
        <f aca="false">+VLOOKUP(D1670,[1]mdlzperu_CT!$D$2:$N$4635,11,0)</f>
        <v>711201669</v>
      </c>
      <c r="M1670" s="3" t="str">
        <f aca="false">+D1670&amp;P1670</f>
        <v>00003136100853324</v>
      </c>
      <c r="N1670" s="3" t="s">
        <v>22</v>
      </c>
      <c r="O1670" s="3" t="s">
        <v>46</v>
      </c>
      <c r="P1670" s="5" t="n">
        <v>100853324</v>
      </c>
      <c r="Q1670" s="3" t="s">
        <v>22</v>
      </c>
      <c r="R1670" s="3" t="s">
        <v>6757</v>
      </c>
      <c r="S1670" s="3" t="s">
        <v>6456</v>
      </c>
      <c r="T1670" s="3" t="s">
        <v>86</v>
      </c>
      <c r="U1670" s="3" t="s">
        <v>86</v>
      </c>
    </row>
    <row r="1671" customFormat="false" ht="14.25" hidden="false" customHeight="true" outlineLevel="0" collapsed="false">
      <c r="A1671" s="3" t="s">
        <v>21</v>
      </c>
      <c r="B1671" s="6" t="s">
        <v>80</v>
      </c>
      <c r="C1671" s="3" t="s">
        <v>22</v>
      </c>
      <c r="D1671" s="3" t="s">
        <v>6758</v>
      </c>
      <c r="E1671" s="3" t="s">
        <v>82</v>
      </c>
      <c r="F1671" s="3" t="s">
        <v>357</v>
      </c>
      <c r="G1671" s="3" t="s">
        <v>137</v>
      </c>
      <c r="H1671" s="3" t="s">
        <v>6759</v>
      </c>
      <c r="I1671" s="3" t="s">
        <v>38</v>
      </c>
      <c r="J1671" s="3" t="s">
        <v>6760</v>
      </c>
      <c r="K1671" s="3" t="s">
        <v>30</v>
      </c>
      <c r="L1671" s="4" t="n">
        <f aca="false">+VLOOKUP(D1671,[1]mdlzperu_CT!$D$2:$N$4635,11,0)</f>
        <v>711201670</v>
      </c>
      <c r="M1671" s="3" t="str">
        <f aca="false">+D1671&amp;P1671</f>
        <v>00003138100853324</v>
      </c>
      <c r="N1671" s="3" t="s">
        <v>22</v>
      </c>
      <c r="O1671" s="3" t="s">
        <v>46</v>
      </c>
      <c r="P1671" s="5" t="n">
        <v>100853324</v>
      </c>
      <c r="Q1671" s="3" t="s">
        <v>22</v>
      </c>
      <c r="R1671" s="3" t="s">
        <v>6761</v>
      </c>
      <c r="S1671" s="3" t="s">
        <v>6456</v>
      </c>
      <c r="T1671" s="3" t="s">
        <v>86</v>
      </c>
      <c r="U1671" s="3" t="s">
        <v>86</v>
      </c>
    </row>
    <row r="1672" customFormat="false" ht="14.25" hidden="false" customHeight="true" outlineLevel="0" collapsed="false">
      <c r="A1672" s="3" t="s">
        <v>21</v>
      </c>
      <c r="B1672" s="6" t="s">
        <v>80</v>
      </c>
      <c r="C1672" s="3" t="s">
        <v>22</v>
      </c>
      <c r="D1672" s="3" t="s">
        <v>6762</v>
      </c>
      <c r="E1672" s="3" t="s">
        <v>82</v>
      </c>
      <c r="F1672" s="3" t="s">
        <v>357</v>
      </c>
      <c r="G1672" s="3" t="s">
        <v>137</v>
      </c>
      <c r="H1672" s="3" t="s">
        <v>6763</v>
      </c>
      <c r="I1672" s="3" t="s">
        <v>38</v>
      </c>
      <c r="J1672" s="3" t="s">
        <v>6764</v>
      </c>
      <c r="K1672" s="3" t="s">
        <v>30</v>
      </c>
      <c r="L1672" s="4" t="n">
        <f aca="false">+VLOOKUP(D1672,[1]mdlzperu_CT!$D$2:$N$4635,11,0)</f>
        <v>711201671</v>
      </c>
      <c r="M1672" s="3" t="str">
        <f aca="false">+D1672&amp;P1672</f>
        <v>00003139100853324</v>
      </c>
      <c r="N1672" s="3" t="s">
        <v>22</v>
      </c>
      <c r="O1672" s="3" t="s">
        <v>46</v>
      </c>
      <c r="P1672" s="5" t="n">
        <v>100853324</v>
      </c>
      <c r="Q1672" s="3" t="s">
        <v>22</v>
      </c>
      <c r="R1672" s="3" t="s">
        <v>6765</v>
      </c>
      <c r="S1672" s="3" t="s">
        <v>6456</v>
      </c>
      <c r="T1672" s="3" t="s">
        <v>86</v>
      </c>
      <c r="U1672" s="3" t="s">
        <v>86</v>
      </c>
    </row>
    <row r="1673" customFormat="false" ht="14.25" hidden="false" customHeight="true" outlineLevel="0" collapsed="false">
      <c r="A1673" s="3" t="s">
        <v>21</v>
      </c>
      <c r="B1673" s="6" t="s">
        <v>80</v>
      </c>
      <c r="C1673" s="3" t="s">
        <v>22</v>
      </c>
      <c r="D1673" s="3" t="s">
        <v>6766</v>
      </c>
      <c r="E1673" s="3" t="s">
        <v>82</v>
      </c>
      <c r="F1673" s="3" t="s">
        <v>357</v>
      </c>
      <c r="G1673" s="3" t="s">
        <v>137</v>
      </c>
      <c r="H1673" s="3" t="s">
        <v>6767</v>
      </c>
      <c r="I1673" s="3" t="s">
        <v>28</v>
      </c>
      <c r="J1673" s="3" t="s">
        <v>6768</v>
      </c>
      <c r="K1673" s="3" t="s">
        <v>30</v>
      </c>
      <c r="L1673" s="4" t="n">
        <f aca="false">+VLOOKUP(D1673,[1]mdlzperu_CT!$D$2:$N$4635,11,0)</f>
        <v>711201672</v>
      </c>
      <c r="M1673" s="3" t="str">
        <f aca="false">+D1673&amp;P1673</f>
        <v>00003140100853324</v>
      </c>
      <c r="N1673" s="3" t="s">
        <v>22</v>
      </c>
      <c r="O1673" s="3" t="s">
        <v>46</v>
      </c>
      <c r="P1673" s="5" t="n">
        <v>100853324</v>
      </c>
      <c r="Q1673" s="3" t="s">
        <v>22</v>
      </c>
      <c r="R1673" s="3" t="s">
        <v>6769</v>
      </c>
      <c r="S1673" s="3" t="s">
        <v>6456</v>
      </c>
      <c r="T1673" s="3" t="s">
        <v>86</v>
      </c>
      <c r="U1673" s="3" t="s">
        <v>86</v>
      </c>
    </row>
    <row r="1674" customFormat="false" ht="14.25" hidden="false" customHeight="true" outlineLevel="0" collapsed="false">
      <c r="A1674" s="3" t="s">
        <v>21</v>
      </c>
      <c r="B1674" s="6" t="s">
        <v>80</v>
      </c>
      <c r="C1674" s="3" t="s">
        <v>22</v>
      </c>
      <c r="D1674" s="3" t="s">
        <v>6770</v>
      </c>
      <c r="E1674" s="3" t="s">
        <v>82</v>
      </c>
      <c r="F1674" s="3" t="s">
        <v>357</v>
      </c>
      <c r="G1674" s="3" t="s">
        <v>137</v>
      </c>
      <c r="H1674" s="3" t="s">
        <v>6771</v>
      </c>
      <c r="I1674" s="3" t="s">
        <v>28</v>
      </c>
      <c r="J1674" s="3" t="s">
        <v>6772</v>
      </c>
      <c r="K1674" s="3" t="s">
        <v>30</v>
      </c>
      <c r="L1674" s="4" t="n">
        <f aca="false">+VLOOKUP(D1674,[1]mdlzperu_CT!$D$2:$N$4635,11,0)</f>
        <v>711201673</v>
      </c>
      <c r="M1674" s="3" t="str">
        <f aca="false">+D1674&amp;P1674</f>
        <v>00004819100853324</v>
      </c>
      <c r="N1674" s="3" t="s">
        <v>22</v>
      </c>
      <c r="O1674" s="3" t="s">
        <v>41</v>
      </c>
      <c r="P1674" s="5" t="n">
        <v>100853324</v>
      </c>
      <c r="Q1674" s="3" t="s">
        <v>22</v>
      </c>
      <c r="R1674" s="3" t="s">
        <v>6773</v>
      </c>
      <c r="S1674" s="3" t="s">
        <v>6456</v>
      </c>
      <c r="T1674" s="3" t="s">
        <v>86</v>
      </c>
      <c r="U1674" s="3" t="s">
        <v>86</v>
      </c>
    </row>
    <row r="1675" customFormat="false" ht="14.25" hidden="false" customHeight="true" outlineLevel="0" collapsed="false">
      <c r="A1675" s="3" t="s">
        <v>21</v>
      </c>
      <c r="B1675" s="6" t="s">
        <v>80</v>
      </c>
      <c r="C1675" s="3" t="s">
        <v>22</v>
      </c>
      <c r="D1675" s="3" t="s">
        <v>6774</v>
      </c>
      <c r="E1675" s="3" t="s">
        <v>82</v>
      </c>
      <c r="F1675" s="3" t="s">
        <v>357</v>
      </c>
      <c r="G1675" s="3" t="s">
        <v>137</v>
      </c>
      <c r="H1675" s="3" t="s">
        <v>6775</v>
      </c>
      <c r="I1675" s="3" t="s">
        <v>28</v>
      </c>
      <c r="J1675" s="3" t="s">
        <v>6776</v>
      </c>
      <c r="K1675" s="3" t="s">
        <v>30</v>
      </c>
      <c r="L1675" s="4" t="n">
        <f aca="false">+VLOOKUP(D1675,[1]mdlzperu_CT!$D$2:$N$4635,11,0)</f>
        <v>711201674</v>
      </c>
      <c r="M1675" s="3" t="str">
        <f aca="false">+D1675&amp;P1675</f>
        <v>00005180100853324</v>
      </c>
      <c r="N1675" s="3" t="s">
        <v>22</v>
      </c>
      <c r="O1675" s="3" t="s">
        <v>41</v>
      </c>
      <c r="P1675" s="5" t="n">
        <v>100853324</v>
      </c>
      <c r="Q1675" s="3" t="s">
        <v>22</v>
      </c>
      <c r="R1675" s="3" t="s">
        <v>6777</v>
      </c>
      <c r="S1675" s="3" t="s">
        <v>6456</v>
      </c>
      <c r="T1675" s="3" t="s">
        <v>86</v>
      </c>
      <c r="U1675" s="3" t="s">
        <v>86</v>
      </c>
    </row>
    <row r="1676" customFormat="false" ht="14.25" hidden="false" customHeight="true" outlineLevel="0" collapsed="false">
      <c r="A1676" s="3" t="s">
        <v>21</v>
      </c>
      <c r="B1676" s="6" t="s">
        <v>80</v>
      </c>
      <c r="C1676" s="3" t="s">
        <v>22</v>
      </c>
      <c r="D1676" s="3" t="s">
        <v>6778</v>
      </c>
      <c r="E1676" s="3" t="s">
        <v>82</v>
      </c>
      <c r="F1676" s="3" t="s">
        <v>357</v>
      </c>
      <c r="G1676" s="3" t="s">
        <v>137</v>
      </c>
      <c r="H1676" s="3" t="s">
        <v>6779</v>
      </c>
      <c r="I1676" s="3" t="s">
        <v>28</v>
      </c>
      <c r="J1676" s="3" t="s">
        <v>6780</v>
      </c>
      <c r="K1676" s="3" t="s">
        <v>30</v>
      </c>
      <c r="L1676" s="4" t="n">
        <f aca="false">+VLOOKUP(D1676,[1]mdlzperu_CT!$D$2:$N$4635,11,0)</f>
        <v>711201675</v>
      </c>
      <c r="M1676" s="3" t="str">
        <f aca="false">+D1676&amp;P1676</f>
        <v>00003153100853324</v>
      </c>
      <c r="N1676" s="3" t="s">
        <v>22</v>
      </c>
      <c r="O1676" s="3" t="s">
        <v>46</v>
      </c>
      <c r="P1676" s="5" t="n">
        <v>100853324</v>
      </c>
      <c r="Q1676" s="3" t="s">
        <v>22</v>
      </c>
      <c r="R1676" s="3" t="s">
        <v>6781</v>
      </c>
      <c r="S1676" s="3" t="s">
        <v>6456</v>
      </c>
      <c r="T1676" s="3" t="s">
        <v>86</v>
      </c>
      <c r="U1676" s="3" t="s">
        <v>86</v>
      </c>
    </row>
    <row r="1677" customFormat="false" ht="14.25" hidden="false" customHeight="true" outlineLevel="0" collapsed="false">
      <c r="A1677" s="3" t="s">
        <v>21</v>
      </c>
      <c r="B1677" s="6" t="s">
        <v>80</v>
      </c>
      <c r="C1677" s="3" t="s">
        <v>22</v>
      </c>
      <c r="D1677" s="3" t="s">
        <v>6782</v>
      </c>
      <c r="E1677" s="3" t="s">
        <v>82</v>
      </c>
      <c r="F1677" s="3" t="s">
        <v>357</v>
      </c>
      <c r="G1677" s="3" t="s">
        <v>137</v>
      </c>
      <c r="H1677" s="3" t="s">
        <v>6783</v>
      </c>
      <c r="I1677" s="3" t="s">
        <v>28</v>
      </c>
      <c r="J1677" s="3" t="s">
        <v>6784</v>
      </c>
      <c r="K1677" s="3" t="s">
        <v>30</v>
      </c>
      <c r="L1677" s="4" t="n">
        <f aca="false">+VLOOKUP(D1677,[1]mdlzperu_CT!$D$2:$N$4635,11,0)</f>
        <v>711201676</v>
      </c>
      <c r="M1677" s="3" t="str">
        <f aca="false">+D1677&amp;P1677</f>
        <v>00003154100853324</v>
      </c>
      <c r="N1677" s="3" t="s">
        <v>22</v>
      </c>
      <c r="O1677" s="3" t="s">
        <v>46</v>
      </c>
      <c r="P1677" s="5" t="n">
        <v>100853324</v>
      </c>
      <c r="Q1677" s="3" t="s">
        <v>22</v>
      </c>
      <c r="R1677" s="3" t="s">
        <v>6785</v>
      </c>
      <c r="S1677" s="3" t="s">
        <v>6456</v>
      </c>
      <c r="T1677" s="3" t="s">
        <v>86</v>
      </c>
      <c r="U1677" s="3" t="s">
        <v>86</v>
      </c>
    </row>
    <row r="1678" customFormat="false" ht="14.25" hidden="false" customHeight="true" outlineLevel="0" collapsed="false">
      <c r="A1678" s="3" t="s">
        <v>21</v>
      </c>
      <c r="B1678" s="6" t="s">
        <v>80</v>
      </c>
      <c r="C1678" s="3" t="s">
        <v>22</v>
      </c>
      <c r="D1678" s="3" t="s">
        <v>6786</v>
      </c>
      <c r="E1678" s="3" t="s">
        <v>82</v>
      </c>
      <c r="F1678" s="3" t="s">
        <v>357</v>
      </c>
      <c r="G1678" s="3" t="s">
        <v>137</v>
      </c>
      <c r="H1678" s="3" t="s">
        <v>6787</v>
      </c>
      <c r="I1678" s="3" t="s">
        <v>28</v>
      </c>
      <c r="J1678" s="3" t="s">
        <v>6788</v>
      </c>
      <c r="K1678" s="3" t="s">
        <v>30</v>
      </c>
      <c r="L1678" s="4" t="n">
        <f aca="false">+VLOOKUP(D1678,[1]mdlzperu_CT!$D$2:$N$4635,11,0)</f>
        <v>711201677</v>
      </c>
      <c r="M1678" s="3" t="str">
        <f aca="false">+D1678&amp;P1678</f>
        <v>00003156100853324</v>
      </c>
      <c r="N1678" s="3" t="s">
        <v>22</v>
      </c>
      <c r="O1678" s="3" t="s">
        <v>46</v>
      </c>
      <c r="P1678" s="5" t="n">
        <v>100853324</v>
      </c>
      <c r="Q1678" s="3" t="s">
        <v>22</v>
      </c>
      <c r="R1678" s="3" t="s">
        <v>6789</v>
      </c>
      <c r="S1678" s="3" t="s">
        <v>6456</v>
      </c>
      <c r="T1678" s="3" t="s">
        <v>86</v>
      </c>
      <c r="U1678" s="3" t="s">
        <v>86</v>
      </c>
    </row>
    <row r="1679" customFormat="false" ht="14.25" hidden="false" customHeight="true" outlineLevel="0" collapsed="false">
      <c r="A1679" s="3" t="s">
        <v>21</v>
      </c>
      <c r="B1679" s="6" t="s">
        <v>80</v>
      </c>
      <c r="C1679" s="3" t="s">
        <v>22</v>
      </c>
      <c r="D1679" s="3" t="s">
        <v>6790</v>
      </c>
      <c r="E1679" s="3" t="s">
        <v>82</v>
      </c>
      <c r="F1679" s="3" t="s">
        <v>357</v>
      </c>
      <c r="G1679" s="3" t="s">
        <v>137</v>
      </c>
      <c r="H1679" s="3" t="s">
        <v>6791</v>
      </c>
      <c r="I1679" s="3" t="s">
        <v>38</v>
      </c>
      <c r="J1679" s="3" t="s">
        <v>6792</v>
      </c>
      <c r="K1679" s="3" t="s">
        <v>30</v>
      </c>
      <c r="L1679" s="4" t="n">
        <f aca="false">+VLOOKUP(D1679,[1]mdlzperu_CT!$D$2:$N$4635,11,0)</f>
        <v>711201678</v>
      </c>
      <c r="M1679" s="3" t="str">
        <f aca="false">+D1679&amp;P1679</f>
        <v>00003160100853324</v>
      </c>
      <c r="N1679" s="3" t="s">
        <v>22</v>
      </c>
      <c r="O1679" s="3" t="s">
        <v>46</v>
      </c>
      <c r="P1679" s="5" t="n">
        <v>100853324</v>
      </c>
      <c r="Q1679" s="3" t="s">
        <v>22</v>
      </c>
      <c r="R1679" s="3" t="s">
        <v>6793</v>
      </c>
      <c r="S1679" s="3" t="s">
        <v>6456</v>
      </c>
      <c r="T1679" s="3" t="s">
        <v>86</v>
      </c>
      <c r="U1679" s="3" t="s">
        <v>86</v>
      </c>
    </row>
    <row r="1680" customFormat="false" ht="14.25" hidden="false" customHeight="true" outlineLevel="0" collapsed="false">
      <c r="A1680" s="3" t="s">
        <v>21</v>
      </c>
      <c r="B1680" s="6" t="s">
        <v>80</v>
      </c>
      <c r="C1680" s="3" t="s">
        <v>22</v>
      </c>
      <c r="D1680" s="3" t="s">
        <v>6794</v>
      </c>
      <c r="E1680" s="3" t="s">
        <v>82</v>
      </c>
      <c r="F1680" s="3" t="s">
        <v>357</v>
      </c>
      <c r="G1680" s="3" t="s">
        <v>137</v>
      </c>
      <c r="H1680" s="3" t="s">
        <v>6795</v>
      </c>
      <c r="I1680" s="3" t="s">
        <v>28</v>
      </c>
      <c r="J1680" s="3" t="s">
        <v>6796</v>
      </c>
      <c r="K1680" s="3" t="s">
        <v>30</v>
      </c>
      <c r="L1680" s="4" t="n">
        <f aca="false">+VLOOKUP(D1680,[1]mdlzperu_CT!$D$2:$N$4635,11,0)</f>
        <v>711201679</v>
      </c>
      <c r="M1680" s="3" t="str">
        <f aca="false">+D1680&amp;P1680</f>
        <v>00003164100853324</v>
      </c>
      <c r="N1680" s="3" t="s">
        <v>22</v>
      </c>
      <c r="O1680" s="3" t="s">
        <v>46</v>
      </c>
      <c r="P1680" s="5" t="n">
        <v>100853324</v>
      </c>
      <c r="Q1680" s="3" t="s">
        <v>22</v>
      </c>
      <c r="R1680" s="3" t="s">
        <v>6797</v>
      </c>
      <c r="S1680" s="3" t="s">
        <v>6456</v>
      </c>
      <c r="T1680" s="3" t="s">
        <v>86</v>
      </c>
      <c r="U1680" s="3" t="s">
        <v>86</v>
      </c>
    </row>
    <row r="1681" customFormat="false" ht="14.25" hidden="false" customHeight="true" outlineLevel="0" collapsed="false">
      <c r="A1681" s="3" t="s">
        <v>21</v>
      </c>
      <c r="B1681" s="6" t="s">
        <v>80</v>
      </c>
      <c r="C1681" s="3" t="s">
        <v>22</v>
      </c>
      <c r="D1681" s="3" t="s">
        <v>6798</v>
      </c>
      <c r="E1681" s="3" t="s">
        <v>82</v>
      </c>
      <c r="F1681" s="3" t="s">
        <v>357</v>
      </c>
      <c r="G1681" s="3" t="s">
        <v>137</v>
      </c>
      <c r="H1681" s="3" t="s">
        <v>6799</v>
      </c>
      <c r="I1681" s="3" t="s">
        <v>28</v>
      </c>
      <c r="J1681" s="3" t="s">
        <v>6800</v>
      </c>
      <c r="K1681" s="3" t="s">
        <v>30</v>
      </c>
      <c r="L1681" s="4" t="n">
        <f aca="false">+VLOOKUP(D1681,[1]mdlzperu_CT!$D$2:$N$4635,11,0)</f>
        <v>711201680</v>
      </c>
      <c r="M1681" s="3" t="str">
        <f aca="false">+D1681&amp;P1681</f>
        <v>00003165100853324</v>
      </c>
      <c r="N1681" s="3" t="s">
        <v>22</v>
      </c>
      <c r="O1681" s="3" t="s">
        <v>46</v>
      </c>
      <c r="P1681" s="5" t="n">
        <v>100853324</v>
      </c>
      <c r="Q1681" s="3" t="s">
        <v>22</v>
      </c>
      <c r="R1681" s="3" t="s">
        <v>6801</v>
      </c>
      <c r="S1681" s="3" t="s">
        <v>6456</v>
      </c>
      <c r="T1681" s="3" t="s">
        <v>86</v>
      </c>
      <c r="U1681" s="3" t="s">
        <v>86</v>
      </c>
    </row>
    <row r="1682" customFormat="false" ht="14.25" hidden="false" customHeight="true" outlineLevel="0" collapsed="false">
      <c r="A1682" s="3" t="s">
        <v>21</v>
      </c>
      <c r="B1682" s="6" t="s">
        <v>80</v>
      </c>
      <c r="C1682" s="3" t="s">
        <v>22</v>
      </c>
      <c r="D1682" s="3" t="s">
        <v>6802</v>
      </c>
      <c r="E1682" s="3" t="s">
        <v>82</v>
      </c>
      <c r="F1682" s="3" t="s">
        <v>357</v>
      </c>
      <c r="G1682" s="3" t="s">
        <v>137</v>
      </c>
      <c r="H1682" s="3" t="s">
        <v>6803</v>
      </c>
      <c r="I1682" s="3" t="s">
        <v>38</v>
      </c>
      <c r="J1682" s="3" t="s">
        <v>6804</v>
      </c>
      <c r="K1682" s="3" t="s">
        <v>30</v>
      </c>
      <c r="L1682" s="4" t="n">
        <f aca="false">+VLOOKUP(D1682,[1]mdlzperu_CT!$D$2:$N$4635,11,0)</f>
        <v>711201681</v>
      </c>
      <c r="M1682" s="3" t="str">
        <f aca="false">+D1682&amp;P1682</f>
        <v>00003166100853324</v>
      </c>
      <c r="N1682" s="3" t="s">
        <v>22</v>
      </c>
      <c r="O1682" s="3" t="s">
        <v>46</v>
      </c>
      <c r="P1682" s="5" t="n">
        <v>100853324</v>
      </c>
      <c r="Q1682" s="3" t="s">
        <v>22</v>
      </c>
      <c r="R1682" s="3" t="s">
        <v>6805</v>
      </c>
      <c r="S1682" s="3" t="s">
        <v>6456</v>
      </c>
      <c r="T1682" s="3" t="s">
        <v>86</v>
      </c>
      <c r="U1682" s="3" t="s">
        <v>86</v>
      </c>
    </row>
    <row r="1683" customFormat="false" ht="14.25" hidden="false" customHeight="true" outlineLevel="0" collapsed="false">
      <c r="A1683" s="3" t="s">
        <v>21</v>
      </c>
      <c r="B1683" s="6" t="s">
        <v>80</v>
      </c>
      <c r="C1683" s="3" t="s">
        <v>22</v>
      </c>
      <c r="D1683" s="3" t="s">
        <v>6806</v>
      </c>
      <c r="E1683" s="3" t="s">
        <v>82</v>
      </c>
      <c r="F1683" s="3" t="s">
        <v>357</v>
      </c>
      <c r="G1683" s="3" t="s">
        <v>137</v>
      </c>
      <c r="H1683" s="3" t="s">
        <v>6807</v>
      </c>
      <c r="I1683" s="3" t="s">
        <v>28</v>
      </c>
      <c r="J1683" s="3" t="s">
        <v>6808</v>
      </c>
      <c r="K1683" s="3" t="s">
        <v>30</v>
      </c>
      <c r="L1683" s="4" t="n">
        <f aca="false">+VLOOKUP(D1683,[1]mdlzperu_CT!$D$2:$N$4635,11,0)</f>
        <v>711201682</v>
      </c>
      <c r="M1683" s="3" t="str">
        <f aca="false">+D1683&amp;P1683</f>
        <v>00003167100853324</v>
      </c>
      <c r="N1683" s="3" t="s">
        <v>22</v>
      </c>
      <c r="O1683" s="3" t="s">
        <v>46</v>
      </c>
      <c r="P1683" s="5" t="n">
        <v>100853324</v>
      </c>
      <c r="Q1683" s="3" t="s">
        <v>22</v>
      </c>
      <c r="R1683" s="3" t="s">
        <v>6809</v>
      </c>
      <c r="S1683" s="3" t="s">
        <v>6456</v>
      </c>
      <c r="T1683" s="3" t="s">
        <v>86</v>
      </c>
      <c r="U1683" s="3" t="s">
        <v>86</v>
      </c>
    </row>
    <row r="1684" customFormat="false" ht="14.25" hidden="false" customHeight="true" outlineLevel="0" collapsed="false">
      <c r="A1684" s="3" t="s">
        <v>21</v>
      </c>
      <c r="B1684" s="6" t="s">
        <v>80</v>
      </c>
      <c r="C1684" s="3" t="s">
        <v>22</v>
      </c>
      <c r="D1684" s="3" t="s">
        <v>6810</v>
      </c>
      <c r="E1684" s="3" t="s">
        <v>82</v>
      </c>
      <c r="F1684" s="3" t="s">
        <v>357</v>
      </c>
      <c r="G1684" s="3" t="s">
        <v>137</v>
      </c>
      <c r="H1684" s="3" t="s">
        <v>6811</v>
      </c>
      <c r="I1684" s="3" t="s">
        <v>28</v>
      </c>
      <c r="J1684" s="3" t="s">
        <v>6812</v>
      </c>
      <c r="K1684" s="3" t="s">
        <v>30</v>
      </c>
      <c r="L1684" s="4" t="n">
        <f aca="false">+VLOOKUP(D1684,[1]mdlzperu_CT!$D$2:$N$4635,11,0)</f>
        <v>711201683</v>
      </c>
      <c r="M1684" s="3" t="str">
        <f aca="false">+D1684&amp;P1684</f>
        <v>00003168100853324</v>
      </c>
      <c r="N1684" s="3" t="s">
        <v>22</v>
      </c>
      <c r="O1684" s="3" t="s">
        <v>41</v>
      </c>
      <c r="P1684" s="5" t="n">
        <v>100853324</v>
      </c>
      <c r="Q1684" s="3" t="s">
        <v>22</v>
      </c>
      <c r="R1684" s="3" t="s">
        <v>6813</v>
      </c>
      <c r="S1684" s="3" t="s">
        <v>6456</v>
      </c>
      <c r="T1684" s="3" t="s">
        <v>86</v>
      </c>
      <c r="U1684" s="3" t="s">
        <v>86</v>
      </c>
    </row>
    <row r="1685" customFormat="false" ht="14.25" hidden="false" customHeight="true" outlineLevel="0" collapsed="false">
      <c r="A1685" s="3" t="s">
        <v>21</v>
      </c>
      <c r="B1685" s="6" t="s">
        <v>80</v>
      </c>
      <c r="C1685" s="3" t="s">
        <v>22</v>
      </c>
      <c r="D1685" s="3" t="s">
        <v>6814</v>
      </c>
      <c r="E1685" s="3" t="s">
        <v>82</v>
      </c>
      <c r="F1685" s="3" t="s">
        <v>357</v>
      </c>
      <c r="G1685" s="3" t="s">
        <v>137</v>
      </c>
      <c r="H1685" s="3" t="s">
        <v>6815</v>
      </c>
      <c r="I1685" s="3" t="s">
        <v>28</v>
      </c>
      <c r="J1685" s="3" t="s">
        <v>6816</v>
      </c>
      <c r="K1685" s="3" t="s">
        <v>30</v>
      </c>
      <c r="L1685" s="4" t="n">
        <f aca="false">+VLOOKUP(D1685,[1]mdlzperu_CT!$D$2:$N$4635,11,0)</f>
        <v>711201684</v>
      </c>
      <c r="M1685" s="3" t="str">
        <f aca="false">+D1685&amp;P1685</f>
        <v>00003172100853324</v>
      </c>
      <c r="N1685" s="3" t="s">
        <v>22</v>
      </c>
      <c r="O1685" s="3" t="s">
        <v>46</v>
      </c>
      <c r="P1685" s="5" t="n">
        <v>100853324</v>
      </c>
      <c r="Q1685" s="3" t="s">
        <v>22</v>
      </c>
      <c r="R1685" s="3" t="s">
        <v>6817</v>
      </c>
      <c r="S1685" s="3" t="s">
        <v>6456</v>
      </c>
      <c r="T1685" s="3" t="s">
        <v>86</v>
      </c>
      <c r="U1685" s="3" t="s">
        <v>86</v>
      </c>
    </row>
    <row r="1686" customFormat="false" ht="14.25" hidden="false" customHeight="true" outlineLevel="0" collapsed="false">
      <c r="A1686" s="3" t="s">
        <v>21</v>
      </c>
      <c r="B1686" s="6" t="s">
        <v>80</v>
      </c>
      <c r="C1686" s="3" t="s">
        <v>22</v>
      </c>
      <c r="D1686" s="3" t="s">
        <v>6818</v>
      </c>
      <c r="E1686" s="3" t="s">
        <v>82</v>
      </c>
      <c r="F1686" s="3" t="s">
        <v>357</v>
      </c>
      <c r="G1686" s="3" t="s">
        <v>137</v>
      </c>
      <c r="H1686" s="3" t="s">
        <v>6819</v>
      </c>
      <c r="I1686" s="3" t="s">
        <v>28</v>
      </c>
      <c r="J1686" s="3" t="s">
        <v>6820</v>
      </c>
      <c r="K1686" s="3" t="s">
        <v>30</v>
      </c>
      <c r="L1686" s="4" t="n">
        <f aca="false">+VLOOKUP(D1686,[1]mdlzperu_CT!$D$2:$N$4635,11,0)</f>
        <v>711201685</v>
      </c>
      <c r="M1686" s="3" t="str">
        <f aca="false">+D1686&amp;P1686</f>
        <v>00003173100853324</v>
      </c>
      <c r="N1686" s="3" t="s">
        <v>22</v>
      </c>
      <c r="O1686" s="3" t="s">
        <v>46</v>
      </c>
      <c r="P1686" s="5" t="n">
        <v>100853324</v>
      </c>
      <c r="Q1686" s="3" t="s">
        <v>22</v>
      </c>
      <c r="R1686" s="3" t="s">
        <v>6821</v>
      </c>
      <c r="S1686" s="3" t="s">
        <v>6456</v>
      </c>
      <c r="T1686" s="3" t="s">
        <v>86</v>
      </c>
      <c r="U1686" s="3" t="s">
        <v>86</v>
      </c>
    </row>
    <row r="1687" customFormat="false" ht="14.25" hidden="false" customHeight="true" outlineLevel="0" collapsed="false">
      <c r="A1687" s="3" t="s">
        <v>21</v>
      </c>
      <c r="B1687" s="6" t="s">
        <v>80</v>
      </c>
      <c r="C1687" s="3" t="s">
        <v>22</v>
      </c>
      <c r="D1687" s="3" t="s">
        <v>6822</v>
      </c>
      <c r="E1687" s="3" t="s">
        <v>82</v>
      </c>
      <c r="F1687" s="3" t="s">
        <v>357</v>
      </c>
      <c r="G1687" s="3" t="s">
        <v>137</v>
      </c>
      <c r="H1687" s="3" t="s">
        <v>6823</v>
      </c>
      <c r="I1687" s="3" t="s">
        <v>28</v>
      </c>
      <c r="J1687" s="3" t="s">
        <v>6824</v>
      </c>
      <c r="K1687" s="3" t="s">
        <v>30</v>
      </c>
      <c r="L1687" s="4" t="n">
        <f aca="false">+VLOOKUP(D1687,[1]mdlzperu_CT!$D$2:$N$4635,11,0)</f>
        <v>711201686</v>
      </c>
      <c r="M1687" s="3" t="str">
        <f aca="false">+D1687&amp;P1687</f>
        <v>00003174100853324</v>
      </c>
      <c r="N1687" s="3" t="s">
        <v>22</v>
      </c>
      <c r="O1687" s="3" t="s">
        <v>46</v>
      </c>
      <c r="P1687" s="5" t="n">
        <v>100853324</v>
      </c>
      <c r="Q1687" s="3" t="s">
        <v>22</v>
      </c>
      <c r="R1687" s="3" t="s">
        <v>6825</v>
      </c>
      <c r="S1687" s="3" t="s">
        <v>6456</v>
      </c>
      <c r="T1687" s="3" t="s">
        <v>86</v>
      </c>
      <c r="U1687" s="3" t="s">
        <v>86</v>
      </c>
    </row>
    <row r="1688" customFormat="false" ht="14.25" hidden="false" customHeight="true" outlineLevel="0" collapsed="false">
      <c r="A1688" s="3" t="s">
        <v>21</v>
      </c>
      <c r="B1688" s="6" t="s">
        <v>80</v>
      </c>
      <c r="C1688" s="3" t="s">
        <v>22</v>
      </c>
      <c r="D1688" s="3" t="s">
        <v>6826</v>
      </c>
      <c r="E1688" s="3" t="s">
        <v>82</v>
      </c>
      <c r="F1688" s="3" t="s">
        <v>357</v>
      </c>
      <c r="G1688" s="3" t="s">
        <v>137</v>
      </c>
      <c r="H1688" s="3" t="s">
        <v>6827</v>
      </c>
      <c r="I1688" s="3" t="s">
        <v>28</v>
      </c>
      <c r="J1688" s="3" t="s">
        <v>6828</v>
      </c>
      <c r="K1688" s="3" t="s">
        <v>30</v>
      </c>
      <c r="L1688" s="4" t="n">
        <f aca="false">+VLOOKUP(D1688,[1]mdlzperu_CT!$D$2:$N$4635,11,0)</f>
        <v>711201687</v>
      </c>
      <c r="M1688" s="3" t="str">
        <f aca="false">+D1688&amp;P1688</f>
        <v>00003175100853324</v>
      </c>
      <c r="N1688" s="3" t="s">
        <v>22</v>
      </c>
      <c r="O1688" s="3" t="s">
        <v>46</v>
      </c>
      <c r="P1688" s="5" t="n">
        <v>100853324</v>
      </c>
      <c r="Q1688" s="3" t="s">
        <v>22</v>
      </c>
      <c r="R1688" s="3" t="s">
        <v>6829</v>
      </c>
      <c r="S1688" s="3" t="s">
        <v>6456</v>
      </c>
      <c r="T1688" s="3" t="s">
        <v>86</v>
      </c>
      <c r="U1688" s="3" t="s">
        <v>86</v>
      </c>
    </row>
    <row r="1689" customFormat="false" ht="14.25" hidden="false" customHeight="true" outlineLevel="0" collapsed="false">
      <c r="A1689" s="3" t="s">
        <v>21</v>
      </c>
      <c r="B1689" s="6" t="s">
        <v>80</v>
      </c>
      <c r="C1689" s="3" t="s">
        <v>22</v>
      </c>
      <c r="D1689" s="3" t="s">
        <v>6830</v>
      </c>
      <c r="E1689" s="3" t="s">
        <v>82</v>
      </c>
      <c r="F1689" s="3" t="s">
        <v>357</v>
      </c>
      <c r="G1689" s="3" t="s">
        <v>137</v>
      </c>
      <c r="H1689" s="3" t="s">
        <v>6831</v>
      </c>
      <c r="I1689" s="3" t="s">
        <v>28</v>
      </c>
      <c r="J1689" s="3" t="s">
        <v>6832</v>
      </c>
      <c r="K1689" s="3" t="s">
        <v>30</v>
      </c>
      <c r="L1689" s="4" t="n">
        <f aca="false">+VLOOKUP(D1689,[1]mdlzperu_CT!$D$2:$N$4635,11,0)</f>
        <v>711201688</v>
      </c>
      <c r="M1689" s="3" t="str">
        <f aca="false">+D1689&amp;P1689</f>
        <v>00004952100853324</v>
      </c>
      <c r="N1689" s="3" t="s">
        <v>22</v>
      </c>
      <c r="O1689" s="3" t="s">
        <v>46</v>
      </c>
      <c r="P1689" s="5" t="n">
        <v>100853324</v>
      </c>
      <c r="Q1689" s="3" t="s">
        <v>22</v>
      </c>
      <c r="R1689" s="3" t="s">
        <v>6833</v>
      </c>
      <c r="S1689" s="3" t="s">
        <v>6456</v>
      </c>
      <c r="T1689" s="3" t="s">
        <v>86</v>
      </c>
      <c r="U1689" s="3" t="s">
        <v>86</v>
      </c>
    </row>
    <row r="1690" customFormat="false" ht="14.25" hidden="false" customHeight="true" outlineLevel="0" collapsed="false">
      <c r="A1690" s="3" t="s">
        <v>21</v>
      </c>
      <c r="B1690" s="6" t="s">
        <v>80</v>
      </c>
      <c r="C1690" s="3" t="s">
        <v>22</v>
      </c>
      <c r="D1690" s="3" t="s">
        <v>6834</v>
      </c>
      <c r="E1690" s="3" t="s">
        <v>82</v>
      </c>
      <c r="F1690" s="3" t="s">
        <v>357</v>
      </c>
      <c r="G1690" s="3" t="s">
        <v>137</v>
      </c>
      <c r="H1690" s="3" t="s">
        <v>6835</v>
      </c>
      <c r="I1690" s="3" t="s">
        <v>28</v>
      </c>
      <c r="J1690" s="3" t="s">
        <v>6836</v>
      </c>
      <c r="K1690" s="3" t="s">
        <v>30</v>
      </c>
      <c r="L1690" s="4" t="n">
        <f aca="false">+VLOOKUP(D1690,[1]mdlzperu_CT!$D$2:$N$4635,11,0)</f>
        <v>711201689</v>
      </c>
      <c r="M1690" s="3" t="str">
        <f aca="false">+D1690&amp;P1690</f>
        <v>00003176100853324</v>
      </c>
      <c r="N1690" s="3" t="s">
        <v>22</v>
      </c>
      <c r="O1690" s="3" t="s">
        <v>46</v>
      </c>
      <c r="P1690" s="5" t="n">
        <v>100853324</v>
      </c>
      <c r="Q1690" s="3" t="s">
        <v>22</v>
      </c>
      <c r="R1690" s="3" t="s">
        <v>6837</v>
      </c>
      <c r="S1690" s="3" t="s">
        <v>6456</v>
      </c>
      <c r="T1690" s="3" t="s">
        <v>86</v>
      </c>
      <c r="U1690" s="3" t="s">
        <v>86</v>
      </c>
    </row>
    <row r="1691" customFormat="false" ht="14.25" hidden="false" customHeight="true" outlineLevel="0" collapsed="false">
      <c r="A1691" s="3" t="s">
        <v>21</v>
      </c>
      <c r="B1691" s="6" t="s">
        <v>80</v>
      </c>
      <c r="C1691" s="3" t="s">
        <v>22</v>
      </c>
      <c r="D1691" s="3" t="s">
        <v>6838</v>
      </c>
      <c r="E1691" s="3" t="s">
        <v>82</v>
      </c>
      <c r="F1691" s="3" t="s">
        <v>357</v>
      </c>
      <c r="G1691" s="3" t="s">
        <v>137</v>
      </c>
      <c r="H1691" s="3" t="s">
        <v>6839</v>
      </c>
      <c r="I1691" s="3" t="s">
        <v>28</v>
      </c>
      <c r="J1691" s="3" t="s">
        <v>6840</v>
      </c>
      <c r="K1691" s="3" t="s">
        <v>30</v>
      </c>
      <c r="L1691" s="4" t="n">
        <f aca="false">+VLOOKUP(D1691,[1]mdlzperu_CT!$D$2:$N$4635,11,0)</f>
        <v>711201690</v>
      </c>
      <c r="M1691" s="3" t="str">
        <f aca="false">+D1691&amp;P1691</f>
        <v>00003177100853324</v>
      </c>
      <c r="N1691" s="3" t="s">
        <v>22</v>
      </c>
      <c r="O1691" s="3" t="s">
        <v>46</v>
      </c>
      <c r="P1691" s="5" t="n">
        <v>100853324</v>
      </c>
      <c r="Q1691" s="3" t="s">
        <v>22</v>
      </c>
      <c r="R1691" s="3" t="s">
        <v>6841</v>
      </c>
      <c r="S1691" s="3" t="s">
        <v>6456</v>
      </c>
      <c r="T1691" s="3" t="s">
        <v>86</v>
      </c>
      <c r="U1691" s="3" t="s">
        <v>86</v>
      </c>
    </row>
    <row r="1692" customFormat="false" ht="14.25" hidden="false" customHeight="true" outlineLevel="0" collapsed="false">
      <c r="A1692" s="3" t="s">
        <v>21</v>
      </c>
      <c r="B1692" s="6" t="s">
        <v>80</v>
      </c>
      <c r="C1692" s="3" t="s">
        <v>22</v>
      </c>
      <c r="D1692" s="3" t="s">
        <v>6842</v>
      </c>
      <c r="E1692" s="3" t="s">
        <v>82</v>
      </c>
      <c r="F1692" s="3" t="s">
        <v>357</v>
      </c>
      <c r="G1692" s="3" t="s">
        <v>137</v>
      </c>
      <c r="H1692" s="3" t="s">
        <v>6843</v>
      </c>
      <c r="I1692" s="3" t="s">
        <v>28</v>
      </c>
      <c r="J1692" s="3" t="s">
        <v>6844</v>
      </c>
      <c r="K1692" s="3" t="s">
        <v>30</v>
      </c>
      <c r="L1692" s="4" t="n">
        <f aca="false">+VLOOKUP(D1692,[1]mdlzperu_CT!$D$2:$N$4635,11,0)</f>
        <v>711201691</v>
      </c>
      <c r="M1692" s="3" t="str">
        <f aca="false">+D1692&amp;P1692</f>
        <v>00003182100853324</v>
      </c>
      <c r="N1692" s="3" t="s">
        <v>22</v>
      </c>
      <c r="O1692" s="3" t="s">
        <v>46</v>
      </c>
      <c r="P1692" s="5" t="n">
        <v>100853324</v>
      </c>
      <c r="Q1692" s="3" t="s">
        <v>22</v>
      </c>
      <c r="R1692" s="3" t="s">
        <v>6845</v>
      </c>
      <c r="S1692" s="3" t="s">
        <v>6456</v>
      </c>
      <c r="T1692" s="3" t="s">
        <v>86</v>
      </c>
      <c r="U1692" s="3" t="s">
        <v>86</v>
      </c>
    </row>
    <row r="1693" customFormat="false" ht="14.25" hidden="false" customHeight="true" outlineLevel="0" collapsed="false">
      <c r="A1693" s="3" t="s">
        <v>21</v>
      </c>
      <c r="B1693" s="6" t="s">
        <v>80</v>
      </c>
      <c r="C1693" s="3" t="s">
        <v>22</v>
      </c>
      <c r="D1693" s="3" t="s">
        <v>6846</v>
      </c>
      <c r="E1693" s="3" t="s">
        <v>82</v>
      </c>
      <c r="F1693" s="3" t="s">
        <v>357</v>
      </c>
      <c r="G1693" s="3" t="s">
        <v>137</v>
      </c>
      <c r="H1693" s="3" t="s">
        <v>6847</v>
      </c>
      <c r="I1693" s="3" t="s">
        <v>28</v>
      </c>
      <c r="J1693" s="3" t="s">
        <v>6848</v>
      </c>
      <c r="K1693" s="3" t="s">
        <v>30</v>
      </c>
      <c r="L1693" s="4" t="n">
        <f aca="false">+VLOOKUP(D1693,[1]mdlzperu_CT!$D$2:$N$4635,11,0)</f>
        <v>711201692</v>
      </c>
      <c r="M1693" s="3" t="str">
        <f aca="false">+D1693&amp;P1693</f>
        <v>00005827100853324</v>
      </c>
      <c r="N1693" s="3" t="s">
        <v>22</v>
      </c>
      <c r="O1693" s="3" t="s">
        <v>46</v>
      </c>
      <c r="P1693" s="5" t="n">
        <v>100853324</v>
      </c>
      <c r="Q1693" s="3" t="s">
        <v>22</v>
      </c>
      <c r="R1693" s="3" t="s">
        <v>6849</v>
      </c>
      <c r="S1693" s="3" t="s">
        <v>6456</v>
      </c>
      <c r="T1693" s="3" t="s">
        <v>86</v>
      </c>
      <c r="U1693" s="3" t="s">
        <v>86</v>
      </c>
    </row>
    <row r="1694" customFormat="false" ht="14.25" hidden="false" customHeight="true" outlineLevel="0" collapsed="false">
      <c r="A1694" s="3" t="s">
        <v>21</v>
      </c>
      <c r="B1694" s="6" t="s">
        <v>80</v>
      </c>
      <c r="C1694" s="3" t="s">
        <v>22</v>
      </c>
      <c r="D1694" s="3" t="s">
        <v>6850</v>
      </c>
      <c r="E1694" s="3" t="s">
        <v>82</v>
      </c>
      <c r="F1694" s="3" t="s">
        <v>357</v>
      </c>
      <c r="G1694" s="3" t="s">
        <v>137</v>
      </c>
      <c r="H1694" s="3" t="s">
        <v>6851</v>
      </c>
      <c r="I1694" s="3" t="s">
        <v>38</v>
      </c>
      <c r="J1694" s="3" t="s">
        <v>6852</v>
      </c>
      <c r="K1694" s="3" t="s">
        <v>30</v>
      </c>
      <c r="L1694" s="4" t="n">
        <f aca="false">+VLOOKUP(D1694,[1]mdlzperu_CT!$D$2:$N$4635,11,0)</f>
        <v>711201693</v>
      </c>
      <c r="M1694" s="3" t="str">
        <f aca="false">+D1694&amp;P1694</f>
        <v>00003183100853324</v>
      </c>
      <c r="N1694" s="3" t="s">
        <v>22</v>
      </c>
      <c r="O1694" s="3" t="s">
        <v>41</v>
      </c>
      <c r="P1694" s="5" t="n">
        <v>100853324</v>
      </c>
      <c r="Q1694" s="3" t="s">
        <v>22</v>
      </c>
      <c r="R1694" s="3" t="s">
        <v>6853</v>
      </c>
      <c r="S1694" s="3" t="s">
        <v>6456</v>
      </c>
      <c r="T1694" s="3" t="s">
        <v>86</v>
      </c>
      <c r="U1694" s="3" t="s">
        <v>86</v>
      </c>
    </row>
    <row r="1695" customFormat="false" ht="14.25" hidden="false" customHeight="true" outlineLevel="0" collapsed="false">
      <c r="A1695" s="3" t="s">
        <v>21</v>
      </c>
      <c r="B1695" s="6" t="s">
        <v>80</v>
      </c>
      <c r="C1695" s="3" t="s">
        <v>22</v>
      </c>
      <c r="D1695" s="3" t="s">
        <v>6854</v>
      </c>
      <c r="E1695" s="3" t="s">
        <v>82</v>
      </c>
      <c r="F1695" s="3" t="s">
        <v>357</v>
      </c>
      <c r="G1695" s="3" t="s">
        <v>137</v>
      </c>
      <c r="H1695" s="3" t="s">
        <v>6855</v>
      </c>
      <c r="I1695" s="3" t="s">
        <v>28</v>
      </c>
      <c r="J1695" s="3" t="s">
        <v>6856</v>
      </c>
      <c r="K1695" s="3" t="s">
        <v>30</v>
      </c>
      <c r="L1695" s="4" t="n">
        <f aca="false">+VLOOKUP(D1695,[1]mdlzperu_CT!$D$2:$N$4635,11,0)</f>
        <v>711201694</v>
      </c>
      <c r="M1695" s="3" t="str">
        <f aca="false">+D1695&amp;P1695</f>
        <v>00003184100853324</v>
      </c>
      <c r="N1695" s="3" t="s">
        <v>22</v>
      </c>
      <c r="O1695" s="3" t="s">
        <v>46</v>
      </c>
      <c r="P1695" s="5" t="n">
        <v>100853324</v>
      </c>
      <c r="Q1695" s="3" t="s">
        <v>22</v>
      </c>
      <c r="R1695" s="3" t="s">
        <v>6857</v>
      </c>
      <c r="S1695" s="3" t="s">
        <v>6456</v>
      </c>
      <c r="T1695" s="3" t="s">
        <v>86</v>
      </c>
      <c r="U1695" s="3" t="s">
        <v>86</v>
      </c>
    </row>
    <row r="1696" customFormat="false" ht="14.25" hidden="false" customHeight="true" outlineLevel="0" collapsed="false">
      <c r="A1696" s="3" t="s">
        <v>21</v>
      </c>
      <c r="B1696" s="6" t="s">
        <v>80</v>
      </c>
      <c r="C1696" s="3" t="s">
        <v>22</v>
      </c>
      <c r="D1696" s="3" t="s">
        <v>6858</v>
      </c>
      <c r="E1696" s="3" t="s">
        <v>82</v>
      </c>
      <c r="F1696" s="3" t="s">
        <v>357</v>
      </c>
      <c r="G1696" s="3" t="s">
        <v>137</v>
      </c>
      <c r="H1696" s="3" t="s">
        <v>6859</v>
      </c>
      <c r="I1696" s="3" t="s">
        <v>28</v>
      </c>
      <c r="J1696" s="3" t="s">
        <v>6860</v>
      </c>
      <c r="K1696" s="3" t="s">
        <v>30</v>
      </c>
      <c r="L1696" s="4" t="n">
        <f aca="false">+VLOOKUP(D1696,[1]mdlzperu_CT!$D$2:$N$4635,11,0)</f>
        <v>711201695</v>
      </c>
      <c r="M1696" s="3" t="str">
        <f aca="false">+D1696&amp;P1696</f>
        <v>00005570100853324</v>
      </c>
      <c r="N1696" s="3" t="s">
        <v>22</v>
      </c>
      <c r="O1696" s="3" t="s">
        <v>41</v>
      </c>
      <c r="P1696" s="5" t="n">
        <v>100853324</v>
      </c>
      <c r="Q1696" s="3" t="s">
        <v>22</v>
      </c>
      <c r="R1696" s="3" t="s">
        <v>6861</v>
      </c>
      <c r="S1696" s="3" t="s">
        <v>6456</v>
      </c>
      <c r="T1696" s="3" t="s">
        <v>86</v>
      </c>
      <c r="U1696" s="3" t="s">
        <v>86</v>
      </c>
    </row>
    <row r="1697" customFormat="false" ht="14.25" hidden="false" customHeight="true" outlineLevel="0" collapsed="false">
      <c r="A1697" s="3" t="s">
        <v>21</v>
      </c>
      <c r="B1697" s="6" t="s">
        <v>80</v>
      </c>
      <c r="C1697" s="3" t="s">
        <v>22</v>
      </c>
      <c r="D1697" s="3" t="s">
        <v>6862</v>
      </c>
      <c r="E1697" s="3" t="s">
        <v>82</v>
      </c>
      <c r="F1697" s="3" t="s">
        <v>357</v>
      </c>
      <c r="G1697" s="3" t="s">
        <v>137</v>
      </c>
      <c r="H1697" s="3" t="s">
        <v>6863</v>
      </c>
      <c r="I1697" s="3" t="s">
        <v>28</v>
      </c>
      <c r="J1697" s="3" t="s">
        <v>6864</v>
      </c>
      <c r="K1697" s="3" t="s">
        <v>30</v>
      </c>
      <c r="L1697" s="4" t="n">
        <f aca="false">+VLOOKUP(D1697,[1]mdlzperu_CT!$D$2:$N$4635,11,0)</f>
        <v>711201696</v>
      </c>
      <c r="M1697" s="3" t="str">
        <f aca="false">+D1697&amp;P1697</f>
        <v>00005571100853324</v>
      </c>
      <c r="N1697" s="3" t="s">
        <v>22</v>
      </c>
      <c r="O1697" s="3" t="s">
        <v>46</v>
      </c>
      <c r="P1697" s="5" t="n">
        <v>100853324</v>
      </c>
      <c r="Q1697" s="3" t="s">
        <v>22</v>
      </c>
      <c r="R1697" s="3" t="s">
        <v>6865</v>
      </c>
      <c r="S1697" s="3" t="s">
        <v>6456</v>
      </c>
      <c r="T1697" s="3" t="s">
        <v>86</v>
      </c>
      <c r="U1697" s="3" t="s">
        <v>86</v>
      </c>
    </row>
    <row r="1698" customFormat="false" ht="14.25" hidden="false" customHeight="true" outlineLevel="0" collapsed="false">
      <c r="A1698" s="3" t="s">
        <v>21</v>
      </c>
      <c r="B1698" s="6" t="s">
        <v>80</v>
      </c>
      <c r="C1698" s="3" t="s">
        <v>22</v>
      </c>
      <c r="D1698" s="3" t="s">
        <v>6866</v>
      </c>
      <c r="E1698" s="3" t="s">
        <v>82</v>
      </c>
      <c r="F1698" s="3" t="s">
        <v>357</v>
      </c>
      <c r="G1698" s="3" t="s">
        <v>137</v>
      </c>
      <c r="H1698" s="3" t="s">
        <v>6867</v>
      </c>
      <c r="I1698" s="3" t="s">
        <v>28</v>
      </c>
      <c r="J1698" s="3" t="s">
        <v>6868</v>
      </c>
      <c r="K1698" s="3" t="s">
        <v>30</v>
      </c>
      <c r="L1698" s="4" t="n">
        <f aca="false">+VLOOKUP(D1698,[1]mdlzperu_CT!$D$2:$N$4635,11,0)</f>
        <v>711201697</v>
      </c>
      <c r="M1698" s="3" t="str">
        <f aca="false">+D1698&amp;P1698</f>
        <v>00005575100853324</v>
      </c>
      <c r="N1698" s="3" t="s">
        <v>22</v>
      </c>
      <c r="O1698" s="3" t="s">
        <v>41</v>
      </c>
      <c r="P1698" s="5" t="n">
        <v>100853324</v>
      </c>
      <c r="Q1698" s="3" t="s">
        <v>22</v>
      </c>
      <c r="R1698" s="3" t="s">
        <v>6869</v>
      </c>
      <c r="S1698" s="3" t="s">
        <v>6456</v>
      </c>
      <c r="T1698" s="3" t="s">
        <v>86</v>
      </c>
      <c r="U1698" s="3" t="s">
        <v>86</v>
      </c>
    </row>
    <row r="1699" customFormat="false" ht="14.25" hidden="false" customHeight="true" outlineLevel="0" collapsed="false">
      <c r="A1699" s="3" t="s">
        <v>21</v>
      </c>
      <c r="B1699" s="6" t="s">
        <v>80</v>
      </c>
      <c r="C1699" s="3" t="s">
        <v>22</v>
      </c>
      <c r="D1699" s="3" t="s">
        <v>6870</v>
      </c>
      <c r="E1699" s="3" t="s">
        <v>82</v>
      </c>
      <c r="F1699" s="3" t="s">
        <v>357</v>
      </c>
      <c r="G1699" s="3" t="s">
        <v>137</v>
      </c>
      <c r="H1699" s="3" t="s">
        <v>6871</v>
      </c>
      <c r="I1699" s="3" t="s">
        <v>28</v>
      </c>
      <c r="J1699" s="3" t="s">
        <v>6872</v>
      </c>
      <c r="K1699" s="3" t="s">
        <v>30</v>
      </c>
      <c r="L1699" s="4" t="n">
        <f aca="false">+VLOOKUP(D1699,[1]mdlzperu_CT!$D$2:$N$4635,11,0)</f>
        <v>711201698</v>
      </c>
      <c r="M1699" s="3" t="str">
        <f aca="false">+D1699&amp;P1699</f>
        <v>00005576100853324</v>
      </c>
      <c r="N1699" s="3" t="s">
        <v>22</v>
      </c>
      <c r="O1699" s="3" t="s">
        <v>1282</v>
      </c>
      <c r="P1699" s="5" t="n">
        <v>100853324</v>
      </c>
      <c r="Q1699" s="3" t="s">
        <v>22</v>
      </c>
      <c r="R1699" s="3" t="s">
        <v>6873</v>
      </c>
      <c r="S1699" s="3" t="s">
        <v>6456</v>
      </c>
      <c r="T1699" s="3" t="s">
        <v>86</v>
      </c>
      <c r="U1699" s="3" t="s">
        <v>86</v>
      </c>
    </row>
    <row r="1700" customFormat="false" ht="14.25" hidden="false" customHeight="true" outlineLevel="0" collapsed="false">
      <c r="A1700" s="3" t="s">
        <v>21</v>
      </c>
      <c r="B1700" s="6" t="s">
        <v>80</v>
      </c>
      <c r="C1700" s="3" t="s">
        <v>22</v>
      </c>
      <c r="D1700" s="3" t="s">
        <v>6874</v>
      </c>
      <c r="E1700" s="3" t="s">
        <v>82</v>
      </c>
      <c r="F1700" s="3" t="s">
        <v>357</v>
      </c>
      <c r="G1700" s="3" t="s">
        <v>137</v>
      </c>
      <c r="H1700" s="3" t="s">
        <v>6875</v>
      </c>
      <c r="I1700" s="3" t="s">
        <v>28</v>
      </c>
      <c r="J1700" s="3" t="s">
        <v>6876</v>
      </c>
      <c r="K1700" s="3" t="s">
        <v>30</v>
      </c>
      <c r="L1700" s="4" t="n">
        <f aca="false">+VLOOKUP(D1700,[1]mdlzperu_CT!$D$2:$N$4635,11,0)</f>
        <v>711201699</v>
      </c>
      <c r="M1700" s="3" t="str">
        <f aca="false">+D1700&amp;P1700</f>
        <v>00005577100853324</v>
      </c>
      <c r="N1700" s="3" t="s">
        <v>22</v>
      </c>
      <c r="O1700" s="3" t="s">
        <v>6877</v>
      </c>
      <c r="P1700" s="5" t="n">
        <v>100853324</v>
      </c>
      <c r="Q1700" s="3" t="s">
        <v>22</v>
      </c>
      <c r="R1700" s="3" t="s">
        <v>6878</v>
      </c>
      <c r="S1700" s="3" t="s">
        <v>6456</v>
      </c>
      <c r="T1700" s="3" t="s">
        <v>86</v>
      </c>
      <c r="U1700" s="3" t="s">
        <v>86</v>
      </c>
    </row>
    <row r="1701" customFormat="false" ht="14.25" hidden="false" customHeight="true" outlineLevel="0" collapsed="false">
      <c r="A1701" s="3" t="s">
        <v>21</v>
      </c>
      <c r="B1701" s="6" t="s">
        <v>80</v>
      </c>
      <c r="C1701" s="3" t="s">
        <v>22</v>
      </c>
      <c r="D1701" s="3" t="s">
        <v>6879</v>
      </c>
      <c r="E1701" s="3" t="s">
        <v>82</v>
      </c>
      <c r="F1701" s="3" t="s">
        <v>357</v>
      </c>
      <c r="G1701" s="3" t="s">
        <v>137</v>
      </c>
      <c r="H1701" s="3" t="s">
        <v>6880</v>
      </c>
      <c r="I1701" s="3" t="s">
        <v>28</v>
      </c>
      <c r="J1701" s="3" t="s">
        <v>6881</v>
      </c>
      <c r="K1701" s="3" t="s">
        <v>30</v>
      </c>
      <c r="L1701" s="4" t="n">
        <f aca="false">+VLOOKUP(D1701,[1]mdlzperu_CT!$D$2:$N$4635,11,0)</f>
        <v>711201700</v>
      </c>
      <c r="M1701" s="3" t="str">
        <f aca="false">+D1701&amp;P1701</f>
        <v>00005578100853324</v>
      </c>
      <c r="N1701" s="3" t="s">
        <v>22</v>
      </c>
      <c r="O1701" s="3" t="s">
        <v>41</v>
      </c>
      <c r="P1701" s="5" t="n">
        <v>100853324</v>
      </c>
      <c r="Q1701" s="3" t="s">
        <v>22</v>
      </c>
      <c r="R1701" s="3" t="s">
        <v>6882</v>
      </c>
      <c r="S1701" s="3" t="s">
        <v>6456</v>
      </c>
      <c r="T1701" s="3" t="s">
        <v>86</v>
      </c>
      <c r="U1701" s="3" t="s">
        <v>86</v>
      </c>
    </row>
    <row r="1702" customFormat="false" ht="14.25" hidden="false" customHeight="true" outlineLevel="0" collapsed="false">
      <c r="A1702" s="3" t="s">
        <v>21</v>
      </c>
      <c r="B1702" s="6" t="s">
        <v>80</v>
      </c>
      <c r="C1702" s="3" t="s">
        <v>22</v>
      </c>
      <c r="D1702" s="3" t="s">
        <v>6883</v>
      </c>
      <c r="E1702" s="3" t="s">
        <v>82</v>
      </c>
      <c r="F1702" s="3" t="s">
        <v>357</v>
      </c>
      <c r="G1702" s="3" t="s">
        <v>137</v>
      </c>
      <c r="H1702" s="3" t="s">
        <v>6884</v>
      </c>
      <c r="I1702" s="3" t="s">
        <v>28</v>
      </c>
      <c r="J1702" s="3" t="s">
        <v>6885</v>
      </c>
      <c r="K1702" s="3" t="s">
        <v>30</v>
      </c>
      <c r="L1702" s="4" t="n">
        <f aca="false">+VLOOKUP(D1702,[1]mdlzperu_CT!$D$2:$N$4635,11,0)</f>
        <v>711201701</v>
      </c>
      <c r="M1702" s="3" t="str">
        <f aca="false">+D1702&amp;P1702</f>
        <v>00005582100853324</v>
      </c>
      <c r="N1702" s="3" t="s">
        <v>22</v>
      </c>
      <c r="O1702" s="3" t="s">
        <v>185</v>
      </c>
      <c r="P1702" s="5" t="n">
        <v>100853324</v>
      </c>
      <c r="Q1702" s="3" t="s">
        <v>22</v>
      </c>
      <c r="R1702" s="3" t="s">
        <v>6886</v>
      </c>
      <c r="S1702" s="3" t="s">
        <v>6456</v>
      </c>
      <c r="T1702" s="3" t="s">
        <v>86</v>
      </c>
      <c r="U1702" s="3" t="s">
        <v>86</v>
      </c>
    </row>
    <row r="1703" customFormat="false" ht="14.25" hidden="false" customHeight="true" outlineLevel="0" collapsed="false">
      <c r="A1703" s="3" t="s">
        <v>21</v>
      </c>
      <c r="B1703" s="6" t="s">
        <v>80</v>
      </c>
      <c r="C1703" s="3" t="s">
        <v>22</v>
      </c>
      <c r="D1703" s="3" t="s">
        <v>6887</v>
      </c>
      <c r="E1703" s="3" t="s">
        <v>82</v>
      </c>
      <c r="F1703" s="3" t="s">
        <v>357</v>
      </c>
      <c r="G1703" s="3" t="s">
        <v>137</v>
      </c>
      <c r="H1703" s="3" t="s">
        <v>6888</v>
      </c>
      <c r="I1703" s="3" t="s">
        <v>28</v>
      </c>
      <c r="J1703" s="3" t="s">
        <v>6889</v>
      </c>
      <c r="K1703" s="3" t="s">
        <v>30</v>
      </c>
      <c r="L1703" s="4" t="n">
        <f aca="false">+VLOOKUP(D1703,[1]mdlzperu_CT!$D$2:$N$4635,11,0)</f>
        <v>711201702</v>
      </c>
      <c r="M1703" s="3" t="str">
        <f aca="false">+D1703&amp;P1703</f>
        <v>00005033100853324</v>
      </c>
      <c r="N1703" s="3" t="s">
        <v>22</v>
      </c>
      <c r="O1703" s="3" t="s">
        <v>6877</v>
      </c>
      <c r="P1703" s="5" t="n">
        <v>100853324</v>
      </c>
      <c r="Q1703" s="3" t="s">
        <v>22</v>
      </c>
      <c r="R1703" s="3" t="s">
        <v>6890</v>
      </c>
      <c r="S1703" s="3" t="s">
        <v>6456</v>
      </c>
      <c r="T1703" s="3" t="s">
        <v>86</v>
      </c>
      <c r="U1703" s="3" t="s">
        <v>86</v>
      </c>
    </row>
    <row r="1704" customFormat="false" ht="14.25" hidden="false" customHeight="true" outlineLevel="0" collapsed="false">
      <c r="A1704" s="3" t="s">
        <v>21</v>
      </c>
      <c r="B1704" s="6" t="s">
        <v>80</v>
      </c>
      <c r="C1704" s="3" t="s">
        <v>22</v>
      </c>
      <c r="D1704" s="3" t="s">
        <v>6891</v>
      </c>
      <c r="E1704" s="3" t="s">
        <v>82</v>
      </c>
      <c r="F1704" s="3" t="s">
        <v>357</v>
      </c>
      <c r="G1704" s="3" t="s">
        <v>137</v>
      </c>
      <c r="H1704" s="3" t="s">
        <v>6892</v>
      </c>
      <c r="I1704" s="3" t="s">
        <v>28</v>
      </c>
      <c r="J1704" s="3" t="s">
        <v>6893</v>
      </c>
      <c r="K1704" s="3" t="s">
        <v>30</v>
      </c>
      <c r="L1704" s="4" t="n">
        <f aca="false">+VLOOKUP(D1704,[1]mdlzperu_CT!$D$2:$N$4635,11,0)</f>
        <v>711201703</v>
      </c>
      <c r="M1704" s="3" t="str">
        <f aca="false">+D1704&amp;P1704</f>
        <v>00003193100853324</v>
      </c>
      <c r="N1704" s="3" t="s">
        <v>22</v>
      </c>
      <c r="O1704" s="3" t="s">
        <v>46</v>
      </c>
      <c r="P1704" s="5" t="n">
        <v>100853324</v>
      </c>
      <c r="Q1704" s="3" t="s">
        <v>22</v>
      </c>
      <c r="R1704" s="3" t="s">
        <v>6894</v>
      </c>
      <c r="S1704" s="3" t="s">
        <v>6456</v>
      </c>
      <c r="T1704" s="3" t="s">
        <v>86</v>
      </c>
      <c r="U1704" s="3" t="s">
        <v>86</v>
      </c>
    </row>
    <row r="1705" customFormat="false" ht="14.25" hidden="false" customHeight="true" outlineLevel="0" collapsed="false">
      <c r="A1705" s="3" t="s">
        <v>21</v>
      </c>
      <c r="B1705" s="6" t="s">
        <v>80</v>
      </c>
      <c r="C1705" s="3" t="s">
        <v>22</v>
      </c>
      <c r="D1705" s="3" t="s">
        <v>6895</v>
      </c>
      <c r="E1705" s="3" t="s">
        <v>82</v>
      </c>
      <c r="F1705" s="3" t="s">
        <v>357</v>
      </c>
      <c r="G1705" s="3" t="s">
        <v>137</v>
      </c>
      <c r="H1705" s="3" t="s">
        <v>6896</v>
      </c>
      <c r="I1705" s="3" t="s">
        <v>28</v>
      </c>
      <c r="J1705" s="3" t="s">
        <v>6897</v>
      </c>
      <c r="K1705" s="3" t="s">
        <v>30</v>
      </c>
      <c r="L1705" s="4" t="n">
        <f aca="false">+VLOOKUP(D1705,[1]mdlzperu_CT!$D$2:$N$4635,11,0)</f>
        <v>711201704</v>
      </c>
      <c r="M1705" s="3" t="str">
        <f aca="false">+D1705&amp;P1705</f>
        <v>00003198100853324</v>
      </c>
      <c r="N1705" s="3" t="s">
        <v>22</v>
      </c>
      <c r="O1705" s="3" t="s">
        <v>41</v>
      </c>
      <c r="P1705" s="5" t="n">
        <v>100853324</v>
      </c>
      <c r="Q1705" s="3" t="s">
        <v>22</v>
      </c>
      <c r="R1705" s="3" t="s">
        <v>6898</v>
      </c>
      <c r="S1705" s="3" t="s">
        <v>6456</v>
      </c>
      <c r="T1705" s="3" t="s">
        <v>86</v>
      </c>
      <c r="U1705" s="3" t="s">
        <v>86</v>
      </c>
    </row>
    <row r="1706" customFormat="false" ht="14.25" hidden="false" customHeight="true" outlineLevel="0" collapsed="false">
      <c r="A1706" s="3" t="s">
        <v>21</v>
      </c>
      <c r="B1706" s="6" t="s">
        <v>80</v>
      </c>
      <c r="C1706" s="3" t="s">
        <v>22</v>
      </c>
      <c r="D1706" s="3" t="s">
        <v>6899</v>
      </c>
      <c r="E1706" s="3" t="s">
        <v>82</v>
      </c>
      <c r="F1706" s="3" t="s">
        <v>357</v>
      </c>
      <c r="G1706" s="3" t="s">
        <v>137</v>
      </c>
      <c r="H1706" s="3" t="s">
        <v>6900</v>
      </c>
      <c r="I1706" s="3" t="s">
        <v>28</v>
      </c>
      <c r="J1706" s="3" t="s">
        <v>6901</v>
      </c>
      <c r="K1706" s="3" t="s">
        <v>30</v>
      </c>
      <c r="L1706" s="4" t="n">
        <f aca="false">+VLOOKUP(D1706,[1]mdlzperu_CT!$D$2:$N$4635,11,0)</f>
        <v>711201705</v>
      </c>
      <c r="M1706" s="3" t="str">
        <f aca="false">+D1706&amp;P1706</f>
        <v>00003200100853324</v>
      </c>
      <c r="N1706" s="3" t="s">
        <v>22</v>
      </c>
      <c r="O1706" s="3" t="s">
        <v>46</v>
      </c>
      <c r="P1706" s="5" t="n">
        <v>100853324</v>
      </c>
      <c r="Q1706" s="3" t="s">
        <v>22</v>
      </c>
      <c r="R1706" s="3" t="s">
        <v>6902</v>
      </c>
      <c r="S1706" s="3" t="s">
        <v>6456</v>
      </c>
      <c r="T1706" s="3" t="s">
        <v>86</v>
      </c>
      <c r="U1706" s="3" t="s">
        <v>86</v>
      </c>
    </row>
    <row r="1707" customFormat="false" ht="14.25" hidden="false" customHeight="true" outlineLevel="0" collapsed="false">
      <c r="A1707" s="3" t="s">
        <v>21</v>
      </c>
      <c r="B1707" s="6" t="s">
        <v>80</v>
      </c>
      <c r="C1707" s="3" t="s">
        <v>22</v>
      </c>
      <c r="D1707" s="3" t="s">
        <v>6903</v>
      </c>
      <c r="E1707" s="3" t="s">
        <v>82</v>
      </c>
      <c r="F1707" s="3" t="s">
        <v>357</v>
      </c>
      <c r="G1707" s="3" t="s">
        <v>137</v>
      </c>
      <c r="H1707" s="3" t="s">
        <v>6904</v>
      </c>
      <c r="I1707" s="3" t="s">
        <v>28</v>
      </c>
      <c r="J1707" s="3" t="s">
        <v>6905</v>
      </c>
      <c r="K1707" s="3" t="s">
        <v>30</v>
      </c>
      <c r="L1707" s="4" t="n">
        <f aca="false">+VLOOKUP(D1707,[1]mdlzperu_CT!$D$2:$N$4635,11,0)</f>
        <v>711201706</v>
      </c>
      <c r="M1707" s="3" t="str">
        <f aca="false">+D1707&amp;P1707</f>
        <v>00003201100853324</v>
      </c>
      <c r="N1707" s="3" t="s">
        <v>22</v>
      </c>
      <c r="O1707" s="3" t="s">
        <v>46</v>
      </c>
      <c r="P1707" s="5" t="n">
        <v>100853324</v>
      </c>
      <c r="Q1707" s="3" t="s">
        <v>22</v>
      </c>
      <c r="R1707" s="3" t="s">
        <v>6906</v>
      </c>
      <c r="S1707" s="3" t="s">
        <v>6456</v>
      </c>
      <c r="T1707" s="3" t="s">
        <v>86</v>
      </c>
      <c r="U1707" s="3" t="s">
        <v>86</v>
      </c>
    </row>
    <row r="1708" customFormat="false" ht="14.25" hidden="false" customHeight="true" outlineLevel="0" collapsed="false">
      <c r="A1708" s="3" t="s">
        <v>21</v>
      </c>
      <c r="B1708" s="6" t="s">
        <v>80</v>
      </c>
      <c r="C1708" s="3" t="s">
        <v>22</v>
      </c>
      <c r="D1708" s="3" t="s">
        <v>6907</v>
      </c>
      <c r="E1708" s="3" t="s">
        <v>82</v>
      </c>
      <c r="F1708" s="3" t="s">
        <v>357</v>
      </c>
      <c r="G1708" s="3" t="s">
        <v>137</v>
      </c>
      <c r="H1708" s="3" t="s">
        <v>6908</v>
      </c>
      <c r="I1708" s="3" t="s">
        <v>28</v>
      </c>
      <c r="J1708" s="3" t="s">
        <v>6909</v>
      </c>
      <c r="K1708" s="3" t="s">
        <v>30</v>
      </c>
      <c r="L1708" s="4" t="n">
        <f aca="false">+VLOOKUP(D1708,[1]mdlzperu_CT!$D$2:$N$4635,11,0)</f>
        <v>711201707</v>
      </c>
      <c r="M1708" s="3" t="str">
        <f aca="false">+D1708&amp;P1708</f>
        <v>00003208100853324</v>
      </c>
      <c r="N1708" s="3" t="s">
        <v>22</v>
      </c>
      <c r="O1708" s="3" t="s">
        <v>41</v>
      </c>
      <c r="P1708" s="5" t="n">
        <v>100853324</v>
      </c>
      <c r="Q1708" s="3" t="s">
        <v>22</v>
      </c>
      <c r="R1708" s="3" t="s">
        <v>6910</v>
      </c>
      <c r="S1708" s="3" t="s">
        <v>6456</v>
      </c>
      <c r="T1708" s="3" t="s">
        <v>86</v>
      </c>
      <c r="U1708" s="3" t="s">
        <v>86</v>
      </c>
    </row>
    <row r="1709" customFormat="false" ht="14.25" hidden="false" customHeight="true" outlineLevel="0" collapsed="false">
      <c r="A1709" s="3" t="s">
        <v>21</v>
      </c>
      <c r="B1709" s="6" t="s">
        <v>80</v>
      </c>
      <c r="C1709" s="3" t="s">
        <v>22</v>
      </c>
      <c r="D1709" s="3" t="s">
        <v>6911</v>
      </c>
      <c r="E1709" s="3" t="s">
        <v>82</v>
      </c>
      <c r="F1709" s="3" t="s">
        <v>357</v>
      </c>
      <c r="G1709" s="3" t="s">
        <v>137</v>
      </c>
      <c r="H1709" s="3" t="s">
        <v>6912</v>
      </c>
      <c r="I1709" s="3" t="s">
        <v>28</v>
      </c>
      <c r="J1709" s="3" t="s">
        <v>6913</v>
      </c>
      <c r="K1709" s="3" t="s">
        <v>30</v>
      </c>
      <c r="L1709" s="4" t="n">
        <f aca="false">+VLOOKUP(D1709,[1]mdlzperu_CT!$D$2:$N$4635,11,0)</f>
        <v>711201708</v>
      </c>
      <c r="M1709" s="3" t="str">
        <f aca="false">+D1709&amp;P1709</f>
        <v>00003209100853324</v>
      </c>
      <c r="N1709" s="3" t="s">
        <v>22</v>
      </c>
      <c r="O1709" s="3" t="s">
        <v>41</v>
      </c>
      <c r="P1709" s="5" t="n">
        <v>100853324</v>
      </c>
      <c r="Q1709" s="3" t="s">
        <v>22</v>
      </c>
      <c r="R1709" s="3" t="s">
        <v>6914</v>
      </c>
      <c r="S1709" s="3" t="s">
        <v>6456</v>
      </c>
      <c r="T1709" s="3" t="s">
        <v>86</v>
      </c>
      <c r="U1709" s="3" t="s">
        <v>86</v>
      </c>
    </row>
    <row r="1710" customFormat="false" ht="14.25" hidden="false" customHeight="true" outlineLevel="0" collapsed="false">
      <c r="A1710" s="3" t="s">
        <v>21</v>
      </c>
      <c r="B1710" s="6" t="s">
        <v>80</v>
      </c>
      <c r="C1710" s="3" t="s">
        <v>22</v>
      </c>
      <c r="D1710" s="3" t="s">
        <v>6915</v>
      </c>
      <c r="E1710" s="3" t="s">
        <v>82</v>
      </c>
      <c r="F1710" s="3" t="s">
        <v>660</v>
      </c>
      <c r="G1710" s="3" t="s">
        <v>357</v>
      </c>
      <c r="H1710" s="3" t="s">
        <v>6916</v>
      </c>
      <c r="I1710" s="3" t="s">
        <v>28</v>
      </c>
      <c r="J1710" s="3" t="s">
        <v>6917</v>
      </c>
      <c r="K1710" s="3" t="s">
        <v>30</v>
      </c>
      <c r="L1710" s="4" t="n">
        <f aca="false">+VLOOKUP(D1710,[1]mdlzperu_CT!$D$2:$N$4635,11,0)</f>
        <v>711201709</v>
      </c>
      <c r="M1710" s="3" t="str">
        <f aca="false">+D1710&amp;P1710</f>
        <v>00000197100853324</v>
      </c>
      <c r="N1710" s="3" t="s">
        <v>22</v>
      </c>
      <c r="O1710" s="3" t="s">
        <v>46</v>
      </c>
      <c r="P1710" s="5" t="n">
        <v>100853324</v>
      </c>
      <c r="Q1710" s="3" t="s">
        <v>22</v>
      </c>
      <c r="R1710" s="3" t="s">
        <v>6918</v>
      </c>
      <c r="S1710" s="3" t="s">
        <v>6456</v>
      </c>
      <c r="T1710" s="3" t="s">
        <v>86</v>
      </c>
      <c r="U1710" s="3" t="s">
        <v>86</v>
      </c>
    </row>
    <row r="1711" customFormat="false" ht="14.25" hidden="false" customHeight="true" outlineLevel="0" collapsed="false">
      <c r="A1711" s="3" t="s">
        <v>21</v>
      </c>
      <c r="B1711" s="6" t="s">
        <v>80</v>
      </c>
      <c r="C1711" s="3" t="s">
        <v>22</v>
      </c>
      <c r="D1711" s="3" t="s">
        <v>6919</v>
      </c>
      <c r="E1711" s="3" t="s">
        <v>82</v>
      </c>
      <c r="F1711" s="3" t="s">
        <v>660</v>
      </c>
      <c r="G1711" s="3" t="s">
        <v>357</v>
      </c>
      <c r="H1711" s="3" t="s">
        <v>6920</v>
      </c>
      <c r="I1711" s="3" t="s">
        <v>28</v>
      </c>
      <c r="J1711" s="3" t="s">
        <v>6921</v>
      </c>
      <c r="K1711" s="3" t="s">
        <v>30</v>
      </c>
      <c r="L1711" s="4" t="n">
        <f aca="false">+VLOOKUP(D1711,[1]mdlzperu_CT!$D$2:$N$4635,11,0)</f>
        <v>711201710</v>
      </c>
      <c r="M1711" s="3" t="str">
        <f aca="false">+D1711&amp;P1711</f>
        <v>00000198100853324</v>
      </c>
      <c r="N1711" s="3" t="s">
        <v>22</v>
      </c>
      <c r="O1711" s="3" t="s">
        <v>46</v>
      </c>
      <c r="P1711" s="5" t="n">
        <v>100853324</v>
      </c>
      <c r="Q1711" s="3" t="s">
        <v>22</v>
      </c>
      <c r="R1711" s="3" t="s">
        <v>6922</v>
      </c>
      <c r="S1711" s="3" t="s">
        <v>6456</v>
      </c>
      <c r="T1711" s="3" t="s">
        <v>86</v>
      </c>
      <c r="U1711" s="3" t="s">
        <v>86</v>
      </c>
    </row>
    <row r="1712" customFormat="false" ht="14.25" hidden="false" customHeight="true" outlineLevel="0" collapsed="false">
      <c r="A1712" s="3" t="s">
        <v>21</v>
      </c>
      <c r="B1712" s="6" t="s">
        <v>80</v>
      </c>
      <c r="C1712" s="3" t="s">
        <v>22</v>
      </c>
      <c r="D1712" s="3" t="s">
        <v>6923</v>
      </c>
      <c r="E1712" s="3" t="s">
        <v>82</v>
      </c>
      <c r="F1712" s="3" t="s">
        <v>660</v>
      </c>
      <c r="G1712" s="3" t="s">
        <v>357</v>
      </c>
      <c r="H1712" s="3" t="s">
        <v>6924</v>
      </c>
      <c r="I1712" s="3" t="s">
        <v>28</v>
      </c>
      <c r="J1712" s="3" t="s">
        <v>6925</v>
      </c>
      <c r="K1712" s="3" t="s">
        <v>30</v>
      </c>
      <c r="L1712" s="4" t="n">
        <f aca="false">+VLOOKUP(D1712,[1]mdlzperu_CT!$D$2:$N$4635,11,0)</f>
        <v>711201711</v>
      </c>
      <c r="M1712" s="3" t="str">
        <f aca="false">+D1712&amp;P1712</f>
        <v>00002009100853324</v>
      </c>
      <c r="N1712" s="3" t="s">
        <v>22</v>
      </c>
      <c r="O1712" s="3" t="s">
        <v>46</v>
      </c>
      <c r="P1712" s="5" t="n">
        <v>100853324</v>
      </c>
      <c r="Q1712" s="3" t="s">
        <v>22</v>
      </c>
      <c r="R1712" s="3" t="s">
        <v>6926</v>
      </c>
      <c r="S1712" s="3" t="s">
        <v>6456</v>
      </c>
      <c r="T1712" s="3" t="s">
        <v>86</v>
      </c>
      <c r="U1712" s="3" t="s">
        <v>86</v>
      </c>
    </row>
    <row r="1713" customFormat="false" ht="14.25" hidden="false" customHeight="true" outlineLevel="0" collapsed="false">
      <c r="A1713" s="3" t="s">
        <v>21</v>
      </c>
      <c r="B1713" s="6" t="s">
        <v>80</v>
      </c>
      <c r="C1713" s="3" t="s">
        <v>22</v>
      </c>
      <c r="D1713" s="3" t="s">
        <v>6927</v>
      </c>
      <c r="E1713" s="3" t="s">
        <v>82</v>
      </c>
      <c r="F1713" s="3" t="s">
        <v>660</v>
      </c>
      <c r="G1713" s="3" t="s">
        <v>357</v>
      </c>
      <c r="H1713" s="3" t="s">
        <v>6928</v>
      </c>
      <c r="I1713" s="3" t="s">
        <v>28</v>
      </c>
      <c r="J1713" s="3" t="s">
        <v>6929</v>
      </c>
      <c r="K1713" s="3" t="s">
        <v>30</v>
      </c>
      <c r="L1713" s="4" t="n">
        <f aca="false">+VLOOKUP(D1713,[1]mdlzperu_CT!$D$2:$N$4635,11,0)</f>
        <v>711201712</v>
      </c>
      <c r="M1713" s="3" t="str">
        <f aca="false">+D1713&amp;P1713</f>
        <v>00002011100853324</v>
      </c>
      <c r="N1713" s="3" t="s">
        <v>22</v>
      </c>
      <c r="O1713" s="3" t="s">
        <v>46</v>
      </c>
      <c r="P1713" s="5" t="n">
        <v>100853324</v>
      </c>
      <c r="Q1713" s="3" t="s">
        <v>22</v>
      </c>
      <c r="R1713" s="3" t="s">
        <v>6930</v>
      </c>
      <c r="S1713" s="3" t="s">
        <v>6456</v>
      </c>
      <c r="T1713" s="3" t="s">
        <v>86</v>
      </c>
      <c r="U1713" s="3" t="s">
        <v>86</v>
      </c>
    </row>
    <row r="1714" customFormat="false" ht="14.25" hidden="false" customHeight="true" outlineLevel="0" collapsed="false">
      <c r="A1714" s="3" t="s">
        <v>21</v>
      </c>
      <c r="B1714" s="6" t="s">
        <v>80</v>
      </c>
      <c r="C1714" s="3" t="s">
        <v>22</v>
      </c>
      <c r="D1714" s="3" t="s">
        <v>6931</v>
      </c>
      <c r="E1714" s="3" t="s">
        <v>82</v>
      </c>
      <c r="F1714" s="3" t="s">
        <v>660</v>
      </c>
      <c r="G1714" s="3" t="s">
        <v>357</v>
      </c>
      <c r="H1714" s="3" t="s">
        <v>6932</v>
      </c>
      <c r="I1714" s="3" t="s">
        <v>28</v>
      </c>
      <c r="J1714" s="3" t="s">
        <v>6933</v>
      </c>
      <c r="K1714" s="3" t="s">
        <v>30</v>
      </c>
      <c r="L1714" s="4" t="n">
        <f aca="false">+VLOOKUP(D1714,[1]mdlzperu_CT!$D$2:$N$4635,11,0)</f>
        <v>711201713</v>
      </c>
      <c r="M1714" s="3" t="str">
        <f aca="false">+D1714&amp;P1714</f>
        <v>00002013100853324</v>
      </c>
      <c r="N1714" s="3" t="s">
        <v>22</v>
      </c>
      <c r="O1714" s="3" t="s">
        <v>46</v>
      </c>
      <c r="P1714" s="5" t="n">
        <v>100853324</v>
      </c>
      <c r="Q1714" s="3" t="s">
        <v>22</v>
      </c>
      <c r="R1714" s="3" t="s">
        <v>6934</v>
      </c>
      <c r="S1714" s="3" t="s">
        <v>6456</v>
      </c>
      <c r="T1714" s="3" t="s">
        <v>86</v>
      </c>
      <c r="U1714" s="3" t="s">
        <v>86</v>
      </c>
    </row>
    <row r="1715" customFormat="false" ht="14.25" hidden="false" customHeight="true" outlineLevel="0" collapsed="false">
      <c r="A1715" s="3" t="s">
        <v>21</v>
      </c>
      <c r="B1715" s="6" t="s">
        <v>80</v>
      </c>
      <c r="C1715" s="3" t="s">
        <v>22</v>
      </c>
      <c r="D1715" s="3" t="s">
        <v>6935</v>
      </c>
      <c r="E1715" s="3" t="s">
        <v>82</v>
      </c>
      <c r="F1715" s="3" t="s">
        <v>660</v>
      </c>
      <c r="G1715" s="3" t="s">
        <v>357</v>
      </c>
      <c r="H1715" s="3" t="s">
        <v>6936</v>
      </c>
      <c r="I1715" s="3" t="s">
        <v>28</v>
      </c>
      <c r="J1715" s="3" t="s">
        <v>6937</v>
      </c>
      <c r="K1715" s="3" t="s">
        <v>30</v>
      </c>
      <c r="L1715" s="4" t="n">
        <f aca="false">+VLOOKUP(D1715,[1]mdlzperu_CT!$D$2:$N$4635,11,0)</f>
        <v>711201714</v>
      </c>
      <c r="M1715" s="3" t="str">
        <f aca="false">+D1715&amp;P1715</f>
        <v>00002017100853324</v>
      </c>
      <c r="N1715" s="3" t="s">
        <v>22</v>
      </c>
      <c r="O1715" s="3" t="s">
        <v>727</v>
      </c>
      <c r="P1715" s="5" t="n">
        <v>100853324</v>
      </c>
      <c r="Q1715" s="3" t="s">
        <v>22</v>
      </c>
      <c r="R1715" s="3" t="s">
        <v>6938</v>
      </c>
      <c r="S1715" s="3" t="s">
        <v>6456</v>
      </c>
      <c r="T1715" s="3" t="s">
        <v>86</v>
      </c>
      <c r="U1715" s="3" t="s">
        <v>86</v>
      </c>
    </row>
    <row r="1716" customFormat="false" ht="14.25" hidden="false" customHeight="true" outlineLevel="0" collapsed="false">
      <c r="A1716" s="3" t="s">
        <v>21</v>
      </c>
      <c r="B1716" s="6" t="s">
        <v>80</v>
      </c>
      <c r="C1716" s="3" t="s">
        <v>22</v>
      </c>
      <c r="D1716" s="3" t="s">
        <v>6939</v>
      </c>
      <c r="E1716" s="3" t="s">
        <v>82</v>
      </c>
      <c r="F1716" s="3" t="s">
        <v>660</v>
      </c>
      <c r="G1716" s="3" t="s">
        <v>357</v>
      </c>
      <c r="H1716" s="3" t="s">
        <v>6940</v>
      </c>
      <c r="I1716" s="3" t="s">
        <v>28</v>
      </c>
      <c r="J1716" s="3" t="s">
        <v>6941</v>
      </c>
      <c r="K1716" s="3" t="s">
        <v>30</v>
      </c>
      <c r="L1716" s="4" t="n">
        <f aca="false">+VLOOKUP(D1716,[1]mdlzperu_CT!$D$2:$N$4635,11,0)</f>
        <v>711201715</v>
      </c>
      <c r="M1716" s="3" t="str">
        <f aca="false">+D1716&amp;P1716</f>
        <v>00002018100853324</v>
      </c>
      <c r="N1716" s="3" t="s">
        <v>22</v>
      </c>
      <c r="O1716" s="3" t="s">
        <v>46</v>
      </c>
      <c r="P1716" s="5" t="n">
        <v>100853324</v>
      </c>
      <c r="Q1716" s="3" t="s">
        <v>22</v>
      </c>
      <c r="R1716" s="3" t="s">
        <v>6942</v>
      </c>
      <c r="S1716" s="3" t="s">
        <v>6456</v>
      </c>
      <c r="T1716" s="3" t="s">
        <v>86</v>
      </c>
      <c r="U1716" s="3" t="s">
        <v>86</v>
      </c>
    </row>
    <row r="1717" customFormat="false" ht="14.25" hidden="false" customHeight="true" outlineLevel="0" collapsed="false">
      <c r="A1717" s="3" t="s">
        <v>21</v>
      </c>
      <c r="B1717" s="6" t="s">
        <v>80</v>
      </c>
      <c r="C1717" s="3" t="s">
        <v>22</v>
      </c>
      <c r="D1717" s="3" t="s">
        <v>6943</v>
      </c>
      <c r="E1717" s="3" t="s">
        <v>82</v>
      </c>
      <c r="F1717" s="3" t="s">
        <v>660</v>
      </c>
      <c r="G1717" s="3" t="s">
        <v>357</v>
      </c>
      <c r="H1717" s="3" t="s">
        <v>6944</v>
      </c>
      <c r="I1717" s="3" t="s">
        <v>28</v>
      </c>
      <c r="J1717" s="3" t="s">
        <v>6945</v>
      </c>
      <c r="K1717" s="3" t="s">
        <v>30</v>
      </c>
      <c r="L1717" s="4" t="n">
        <f aca="false">+VLOOKUP(D1717,[1]mdlzperu_CT!$D$2:$N$4635,11,0)</f>
        <v>711201716</v>
      </c>
      <c r="M1717" s="3" t="str">
        <f aca="false">+D1717&amp;P1717</f>
        <v>00005073100853324</v>
      </c>
      <c r="N1717" s="3" t="s">
        <v>22</v>
      </c>
      <c r="O1717" s="3" t="s">
        <v>41</v>
      </c>
      <c r="P1717" s="5" t="n">
        <v>100853324</v>
      </c>
      <c r="Q1717" s="3" t="s">
        <v>22</v>
      </c>
      <c r="R1717" s="3" t="s">
        <v>6946</v>
      </c>
      <c r="S1717" s="3" t="s">
        <v>6456</v>
      </c>
      <c r="T1717" s="3" t="s">
        <v>86</v>
      </c>
      <c r="U1717" s="3" t="s">
        <v>86</v>
      </c>
    </row>
    <row r="1718" customFormat="false" ht="14.25" hidden="false" customHeight="true" outlineLevel="0" collapsed="false">
      <c r="A1718" s="3" t="s">
        <v>21</v>
      </c>
      <c r="B1718" s="6" t="s">
        <v>80</v>
      </c>
      <c r="C1718" s="3" t="s">
        <v>22</v>
      </c>
      <c r="D1718" s="3" t="s">
        <v>6947</v>
      </c>
      <c r="E1718" s="3" t="s">
        <v>82</v>
      </c>
      <c r="F1718" s="3" t="s">
        <v>660</v>
      </c>
      <c r="G1718" s="3" t="s">
        <v>357</v>
      </c>
      <c r="H1718" s="3" t="s">
        <v>6948</v>
      </c>
      <c r="I1718" s="3" t="s">
        <v>28</v>
      </c>
      <c r="J1718" s="3" t="s">
        <v>6949</v>
      </c>
      <c r="K1718" s="3" t="s">
        <v>30</v>
      </c>
      <c r="L1718" s="4" t="n">
        <f aca="false">+VLOOKUP(D1718,[1]mdlzperu_CT!$D$2:$N$4635,11,0)</f>
        <v>711201717</v>
      </c>
      <c r="M1718" s="3" t="str">
        <f aca="false">+D1718&amp;P1718</f>
        <v>00002019100853324</v>
      </c>
      <c r="N1718" s="3" t="s">
        <v>22</v>
      </c>
      <c r="O1718" s="3" t="s">
        <v>727</v>
      </c>
      <c r="P1718" s="5" t="n">
        <v>100853324</v>
      </c>
      <c r="Q1718" s="3" t="s">
        <v>22</v>
      </c>
      <c r="R1718" s="3" t="s">
        <v>6950</v>
      </c>
      <c r="S1718" s="3" t="s">
        <v>6456</v>
      </c>
      <c r="T1718" s="3" t="s">
        <v>86</v>
      </c>
      <c r="U1718" s="3" t="s">
        <v>86</v>
      </c>
    </row>
    <row r="1719" customFormat="false" ht="14.25" hidden="false" customHeight="true" outlineLevel="0" collapsed="false">
      <c r="A1719" s="3" t="s">
        <v>21</v>
      </c>
      <c r="B1719" s="6" t="s">
        <v>80</v>
      </c>
      <c r="C1719" s="3" t="s">
        <v>22</v>
      </c>
      <c r="D1719" s="3" t="s">
        <v>6951</v>
      </c>
      <c r="E1719" s="3" t="s">
        <v>82</v>
      </c>
      <c r="F1719" s="3" t="s">
        <v>660</v>
      </c>
      <c r="G1719" s="3" t="s">
        <v>357</v>
      </c>
      <c r="H1719" s="3" t="s">
        <v>6952</v>
      </c>
      <c r="I1719" s="3" t="s">
        <v>28</v>
      </c>
      <c r="J1719" s="3" t="s">
        <v>6953</v>
      </c>
      <c r="K1719" s="3" t="s">
        <v>30</v>
      </c>
      <c r="L1719" s="4" t="n">
        <f aca="false">+VLOOKUP(D1719,[1]mdlzperu_CT!$D$2:$N$4635,11,0)</f>
        <v>711201718</v>
      </c>
      <c r="M1719" s="3" t="str">
        <f aca="false">+D1719&amp;P1719</f>
        <v>00000204100853324</v>
      </c>
      <c r="N1719" s="3" t="s">
        <v>22</v>
      </c>
      <c r="O1719" s="3" t="s">
        <v>46</v>
      </c>
      <c r="P1719" s="5" t="n">
        <v>100853324</v>
      </c>
      <c r="Q1719" s="3" t="s">
        <v>22</v>
      </c>
      <c r="R1719" s="3" t="s">
        <v>6954</v>
      </c>
      <c r="S1719" s="3" t="s">
        <v>6456</v>
      </c>
      <c r="T1719" s="3" t="s">
        <v>86</v>
      </c>
      <c r="U1719" s="3" t="s">
        <v>86</v>
      </c>
    </row>
    <row r="1720" customFormat="false" ht="14.25" hidden="false" customHeight="true" outlineLevel="0" collapsed="false">
      <c r="A1720" s="3" t="s">
        <v>21</v>
      </c>
      <c r="B1720" s="6" t="s">
        <v>80</v>
      </c>
      <c r="C1720" s="3" t="s">
        <v>22</v>
      </c>
      <c r="D1720" s="3" t="s">
        <v>6955</v>
      </c>
      <c r="E1720" s="3" t="s">
        <v>82</v>
      </c>
      <c r="F1720" s="3" t="s">
        <v>660</v>
      </c>
      <c r="G1720" s="3" t="s">
        <v>357</v>
      </c>
      <c r="H1720" s="3" t="s">
        <v>6956</v>
      </c>
      <c r="I1720" s="3" t="s">
        <v>28</v>
      </c>
      <c r="J1720" s="3" t="s">
        <v>6957</v>
      </c>
      <c r="K1720" s="3" t="s">
        <v>30</v>
      </c>
      <c r="L1720" s="4" t="n">
        <f aca="false">+VLOOKUP(D1720,[1]mdlzperu_CT!$D$2:$N$4635,11,0)</f>
        <v>711201719</v>
      </c>
      <c r="M1720" s="3" t="str">
        <f aca="false">+D1720&amp;P1720</f>
        <v>00002023100853324</v>
      </c>
      <c r="N1720" s="3" t="s">
        <v>22</v>
      </c>
      <c r="O1720" s="3" t="s">
        <v>46</v>
      </c>
      <c r="P1720" s="5" t="n">
        <v>100853324</v>
      </c>
      <c r="Q1720" s="3" t="s">
        <v>22</v>
      </c>
      <c r="R1720" s="3" t="s">
        <v>6958</v>
      </c>
      <c r="S1720" s="3" t="s">
        <v>6456</v>
      </c>
      <c r="T1720" s="3" t="s">
        <v>86</v>
      </c>
      <c r="U1720" s="3" t="s">
        <v>86</v>
      </c>
    </row>
    <row r="1721" customFormat="false" ht="14.25" hidden="false" customHeight="true" outlineLevel="0" collapsed="false">
      <c r="A1721" s="3" t="s">
        <v>21</v>
      </c>
      <c r="B1721" s="6" t="s">
        <v>80</v>
      </c>
      <c r="C1721" s="3" t="s">
        <v>22</v>
      </c>
      <c r="D1721" s="3" t="s">
        <v>6959</v>
      </c>
      <c r="E1721" s="3" t="s">
        <v>82</v>
      </c>
      <c r="F1721" s="3" t="s">
        <v>660</v>
      </c>
      <c r="G1721" s="3" t="s">
        <v>357</v>
      </c>
      <c r="H1721" s="3" t="s">
        <v>6960</v>
      </c>
      <c r="I1721" s="3" t="s">
        <v>38</v>
      </c>
      <c r="J1721" s="3" t="s">
        <v>6961</v>
      </c>
      <c r="K1721" s="3" t="s">
        <v>30</v>
      </c>
      <c r="L1721" s="4" t="n">
        <f aca="false">+VLOOKUP(D1721,[1]mdlzperu_CT!$D$2:$N$4635,11,0)</f>
        <v>711201720</v>
      </c>
      <c r="M1721" s="3" t="str">
        <f aca="false">+D1721&amp;P1721</f>
        <v>00002024100853324</v>
      </c>
      <c r="N1721" s="3" t="s">
        <v>22</v>
      </c>
      <c r="O1721" s="3" t="s">
        <v>46</v>
      </c>
      <c r="P1721" s="5" t="n">
        <v>100853324</v>
      </c>
      <c r="Q1721" s="3" t="s">
        <v>22</v>
      </c>
      <c r="R1721" s="3" t="s">
        <v>6962</v>
      </c>
      <c r="S1721" s="3" t="s">
        <v>6456</v>
      </c>
      <c r="T1721" s="3" t="s">
        <v>86</v>
      </c>
      <c r="U1721" s="3" t="s">
        <v>86</v>
      </c>
    </row>
    <row r="1722" customFormat="false" ht="14.25" hidden="false" customHeight="true" outlineLevel="0" collapsed="false">
      <c r="A1722" s="3" t="s">
        <v>21</v>
      </c>
      <c r="B1722" s="6" t="s">
        <v>80</v>
      </c>
      <c r="C1722" s="3" t="s">
        <v>22</v>
      </c>
      <c r="D1722" s="3" t="s">
        <v>6963</v>
      </c>
      <c r="E1722" s="3" t="s">
        <v>82</v>
      </c>
      <c r="F1722" s="3" t="s">
        <v>660</v>
      </c>
      <c r="G1722" s="3" t="s">
        <v>357</v>
      </c>
      <c r="H1722" s="3" t="s">
        <v>6964</v>
      </c>
      <c r="I1722" s="3" t="s">
        <v>28</v>
      </c>
      <c r="J1722" s="3" t="s">
        <v>6965</v>
      </c>
      <c r="K1722" s="3" t="s">
        <v>30</v>
      </c>
      <c r="L1722" s="4" t="n">
        <f aca="false">+VLOOKUP(D1722,[1]mdlzperu_CT!$D$2:$N$4635,11,0)</f>
        <v>711201721</v>
      </c>
      <c r="M1722" s="3" t="str">
        <f aca="false">+D1722&amp;P1722</f>
        <v>00004506100853324</v>
      </c>
      <c r="N1722" s="3" t="s">
        <v>22</v>
      </c>
      <c r="O1722" s="3" t="s">
        <v>727</v>
      </c>
      <c r="P1722" s="5" t="n">
        <v>100853324</v>
      </c>
      <c r="Q1722" s="3" t="s">
        <v>22</v>
      </c>
      <c r="R1722" s="3" t="s">
        <v>6966</v>
      </c>
      <c r="S1722" s="3" t="s">
        <v>6456</v>
      </c>
      <c r="T1722" s="3" t="s">
        <v>86</v>
      </c>
      <c r="U1722" s="3" t="s">
        <v>86</v>
      </c>
    </row>
    <row r="1723" customFormat="false" ht="14.25" hidden="false" customHeight="true" outlineLevel="0" collapsed="false">
      <c r="A1723" s="3" t="s">
        <v>21</v>
      </c>
      <c r="B1723" s="6" t="s">
        <v>80</v>
      </c>
      <c r="C1723" s="3" t="s">
        <v>22</v>
      </c>
      <c r="D1723" s="3" t="s">
        <v>6967</v>
      </c>
      <c r="E1723" s="3" t="s">
        <v>82</v>
      </c>
      <c r="F1723" s="3" t="s">
        <v>660</v>
      </c>
      <c r="G1723" s="3" t="s">
        <v>357</v>
      </c>
      <c r="H1723" s="3" t="s">
        <v>6968</v>
      </c>
      <c r="I1723" s="3" t="s">
        <v>38</v>
      </c>
      <c r="J1723" s="3" t="s">
        <v>6969</v>
      </c>
      <c r="K1723" s="3" t="s">
        <v>30</v>
      </c>
      <c r="L1723" s="4" t="n">
        <f aca="false">+VLOOKUP(D1723,[1]mdlzperu_CT!$D$2:$N$4635,11,0)</f>
        <v>711201722</v>
      </c>
      <c r="M1723" s="3" t="str">
        <f aca="false">+D1723&amp;P1723</f>
        <v>00004530100853324</v>
      </c>
      <c r="N1723" s="3" t="s">
        <v>22</v>
      </c>
      <c r="O1723" s="3" t="s">
        <v>727</v>
      </c>
      <c r="P1723" s="5" t="n">
        <v>100853324</v>
      </c>
      <c r="Q1723" s="3" t="s">
        <v>22</v>
      </c>
      <c r="R1723" s="3" t="s">
        <v>6970</v>
      </c>
      <c r="S1723" s="3" t="s">
        <v>6456</v>
      </c>
      <c r="T1723" s="3" t="s">
        <v>86</v>
      </c>
      <c r="U1723" s="3" t="s">
        <v>86</v>
      </c>
    </row>
    <row r="1724" customFormat="false" ht="14.25" hidden="false" customHeight="true" outlineLevel="0" collapsed="false">
      <c r="A1724" s="3" t="s">
        <v>21</v>
      </c>
      <c r="B1724" s="6" t="s">
        <v>80</v>
      </c>
      <c r="C1724" s="3" t="s">
        <v>22</v>
      </c>
      <c r="D1724" s="3" t="s">
        <v>6971</v>
      </c>
      <c r="E1724" s="3" t="s">
        <v>82</v>
      </c>
      <c r="F1724" s="3" t="s">
        <v>660</v>
      </c>
      <c r="G1724" s="3" t="s">
        <v>357</v>
      </c>
      <c r="H1724" s="3" t="s">
        <v>6972</v>
      </c>
      <c r="I1724" s="3" t="s">
        <v>28</v>
      </c>
      <c r="J1724" s="3" t="s">
        <v>6973</v>
      </c>
      <c r="K1724" s="3" t="s">
        <v>30</v>
      </c>
      <c r="L1724" s="4" t="n">
        <f aca="false">+VLOOKUP(D1724,[1]mdlzperu_CT!$D$2:$N$4635,11,0)</f>
        <v>711201723</v>
      </c>
      <c r="M1724" s="3" t="str">
        <f aca="false">+D1724&amp;P1724</f>
        <v>00000207100853324</v>
      </c>
      <c r="N1724" s="3" t="s">
        <v>22</v>
      </c>
      <c r="O1724" s="3" t="s">
        <v>46</v>
      </c>
      <c r="P1724" s="5" t="n">
        <v>100853324</v>
      </c>
      <c r="Q1724" s="3" t="s">
        <v>22</v>
      </c>
      <c r="R1724" s="3" t="s">
        <v>6974</v>
      </c>
      <c r="S1724" s="3" t="s">
        <v>6456</v>
      </c>
      <c r="T1724" s="3" t="s">
        <v>86</v>
      </c>
      <c r="U1724" s="3" t="s">
        <v>86</v>
      </c>
    </row>
    <row r="1725" customFormat="false" ht="14.25" hidden="false" customHeight="true" outlineLevel="0" collapsed="false">
      <c r="A1725" s="3" t="s">
        <v>21</v>
      </c>
      <c r="B1725" s="6" t="s">
        <v>80</v>
      </c>
      <c r="C1725" s="3" t="s">
        <v>22</v>
      </c>
      <c r="D1725" s="3" t="s">
        <v>6975</v>
      </c>
      <c r="E1725" s="3" t="s">
        <v>82</v>
      </c>
      <c r="F1725" s="3" t="s">
        <v>660</v>
      </c>
      <c r="G1725" s="3" t="s">
        <v>357</v>
      </c>
      <c r="H1725" s="3" t="s">
        <v>6976</v>
      </c>
      <c r="I1725" s="3" t="s">
        <v>28</v>
      </c>
      <c r="J1725" s="3" t="s">
        <v>6977</v>
      </c>
      <c r="K1725" s="3" t="s">
        <v>30</v>
      </c>
      <c r="L1725" s="4" t="n">
        <f aca="false">+VLOOKUP(D1725,[1]mdlzperu_CT!$D$2:$N$4635,11,0)</f>
        <v>711201724</v>
      </c>
      <c r="M1725" s="3" t="str">
        <f aca="false">+D1725&amp;P1725</f>
        <v>00002026100853324</v>
      </c>
      <c r="N1725" s="3" t="s">
        <v>22</v>
      </c>
      <c r="O1725" s="3" t="s">
        <v>46</v>
      </c>
      <c r="P1725" s="5" t="n">
        <v>100853324</v>
      </c>
      <c r="Q1725" s="3" t="s">
        <v>22</v>
      </c>
      <c r="R1725" s="3" t="s">
        <v>6978</v>
      </c>
      <c r="S1725" s="3" t="s">
        <v>6456</v>
      </c>
      <c r="T1725" s="3" t="s">
        <v>86</v>
      </c>
      <c r="U1725" s="3" t="s">
        <v>86</v>
      </c>
    </row>
    <row r="1726" customFormat="false" ht="14.25" hidden="false" customHeight="true" outlineLevel="0" collapsed="false">
      <c r="A1726" s="3" t="s">
        <v>21</v>
      </c>
      <c r="B1726" s="6" t="s">
        <v>80</v>
      </c>
      <c r="C1726" s="3" t="s">
        <v>22</v>
      </c>
      <c r="D1726" s="3" t="s">
        <v>6979</v>
      </c>
      <c r="E1726" s="3" t="s">
        <v>82</v>
      </c>
      <c r="F1726" s="3" t="s">
        <v>660</v>
      </c>
      <c r="G1726" s="3" t="s">
        <v>357</v>
      </c>
      <c r="H1726" s="3" t="s">
        <v>6980</v>
      </c>
      <c r="I1726" s="3" t="s">
        <v>28</v>
      </c>
      <c r="J1726" s="3" t="s">
        <v>6981</v>
      </c>
      <c r="K1726" s="3" t="s">
        <v>30</v>
      </c>
      <c r="L1726" s="4" t="n">
        <f aca="false">+VLOOKUP(D1726,[1]mdlzperu_CT!$D$2:$N$4635,11,0)</f>
        <v>711201725</v>
      </c>
      <c r="M1726" s="3" t="str">
        <f aca="false">+D1726&amp;P1726</f>
        <v>00002029100853324</v>
      </c>
      <c r="N1726" s="3" t="s">
        <v>22</v>
      </c>
      <c r="O1726" s="3" t="s">
        <v>46</v>
      </c>
      <c r="P1726" s="5" t="n">
        <v>100853324</v>
      </c>
      <c r="Q1726" s="3" t="s">
        <v>22</v>
      </c>
      <c r="R1726" s="3" t="s">
        <v>6982</v>
      </c>
      <c r="S1726" s="3" t="s">
        <v>6456</v>
      </c>
      <c r="T1726" s="3" t="s">
        <v>86</v>
      </c>
      <c r="U1726" s="3" t="s">
        <v>86</v>
      </c>
    </row>
    <row r="1727" customFormat="false" ht="14.25" hidden="false" customHeight="true" outlineLevel="0" collapsed="false">
      <c r="A1727" s="3" t="s">
        <v>21</v>
      </c>
      <c r="B1727" s="6" t="s">
        <v>80</v>
      </c>
      <c r="C1727" s="3" t="s">
        <v>22</v>
      </c>
      <c r="D1727" s="3" t="s">
        <v>6983</v>
      </c>
      <c r="E1727" s="3" t="s">
        <v>82</v>
      </c>
      <c r="F1727" s="3" t="s">
        <v>660</v>
      </c>
      <c r="G1727" s="3" t="s">
        <v>357</v>
      </c>
      <c r="H1727" s="3" t="s">
        <v>6984</v>
      </c>
      <c r="I1727" s="3" t="s">
        <v>38</v>
      </c>
      <c r="J1727" s="3" t="s">
        <v>6985</v>
      </c>
      <c r="K1727" s="3" t="s">
        <v>30</v>
      </c>
      <c r="L1727" s="4" t="n">
        <f aca="false">+VLOOKUP(D1727,[1]mdlzperu_CT!$D$2:$N$4635,11,0)</f>
        <v>711201726</v>
      </c>
      <c r="M1727" s="3" t="str">
        <f aca="false">+D1727&amp;P1727</f>
        <v>00002030100853324</v>
      </c>
      <c r="N1727" s="3" t="s">
        <v>22</v>
      </c>
      <c r="O1727" s="3" t="s">
        <v>727</v>
      </c>
      <c r="P1727" s="5" t="n">
        <v>100853324</v>
      </c>
      <c r="Q1727" s="3" t="s">
        <v>22</v>
      </c>
      <c r="R1727" s="3" t="s">
        <v>6986</v>
      </c>
      <c r="S1727" s="3" t="s">
        <v>6456</v>
      </c>
      <c r="T1727" s="3" t="s">
        <v>86</v>
      </c>
      <c r="U1727" s="3" t="s">
        <v>86</v>
      </c>
    </row>
    <row r="1728" customFormat="false" ht="14.25" hidden="false" customHeight="true" outlineLevel="0" collapsed="false">
      <c r="A1728" s="3" t="s">
        <v>21</v>
      </c>
      <c r="B1728" s="6" t="s">
        <v>80</v>
      </c>
      <c r="C1728" s="3" t="s">
        <v>22</v>
      </c>
      <c r="D1728" s="3" t="s">
        <v>6987</v>
      </c>
      <c r="E1728" s="3" t="s">
        <v>82</v>
      </c>
      <c r="F1728" s="3" t="s">
        <v>660</v>
      </c>
      <c r="G1728" s="3" t="s">
        <v>357</v>
      </c>
      <c r="H1728" s="3" t="s">
        <v>6988</v>
      </c>
      <c r="I1728" s="3" t="s">
        <v>28</v>
      </c>
      <c r="J1728" s="3" t="s">
        <v>6989</v>
      </c>
      <c r="K1728" s="3" t="s">
        <v>30</v>
      </c>
      <c r="L1728" s="4" t="n">
        <f aca="false">+VLOOKUP(D1728,[1]mdlzperu_CT!$D$2:$N$4635,11,0)</f>
        <v>711201727</v>
      </c>
      <c r="M1728" s="3" t="str">
        <f aca="false">+D1728&amp;P1728</f>
        <v>00005372100853324</v>
      </c>
      <c r="N1728" s="3" t="s">
        <v>22</v>
      </c>
      <c r="O1728" s="3" t="s">
        <v>727</v>
      </c>
      <c r="P1728" s="5" t="n">
        <v>100853324</v>
      </c>
      <c r="Q1728" s="3" t="s">
        <v>22</v>
      </c>
      <c r="R1728" s="3" t="s">
        <v>6990</v>
      </c>
      <c r="S1728" s="3" t="s">
        <v>6456</v>
      </c>
      <c r="T1728" s="3" t="s">
        <v>86</v>
      </c>
      <c r="U1728" s="3" t="s">
        <v>86</v>
      </c>
    </row>
    <row r="1729" customFormat="false" ht="14.25" hidden="false" customHeight="true" outlineLevel="0" collapsed="false">
      <c r="A1729" s="3" t="s">
        <v>21</v>
      </c>
      <c r="B1729" s="6" t="s">
        <v>80</v>
      </c>
      <c r="C1729" s="3" t="s">
        <v>22</v>
      </c>
      <c r="D1729" s="3" t="s">
        <v>6991</v>
      </c>
      <c r="E1729" s="3" t="s">
        <v>82</v>
      </c>
      <c r="F1729" s="3" t="s">
        <v>660</v>
      </c>
      <c r="G1729" s="3" t="s">
        <v>357</v>
      </c>
      <c r="H1729" s="3" t="s">
        <v>6992</v>
      </c>
      <c r="I1729" s="3" t="s">
        <v>28</v>
      </c>
      <c r="J1729" s="3" t="s">
        <v>6993</v>
      </c>
      <c r="K1729" s="3" t="s">
        <v>30</v>
      </c>
      <c r="L1729" s="4" t="n">
        <f aca="false">+VLOOKUP(D1729,[1]mdlzperu_CT!$D$2:$N$4635,11,0)</f>
        <v>711201728</v>
      </c>
      <c r="M1729" s="3" t="str">
        <f aca="false">+D1729&amp;P1729</f>
        <v>00000212100853324</v>
      </c>
      <c r="N1729" s="3" t="s">
        <v>22</v>
      </c>
      <c r="O1729" s="3" t="s">
        <v>46</v>
      </c>
      <c r="P1729" s="5" t="n">
        <v>100853324</v>
      </c>
      <c r="Q1729" s="3" t="s">
        <v>22</v>
      </c>
      <c r="R1729" s="3" t="s">
        <v>6994</v>
      </c>
      <c r="S1729" s="3" t="s">
        <v>6456</v>
      </c>
      <c r="T1729" s="3" t="s">
        <v>86</v>
      </c>
      <c r="U1729" s="3" t="s">
        <v>86</v>
      </c>
    </row>
    <row r="1730" customFormat="false" ht="14.25" hidden="false" customHeight="true" outlineLevel="0" collapsed="false">
      <c r="A1730" s="3" t="s">
        <v>21</v>
      </c>
      <c r="B1730" s="6" t="s">
        <v>80</v>
      </c>
      <c r="C1730" s="3" t="s">
        <v>22</v>
      </c>
      <c r="D1730" s="3" t="s">
        <v>6995</v>
      </c>
      <c r="E1730" s="3" t="s">
        <v>82</v>
      </c>
      <c r="F1730" s="3" t="s">
        <v>660</v>
      </c>
      <c r="G1730" s="3" t="s">
        <v>357</v>
      </c>
      <c r="H1730" s="3" t="s">
        <v>6996</v>
      </c>
      <c r="I1730" s="3" t="s">
        <v>28</v>
      </c>
      <c r="J1730" s="3" t="s">
        <v>6997</v>
      </c>
      <c r="K1730" s="3" t="s">
        <v>30</v>
      </c>
      <c r="L1730" s="4" t="n">
        <f aca="false">+VLOOKUP(D1730,[1]mdlzperu_CT!$D$2:$N$4635,11,0)</f>
        <v>711201729</v>
      </c>
      <c r="M1730" s="3" t="str">
        <f aca="false">+D1730&amp;P1730</f>
        <v>00005134100853324</v>
      </c>
      <c r="N1730" s="3" t="s">
        <v>22</v>
      </c>
      <c r="O1730" s="3" t="s">
        <v>727</v>
      </c>
      <c r="P1730" s="5" t="n">
        <v>100853324</v>
      </c>
      <c r="Q1730" s="3" t="s">
        <v>22</v>
      </c>
      <c r="R1730" s="3" t="s">
        <v>6998</v>
      </c>
      <c r="S1730" s="3" t="s">
        <v>6456</v>
      </c>
      <c r="T1730" s="3" t="s">
        <v>86</v>
      </c>
      <c r="U1730" s="3" t="s">
        <v>86</v>
      </c>
    </row>
    <row r="1731" customFormat="false" ht="14.25" hidden="false" customHeight="true" outlineLevel="0" collapsed="false">
      <c r="A1731" s="3" t="s">
        <v>21</v>
      </c>
      <c r="B1731" s="6" t="s">
        <v>80</v>
      </c>
      <c r="C1731" s="3" t="s">
        <v>22</v>
      </c>
      <c r="D1731" s="3" t="s">
        <v>6999</v>
      </c>
      <c r="E1731" s="3" t="s">
        <v>82</v>
      </c>
      <c r="F1731" s="3" t="s">
        <v>660</v>
      </c>
      <c r="G1731" s="3" t="s">
        <v>357</v>
      </c>
      <c r="H1731" s="3" t="s">
        <v>7000</v>
      </c>
      <c r="I1731" s="3" t="s">
        <v>28</v>
      </c>
      <c r="J1731" s="3" t="s">
        <v>7001</v>
      </c>
      <c r="K1731" s="3" t="s">
        <v>30</v>
      </c>
      <c r="L1731" s="4" t="n">
        <f aca="false">+VLOOKUP(D1731,[1]mdlzperu_CT!$D$2:$N$4635,11,0)</f>
        <v>711201730</v>
      </c>
      <c r="M1731" s="3" t="str">
        <f aca="false">+D1731&amp;P1731</f>
        <v>00000218100853324</v>
      </c>
      <c r="N1731" s="3" t="s">
        <v>22</v>
      </c>
      <c r="O1731" s="3" t="s">
        <v>46</v>
      </c>
      <c r="P1731" s="5" t="n">
        <v>100853324</v>
      </c>
      <c r="Q1731" s="3" t="s">
        <v>22</v>
      </c>
      <c r="R1731" s="3" t="s">
        <v>7002</v>
      </c>
      <c r="S1731" s="3" t="s">
        <v>6456</v>
      </c>
      <c r="T1731" s="3" t="s">
        <v>86</v>
      </c>
      <c r="U1731" s="3" t="s">
        <v>86</v>
      </c>
    </row>
    <row r="1732" customFormat="false" ht="14.25" hidden="false" customHeight="true" outlineLevel="0" collapsed="false">
      <c r="A1732" s="3" t="s">
        <v>21</v>
      </c>
      <c r="B1732" s="6" t="s">
        <v>80</v>
      </c>
      <c r="C1732" s="3" t="s">
        <v>22</v>
      </c>
      <c r="D1732" s="3" t="s">
        <v>7003</v>
      </c>
      <c r="E1732" s="3" t="s">
        <v>82</v>
      </c>
      <c r="F1732" s="3" t="s">
        <v>660</v>
      </c>
      <c r="G1732" s="3" t="s">
        <v>357</v>
      </c>
      <c r="H1732" s="3" t="s">
        <v>7004</v>
      </c>
      <c r="I1732" s="3" t="s">
        <v>28</v>
      </c>
      <c r="J1732" s="3" t="s">
        <v>7005</v>
      </c>
      <c r="K1732" s="3" t="s">
        <v>30</v>
      </c>
      <c r="L1732" s="4" t="n">
        <f aca="false">+VLOOKUP(D1732,[1]mdlzperu_CT!$D$2:$N$4635,11,0)</f>
        <v>711201731</v>
      </c>
      <c r="M1732" s="3" t="str">
        <f aca="false">+D1732&amp;P1732</f>
        <v>00000219100853324</v>
      </c>
      <c r="N1732" s="3" t="s">
        <v>22</v>
      </c>
      <c r="O1732" s="3" t="s">
        <v>46</v>
      </c>
      <c r="P1732" s="5" t="n">
        <v>100853324</v>
      </c>
      <c r="Q1732" s="3" t="s">
        <v>22</v>
      </c>
      <c r="R1732" s="3" t="s">
        <v>7006</v>
      </c>
      <c r="S1732" s="3" t="s">
        <v>6456</v>
      </c>
      <c r="T1732" s="3" t="s">
        <v>86</v>
      </c>
      <c r="U1732" s="3" t="s">
        <v>86</v>
      </c>
    </row>
    <row r="1733" customFormat="false" ht="14.25" hidden="false" customHeight="true" outlineLevel="0" collapsed="false">
      <c r="A1733" s="3" t="s">
        <v>21</v>
      </c>
      <c r="B1733" s="6" t="s">
        <v>80</v>
      </c>
      <c r="C1733" s="3" t="s">
        <v>22</v>
      </c>
      <c r="D1733" s="3" t="s">
        <v>7007</v>
      </c>
      <c r="E1733" s="3" t="s">
        <v>82</v>
      </c>
      <c r="F1733" s="3" t="s">
        <v>660</v>
      </c>
      <c r="G1733" s="3" t="s">
        <v>357</v>
      </c>
      <c r="H1733" s="3" t="s">
        <v>7008</v>
      </c>
      <c r="I1733" s="3" t="s">
        <v>28</v>
      </c>
      <c r="J1733" s="3" t="s">
        <v>7009</v>
      </c>
      <c r="K1733" s="3" t="s">
        <v>30</v>
      </c>
      <c r="L1733" s="4" t="n">
        <f aca="false">+VLOOKUP(D1733,[1]mdlzperu_CT!$D$2:$N$4635,11,0)</f>
        <v>711201732</v>
      </c>
      <c r="M1733" s="3" t="str">
        <f aca="false">+D1733&amp;P1733</f>
        <v>00000220100853324</v>
      </c>
      <c r="N1733" s="3" t="s">
        <v>22</v>
      </c>
      <c r="O1733" s="3" t="s">
        <v>46</v>
      </c>
      <c r="P1733" s="5" t="n">
        <v>100853324</v>
      </c>
      <c r="Q1733" s="3" t="s">
        <v>22</v>
      </c>
      <c r="R1733" s="3" t="s">
        <v>7010</v>
      </c>
      <c r="S1733" s="3" t="s">
        <v>6456</v>
      </c>
      <c r="T1733" s="3" t="s">
        <v>86</v>
      </c>
      <c r="U1733" s="3" t="s">
        <v>86</v>
      </c>
    </row>
    <row r="1734" customFormat="false" ht="14.25" hidden="false" customHeight="true" outlineLevel="0" collapsed="false">
      <c r="A1734" s="3" t="s">
        <v>21</v>
      </c>
      <c r="B1734" s="6" t="s">
        <v>80</v>
      </c>
      <c r="C1734" s="3" t="s">
        <v>22</v>
      </c>
      <c r="D1734" s="3" t="s">
        <v>7011</v>
      </c>
      <c r="E1734" s="3" t="s">
        <v>82</v>
      </c>
      <c r="F1734" s="3" t="s">
        <v>660</v>
      </c>
      <c r="G1734" s="3" t="s">
        <v>357</v>
      </c>
      <c r="H1734" s="3" t="s">
        <v>7012</v>
      </c>
      <c r="I1734" s="3" t="s">
        <v>28</v>
      </c>
      <c r="J1734" s="3" t="s">
        <v>7013</v>
      </c>
      <c r="K1734" s="3" t="s">
        <v>30</v>
      </c>
      <c r="L1734" s="4" t="n">
        <f aca="false">+VLOOKUP(D1734,[1]mdlzperu_CT!$D$2:$N$4635,11,0)</f>
        <v>711201733</v>
      </c>
      <c r="M1734" s="3" t="str">
        <f aca="false">+D1734&amp;P1734</f>
        <v>00000221100853324</v>
      </c>
      <c r="N1734" s="3" t="s">
        <v>22</v>
      </c>
      <c r="O1734" s="3" t="s">
        <v>46</v>
      </c>
      <c r="P1734" s="5" t="n">
        <v>100853324</v>
      </c>
      <c r="Q1734" s="3" t="s">
        <v>22</v>
      </c>
      <c r="R1734" s="3" t="s">
        <v>7014</v>
      </c>
      <c r="S1734" s="3" t="s">
        <v>6456</v>
      </c>
      <c r="T1734" s="3" t="s">
        <v>86</v>
      </c>
      <c r="U1734" s="3" t="s">
        <v>86</v>
      </c>
    </row>
    <row r="1735" customFormat="false" ht="14.25" hidden="false" customHeight="true" outlineLevel="0" collapsed="false">
      <c r="A1735" s="3" t="s">
        <v>21</v>
      </c>
      <c r="B1735" s="6" t="s">
        <v>80</v>
      </c>
      <c r="C1735" s="3" t="s">
        <v>22</v>
      </c>
      <c r="D1735" s="3" t="s">
        <v>7015</v>
      </c>
      <c r="E1735" s="3" t="s">
        <v>82</v>
      </c>
      <c r="F1735" s="3" t="s">
        <v>660</v>
      </c>
      <c r="G1735" s="3" t="s">
        <v>357</v>
      </c>
      <c r="H1735" s="3" t="s">
        <v>7016</v>
      </c>
      <c r="I1735" s="3" t="s">
        <v>28</v>
      </c>
      <c r="J1735" s="3" t="s">
        <v>7017</v>
      </c>
      <c r="K1735" s="3" t="s">
        <v>30</v>
      </c>
      <c r="L1735" s="4" t="n">
        <f aca="false">+VLOOKUP(D1735,[1]mdlzperu_CT!$D$2:$N$4635,11,0)</f>
        <v>711201734</v>
      </c>
      <c r="M1735" s="3" t="str">
        <f aca="false">+D1735&amp;P1735</f>
        <v>00000222100853324</v>
      </c>
      <c r="N1735" s="3" t="s">
        <v>22</v>
      </c>
      <c r="O1735" s="3" t="s">
        <v>46</v>
      </c>
      <c r="P1735" s="5" t="n">
        <v>100853324</v>
      </c>
      <c r="Q1735" s="3" t="s">
        <v>22</v>
      </c>
      <c r="R1735" s="3" t="s">
        <v>7018</v>
      </c>
      <c r="S1735" s="3" t="s">
        <v>6456</v>
      </c>
      <c r="T1735" s="3" t="s">
        <v>86</v>
      </c>
      <c r="U1735" s="3" t="s">
        <v>86</v>
      </c>
    </row>
    <row r="1736" customFormat="false" ht="14.25" hidden="false" customHeight="true" outlineLevel="0" collapsed="false">
      <c r="A1736" s="3" t="s">
        <v>21</v>
      </c>
      <c r="B1736" s="6" t="s">
        <v>80</v>
      </c>
      <c r="C1736" s="3" t="s">
        <v>22</v>
      </c>
      <c r="D1736" s="3" t="s">
        <v>7019</v>
      </c>
      <c r="E1736" s="3" t="s">
        <v>82</v>
      </c>
      <c r="F1736" s="3" t="s">
        <v>660</v>
      </c>
      <c r="G1736" s="3" t="s">
        <v>357</v>
      </c>
      <c r="H1736" s="3" t="s">
        <v>7020</v>
      </c>
      <c r="I1736" s="3" t="s">
        <v>28</v>
      </c>
      <c r="J1736" s="3" t="s">
        <v>7021</v>
      </c>
      <c r="K1736" s="3" t="s">
        <v>30</v>
      </c>
      <c r="L1736" s="4" t="n">
        <f aca="false">+VLOOKUP(D1736,[1]mdlzperu_CT!$D$2:$N$4635,11,0)</f>
        <v>711201735</v>
      </c>
      <c r="M1736" s="3" t="str">
        <f aca="false">+D1736&amp;P1736</f>
        <v>00000223100853324</v>
      </c>
      <c r="N1736" s="3" t="s">
        <v>22</v>
      </c>
      <c r="O1736" s="3" t="s">
        <v>46</v>
      </c>
      <c r="P1736" s="5" t="n">
        <v>100853324</v>
      </c>
      <c r="Q1736" s="3" t="s">
        <v>22</v>
      </c>
      <c r="R1736" s="3" t="s">
        <v>7022</v>
      </c>
      <c r="S1736" s="3" t="s">
        <v>6456</v>
      </c>
      <c r="T1736" s="3" t="s">
        <v>86</v>
      </c>
      <c r="U1736" s="3" t="s">
        <v>86</v>
      </c>
    </row>
    <row r="1737" customFormat="false" ht="14.25" hidden="false" customHeight="true" outlineLevel="0" collapsed="false">
      <c r="A1737" s="3" t="s">
        <v>21</v>
      </c>
      <c r="B1737" s="6" t="s">
        <v>80</v>
      </c>
      <c r="C1737" s="3" t="s">
        <v>22</v>
      </c>
      <c r="D1737" s="3" t="s">
        <v>7023</v>
      </c>
      <c r="E1737" s="3" t="s">
        <v>82</v>
      </c>
      <c r="F1737" s="3" t="s">
        <v>660</v>
      </c>
      <c r="G1737" s="3" t="s">
        <v>357</v>
      </c>
      <c r="H1737" s="3" t="s">
        <v>7024</v>
      </c>
      <c r="I1737" s="3" t="s">
        <v>28</v>
      </c>
      <c r="J1737" s="3" t="s">
        <v>7025</v>
      </c>
      <c r="K1737" s="3" t="s">
        <v>30</v>
      </c>
      <c r="L1737" s="4" t="n">
        <f aca="false">+VLOOKUP(D1737,[1]mdlzperu_CT!$D$2:$N$4635,11,0)</f>
        <v>711201736</v>
      </c>
      <c r="M1737" s="3" t="str">
        <f aca="false">+D1737&amp;P1737</f>
        <v>00002474100853324</v>
      </c>
      <c r="N1737" s="3" t="s">
        <v>22</v>
      </c>
      <c r="O1737" s="3" t="s">
        <v>46</v>
      </c>
      <c r="P1737" s="5" t="n">
        <v>100853324</v>
      </c>
      <c r="Q1737" s="3" t="s">
        <v>22</v>
      </c>
      <c r="R1737" s="3" t="s">
        <v>7026</v>
      </c>
      <c r="S1737" s="3" t="s">
        <v>6456</v>
      </c>
      <c r="T1737" s="3" t="s">
        <v>86</v>
      </c>
      <c r="U1737" s="3" t="s">
        <v>86</v>
      </c>
    </row>
    <row r="1738" customFormat="false" ht="14.25" hidden="false" customHeight="true" outlineLevel="0" collapsed="false">
      <c r="A1738" s="3" t="s">
        <v>21</v>
      </c>
      <c r="B1738" s="6" t="s">
        <v>80</v>
      </c>
      <c r="C1738" s="3" t="s">
        <v>22</v>
      </c>
      <c r="D1738" s="3" t="s">
        <v>7027</v>
      </c>
      <c r="E1738" s="3" t="s">
        <v>82</v>
      </c>
      <c r="F1738" s="3" t="s">
        <v>660</v>
      </c>
      <c r="G1738" s="3" t="s">
        <v>357</v>
      </c>
      <c r="H1738" s="3" t="s">
        <v>7028</v>
      </c>
      <c r="I1738" s="3" t="s">
        <v>28</v>
      </c>
      <c r="J1738" s="3" t="s">
        <v>7029</v>
      </c>
      <c r="K1738" s="3" t="s">
        <v>30</v>
      </c>
      <c r="L1738" s="4" t="n">
        <f aca="false">+VLOOKUP(D1738,[1]mdlzperu_CT!$D$2:$N$4635,11,0)</f>
        <v>711201737</v>
      </c>
      <c r="M1738" s="3" t="str">
        <f aca="false">+D1738&amp;P1738</f>
        <v>00000236100853324</v>
      </c>
      <c r="N1738" s="3" t="s">
        <v>22</v>
      </c>
      <c r="O1738" s="3" t="s">
        <v>46</v>
      </c>
      <c r="P1738" s="5" t="n">
        <v>100853324</v>
      </c>
      <c r="Q1738" s="3" t="s">
        <v>22</v>
      </c>
      <c r="R1738" s="3" t="s">
        <v>7030</v>
      </c>
      <c r="S1738" s="3" t="s">
        <v>6456</v>
      </c>
      <c r="T1738" s="3" t="s">
        <v>86</v>
      </c>
      <c r="U1738" s="3" t="s">
        <v>86</v>
      </c>
    </row>
    <row r="1739" customFormat="false" ht="14.25" hidden="false" customHeight="true" outlineLevel="0" collapsed="false">
      <c r="A1739" s="3" t="s">
        <v>21</v>
      </c>
      <c r="B1739" s="6" t="s">
        <v>80</v>
      </c>
      <c r="C1739" s="3" t="s">
        <v>22</v>
      </c>
      <c r="D1739" s="3" t="s">
        <v>7031</v>
      </c>
      <c r="E1739" s="3" t="s">
        <v>82</v>
      </c>
      <c r="F1739" s="3" t="s">
        <v>660</v>
      </c>
      <c r="G1739" s="3" t="s">
        <v>357</v>
      </c>
      <c r="H1739" s="3" t="s">
        <v>7032</v>
      </c>
      <c r="I1739" s="3" t="s">
        <v>28</v>
      </c>
      <c r="J1739" s="3" t="s">
        <v>7033</v>
      </c>
      <c r="K1739" s="3" t="s">
        <v>30</v>
      </c>
      <c r="L1739" s="4" t="n">
        <f aca="false">+VLOOKUP(D1739,[1]mdlzperu_CT!$D$2:$N$4635,11,0)</f>
        <v>711201738</v>
      </c>
      <c r="M1739" s="3" t="str">
        <f aca="false">+D1739&amp;P1739</f>
        <v>00000239100853324</v>
      </c>
      <c r="N1739" s="3" t="s">
        <v>22</v>
      </c>
      <c r="O1739" s="3" t="s">
        <v>46</v>
      </c>
      <c r="P1739" s="5" t="n">
        <v>100853324</v>
      </c>
      <c r="Q1739" s="3" t="s">
        <v>22</v>
      </c>
      <c r="R1739" s="3" t="s">
        <v>7034</v>
      </c>
      <c r="S1739" s="3" t="s">
        <v>6456</v>
      </c>
      <c r="T1739" s="3" t="s">
        <v>86</v>
      </c>
      <c r="U1739" s="3" t="s">
        <v>86</v>
      </c>
    </row>
    <row r="1740" customFormat="false" ht="14.25" hidden="false" customHeight="true" outlineLevel="0" collapsed="false">
      <c r="A1740" s="3" t="s">
        <v>21</v>
      </c>
      <c r="B1740" s="6" t="s">
        <v>80</v>
      </c>
      <c r="C1740" s="3" t="s">
        <v>22</v>
      </c>
      <c r="D1740" s="3" t="s">
        <v>7035</v>
      </c>
      <c r="E1740" s="3" t="s">
        <v>82</v>
      </c>
      <c r="F1740" s="3" t="s">
        <v>660</v>
      </c>
      <c r="G1740" s="3" t="s">
        <v>357</v>
      </c>
      <c r="H1740" s="3" t="s">
        <v>7036</v>
      </c>
      <c r="I1740" s="3" t="s">
        <v>28</v>
      </c>
      <c r="J1740" s="3" t="s">
        <v>7037</v>
      </c>
      <c r="K1740" s="3" t="s">
        <v>30</v>
      </c>
      <c r="L1740" s="4" t="n">
        <f aca="false">+VLOOKUP(D1740,[1]mdlzperu_CT!$D$2:$N$4635,11,0)</f>
        <v>711201739</v>
      </c>
      <c r="M1740" s="3" t="str">
        <f aca="false">+D1740&amp;P1740</f>
        <v>00005456100853324</v>
      </c>
      <c r="N1740" s="3" t="s">
        <v>22</v>
      </c>
      <c r="O1740" s="3" t="s">
        <v>41</v>
      </c>
      <c r="P1740" s="5" t="n">
        <v>100853324</v>
      </c>
      <c r="Q1740" s="3" t="s">
        <v>22</v>
      </c>
      <c r="R1740" s="3" t="s">
        <v>7038</v>
      </c>
      <c r="S1740" s="3" t="s">
        <v>6456</v>
      </c>
      <c r="T1740" s="3" t="s">
        <v>86</v>
      </c>
      <c r="U1740" s="3" t="s">
        <v>86</v>
      </c>
    </row>
    <row r="1741" customFormat="false" ht="14.25" hidden="false" customHeight="true" outlineLevel="0" collapsed="false">
      <c r="A1741" s="3" t="s">
        <v>21</v>
      </c>
      <c r="B1741" s="6" t="s">
        <v>80</v>
      </c>
      <c r="C1741" s="3" t="s">
        <v>22</v>
      </c>
      <c r="D1741" s="3" t="s">
        <v>7039</v>
      </c>
      <c r="E1741" s="3" t="s">
        <v>82</v>
      </c>
      <c r="F1741" s="3" t="s">
        <v>660</v>
      </c>
      <c r="G1741" s="3" t="s">
        <v>357</v>
      </c>
      <c r="H1741" s="3" t="s">
        <v>7040</v>
      </c>
      <c r="I1741" s="3" t="s">
        <v>28</v>
      </c>
      <c r="J1741" s="3" t="s">
        <v>7041</v>
      </c>
      <c r="K1741" s="3" t="s">
        <v>30</v>
      </c>
      <c r="L1741" s="4" t="n">
        <f aca="false">+VLOOKUP(D1741,[1]mdlzperu_CT!$D$2:$N$4635,11,0)</f>
        <v>711201740</v>
      </c>
      <c r="M1741" s="3" t="str">
        <f aca="false">+D1741&amp;P1741</f>
        <v>00005460100853324</v>
      </c>
      <c r="N1741" s="3" t="s">
        <v>22</v>
      </c>
      <c r="O1741" s="3" t="s">
        <v>727</v>
      </c>
      <c r="P1741" s="5" t="n">
        <v>100853324</v>
      </c>
      <c r="Q1741" s="3" t="s">
        <v>22</v>
      </c>
      <c r="R1741" s="3" t="s">
        <v>7042</v>
      </c>
      <c r="S1741" s="3" t="s">
        <v>6456</v>
      </c>
      <c r="T1741" s="3" t="s">
        <v>86</v>
      </c>
      <c r="U1741" s="3" t="s">
        <v>86</v>
      </c>
    </row>
    <row r="1742" customFormat="false" ht="14.25" hidden="false" customHeight="true" outlineLevel="0" collapsed="false">
      <c r="A1742" s="3" t="s">
        <v>21</v>
      </c>
      <c r="B1742" s="6" t="s">
        <v>80</v>
      </c>
      <c r="C1742" s="3" t="s">
        <v>22</v>
      </c>
      <c r="D1742" s="3" t="s">
        <v>7043</v>
      </c>
      <c r="E1742" s="3" t="s">
        <v>82</v>
      </c>
      <c r="F1742" s="3" t="s">
        <v>660</v>
      </c>
      <c r="G1742" s="3" t="s">
        <v>357</v>
      </c>
      <c r="H1742" s="3" t="s">
        <v>7044</v>
      </c>
      <c r="I1742" s="3" t="s">
        <v>28</v>
      </c>
      <c r="J1742" s="3" t="s">
        <v>7045</v>
      </c>
      <c r="K1742" s="3" t="s">
        <v>30</v>
      </c>
      <c r="L1742" s="4" t="n">
        <f aca="false">+VLOOKUP(D1742,[1]mdlzperu_CT!$D$2:$N$4635,11,0)</f>
        <v>711201741</v>
      </c>
      <c r="M1742" s="3" t="str">
        <f aca="false">+D1742&amp;P1742</f>
        <v>00002048100853324</v>
      </c>
      <c r="N1742" s="3" t="s">
        <v>22</v>
      </c>
      <c r="O1742" s="3" t="s">
        <v>727</v>
      </c>
      <c r="P1742" s="5" t="n">
        <v>100853324</v>
      </c>
      <c r="Q1742" s="3" t="s">
        <v>22</v>
      </c>
      <c r="R1742" s="3" t="s">
        <v>7046</v>
      </c>
      <c r="S1742" s="3" t="s">
        <v>6456</v>
      </c>
      <c r="T1742" s="3" t="s">
        <v>86</v>
      </c>
      <c r="U1742" s="3" t="s">
        <v>86</v>
      </c>
    </row>
    <row r="1743" customFormat="false" ht="14.25" hidden="false" customHeight="true" outlineLevel="0" collapsed="false">
      <c r="A1743" s="3" t="s">
        <v>21</v>
      </c>
      <c r="B1743" s="6" t="s">
        <v>80</v>
      </c>
      <c r="C1743" s="3" t="s">
        <v>22</v>
      </c>
      <c r="D1743" s="3" t="s">
        <v>7047</v>
      </c>
      <c r="E1743" s="3" t="s">
        <v>82</v>
      </c>
      <c r="F1743" s="3" t="s">
        <v>660</v>
      </c>
      <c r="G1743" s="3" t="s">
        <v>357</v>
      </c>
      <c r="H1743" s="3" t="s">
        <v>7048</v>
      </c>
      <c r="I1743" s="3" t="s">
        <v>28</v>
      </c>
      <c r="J1743" s="3" t="s">
        <v>7049</v>
      </c>
      <c r="K1743" s="3" t="s">
        <v>30</v>
      </c>
      <c r="L1743" s="4" t="n">
        <f aca="false">+VLOOKUP(D1743,[1]mdlzperu_CT!$D$2:$N$4635,11,0)</f>
        <v>711201742</v>
      </c>
      <c r="M1743" s="3" t="str">
        <f aca="false">+D1743&amp;P1743</f>
        <v>00005201100853324</v>
      </c>
      <c r="N1743" s="3" t="s">
        <v>22</v>
      </c>
      <c r="O1743" s="3" t="s">
        <v>727</v>
      </c>
      <c r="P1743" s="5" t="n">
        <v>100853324</v>
      </c>
      <c r="Q1743" s="3" t="s">
        <v>22</v>
      </c>
      <c r="R1743" s="3" t="s">
        <v>7050</v>
      </c>
      <c r="S1743" s="3" t="s">
        <v>6456</v>
      </c>
      <c r="T1743" s="3" t="s">
        <v>86</v>
      </c>
      <c r="U1743" s="3" t="s">
        <v>86</v>
      </c>
    </row>
    <row r="1744" customFormat="false" ht="14.25" hidden="false" customHeight="true" outlineLevel="0" collapsed="false">
      <c r="A1744" s="3" t="s">
        <v>21</v>
      </c>
      <c r="B1744" s="6" t="s">
        <v>80</v>
      </c>
      <c r="C1744" s="3" t="s">
        <v>22</v>
      </c>
      <c r="D1744" s="3" t="s">
        <v>7051</v>
      </c>
      <c r="E1744" s="3" t="s">
        <v>82</v>
      </c>
      <c r="F1744" s="3" t="s">
        <v>660</v>
      </c>
      <c r="G1744" s="3" t="s">
        <v>357</v>
      </c>
      <c r="H1744" s="3" t="s">
        <v>7052</v>
      </c>
      <c r="I1744" s="3" t="s">
        <v>28</v>
      </c>
      <c r="J1744" s="3" t="s">
        <v>7053</v>
      </c>
      <c r="K1744" s="3" t="s">
        <v>30</v>
      </c>
      <c r="L1744" s="4" t="n">
        <f aca="false">+VLOOKUP(D1744,[1]mdlzperu_CT!$D$2:$N$4635,11,0)</f>
        <v>711201743</v>
      </c>
      <c r="M1744" s="3" t="str">
        <f aca="false">+D1744&amp;P1744</f>
        <v>00002483100853324</v>
      </c>
      <c r="N1744" s="3" t="s">
        <v>22</v>
      </c>
      <c r="O1744" s="3" t="s">
        <v>46</v>
      </c>
      <c r="P1744" s="5" t="n">
        <v>100853324</v>
      </c>
      <c r="Q1744" s="3" t="s">
        <v>22</v>
      </c>
      <c r="R1744" s="3" t="s">
        <v>7054</v>
      </c>
      <c r="S1744" s="3" t="s">
        <v>6456</v>
      </c>
      <c r="T1744" s="3" t="s">
        <v>86</v>
      </c>
      <c r="U1744" s="3" t="s">
        <v>86</v>
      </c>
    </row>
    <row r="1745" customFormat="false" ht="14.25" hidden="false" customHeight="true" outlineLevel="0" collapsed="false">
      <c r="A1745" s="3" t="s">
        <v>21</v>
      </c>
      <c r="B1745" s="6" t="s">
        <v>80</v>
      </c>
      <c r="C1745" s="3" t="s">
        <v>22</v>
      </c>
      <c r="D1745" s="3" t="s">
        <v>7055</v>
      </c>
      <c r="E1745" s="3" t="s">
        <v>82</v>
      </c>
      <c r="F1745" s="3" t="s">
        <v>660</v>
      </c>
      <c r="G1745" s="3" t="s">
        <v>357</v>
      </c>
      <c r="H1745" s="3" t="s">
        <v>7056</v>
      </c>
      <c r="I1745" s="3" t="s">
        <v>28</v>
      </c>
      <c r="J1745" s="3" t="s">
        <v>7057</v>
      </c>
      <c r="K1745" s="3" t="s">
        <v>30</v>
      </c>
      <c r="L1745" s="4" t="n">
        <f aca="false">+VLOOKUP(D1745,[1]mdlzperu_CT!$D$2:$N$4635,11,0)</f>
        <v>711201744</v>
      </c>
      <c r="M1745" s="3" t="str">
        <f aca="false">+D1745&amp;P1745</f>
        <v>00002051100853324</v>
      </c>
      <c r="N1745" s="3" t="s">
        <v>22</v>
      </c>
      <c r="O1745" s="3" t="s">
        <v>46</v>
      </c>
      <c r="P1745" s="5" t="n">
        <v>100853324</v>
      </c>
      <c r="Q1745" s="3" t="s">
        <v>22</v>
      </c>
      <c r="R1745" s="3" t="s">
        <v>7058</v>
      </c>
      <c r="S1745" s="3" t="s">
        <v>6456</v>
      </c>
      <c r="T1745" s="3" t="s">
        <v>86</v>
      </c>
      <c r="U1745" s="3" t="s">
        <v>86</v>
      </c>
    </row>
    <row r="1746" customFormat="false" ht="14.25" hidden="false" customHeight="true" outlineLevel="0" collapsed="false">
      <c r="A1746" s="3" t="s">
        <v>21</v>
      </c>
      <c r="B1746" s="6" t="s">
        <v>80</v>
      </c>
      <c r="C1746" s="3" t="s">
        <v>22</v>
      </c>
      <c r="D1746" s="3" t="s">
        <v>7059</v>
      </c>
      <c r="E1746" s="3" t="s">
        <v>82</v>
      </c>
      <c r="F1746" s="3" t="s">
        <v>660</v>
      </c>
      <c r="G1746" s="3" t="s">
        <v>357</v>
      </c>
      <c r="H1746" s="3" t="s">
        <v>7060</v>
      </c>
      <c r="I1746" s="3" t="s">
        <v>28</v>
      </c>
      <c r="J1746" s="3" t="s">
        <v>7061</v>
      </c>
      <c r="K1746" s="3" t="s">
        <v>30</v>
      </c>
      <c r="L1746" s="4" t="n">
        <f aca="false">+VLOOKUP(D1746,[1]mdlzperu_CT!$D$2:$N$4635,11,0)</f>
        <v>711201745</v>
      </c>
      <c r="M1746" s="3" t="str">
        <f aca="false">+D1746&amp;P1746</f>
        <v>00002055100853324</v>
      </c>
      <c r="N1746" s="3" t="s">
        <v>22</v>
      </c>
      <c r="O1746" s="3" t="s">
        <v>46</v>
      </c>
      <c r="P1746" s="5" t="n">
        <v>100853324</v>
      </c>
      <c r="Q1746" s="3" t="s">
        <v>22</v>
      </c>
      <c r="R1746" s="3" t="s">
        <v>7062</v>
      </c>
      <c r="S1746" s="3" t="s">
        <v>6456</v>
      </c>
      <c r="T1746" s="3" t="s">
        <v>86</v>
      </c>
      <c r="U1746" s="3" t="s">
        <v>86</v>
      </c>
    </row>
    <row r="1747" customFormat="false" ht="14.25" hidden="false" customHeight="true" outlineLevel="0" collapsed="false">
      <c r="A1747" s="3" t="s">
        <v>21</v>
      </c>
      <c r="B1747" s="6" t="s">
        <v>80</v>
      </c>
      <c r="C1747" s="3" t="s">
        <v>22</v>
      </c>
      <c r="D1747" s="3" t="s">
        <v>7063</v>
      </c>
      <c r="E1747" s="3" t="s">
        <v>82</v>
      </c>
      <c r="F1747" s="3" t="s">
        <v>660</v>
      </c>
      <c r="G1747" s="3" t="s">
        <v>357</v>
      </c>
      <c r="H1747" s="3" t="s">
        <v>7064</v>
      </c>
      <c r="I1747" s="3" t="s">
        <v>28</v>
      </c>
      <c r="J1747" s="3" t="s">
        <v>7065</v>
      </c>
      <c r="K1747" s="3" t="s">
        <v>30</v>
      </c>
      <c r="L1747" s="4" t="n">
        <f aca="false">+VLOOKUP(D1747,[1]mdlzperu_CT!$D$2:$N$4635,11,0)</f>
        <v>711201746</v>
      </c>
      <c r="M1747" s="3" t="str">
        <f aca="false">+D1747&amp;P1747</f>
        <v>00000243100853324</v>
      </c>
      <c r="N1747" s="3" t="s">
        <v>22</v>
      </c>
      <c r="O1747" s="3" t="s">
        <v>46</v>
      </c>
      <c r="P1747" s="5" t="n">
        <v>100853324</v>
      </c>
      <c r="Q1747" s="3" t="s">
        <v>22</v>
      </c>
      <c r="R1747" s="3" t="s">
        <v>7066</v>
      </c>
      <c r="S1747" s="3" t="s">
        <v>6456</v>
      </c>
      <c r="T1747" s="3" t="s">
        <v>86</v>
      </c>
      <c r="U1747" s="3" t="s">
        <v>86</v>
      </c>
    </row>
    <row r="1748" customFormat="false" ht="14.25" hidden="false" customHeight="true" outlineLevel="0" collapsed="false">
      <c r="A1748" s="3" t="s">
        <v>21</v>
      </c>
      <c r="B1748" s="6" t="s">
        <v>80</v>
      </c>
      <c r="C1748" s="3" t="s">
        <v>22</v>
      </c>
      <c r="D1748" s="3" t="s">
        <v>7067</v>
      </c>
      <c r="E1748" s="3" t="s">
        <v>82</v>
      </c>
      <c r="F1748" s="3" t="s">
        <v>660</v>
      </c>
      <c r="G1748" s="3" t="s">
        <v>357</v>
      </c>
      <c r="H1748" s="3" t="s">
        <v>7068</v>
      </c>
      <c r="I1748" s="3" t="s">
        <v>28</v>
      </c>
      <c r="J1748" s="3" t="s">
        <v>7069</v>
      </c>
      <c r="K1748" s="3" t="s">
        <v>30</v>
      </c>
      <c r="L1748" s="4" t="n">
        <f aca="false">+VLOOKUP(D1748,[1]mdlzperu_CT!$D$2:$N$4635,11,0)</f>
        <v>711201747</v>
      </c>
      <c r="M1748" s="3" t="str">
        <f aca="false">+D1748&amp;P1748</f>
        <v>00004871100853324</v>
      </c>
      <c r="N1748" s="3" t="s">
        <v>22</v>
      </c>
      <c r="O1748" s="3" t="s">
        <v>727</v>
      </c>
      <c r="P1748" s="5" t="n">
        <v>100853324</v>
      </c>
      <c r="Q1748" s="3" t="s">
        <v>22</v>
      </c>
      <c r="R1748" s="3" t="s">
        <v>7070</v>
      </c>
      <c r="S1748" s="3" t="s">
        <v>6456</v>
      </c>
      <c r="T1748" s="3" t="s">
        <v>86</v>
      </c>
      <c r="U1748" s="3" t="s">
        <v>86</v>
      </c>
    </row>
    <row r="1749" customFormat="false" ht="14.25" hidden="false" customHeight="true" outlineLevel="0" collapsed="false">
      <c r="A1749" s="3" t="s">
        <v>21</v>
      </c>
      <c r="B1749" s="6" t="s">
        <v>80</v>
      </c>
      <c r="C1749" s="3" t="s">
        <v>22</v>
      </c>
      <c r="D1749" s="3" t="s">
        <v>7071</v>
      </c>
      <c r="E1749" s="3" t="s">
        <v>82</v>
      </c>
      <c r="F1749" s="3" t="s">
        <v>660</v>
      </c>
      <c r="G1749" s="3" t="s">
        <v>357</v>
      </c>
      <c r="H1749" s="3" t="s">
        <v>7072</v>
      </c>
      <c r="I1749" s="3" t="s">
        <v>28</v>
      </c>
      <c r="J1749" s="3" t="s">
        <v>7073</v>
      </c>
      <c r="K1749" s="3" t="s">
        <v>30</v>
      </c>
      <c r="L1749" s="4" t="n">
        <f aca="false">+VLOOKUP(D1749,[1]mdlzperu_CT!$D$2:$N$4635,11,0)</f>
        <v>711201748</v>
      </c>
      <c r="M1749" s="3" t="str">
        <f aca="false">+D1749&amp;P1749</f>
        <v>00004873100853324</v>
      </c>
      <c r="N1749" s="3" t="s">
        <v>22</v>
      </c>
      <c r="O1749" s="3" t="s">
        <v>404</v>
      </c>
      <c r="P1749" s="5" t="n">
        <v>100853324</v>
      </c>
      <c r="Q1749" s="3" t="s">
        <v>22</v>
      </c>
      <c r="R1749" s="3" t="s">
        <v>7074</v>
      </c>
      <c r="S1749" s="3" t="s">
        <v>6456</v>
      </c>
      <c r="T1749" s="3" t="s">
        <v>86</v>
      </c>
      <c r="U1749" s="3" t="s">
        <v>86</v>
      </c>
    </row>
    <row r="1750" customFormat="false" ht="14.25" hidden="false" customHeight="true" outlineLevel="0" collapsed="false">
      <c r="A1750" s="3" t="s">
        <v>21</v>
      </c>
      <c r="B1750" s="6" t="s">
        <v>80</v>
      </c>
      <c r="C1750" s="3" t="s">
        <v>22</v>
      </c>
      <c r="D1750" s="3" t="s">
        <v>7075</v>
      </c>
      <c r="E1750" s="3" t="s">
        <v>82</v>
      </c>
      <c r="F1750" s="3" t="s">
        <v>660</v>
      </c>
      <c r="G1750" s="3" t="s">
        <v>357</v>
      </c>
      <c r="H1750" s="3" t="s">
        <v>7076</v>
      </c>
      <c r="I1750" s="3" t="s">
        <v>38</v>
      </c>
      <c r="J1750" s="3" t="s">
        <v>7077</v>
      </c>
      <c r="K1750" s="3" t="s">
        <v>30</v>
      </c>
      <c r="L1750" s="4" t="n">
        <f aca="false">+VLOOKUP(D1750,[1]mdlzperu_CT!$D$2:$N$4635,11,0)</f>
        <v>711201749</v>
      </c>
      <c r="M1750" s="3" t="str">
        <f aca="false">+D1750&amp;P1750</f>
        <v>00002058100853324</v>
      </c>
      <c r="N1750" s="3" t="s">
        <v>22</v>
      </c>
      <c r="O1750" s="3" t="s">
        <v>46</v>
      </c>
      <c r="P1750" s="5" t="n">
        <v>100853324</v>
      </c>
      <c r="Q1750" s="3" t="s">
        <v>22</v>
      </c>
      <c r="R1750" s="3" t="s">
        <v>7078</v>
      </c>
      <c r="S1750" s="3" t="s">
        <v>6456</v>
      </c>
      <c r="T1750" s="3" t="s">
        <v>86</v>
      </c>
      <c r="U1750" s="3" t="s">
        <v>86</v>
      </c>
    </row>
    <row r="1751" customFormat="false" ht="14.25" hidden="false" customHeight="true" outlineLevel="0" collapsed="false">
      <c r="A1751" s="3" t="s">
        <v>21</v>
      </c>
      <c r="B1751" s="6" t="s">
        <v>80</v>
      </c>
      <c r="C1751" s="3" t="s">
        <v>22</v>
      </c>
      <c r="D1751" s="3" t="s">
        <v>7079</v>
      </c>
      <c r="E1751" s="3" t="s">
        <v>82</v>
      </c>
      <c r="F1751" s="3" t="s">
        <v>660</v>
      </c>
      <c r="G1751" s="3" t="s">
        <v>357</v>
      </c>
      <c r="H1751" s="3" t="s">
        <v>7080</v>
      </c>
      <c r="I1751" s="3" t="s">
        <v>38</v>
      </c>
      <c r="J1751" s="3" t="s">
        <v>7081</v>
      </c>
      <c r="K1751" s="3" t="s">
        <v>30</v>
      </c>
      <c r="L1751" s="4" t="n">
        <f aca="false">+VLOOKUP(D1751,[1]mdlzperu_CT!$D$2:$N$4635,11,0)</f>
        <v>711201750</v>
      </c>
      <c r="M1751" s="3" t="str">
        <f aca="false">+D1751&amp;P1751</f>
        <v>00000247100853324</v>
      </c>
      <c r="N1751" s="3" t="s">
        <v>22</v>
      </c>
      <c r="O1751" s="3" t="s">
        <v>46</v>
      </c>
      <c r="P1751" s="5" t="n">
        <v>100853324</v>
      </c>
      <c r="Q1751" s="3" t="s">
        <v>22</v>
      </c>
      <c r="R1751" s="3" t="s">
        <v>7082</v>
      </c>
      <c r="S1751" s="3" t="s">
        <v>6456</v>
      </c>
      <c r="T1751" s="3" t="s">
        <v>86</v>
      </c>
      <c r="U1751" s="3" t="s">
        <v>86</v>
      </c>
    </row>
    <row r="1752" customFormat="false" ht="14.25" hidden="false" customHeight="true" outlineLevel="0" collapsed="false">
      <c r="A1752" s="3" t="s">
        <v>21</v>
      </c>
      <c r="B1752" s="6" t="s">
        <v>80</v>
      </c>
      <c r="C1752" s="3" t="s">
        <v>22</v>
      </c>
      <c r="D1752" s="3" t="s">
        <v>7083</v>
      </c>
      <c r="E1752" s="3" t="s">
        <v>82</v>
      </c>
      <c r="F1752" s="3" t="s">
        <v>660</v>
      </c>
      <c r="G1752" s="3" t="s">
        <v>357</v>
      </c>
      <c r="H1752" s="3" t="s">
        <v>7084</v>
      </c>
      <c r="I1752" s="3" t="s">
        <v>28</v>
      </c>
      <c r="J1752" s="3" t="s">
        <v>7085</v>
      </c>
      <c r="K1752" s="3" t="s">
        <v>30</v>
      </c>
      <c r="L1752" s="4" t="n">
        <f aca="false">+VLOOKUP(D1752,[1]mdlzperu_CT!$D$2:$N$4635,11,0)</f>
        <v>711201751</v>
      </c>
      <c r="M1752" s="3" t="str">
        <f aca="false">+D1752&amp;P1752</f>
        <v>00002061100853324</v>
      </c>
      <c r="N1752" s="3" t="s">
        <v>22</v>
      </c>
      <c r="O1752" s="3" t="s">
        <v>46</v>
      </c>
      <c r="P1752" s="5" t="n">
        <v>100853324</v>
      </c>
      <c r="Q1752" s="3" t="s">
        <v>22</v>
      </c>
      <c r="R1752" s="3" t="s">
        <v>7086</v>
      </c>
      <c r="S1752" s="3" t="s">
        <v>6456</v>
      </c>
      <c r="T1752" s="3" t="s">
        <v>86</v>
      </c>
      <c r="U1752" s="3" t="s">
        <v>86</v>
      </c>
    </row>
    <row r="1753" customFormat="false" ht="14.25" hidden="false" customHeight="true" outlineLevel="0" collapsed="false">
      <c r="A1753" s="3" t="s">
        <v>21</v>
      </c>
      <c r="B1753" s="6" t="s">
        <v>80</v>
      </c>
      <c r="C1753" s="3" t="s">
        <v>22</v>
      </c>
      <c r="D1753" s="3" t="s">
        <v>7087</v>
      </c>
      <c r="E1753" s="3" t="s">
        <v>82</v>
      </c>
      <c r="F1753" s="3" t="s">
        <v>660</v>
      </c>
      <c r="G1753" s="3" t="s">
        <v>357</v>
      </c>
      <c r="H1753" s="3" t="s">
        <v>7088</v>
      </c>
      <c r="I1753" s="3" t="s">
        <v>28</v>
      </c>
      <c r="J1753" s="3" t="s">
        <v>7089</v>
      </c>
      <c r="K1753" s="3" t="s">
        <v>30</v>
      </c>
      <c r="L1753" s="4" t="n">
        <f aca="false">+VLOOKUP(D1753,[1]mdlzperu_CT!$D$2:$N$4635,11,0)</f>
        <v>711201752</v>
      </c>
      <c r="M1753" s="3" t="str">
        <f aca="false">+D1753&amp;P1753</f>
        <v>00005828100853324</v>
      </c>
      <c r="N1753" s="3" t="s">
        <v>22</v>
      </c>
      <c r="O1753" s="3" t="s">
        <v>727</v>
      </c>
      <c r="P1753" s="5" t="n">
        <v>100853324</v>
      </c>
      <c r="Q1753" s="3" t="s">
        <v>22</v>
      </c>
      <c r="R1753" s="3" t="s">
        <v>7090</v>
      </c>
      <c r="S1753" s="3" t="s">
        <v>6456</v>
      </c>
      <c r="T1753" s="3" t="s">
        <v>86</v>
      </c>
      <c r="U1753" s="3" t="s">
        <v>86</v>
      </c>
    </row>
    <row r="1754" customFormat="false" ht="14.25" hidden="false" customHeight="true" outlineLevel="0" collapsed="false">
      <c r="A1754" s="3" t="s">
        <v>21</v>
      </c>
      <c r="B1754" s="6" t="s">
        <v>80</v>
      </c>
      <c r="C1754" s="3" t="s">
        <v>22</v>
      </c>
      <c r="D1754" s="3" t="s">
        <v>7091</v>
      </c>
      <c r="E1754" s="3" t="s">
        <v>82</v>
      </c>
      <c r="F1754" s="3" t="s">
        <v>660</v>
      </c>
      <c r="G1754" s="3" t="s">
        <v>357</v>
      </c>
      <c r="H1754" s="3" t="s">
        <v>7092</v>
      </c>
      <c r="I1754" s="3" t="s">
        <v>28</v>
      </c>
      <c r="J1754" s="3" t="s">
        <v>7093</v>
      </c>
      <c r="K1754" s="3" t="s">
        <v>30</v>
      </c>
      <c r="L1754" s="4" t="n">
        <f aca="false">+VLOOKUP(D1754,[1]mdlzperu_CT!$D$2:$N$4635,11,0)</f>
        <v>711201753</v>
      </c>
      <c r="M1754" s="3" t="str">
        <f aca="false">+D1754&amp;P1754</f>
        <v>00000252100853324</v>
      </c>
      <c r="N1754" s="3" t="s">
        <v>22</v>
      </c>
      <c r="O1754" s="3" t="s">
        <v>46</v>
      </c>
      <c r="P1754" s="5" t="n">
        <v>100853324</v>
      </c>
      <c r="Q1754" s="3" t="s">
        <v>22</v>
      </c>
      <c r="R1754" s="3" t="s">
        <v>7094</v>
      </c>
      <c r="S1754" s="3" t="s">
        <v>6456</v>
      </c>
      <c r="T1754" s="3" t="s">
        <v>86</v>
      </c>
      <c r="U1754" s="3" t="s">
        <v>86</v>
      </c>
    </row>
    <row r="1755" customFormat="false" ht="14.25" hidden="false" customHeight="true" outlineLevel="0" collapsed="false">
      <c r="A1755" s="3" t="s">
        <v>21</v>
      </c>
      <c r="B1755" s="6" t="s">
        <v>80</v>
      </c>
      <c r="C1755" s="3" t="s">
        <v>22</v>
      </c>
      <c r="D1755" s="3" t="s">
        <v>7095</v>
      </c>
      <c r="E1755" s="3" t="s">
        <v>82</v>
      </c>
      <c r="F1755" s="3" t="s">
        <v>660</v>
      </c>
      <c r="G1755" s="3" t="s">
        <v>357</v>
      </c>
      <c r="H1755" s="3" t="s">
        <v>7096</v>
      </c>
      <c r="I1755" s="3" t="s">
        <v>28</v>
      </c>
      <c r="J1755" s="3" t="s">
        <v>7097</v>
      </c>
      <c r="K1755" s="3" t="s">
        <v>30</v>
      </c>
      <c r="L1755" s="4" t="n">
        <f aca="false">+VLOOKUP(D1755,[1]mdlzperu_CT!$D$2:$N$4635,11,0)</f>
        <v>711201754</v>
      </c>
      <c r="M1755" s="3" t="str">
        <f aca="false">+D1755&amp;P1755</f>
        <v>00002064100853324</v>
      </c>
      <c r="N1755" s="3" t="s">
        <v>22</v>
      </c>
      <c r="O1755" s="3" t="s">
        <v>46</v>
      </c>
      <c r="P1755" s="5" t="n">
        <v>100853324</v>
      </c>
      <c r="Q1755" s="3" t="s">
        <v>22</v>
      </c>
      <c r="R1755" s="3" t="s">
        <v>7098</v>
      </c>
      <c r="S1755" s="3" t="s">
        <v>6456</v>
      </c>
      <c r="T1755" s="3" t="s">
        <v>86</v>
      </c>
      <c r="U1755" s="3" t="s">
        <v>86</v>
      </c>
    </row>
    <row r="1756" customFormat="false" ht="14.25" hidden="false" customHeight="true" outlineLevel="0" collapsed="false">
      <c r="A1756" s="3" t="s">
        <v>21</v>
      </c>
      <c r="B1756" s="6" t="s">
        <v>80</v>
      </c>
      <c r="C1756" s="3" t="s">
        <v>22</v>
      </c>
      <c r="D1756" s="3" t="s">
        <v>7099</v>
      </c>
      <c r="E1756" s="3" t="s">
        <v>82</v>
      </c>
      <c r="F1756" s="3" t="s">
        <v>660</v>
      </c>
      <c r="G1756" s="3" t="s">
        <v>357</v>
      </c>
      <c r="H1756" s="3" t="s">
        <v>7100</v>
      </c>
      <c r="I1756" s="3" t="s">
        <v>28</v>
      </c>
      <c r="J1756" s="3" t="s">
        <v>7101</v>
      </c>
      <c r="K1756" s="3" t="s">
        <v>30</v>
      </c>
      <c r="L1756" s="4" t="n">
        <f aca="false">+VLOOKUP(D1756,[1]mdlzperu_CT!$D$2:$N$4635,11,0)</f>
        <v>711201755</v>
      </c>
      <c r="M1756" s="3" t="str">
        <f aca="false">+D1756&amp;P1756</f>
        <v>00005005100853324</v>
      </c>
      <c r="N1756" s="3" t="s">
        <v>22</v>
      </c>
      <c r="O1756" s="3" t="s">
        <v>727</v>
      </c>
      <c r="P1756" s="5" t="n">
        <v>100853324</v>
      </c>
      <c r="Q1756" s="3" t="s">
        <v>22</v>
      </c>
      <c r="R1756" s="3" t="s">
        <v>7102</v>
      </c>
      <c r="S1756" s="3" t="s">
        <v>6456</v>
      </c>
      <c r="T1756" s="3" t="s">
        <v>86</v>
      </c>
      <c r="U1756" s="3" t="s">
        <v>86</v>
      </c>
    </row>
    <row r="1757" customFormat="false" ht="14.25" hidden="false" customHeight="true" outlineLevel="0" collapsed="false">
      <c r="A1757" s="3" t="s">
        <v>21</v>
      </c>
      <c r="B1757" s="6" t="s">
        <v>80</v>
      </c>
      <c r="C1757" s="3" t="s">
        <v>22</v>
      </c>
      <c r="D1757" s="3" t="s">
        <v>7103</v>
      </c>
      <c r="E1757" s="3" t="s">
        <v>82</v>
      </c>
      <c r="F1757" s="3" t="s">
        <v>660</v>
      </c>
      <c r="G1757" s="3" t="s">
        <v>357</v>
      </c>
      <c r="H1757" s="3" t="s">
        <v>7104</v>
      </c>
      <c r="I1757" s="3" t="s">
        <v>28</v>
      </c>
      <c r="J1757" s="3" t="s">
        <v>7105</v>
      </c>
      <c r="K1757" s="3" t="s">
        <v>30</v>
      </c>
      <c r="L1757" s="4" t="n">
        <f aca="false">+VLOOKUP(D1757,[1]mdlzperu_CT!$D$2:$N$4635,11,0)</f>
        <v>711201756</v>
      </c>
      <c r="M1757" s="3" t="str">
        <f aca="false">+D1757&amp;P1757</f>
        <v>00005006100853324</v>
      </c>
      <c r="N1757" s="3" t="s">
        <v>22</v>
      </c>
      <c r="O1757" s="3" t="s">
        <v>727</v>
      </c>
      <c r="P1757" s="5" t="n">
        <v>100853324</v>
      </c>
      <c r="Q1757" s="3" t="s">
        <v>22</v>
      </c>
      <c r="R1757" s="3" t="s">
        <v>7106</v>
      </c>
      <c r="S1757" s="3" t="s">
        <v>6456</v>
      </c>
      <c r="T1757" s="3" t="s">
        <v>86</v>
      </c>
      <c r="U1757" s="3" t="s">
        <v>86</v>
      </c>
    </row>
    <row r="1758" customFormat="false" ht="14.25" hidden="false" customHeight="true" outlineLevel="0" collapsed="false">
      <c r="A1758" s="3" t="s">
        <v>21</v>
      </c>
      <c r="B1758" s="6" t="s">
        <v>80</v>
      </c>
      <c r="C1758" s="3" t="s">
        <v>22</v>
      </c>
      <c r="D1758" s="3" t="s">
        <v>7107</v>
      </c>
      <c r="E1758" s="3" t="s">
        <v>82</v>
      </c>
      <c r="F1758" s="3" t="s">
        <v>660</v>
      </c>
      <c r="G1758" s="3" t="s">
        <v>357</v>
      </c>
      <c r="H1758" s="3" t="s">
        <v>7108</v>
      </c>
      <c r="I1758" s="3" t="s">
        <v>28</v>
      </c>
      <c r="J1758" s="3" t="s">
        <v>7109</v>
      </c>
      <c r="K1758" s="3" t="s">
        <v>30</v>
      </c>
      <c r="L1758" s="4" t="n">
        <f aca="false">+VLOOKUP(D1758,[1]mdlzperu_CT!$D$2:$N$4635,11,0)</f>
        <v>711201757</v>
      </c>
      <c r="M1758" s="3" t="str">
        <f aca="false">+D1758&amp;P1758</f>
        <v>00005007100853324</v>
      </c>
      <c r="N1758" s="3" t="s">
        <v>22</v>
      </c>
      <c r="O1758" s="3" t="s">
        <v>727</v>
      </c>
      <c r="P1758" s="5" t="n">
        <v>100853324</v>
      </c>
      <c r="Q1758" s="3" t="s">
        <v>22</v>
      </c>
      <c r="R1758" s="3" t="s">
        <v>7110</v>
      </c>
      <c r="S1758" s="3" t="s">
        <v>6456</v>
      </c>
      <c r="T1758" s="3" t="s">
        <v>86</v>
      </c>
      <c r="U1758" s="3" t="s">
        <v>86</v>
      </c>
    </row>
    <row r="1759" customFormat="false" ht="14.25" hidden="false" customHeight="true" outlineLevel="0" collapsed="false">
      <c r="A1759" s="3" t="s">
        <v>21</v>
      </c>
      <c r="B1759" s="6" t="s">
        <v>80</v>
      </c>
      <c r="C1759" s="3" t="s">
        <v>22</v>
      </c>
      <c r="D1759" s="3" t="s">
        <v>7111</v>
      </c>
      <c r="E1759" s="3" t="s">
        <v>82</v>
      </c>
      <c r="F1759" s="3" t="s">
        <v>660</v>
      </c>
      <c r="G1759" s="3" t="s">
        <v>357</v>
      </c>
      <c r="H1759" s="3" t="s">
        <v>7112</v>
      </c>
      <c r="I1759" s="3" t="s">
        <v>28</v>
      </c>
      <c r="J1759" s="3" t="s">
        <v>7113</v>
      </c>
      <c r="K1759" s="3" t="s">
        <v>30</v>
      </c>
      <c r="L1759" s="4" t="n">
        <f aca="false">+VLOOKUP(D1759,[1]mdlzperu_CT!$D$2:$N$4635,11,0)</f>
        <v>711201758</v>
      </c>
      <c r="M1759" s="3" t="str">
        <f aca="false">+D1759&amp;P1759</f>
        <v>00002067100853324</v>
      </c>
      <c r="N1759" s="3" t="s">
        <v>22</v>
      </c>
      <c r="O1759" s="3" t="s">
        <v>46</v>
      </c>
      <c r="P1759" s="5" t="n">
        <v>100853324</v>
      </c>
      <c r="Q1759" s="3" t="s">
        <v>22</v>
      </c>
      <c r="R1759" s="3" t="s">
        <v>7114</v>
      </c>
      <c r="S1759" s="3" t="s">
        <v>6456</v>
      </c>
      <c r="T1759" s="3" t="s">
        <v>86</v>
      </c>
      <c r="U1759" s="3" t="s">
        <v>86</v>
      </c>
    </row>
    <row r="1760" customFormat="false" ht="14.25" hidden="false" customHeight="true" outlineLevel="0" collapsed="false">
      <c r="A1760" s="3" t="s">
        <v>21</v>
      </c>
      <c r="B1760" s="6" t="s">
        <v>80</v>
      </c>
      <c r="C1760" s="3" t="s">
        <v>22</v>
      </c>
      <c r="D1760" s="3" t="s">
        <v>7115</v>
      </c>
      <c r="E1760" s="3" t="s">
        <v>82</v>
      </c>
      <c r="F1760" s="3" t="s">
        <v>660</v>
      </c>
      <c r="G1760" s="3" t="s">
        <v>357</v>
      </c>
      <c r="H1760" s="3" t="s">
        <v>7116</v>
      </c>
      <c r="I1760" s="3" t="s">
        <v>28</v>
      </c>
      <c r="J1760" s="3" t="s">
        <v>7117</v>
      </c>
      <c r="K1760" s="3" t="s">
        <v>30</v>
      </c>
      <c r="L1760" s="4" t="n">
        <f aca="false">+VLOOKUP(D1760,[1]mdlzperu_CT!$D$2:$N$4635,11,0)</f>
        <v>711201759</v>
      </c>
      <c r="M1760" s="3" t="str">
        <f aca="false">+D1760&amp;P1760</f>
        <v>00005586100853324</v>
      </c>
      <c r="N1760" s="3" t="s">
        <v>22</v>
      </c>
      <c r="O1760" s="3" t="s">
        <v>727</v>
      </c>
      <c r="P1760" s="5" t="n">
        <v>100853324</v>
      </c>
      <c r="Q1760" s="3" t="s">
        <v>22</v>
      </c>
      <c r="R1760" s="3" t="s">
        <v>7118</v>
      </c>
      <c r="S1760" s="3" t="s">
        <v>6456</v>
      </c>
      <c r="T1760" s="3" t="s">
        <v>86</v>
      </c>
      <c r="U1760" s="3" t="s">
        <v>86</v>
      </c>
    </row>
    <row r="1761" customFormat="false" ht="14.25" hidden="false" customHeight="true" outlineLevel="0" collapsed="false">
      <c r="A1761" s="3" t="s">
        <v>21</v>
      </c>
      <c r="B1761" s="6" t="s">
        <v>80</v>
      </c>
      <c r="C1761" s="3" t="s">
        <v>22</v>
      </c>
      <c r="D1761" s="3" t="s">
        <v>7119</v>
      </c>
      <c r="E1761" s="3" t="s">
        <v>82</v>
      </c>
      <c r="F1761" s="3" t="s">
        <v>660</v>
      </c>
      <c r="G1761" s="3" t="s">
        <v>357</v>
      </c>
      <c r="H1761" s="3" t="s">
        <v>7120</v>
      </c>
      <c r="I1761" s="3" t="s">
        <v>28</v>
      </c>
      <c r="J1761" s="3" t="s">
        <v>7121</v>
      </c>
      <c r="K1761" s="3" t="s">
        <v>30</v>
      </c>
      <c r="L1761" s="4" t="n">
        <f aca="false">+VLOOKUP(D1761,[1]mdlzperu_CT!$D$2:$N$4635,11,0)</f>
        <v>711201760</v>
      </c>
      <c r="M1761" s="3" t="str">
        <f aca="false">+D1761&amp;P1761</f>
        <v>00005589100853324</v>
      </c>
      <c r="N1761" s="3" t="s">
        <v>22</v>
      </c>
      <c r="O1761" s="3" t="s">
        <v>727</v>
      </c>
      <c r="P1761" s="5" t="n">
        <v>100853324</v>
      </c>
      <c r="Q1761" s="3" t="s">
        <v>22</v>
      </c>
      <c r="R1761" s="3" t="s">
        <v>7122</v>
      </c>
      <c r="S1761" s="3" t="s">
        <v>6456</v>
      </c>
      <c r="T1761" s="3" t="s">
        <v>86</v>
      </c>
      <c r="U1761" s="3" t="s">
        <v>86</v>
      </c>
    </row>
    <row r="1762" customFormat="false" ht="14.25" hidden="false" customHeight="true" outlineLevel="0" collapsed="false">
      <c r="A1762" s="3" t="s">
        <v>21</v>
      </c>
      <c r="B1762" s="6" t="s">
        <v>80</v>
      </c>
      <c r="C1762" s="3" t="s">
        <v>22</v>
      </c>
      <c r="D1762" s="3" t="s">
        <v>7123</v>
      </c>
      <c r="E1762" s="3" t="s">
        <v>82</v>
      </c>
      <c r="F1762" s="3" t="s">
        <v>660</v>
      </c>
      <c r="G1762" s="3" t="s">
        <v>357</v>
      </c>
      <c r="H1762" s="3" t="s">
        <v>7124</v>
      </c>
      <c r="I1762" s="3" t="s">
        <v>28</v>
      </c>
      <c r="J1762" s="3" t="s">
        <v>7125</v>
      </c>
      <c r="K1762" s="3" t="s">
        <v>30</v>
      </c>
      <c r="L1762" s="4" t="n">
        <f aca="false">+VLOOKUP(D1762,[1]mdlzperu_CT!$D$2:$N$4635,11,0)</f>
        <v>711201761</v>
      </c>
      <c r="M1762" s="3" t="str">
        <f aca="false">+D1762&amp;P1762</f>
        <v>00005591100853324</v>
      </c>
      <c r="N1762" s="3" t="s">
        <v>22</v>
      </c>
      <c r="O1762" s="3" t="s">
        <v>727</v>
      </c>
      <c r="P1762" s="5" t="n">
        <v>100853324</v>
      </c>
      <c r="Q1762" s="3" t="s">
        <v>22</v>
      </c>
      <c r="R1762" s="3" t="s">
        <v>7126</v>
      </c>
      <c r="S1762" s="3" t="s">
        <v>6456</v>
      </c>
      <c r="T1762" s="3" t="s">
        <v>86</v>
      </c>
      <c r="U1762" s="3" t="s">
        <v>86</v>
      </c>
    </row>
    <row r="1763" customFormat="false" ht="14.25" hidden="false" customHeight="true" outlineLevel="0" collapsed="false">
      <c r="A1763" s="3" t="s">
        <v>21</v>
      </c>
      <c r="B1763" s="6" t="s">
        <v>80</v>
      </c>
      <c r="C1763" s="3" t="s">
        <v>22</v>
      </c>
      <c r="D1763" s="3" t="s">
        <v>7127</v>
      </c>
      <c r="E1763" s="3" t="s">
        <v>82</v>
      </c>
      <c r="F1763" s="3" t="s">
        <v>660</v>
      </c>
      <c r="G1763" s="3" t="s">
        <v>357</v>
      </c>
      <c r="H1763" s="3" t="s">
        <v>7128</v>
      </c>
      <c r="I1763" s="3" t="s">
        <v>38</v>
      </c>
      <c r="J1763" s="3" t="s">
        <v>7129</v>
      </c>
      <c r="K1763" s="3" t="s">
        <v>30</v>
      </c>
      <c r="L1763" s="4" t="n">
        <f aca="false">+VLOOKUP(D1763,[1]mdlzperu_CT!$D$2:$N$4635,11,0)</f>
        <v>711201762</v>
      </c>
      <c r="M1763" s="3" t="str">
        <f aca="false">+D1763&amp;P1763</f>
        <v>00005594100853324</v>
      </c>
      <c r="N1763" s="3" t="s">
        <v>22</v>
      </c>
      <c r="O1763" s="3" t="s">
        <v>727</v>
      </c>
      <c r="P1763" s="5" t="n">
        <v>100853324</v>
      </c>
      <c r="Q1763" s="3" t="s">
        <v>22</v>
      </c>
      <c r="R1763" s="3" t="s">
        <v>7130</v>
      </c>
      <c r="S1763" s="3" t="s">
        <v>6456</v>
      </c>
      <c r="T1763" s="3" t="s">
        <v>86</v>
      </c>
      <c r="U1763" s="3" t="s">
        <v>86</v>
      </c>
    </row>
    <row r="1764" customFormat="false" ht="14.25" hidden="false" customHeight="true" outlineLevel="0" collapsed="false">
      <c r="A1764" s="3" t="s">
        <v>21</v>
      </c>
      <c r="B1764" s="6" t="s">
        <v>80</v>
      </c>
      <c r="C1764" s="3" t="s">
        <v>22</v>
      </c>
      <c r="D1764" s="3" t="s">
        <v>7131</v>
      </c>
      <c r="E1764" s="3" t="s">
        <v>82</v>
      </c>
      <c r="F1764" s="3" t="s">
        <v>660</v>
      </c>
      <c r="G1764" s="3" t="s">
        <v>357</v>
      </c>
      <c r="H1764" s="3" t="s">
        <v>7132</v>
      </c>
      <c r="I1764" s="3" t="s">
        <v>28</v>
      </c>
      <c r="J1764" s="3" t="s">
        <v>7133</v>
      </c>
      <c r="K1764" s="3" t="s">
        <v>30</v>
      </c>
      <c r="L1764" s="4" t="n">
        <f aca="false">+VLOOKUP(D1764,[1]mdlzperu_CT!$D$2:$N$4635,11,0)</f>
        <v>711201763</v>
      </c>
      <c r="M1764" s="3" t="str">
        <f aca="false">+D1764&amp;P1764</f>
        <v>00000258100853324</v>
      </c>
      <c r="N1764" s="3" t="s">
        <v>22</v>
      </c>
      <c r="O1764" s="3" t="s">
        <v>46</v>
      </c>
      <c r="P1764" s="5" t="n">
        <v>100853324</v>
      </c>
      <c r="Q1764" s="3" t="s">
        <v>22</v>
      </c>
      <c r="R1764" s="3" t="s">
        <v>7134</v>
      </c>
      <c r="S1764" s="3" t="s">
        <v>6456</v>
      </c>
      <c r="T1764" s="3" t="s">
        <v>86</v>
      </c>
      <c r="U1764" s="3" t="s">
        <v>86</v>
      </c>
    </row>
    <row r="1765" customFormat="false" ht="14.25" hidden="false" customHeight="true" outlineLevel="0" collapsed="false">
      <c r="A1765" s="3" t="s">
        <v>21</v>
      </c>
      <c r="B1765" s="6" t="s">
        <v>80</v>
      </c>
      <c r="C1765" s="3" t="s">
        <v>22</v>
      </c>
      <c r="D1765" s="3" t="s">
        <v>7135</v>
      </c>
      <c r="E1765" s="3" t="s">
        <v>82</v>
      </c>
      <c r="F1765" s="3" t="s">
        <v>660</v>
      </c>
      <c r="G1765" s="3" t="s">
        <v>357</v>
      </c>
      <c r="H1765" s="3" t="s">
        <v>7136</v>
      </c>
      <c r="I1765" s="3" t="s">
        <v>28</v>
      </c>
      <c r="J1765" s="3" t="s">
        <v>7137</v>
      </c>
      <c r="K1765" s="3" t="s">
        <v>30</v>
      </c>
      <c r="L1765" s="4" t="n">
        <f aca="false">+VLOOKUP(D1765,[1]mdlzperu_CT!$D$2:$N$4635,11,0)</f>
        <v>711201764</v>
      </c>
      <c r="M1765" s="3" t="str">
        <f aca="false">+D1765&amp;P1765</f>
        <v>00002072100853324</v>
      </c>
      <c r="N1765" s="3" t="s">
        <v>22</v>
      </c>
      <c r="O1765" s="3" t="s">
        <v>46</v>
      </c>
      <c r="P1765" s="5" t="n">
        <v>100853324</v>
      </c>
      <c r="Q1765" s="3" t="s">
        <v>22</v>
      </c>
      <c r="R1765" s="3" t="s">
        <v>7138</v>
      </c>
      <c r="S1765" s="3" t="s">
        <v>6456</v>
      </c>
      <c r="T1765" s="3" t="s">
        <v>86</v>
      </c>
      <c r="U1765" s="3" t="s">
        <v>86</v>
      </c>
    </row>
    <row r="1766" customFormat="false" ht="14.25" hidden="false" customHeight="true" outlineLevel="0" collapsed="false">
      <c r="A1766" s="3" t="s">
        <v>21</v>
      </c>
      <c r="B1766" s="6" t="s">
        <v>80</v>
      </c>
      <c r="C1766" s="3" t="s">
        <v>22</v>
      </c>
      <c r="D1766" s="3" t="s">
        <v>7139</v>
      </c>
      <c r="E1766" s="3" t="s">
        <v>82</v>
      </c>
      <c r="F1766" s="3" t="s">
        <v>660</v>
      </c>
      <c r="G1766" s="3" t="s">
        <v>357</v>
      </c>
      <c r="H1766" s="3" t="s">
        <v>7140</v>
      </c>
      <c r="I1766" s="3" t="s">
        <v>28</v>
      </c>
      <c r="J1766" s="3" t="s">
        <v>7141</v>
      </c>
      <c r="K1766" s="3" t="s">
        <v>30</v>
      </c>
      <c r="L1766" s="4" t="n">
        <f aca="false">+VLOOKUP(D1766,[1]mdlzperu_CT!$D$2:$N$4635,11,0)</f>
        <v>711201765</v>
      </c>
      <c r="M1766" s="3" t="str">
        <f aca="false">+D1766&amp;P1766</f>
        <v>00000261100853324</v>
      </c>
      <c r="N1766" s="3" t="s">
        <v>22</v>
      </c>
      <c r="O1766" s="3" t="s">
        <v>727</v>
      </c>
      <c r="P1766" s="5" t="n">
        <v>100853324</v>
      </c>
      <c r="Q1766" s="3" t="s">
        <v>22</v>
      </c>
      <c r="R1766" s="3" t="s">
        <v>7142</v>
      </c>
      <c r="S1766" s="3" t="s">
        <v>6456</v>
      </c>
      <c r="T1766" s="3" t="s">
        <v>86</v>
      </c>
      <c r="U1766" s="3" t="s">
        <v>86</v>
      </c>
    </row>
    <row r="1767" customFormat="false" ht="14.25" hidden="false" customHeight="true" outlineLevel="0" collapsed="false">
      <c r="A1767" s="3" t="s">
        <v>21</v>
      </c>
      <c r="B1767" s="6" t="s">
        <v>80</v>
      </c>
      <c r="C1767" s="3" t="s">
        <v>22</v>
      </c>
      <c r="D1767" s="3" t="s">
        <v>7143</v>
      </c>
      <c r="E1767" s="3" t="s">
        <v>82</v>
      </c>
      <c r="F1767" s="3" t="s">
        <v>660</v>
      </c>
      <c r="G1767" s="3" t="s">
        <v>357</v>
      </c>
      <c r="H1767" s="3" t="s">
        <v>7144</v>
      </c>
      <c r="I1767" s="3" t="s">
        <v>28</v>
      </c>
      <c r="J1767" s="3" t="s">
        <v>7145</v>
      </c>
      <c r="K1767" s="3" t="s">
        <v>30</v>
      </c>
      <c r="L1767" s="4" t="n">
        <f aca="false">+VLOOKUP(D1767,[1]mdlzperu_CT!$D$2:$N$4635,11,0)</f>
        <v>711201766</v>
      </c>
      <c r="M1767" s="3" t="str">
        <f aca="false">+D1767&amp;P1767</f>
        <v>00002074100853324</v>
      </c>
      <c r="N1767" s="3" t="s">
        <v>22</v>
      </c>
      <c r="O1767" s="3" t="s">
        <v>46</v>
      </c>
      <c r="P1767" s="5" t="n">
        <v>100853324</v>
      </c>
      <c r="Q1767" s="3" t="s">
        <v>22</v>
      </c>
      <c r="R1767" s="3" t="s">
        <v>7146</v>
      </c>
      <c r="S1767" s="3" t="s">
        <v>6456</v>
      </c>
      <c r="T1767" s="3" t="s">
        <v>86</v>
      </c>
      <c r="U1767" s="3" t="s">
        <v>86</v>
      </c>
    </row>
    <row r="1768" customFormat="false" ht="14.25" hidden="false" customHeight="true" outlineLevel="0" collapsed="false">
      <c r="A1768" s="3" t="s">
        <v>21</v>
      </c>
      <c r="B1768" s="6" t="s">
        <v>80</v>
      </c>
      <c r="C1768" s="3" t="s">
        <v>22</v>
      </c>
      <c r="D1768" s="3" t="s">
        <v>7147</v>
      </c>
      <c r="E1768" s="3" t="s">
        <v>82</v>
      </c>
      <c r="F1768" s="3" t="s">
        <v>660</v>
      </c>
      <c r="G1768" s="3" t="s">
        <v>357</v>
      </c>
      <c r="H1768" s="3" t="s">
        <v>7148</v>
      </c>
      <c r="I1768" s="3" t="s">
        <v>38</v>
      </c>
      <c r="J1768" s="3" t="s">
        <v>7149</v>
      </c>
      <c r="K1768" s="3" t="s">
        <v>30</v>
      </c>
      <c r="L1768" s="4" t="n">
        <f aca="false">+VLOOKUP(D1768,[1]mdlzperu_CT!$D$2:$N$4635,11,0)</f>
        <v>711201767</v>
      </c>
      <c r="M1768" s="3" t="str">
        <f aca="false">+D1768&amp;P1768</f>
        <v>00002075100853324</v>
      </c>
      <c r="N1768" s="3" t="s">
        <v>22</v>
      </c>
      <c r="O1768" s="3" t="s">
        <v>727</v>
      </c>
      <c r="P1768" s="5" t="n">
        <v>100853324</v>
      </c>
      <c r="Q1768" s="3" t="s">
        <v>22</v>
      </c>
      <c r="R1768" s="3" t="s">
        <v>7150</v>
      </c>
      <c r="S1768" s="3" t="s">
        <v>6456</v>
      </c>
      <c r="T1768" s="3" t="s">
        <v>86</v>
      </c>
      <c r="U1768" s="3" t="s">
        <v>86</v>
      </c>
    </row>
    <row r="1769" customFormat="false" ht="14.25" hidden="false" customHeight="true" outlineLevel="0" collapsed="false">
      <c r="A1769" s="3" t="s">
        <v>21</v>
      </c>
      <c r="B1769" s="6" t="s">
        <v>80</v>
      </c>
      <c r="C1769" s="3" t="s">
        <v>22</v>
      </c>
      <c r="D1769" s="3" t="s">
        <v>7151</v>
      </c>
      <c r="E1769" s="3" t="s">
        <v>82</v>
      </c>
      <c r="F1769" s="3" t="s">
        <v>660</v>
      </c>
      <c r="G1769" s="3" t="s">
        <v>357</v>
      </c>
      <c r="H1769" s="3" t="s">
        <v>7152</v>
      </c>
      <c r="I1769" s="3" t="s">
        <v>28</v>
      </c>
      <c r="J1769" s="3" t="s">
        <v>7153</v>
      </c>
      <c r="K1769" s="3" t="s">
        <v>30</v>
      </c>
      <c r="L1769" s="4" t="n">
        <f aca="false">+VLOOKUP(D1769,[1]mdlzperu_CT!$D$2:$N$4635,11,0)</f>
        <v>711201768</v>
      </c>
      <c r="M1769" s="3" t="str">
        <f aca="false">+D1769&amp;P1769</f>
        <v>00000266100853324</v>
      </c>
      <c r="N1769" s="3" t="s">
        <v>22</v>
      </c>
      <c r="O1769" s="3" t="s">
        <v>727</v>
      </c>
      <c r="P1769" s="5" t="n">
        <v>100853324</v>
      </c>
      <c r="Q1769" s="3" t="s">
        <v>22</v>
      </c>
      <c r="R1769" s="3" t="s">
        <v>7154</v>
      </c>
      <c r="S1769" s="3" t="s">
        <v>6456</v>
      </c>
      <c r="T1769" s="3" t="s">
        <v>86</v>
      </c>
      <c r="U1769" s="3" t="s">
        <v>86</v>
      </c>
    </row>
    <row r="1770" customFormat="false" ht="14.25" hidden="false" customHeight="true" outlineLevel="0" collapsed="false">
      <c r="A1770" s="3" t="s">
        <v>21</v>
      </c>
      <c r="B1770" s="6" t="s">
        <v>80</v>
      </c>
      <c r="C1770" s="3" t="s">
        <v>22</v>
      </c>
      <c r="D1770" s="3" t="s">
        <v>7155</v>
      </c>
      <c r="E1770" s="3" t="s">
        <v>82</v>
      </c>
      <c r="F1770" s="3" t="s">
        <v>660</v>
      </c>
      <c r="G1770" s="3" t="s">
        <v>357</v>
      </c>
      <c r="H1770" s="3" t="s">
        <v>7156</v>
      </c>
      <c r="I1770" s="3" t="s">
        <v>28</v>
      </c>
      <c r="J1770" s="3" t="s">
        <v>7157</v>
      </c>
      <c r="K1770" s="3" t="s">
        <v>30</v>
      </c>
      <c r="L1770" s="4" t="n">
        <f aca="false">+VLOOKUP(D1770,[1]mdlzperu_CT!$D$2:$N$4635,11,0)</f>
        <v>711201769</v>
      </c>
      <c r="M1770" s="3" t="str">
        <f aca="false">+D1770&amp;P1770</f>
        <v>00000267100853324</v>
      </c>
      <c r="N1770" s="3" t="s">
        <v>22</v>
      </c>
      <c r="O1770" s="3" t="s">
        <v>727</v>
      </c>
      <c r="P1770" s="5" t="n">
        <v>100853324</v>
      </c>
      <c r="Q1770" s="3" t="s">
        <v>22</v>
      </c>
      <c r="R1770" s="3" t="s">
        <v>7158</v>
      </c>
      <c r="S1770" s="3" t="s">
        <v>6456</v>
      </c>
      <c r="T1770" s="3" t="s">
        <v>86</v>
      </c>
      <c r="U1770" s="3" t="s">
        <v>86</v>
      </c>
    </row>
    <row r="1771" customFormat="false" ht="14.25" hidden="false" customHeight="true" outlineLevel="0" collapsed="false">
      <c r="A1771" s="3" t="s">
        <v>21</v>
      </c>
      <c r="B1771" s="6" t="s">
        <v>80</v>
      </c>
      <c r="C1771" s="3" t="s">
        <v>22</v>
      </c>
      <c r="D1771" s="3" t="s">
        <v>7159</v>
      </c>
      <c r="E1771" s="3" t="s">
        <v>82</v>
      </c>
      <c r="F1771" s="3" t="s">
        <v>660</v>
      </c>
      <c r="G1771" s="3" t="s">
        <v>357</v>
      </c>
      <c r="H1771" s="3" t="s">
        <v>7160</v>
      </c>
      <c r="I1771" s="3" t="s">
        <v>38</v>
      </c>
      <c r="J1771" s="3" t="s">
        <v>7161</v>
      </c>
      <c r="K1771" s="3" t="s">
        <v>30</v>
      </c>
      <c r="L1771" s="4" t="n">
        <f aca="false">+VLOOKUP(D1771,[1]mdlzperu_CT!$D$2:$N$4635,11,0)</f>
        <v>711201770</v>
      </c>
      <c r="M1771" s="3" t="str">
        <f aca="false">+D1771&amp;P1771</f>
        <v>00000268100853324</v>
      </c>
      <c r="N1771" s="3" t="s">
        <v>22</v>
      </c>
      <c r="O1771" s="3" t="s">
        <v>727</v>
      </c>
      <c r="P1771" s="5" t="n">
        <v>100853324</v>
      </c>
      <c r="Q1771" s="3" t="s">
        <v>22</v>
      </c>
      <c r="R1771" s="3" t="s">
        <v>7162</v>
      </c>
      <c r="S1771" s="3" t="s">
        <v>6456</v>
      </c>
      <c r="T1771" s="3" t="s">
        <v>86</v>
      </c>
      <c r="U1771" s="3" t="s">
        <v>86</v>
      </c>
    </row>
    <row r="1772" customFormat="false" ht="14.25" hidden="false" customHeight="true" outlineLevel="0" collapsed="false">
      <c r="A1772" s="3" t="s">
        <v>21</v>
      </c>
      <c r="B1772" s="6" t="s">
        <v>80</v>
      </c>
      <c r="C1772" s="3" t="s">
        <v>22</v>
      </c>
      <c r="D1772" s="3" t="s">
        <v>7163</v>
      </c>
      <c r="E1772" s="3" t="s">
        <v>82</v>
      </c>
      <c r="F1772" s="3" t="s">
        <v>923</v>
      </c>
      <c r="G1772" s="3" t="s">
        <v>660</v>
      </c>
      <c r="H1772" s="3" t="s">
        <v>7164</v>
      </c>
      <c r="I1772" s="3" t="s">
        <v>28</v>
      </c>
      <c r="J1772" s="3" t="s">
        <v>7165</v>
      </c>
      <c r="K1772" s="3" t="s">
        <v>30</v>
      </c>
      <c r="L1772" s="4" t="n">
        <f aca="false">+VLOOKUP(D1772,[1]mdlzperu_CT!$D$2:$N$4635,11,0)</f>
        <v>711201771</v>
      </c>
      <c r="M1772" s="3" t="str">
        <f aca="false">+D1772&amp;P1772</f>
        <v>00005044100853324</v>
      </c>
      <c r="N1772" s="3" t="s">
        <v>22</v>
      </c>
      <c r="O1772" s="3" t="s">
        <v>41</v>
      </c>
      <c r="P1772" s="5" t="n">
        <v>100853324</v>
      </c>
      <c r="Q1772" s="3" t="s">
        <v>22</v>
      </c>
      <c r="R1772" s="3" t="s">
        <v>7166</v>
      </c>
      <c r="S1772" s="3" t="s">
        <v>6456</v>
      </c>
      <c r="T1772" s="3" t="s">
        <v>86</v>
      </c>
      <c r="U1772" s="3" t="s">
        <v>86</v>
      </c>
    </row>
    <row r="1773" customFormat="false" ht="14.25" hidden="false" customHeight="true" outlineLevel="0" collapsed="false">
      <c r="A1773" s="3" t="s">
        <v>21</v>
      </c>
      <c r="B1773" s="6" t="s">
        <v>80</v>
      </c>
      <c r="C1773" s="3" t="s">
        <v>22</v>
      </c>
      <c r="D1773" s="3" t="s">
        <v>7167</v>
      </c>
      <c r="E1773" s="3" t="s">
        <v>82</v>
      </c>
      <c r="F1773" s="3" t="s">
        <v>923</v>
      </c>
      <c r="G1773" s="3" t="s">
        <v>660</v>
      </c>
      <c r="H1773" s="3" t="s">
        <v>7168</v>
      </c>
      <c r="I1773" s="3" t="s">
        <v>38</v>
      </c>
      <c r="J1773" s="3" t="s">
        <v>7169</v>
      </c>
      <c r="K1773" s="3" t="s">
        <v>30</v>
      </c>
      <c r="L1773" s="4" t="n">
        <f aca="false">+VLOOKUP(D1773,[1]mdlzperu_CT!$D$2:$N$4635,11,0)</f>
        <v>711201772</v>
      </c>
      <c r="M1773" s="3" t="str">
        <f aca="false">+D1773&amp;P1773</f>
        <v>00005047100853324</v>
      </c>
      <c r="N1773" s="3" t="s">
        <v>22</v>
      </c>
      <c r="O1773" s="3" t="s">
        <v>46</v>
      </c>
      <c r="P1773" s="5" t="n">
        <v>100853324</v>
      </c>
      <c r="Q1773" s="3" t="s">
        <v>22</v>
      </c>
      <c r="R1773" s="3" t="s">
        <v>7170</v>
      </c>
      <c r="S1773" s="3" t="s">
        <v>6456</v>
      </c>
      <c r="T1773" s="3" t="s">
        <v>86</v>
      </c>
      <c r="U1773" s="3" t="s">
        <v>86</v>
      </c>
    </row>
    <row r="1774" customFormat="false" ht="14.25" hidden="false" customHeight="true" outlineLevel="0" collapsed="false">
      <c r="A1774" s="3" t="s">
        <v>21</v>
      </c>
      <c r="B1774" s="6" t="s">
        <v>80</v>
      </c>
      <c r="C1774" s="3" t="s">
        <v>22</v>
      </c>
      <c r="D1774" s="3" t="s">
        <v>7171</v>
      </c>
      <c r="E1774" s="3" t="s">
        <v>82</v>
      </c>
      <c r="F1774" s="3" t="s">
        <v>923</v>
      </c>
      <c r="G1774" s="3" t="s">
        <v>660</v>
      </c>
      <c r="H1774" s="3" t="s">
        <v>7172</v>
      </c>
      <c r="I1774" s="3" t="s">
        <v>28</v>
      </c>
      <c r="J1774" s="3" t="s">
        <v>7173</v>
      </c>
      <c r="K1774" s="3" t="s">
        <v>30</v>
      </c>
      <c r="L1774" s="4" t="n">
        <f aca="false">+VLOOKUP(D1774,[1]mdlzperu_CT!$D$2:$N$4635,11,0)</f>
        <v>711201773</v>
      </c>
      <c r="M1774" s="3" t="str">
        <f aca="false">+D1774&amp;P1774</f>
        <v>00000269100853324</v>
      </c>
      <c r="N1774" s="3" t="s">
        <v>22</v>
      </c>
      <c r="O1774" s="3" t="s">
        <v>46</v>
      </c>
      <c r="P1774" s="5" t="n">
        <v>100853324</v>
      </c>
      <c r="Q1774" s="3" t="s">
        <v>22</v>
      </c>
      <c r="R1774" s="3" t="s">
        <v>7174</v>
      </c>
      <c r="S1774" s="3" t="s">
        <v>6456</v>
      </c>
      <c r="T1774" s="3" t="s">
        <v>86</v>
      </c>
      <c r="U1774" s="3" t="s">
        <v>86</v>
      </c>
    </row>
    <row r="1775" customFormat="false" ht="14.25" hidden="false" customHeight="true" outlineLevel="0" collapsed="false">
      <c r="A1775" s="3" t="s">
        <v>21</v>
      </c>
      <c r="B1775" s="6" t="s">
        <v>80</v>
      </c>
      <c r="C1775" s="3" t="s">
        <v>22</v>
      </c>
      <c r="D1775" s="3" t="s">
        <v>7175</v>
      </c>
      <c r="E1775" s="3" t="s">
        <v>82</v>
      </c>
      <c r="F1775" s="3" t="s">
        <v>923</v>
      </c>
      <c r="G1775" s="3" t="s">
        <v>660</v>
      </c>
      <c r="H1775" s="3" t="s">
        <v>7176</v>
      </c>
      <c r="I1775" s="3" t="s">
        <v>38</v>
      </c>
      <c r="J1775" s="3" t="s">
        <v>7177</v>
      </c>
      <c r="K1775" s="3" t="s">
        <v>30</v>
      </c>
      <c r="L1775" s="4" t="n">
        <f aca="false">+VLOOKUP(D1775,[1]mdlzperu_CT!$D$2:$N$4635,11,0)</f>
        <v>711201774</v>
      </c>
      <c r="M1775" s="3" t="str">
        <f aca="false">+D1775&amp;P1775</f>
        <v>00001009100853324</v>
      </c>
      <c r="N1775" s="3" t="s">
        <v>22</v>
      </c>
      <c r="O1775" s="3" t="s">
        <v>46</v>
      </c>
      <c r="P1775" s="5" t="n">
        <v>100853324</v>
      </c>
      <c r="Q1775" s="3" t="s">
        <v>22</v>
      </c>
      <c r="R1775" s="3" t="s">
        <v>7178</v>
      </c>
      <c r="S1775" s="3" t="s">
        <v>6456</v>
      </c>
      <c r="T1775" s="3" t="s">
        <v>86</v>
      </c>
      <c r="U1775" s="3" t="s">
        <v>86</v>
      </c>
    </row>
    <row r="1776" customFormat="false" ht="14.25" hidden="false" customHeight="true" outlineLevel="0" collapsed="false">
      <c r="A1776" s="3" t="s">
        <v>21</v>
      </c>
      <c r="B1776" s="6" t="s">
        <v>80</v>
      </c>
      <c r="C1776" s="3" t="s">
        <v>22</v>
      </c>
      <c r="D1776" s="3" t="s">
        <v>7179</v>
      </c>
      <c r="E1776" s="3" t="s">
        <v>82</v>
      </c>
      <c r="F1776" s="3" t="s">
        <v>923</v>
      </c>
      <c r="G1776" s="3" t="s">
        <v>660</v>
      </c>
      <c r="H1776" s="3" t="s">
        <v>7180</v>
      </c>
      <c r="I1776" s="3" t="s">
        <v>28</v>
      </c>
      <c r="J1776" s="3" t="s">
        <v>7181</v>
      </c>
      <c r="K1776" s="3" t="s">
        <v>30</v>
      </c>
      <c r="L1776" s="4" t="n">
        <f aca="false">+VLOOKUP(D1776,[1]mdlzperu_CT!$D$2:$N$4635,11,0)</f>
        <v>711201775</v>
      </c>
      <c r="M1776" s="3" t="str">
        <f aca="false">+D1776&amp;P1776</f>
        <v>00001011100853324</v>
      </c>
      <c r="N1776" s="3" t="s">
        <v>22</v>
      </c>
      <c r="O1776" s="3" t="s">
        <v>46</v>
      </c>
      <c r="P1776" s="5" t="n">
        <v>100853324</v>
      </c>
      <c r="Q1776" s="3" t="s">
        <v>22</v>
      </c>
      <c r="R1776" s="3" t="s">
        <v>7182</v>
      </c>
      <c r="S1776" s="3" t="s">
        <v>6456</v>
      </c>
      <c r="T1776" s="3" t="s">
        <v>86</v>
      </c>
      <c r="U1776" s="3" t="s">
        <v>86</v>
      </c>
    </row>
    <row r="1777" customFormat="false" ht="14.25" hidden="false" customHeight="true" outlineLevel="0" collapsed="false">
      <c r="A1777" s="3" t="s">
        <v>21</v>
      </c>
      <c r="B1777" s="6" t="s">
        <v>80</v>
      </c>
      <c r="C1777" s="3" t="s">
        <v>22</v>
      </c>
      <c r="D1777" s="3" t="s">
        <v>7183</v>
      </c>
      <c r="E1777" s="3" t="s">
        <v>82</v>
      </c>
      <c r="F1777" s="3" t="s">
        <v>923</v>
      </c>
      <c r="G1777" s="3" t="s">
        <v>660</v>
      </c>
      <c r="H1777" s="3" t="s">
        <v>7184</v>
      </c>
      <c r="I1777" s="3" t="s">
        <v>28</v>
      </c>
      <c r="J1777" s="3" t="s">
        <v>7185</v>
      </c>
      <c r="K1777" s="3" t="s">
        <v>30</v>
      </c>
      <c r="L1777" s="4" t="n">
        <f aca="false">+VLOOKUP(D1777,[1]mdlzperu_CT!$D$2:$N$4635,11,0)</f>
        <v>711201776</v>
      </c>
      <c r="M1777" s="3" t="str">
        <f aca="false">+D1777&amp;P1777</f>
        <v>00000275100853324</v>
      </c>
      <c r="N1777" s="3" t="s">
        <v>22</v>
      </c>
      <c r="O1777" s="3" t="s">
        <v>46</v>
      </c>
      <c r="P1777" s="5" t="n">
        <v>100853324</v>
      </c>
      <c r="Q1777" s="3" t="s">
        <v>22</v>
      </c>
      <c r="R1777" s="3" t="s">
        <v>7186</v>
      </c>
      <c r="S1777" s="3" t="s">
        <v>6456</v>
      </c>
      <c r="T1777" s="3" t="s">
        <v>86</v>
      </c>
      <c r="U1777" s="3" t="s">
        <v>86</v>
      </c>
    </row>
    <row r="1778" customFormat="false" ht="14.25" hidden="false" customHeight="true" outlineLevel="0" collapsed="false">
      <c r="A1778" s="3" t="s">
        <v>21</v>
      </c>
      <c r="B1778" s="6" t="s">
        <v>80</v>
      </c>
      <c r="C1778" s="3" t="s">
        <v>22</v>
      </c>
      <c r="D1778" s="3" t="s">
        <v>7187</v>
      </c>
      <c r="E1778" s="3" t="s">
        <v>82</v>
      </c>
      <c r="F1778" s="3" t="s">
        <v>923</v>
      </c>
      <c r="G1778" s="3" t="s">
        <v>660</v>
      </c>
      <c r="H1778" s="3" t="s">
        <v>7188</v>
      </c>
      <c r="I1778" s="3" t="s">
        <v>28</v>
      </c>
      <c r="J1778" s="3" t="s">
        <v>7189</v>
      </c>
      <c r="K1778" s="3" t="s">
        <v>30</v>
      </c>
      <c r="L1778" s="4" t="n">
        <f aca="false">+VLOOKUP(D1778,[1]mdlzperu_CT!$D$2:$N$4635,11,0)</f>
        <v>711201777</v>
      </c>
      <c r="M1778" s="3" t="str">
        <f aca="false">+D1778&amp;P1778</f>
        <v>00004551100853324</v>
      </c>
      <c r="N1778" s="3" t="s">
        <v>22</v>
      </c>
      <c r="O1778" s="3" t="s">
        <v>185</v>
      </c>
      <c r="P1778" s="5" t="n">
        <v>100853324</v>
      </c>
      <c r="Q1778" s="3" t="s">
        <v>22</v>
      </c>
      <c r="R1778" s="3" t="s">
        <v>7190</v>
      </c>
      <c r="S1778" s="3" t="s">
        <v>6456</v>
      </c>
      <c r="T1778" s="3" t="s">
        <v>86</v>
      </c>
      <c r="U1778" s="3" t="s">
        <v>86</v>
      </c>
    </row>
    <row r="1779" customFormat="false" ht="14.25" hidden="false" customHeight="true" outlineLevel="0" collapsed="false">
      <c r="A1779" s="3" t="s">
        <v>21</v>
      </c>
      <c r="B1779" s="6" t="s">
        <v>80</v>
      </c>
      <c r="C1779" s="3" t="s">
        <v>22</v>
      </c>
      <c r="D1779" s="3" t="s">
        <v>7191</v>
      </c>
      <c r="E1779" s="3" t="s">
        <v>82</v>
      </c>
      <c r="F1779" s="3" t="s">
        <v>923</v>
      </c>
      <c r="G1779" s="3" t="s">
        <v>660</v>
      </c>
      <c r="H1779" s="3" t="s">
        <v>7192</v>
      </c>
      <c r="I1779" s="3" t="s">
        <v>28</v>
      </c>
      <c r="J1779" s="3" t="s">
        <v>7193</v>
      </c>
      <c r="K1779" s="3" t="s">
        <v>30</v>
      </c>
      <c r="L1779" s="4" t="n">
        <f aca="false">+VLOOKUP(D1779,[1]mdlzperu_CT!$D$2:$N$4635,11,0)</f>
        <v>711201778</v>
      </c>
      <c r="M1779" s="3" t="str">
        <f aca="false">+D1779&amp;P1779</f>
        <v>00001015100853324</v>
      </c>
      <c r="N1779" s="3" t="s">
        <v>22</v>
      </c>
      <c r="O1779" s="3" t="s">
        <v>46</v>
      </c>
      <c r="P1779" s="5" t="n">
        <v>100853324</v>
      </c>
      <c r="Q1779" s="3" t="s">
        <v>22</v>
      </c>
      <c r="R1779" s="3" t="s">
        <v>7194</v>
      </c>
      <c r="S1779" s="3" t="s">
        <v>6456</v>
      </c>
      <c r="T1779" s="3" t="s">
        <v>86</v>
      </c>
      <c r="U1779" s="3" t="s">
        <v>86</v>
      </c>
    </row>
    <row r="1780" customFormat="false" ht="14.25" hidden="false" customHeight="true" outlineLevel="0" collapsed="false">
      <c r="A1780" s="3" t="s">
        <v>21</v>
      </c>
      <c r="B1780" s="6" t="s">
        <v>80</v>
      </c>
      <c r="C1780" s="3" t="s">
        <v>22</v>
      </c>
      <c r="D1780" s="3" t="s">
        <v>7195</v>
      </c>
      <c r="E1780" s="3" t="s">
        <v>82</v>
      </c>
      <c r="F1780" s="3" t="s">
        <v>923</v>
      </c>
      <c r="G1780" s="3" t="s">
        <v>660</v>
      </c>
      <c r="H1780" s="3" t="s">
        <v>7196</v>
      </c>
      <c r="I1780" s="3" t="s">
        <v>28</v>
      </c>
      <c r="J1780" s="3" t="s">
        <v>7197</v>
      </c>
      <c r="K1780" s="3" t="s">
        <v>30</v>
      </c>
      <c r="L1780" s="4" t="n">
        <f aca="false">+VLOOKUP(D1780,[1]mdlzperu_CT!$D$2:$N$4635,11,0)</f>
        <v>711201779</v>
      </c>
      <c r="M1780" s="3" t="str">
        <f aca="false">+D1780&amp;P1780</f>
        <v>00005110100853324</v>
      </c>
      <c r="N1780" s="3" t="s">
        <v>22</v>
      </c>
      <c r="O1780" s="3" t="s">
        <v>41</v>
      </c>
      <c r="P1780" s="5" t="n">
        <v>100853324</v>
      </c>
      <c r="Q1780" s="3" t="s">
        <v>22</v>
      </c>
      <c r="R1780" s="3" t="s">
        <v>7198</v>
      </c>
      <c r="S1780" s="3" t="s">
        <v>6456</v>
      </c>
      <c r="T1780" s="3" t="s">
        <v>86</v>
      </c>
      <c r="U1780" s="3" t="s">
        <v>86</v>
      </c>
    </row>
    <row r="1781" customFormat="false" ht="14.25" hidden="false" customHeight="true" outlineLevel="0" collapsed="false">
      <c r="A1781" s="3" t="s">
        <v>21</v>
      </c>
      <c r="B1781" s="6" t="s">
        <v>80</v>
      </c>
      <c r="C1781" s="3" t="s">
        <v>22</v>
      </c>
      <c r="D1781" s="3" t="s">
        <v>7199</v>
      </c>
      <c r="E1781" s="3" t="s">
        <v>82</v>
      </c>
      <c r="F1781" s="3" t="s">
        <v>923</v>
      </c>
      <c r="G1781" s="3" t="s">
        <v>660</v>
      </c>
      <c r="H1781" s="3" t="s">
        <v>7200</v>
      </c>
      <c r="I1781" s="3" t="s">
        <v>28</v>
      </c>
      <c r="J1781" s="3" t="s">
        <v>7201</v>
      </c>
      <c r="K1781" s="3" t="s">
        <v>30</v>
      </c>
      <c r="L1781" s="4" t="n">
        <f aca="false">+VLOOKUP(D1781,[1]mdlzperu_CT!$D$2:$N$4635,11,0)</f>
        <v>711201780</v>
      </c>
      <c r="M1781" s="3" t="str">
        <f aca="false">+D1781&amp;P1781</f>
        <v>00005113100853324</v>
      </c>
      <c r="N1781" s="3" t="s">
        <v>22</v>
      </c>
      <c r="O1781" s="3" t="s">
        <v>41</v>
      </c>
      <c r="P1781" s="5" t="n">
        <v>100853324</v>
      </c>
      <c r="Q1781" s="3" t="s">
        <v>22</v>
      </c>
      <c r="R1781" s="3" t="s">
        <v>7202</v>
      </c>
      <c r="S1781" s="3" t="s">
        <v>6456</v>
      </c>
      <c r="T1781" s="3" t="s">
        <v>86</v>
      </c>
      <c r="U1781" s="3" t="s">
        <v>86</v>
      </c>
    </row>
    <row r="1782" customFormat="false" ht="14.25" hidden="false" customHeight="true" outlineLevel="0" collapsed="false">
      <c r="A1782" s="3" t="s">
        <v>21</v>
      </c>
      <c r="B1782" s="6" t="s">
        <v>80</v>
      </c>
      <c r="C1782" s="3" t="s">
        <v>22</v>
      </c>
      <c r="D1782" s="3" t="s">
        <v>7203</v>
      </c>
      <c r="E1782" s="3" t="s">
        <v>82</v>
      </c>
      <c r="F1782" s="3" t="s">
        <v>923</v>
      </c>
      <c r="G1782" s="3" t="s">
        <v>660</v>
      </c>
      <c r="H1782" s="3" t="s">
        <v>7204</v>
      </c>
      <c r="I1782" s="3" t="s">
        <v>28</v>
      </c>
      <c r="J1782" s="3" t="s">
        <v>7205</v>
      </c>
      <c r="K1782" s="3" t="s">
        <v>30</v>
      </c>
      <c r="L1782" s="4" t="n">
        <f aca="false">+VLOOKUP(D1782,[1]mdlzperu_CT!$D$2:$N$4635,11,0)</f>
        <v>711201781</v>
      </c>
      <c r="M1782" s="3" t="str">
        <f aca="false">+D1782&amp;P1782</f>
        <v>00005116100853324</v>
      </c>
      <c r="N1782" s="3" t="s">
        <v>22</v>
      </c>
      <c r="O1782" s="3" t="s">
        <v>41</v>
      </c>
      <c r="P1782" s="5" t="n">
        <v>100853324</v>
      </c>
      <c r="Q1782" s="3" t="s">
        <v>22</v>
      </c>
      <c r="R1782" s="3" t="s">
        <v>7206</v>
      </c>
      <c r="S1782" s="3" t="s">
        <v>6456</v>
      </c>
      <c r="T1782" s="3" t="s">
        <v>86</v>
      </c>
      <c r="U1782" s="3" t="s">
        <v>86</v>
      </c>
    </row>
    <row r="1783" customFormat="false" ht="14.25" hidden="false" customHeight="true" outlineLevel="0" collapsed="false">
      <c r="A1783" s="3" t="s">
        <v>21</v>
      </c>
      <c r="B1783" s="6" t="s">
        <v>80</v>
      </c>
      <c r="C1783" s="3" t="s">
        <v>22</v>
      </c>
      <c r="D1783" s="3" t="s">
        <v>7207</v>
      </c>
      <c r="E1783" s="3" t="s">
        <v>82</v>
      </c>
      <c r="F1783" s="3" t="s">
        <v>923</v>
      </c>
      <c r="G1783" s="3" t="s">
        <v>660</v>
      </c>
      <c r="H1783" s="3" t="s">
        <v>7208</v>
      </c>
      <c r="I1783" s="3" t="s">
        <v>28</v>
      </c>
      <c r="J1783" s="3" t="s">
        <v>7209</v>
      </c>
      <c r="K1783" s="3" t="s">
        <v>30</v>
      </c>
      <c r="L1783" s="4" t="n">
        <f aca="false">+VLOOKUP(D1783,[1]mdlzperu_CT!$D$2:$N$4635,11,0)</f>
        <v>711201782</v>
      </c>
      <c r="M1783" s="3" t="str">
        <f aca="false">+D1783&amp;P1783</f>
        <v>00001016100853324</v>
      </c>
      <c r="N1783" s="3" t="s">
        <v>22</v>
      </c>
      <c r="O1783" s="3" t="s">
        <v>46</v>
      </c>
      <c r="P1783" s="5" t="n">
        <v>100853324</v>
      </c>
      <c r="Q1783" s="3" t="s">
        <v>22</v>
      </c>
      <c r="R1783" s="3" t="s">
        <v>7210</v>
      </c>
      <c r="S1783" s="3" t="s">
        <v>6456</v>
      </c>
      <c r="T1783" s="3" t="s">
        <v>86</v>
      </c>
      <c r="U1783" s="3" t="s">
        <v>86</v>
      </c>
    </row>
    <row r="1784" customFormat="false" ht="14.25" hidden="false" customHeight="true" outlineLevel="0" collapsed="false">
      <c r="A1784" s="3" t="s">
        <v>21</v>
      </c>
      <c r="B1784" s="6" t="s">
        <v>80</v>
      </c>
      <c r="C1784" s="3" t="s">
        <v>22</v>
      </c>
      <c r="D1784" s="3" t="s">
        <v>7211</v>
      </c>
      <c r="E1784" s="3" t="s">
        <v>82</v>
      </c>
      <c r="F1784" s="3" t="s">
        <v>923</v>
      </c>
      <c r="G1784" s="3" t="s">
        <v>660</v>
      </c>
      <c r="H1784" s="3" t="s">
        <v>7212</v>
      </c>
      <c r="I1784" s="3" t="s">
        <v>28</v>
      </c>
      <c r="J1784" s="3" t="s">
        <v>7213</v>
      </c>
      <c r="K1784" s="3" t="s">
        <v>30</v>
      </c>
      <c r="L1784" s="4" t="n">
        <f aca="false">+VLOOKUP(D1784,[1]mdlzperu_CT!$D$2:$N$4635,11,0)</f>
        <v>711201783</v>
      </c>
      <c r="M1784" s="3" t="str">
        <f aca="false">+D1784&amp;P1784</f>
        <v>00000278100853324</v>
      </c>
      <c r="N1784" s="3" t="s">
        <v>22</v>
      </c>
      <c r="O1784" s="3" t="s">
        <v>46</v>
      </c>
      <c r="P1784" s="5" t="n">
        <v>100853324</v>
      </c>
      <c r="Q1784" s="3" t="s">
        <v>22</v>
      </c>
      <c r="R1784" s="3" t="s">
        <v>7214</v>
      </c>
      <c r="S1784" s="3" t="s">
        <v>6456</v>
      </c>
      <c r="T1784" s="3" t="s">
        <v>86</v>
      </c>
      <c r="U1784" s="3" t="s">
        <v>86</v>
      </c>
    </row>
    <row r="1785" customFormat="false" ht="14.25" hidden="false" customHeight="true" outlineLevel="0" collapsed="false">
      <c r="A1785" s="3" t="s">
        <v>21</v>
      </c>
      <c r="B1785" s="6" t="s">
        <v>80</v>
      </c>
      <c r="C1785" s="3" t="s">
        <v>22</v>
      </c>
      <c r="D1785" s="3" t="s">
        <v>7215</v>
      </c>
      <c r="E1785" s="3" t="s">
        <v>82</v>
      </c>
      <c r="F1785" s="3" t="s">
        <v>923</v>
      </c>
      <c r="G1785" s="3" t="s">
        <v>660</v>
      </c>
      <c r="H1785" s="3" t="s">
        <v>7216</v>
      </c>
      <c r="I1785" s="3" t="s">
        <v>28</v>
      </c>
      <c r="J1785" s="3" t="s">
        <v>7217</v>
      </c>
      <c r="K1785" s="3" t="s">
        <v>30</v>
      </c>
      <c r="L1785" s="4" t="n">
        <f aca="false">+VLOOKUP(D1785,[1]mdlzperu_CT!$D$2:$N$4635,11,0)</f>
        <v>711201784</v>
      </c>
      <c r="M1785" s="3" t="str">
        <f aca="false">+D1785&amp;P1785</f>
        <v>00000280100853324</v>
      </c>
      <c r="N1785" s="3" t="s">
        <v>22</v>
      </c>
      <c r="O1785" s="3" t="s">
        <v>46</v>
      </c>
      <c r="P1785" s="5" t="n">
        <v>100853324</v>
      </c>
      <c r="Q1785" s="3" t="s">
        <v>22</v>
      </c>
      <c r="R1785" s="3" t="s">
        <v>7218</v>
      </c>
      <c r="S1785" s="3" t="s">
        <v>6456</v>
      </c>
      <c r="T1785" s="3" t="s">
        <v>86</v>
      </c>
      <c r="U1785" s="3" t="s">
        <v>86</v>
      </c>
    </row>
    <row r="1786" customFormat="false" ht="14.25" hidden="false" customHeight="true" outlineLevel="0" collapsed="false">
      <c r="A1786" s="3" t="s">
        <v>21</v>
      </c>
      <c r="B1786" s="6" t="s">
        <v>80</v>
      </c>
      <c r="C1786" s="3" t="s">
        <v>22</v>
      </c>
      <c r="D1786" s="3" t="s">
        <v>7219</v>
      </c>
      <c r="E1786" s="3" t="s">
        <v>82</v>
      </c>
      <c r="F1786" s="3" t="s">
        <v>923</v>
      </c>
      <c r="G1786" s="3" t="s">
        <v>660</v>
      </c>
      <c r="H1786" s="3" t="s">
        <v>7220</v>
      </c>
      <c r="I1786" s="3" t="s">
        <v>28</v>
      </c>
      <c r="J1786" s="3" t="s">
        <v>7221</v>
      </c>
      <c r="K1786" s="3" t="s">
        <v>30</v>
      </c>
      <c r="L1786" s="4" t="n">
        <f aca="false">+VLOOKUP(D1786,[1]mdlzperu_CT!$D$2:$N$4635,11,0)</f>
        <v>711201785</v>
      </c>
      <c r="M1786" s="3" t="str">
        <f aca="false">+D1786&amp;P1786</f>
        <v>00001017100853324</v>
      </c>
      <c r="N1786" s="3" t="s">
        <v>22</v>
      </c>
      <c r="O1786" s="3" t="s">
        <v>46</v>
      </c>
      <c r="P1786" s="5" t="n">
        <v>100853324</v>
      </c>
      <c r="Q1786" s="3" t="s">
        <v>22</v>
      </c>
      <c r="R1786" s="3" t="s">
        <v>7222</v>
      </c>
      <c r="S1786" s="3" t="s">
        <v>6456</v>
      </c>
      <c r="T1786" s="3" t="s">
        <v>86</v>
      </c>
      <c r="U1786" s="3" t="s">
        <v>86</v>
      </c>
    </row>
    <row r="1787" customFormat="false" ht="14.25" hidden="false" customHeight="true" outlineLevel="0" collapsed="false">
      <c r="A1787" s="3" t="s">
        <v>21</v>
      </c>
      <c r="B1787" s="6" t="s">
        <v>80</v>
      </c>
      <c r="C1787" s="3" t="s">
        <v>22</v>
      </c>
      <c r="D1787" s="3" t="s">
        <v>7223</v>
      </c>
      <c r="E1787" s="3" t="s">
        <v>82</v>
      </c>
      <c r="F1787" s="3" t="s">
        <v>923</v>
      </c>
      <c r="G1787" s="3" t="s">
        <v>660</v>
      </c>
      <c r="H1787" s="3" t="s">
        <v>7224</v>
      </c>
      <c r="I1787" s="3" t="s">
        <v>28</v>
      </c>
      <c r="J1787" s="3" t="s">
        <v>7225</v>
      </c>
      <c r="K1787" s="3" t="s">
        <v>30</v>
      </c>
      <c r="L1787" s="4" t="n">
        <f aca="false">+VLOOKUP(D1787,[1]mdlzperu_CT!$D$2:$N$4635,11,0)</f>
        <v>711201786</v>
      </c>
      <c r="M1787" s="3" t="str">
        <f aca="false">+D1787&amp;P1787</f>
        <v>00001019100853324</v>
      </c>
      <c r="N1787" s="3" t="s">
        <v>22</v>
      </c>
      <c r="O1787" s="3" t="s">
        <v>46</v>
      </c>
      <c r="P1787" s="5" t="n">
        <v>100853324</v>
      </c>
      <c r="Q1787" s="3" t="s">
        <v>22</v>
      </c>
      <c r="R1787" s="3" t="s">
        <v>7226</v>
      </c>
      <c r="S1787" s="3" t="s">
        <v>6456</v>
      </c>
      <c r="T1787" s="3" t="s">
        <v>86</v>
      </c>
      <c r="U1787" s="3" t="s">
        <v>86</v>
      </c>
    </row>
    <row r="1788" customFormat="false" ht="14.25" hidden="false" customHeight="true" outlineLevel="0" collapsed="false">
      <c r="A1788" s="3" t="s">
        <v>21</v>
      </c>
      <c r="B1788" s="6" t="s">
        <v>80</v>
      </c>
      <c r="C1788" s="3" t="s">
        <v>22</v>
      </c>
      <c r="D1788" s="3" t="s">
        <v>7227</v>
      </c>
      <c r="E1788" s="3" t="s">
        <v>82</v>
      </c>
      <c r="F1788" s="3" t="s">
        <v>923</v>
      </c>
      <c r="G1788" s="3" t="s">
        <v>660</v>
      </c>
      <c r="H1788" s="3" t="s">
        <v>7228</v>
      </c>
      <c r="I1788" s="3" t="s">
        <v>28</v>
      </c>
      <c r="J1788" s="3" t="s">
        <v>7229</v>
      </c>
      <c r="K1788" s="3" t="s">
        <v>30</v>
      </c>
      <c r="L1788" s="4" t="n">
        <f aca="false">+VLOOKUP(D1788,[1]mdlzperu_CT!$D$2:$N$4635,11,0)</f>
        <v>711201787</v>
      </c>
      <c r="M1788" s="3" t="str">
        <f aca="false">+D1788&amp;P1788</f>
        <v>00000283100853324</v>
      </c>
      <c r="N1788" s="3" t="s">
        <v>22</v>
      </c>
      <c r="O1788" s="3" t="s">
        <v>46</v>
      </c>
      <c r="P1788" s="5" t="n">
        <v>100853324</v>
      </c>
      <c r="Q1788" s="3" t="s">
        <v>22</v>
      </c>
      <c r="R1788" s="3" t="s">
        <v>7230</v>
      </c>
      <c r="S1788" s="3" t="s">
        <v>6456</v>
      </c>
      <c r="T1788" s="3" t="s">
        <v>86</v>
      </c>
      <c r="U1788" s="3" t="s">
        <v>86</v>
      </c>
    </row>
    <row r="1789" customFormat="false" ht="14.25" hidden="false" customHeight="true" outlineLevel="0" collapsed="false">
      <c r="A1789" s="3" t="s">
        <v>21</v>
      </c>
      <c r="B1789" s="6" t="s">
        <v>80</v>
      </c>
      <c r="C1789" s="3" t="s">
        <v>22</v>
      </c>
      <c r="D1789" s="3" t="s">
        <v>7231</v>
      </c>
      <c r="E1789" s="3" t="s">
        <v>82</v>
      </c>
      <c r="F1789" s="3" t="s">
        <v>923</v>
      </c>
      <c r="G1789" s="3" t="s">
        <v>660</v>
      </c>
      <c r="H1789" s="3" t="s">
        <v>7232</v>
      </c>
      <c r="I1789" s="3" t="s">
        <v>28</v>
      </c>
      <c r="J1789" s="3" t="s">
        <v>7233</v>
      </c>
      <c r="K1789" s="3" t="s">
        <v>30</v>
      </c>
      <c r="L1789" s="4" t="n">
        <f aca="false">+VLOOKUP(D1789,[1]mdlzperu_CT!$D$2:$N$4635,11,0)</f>
        <v>711201788</v>
      </c>
      <c r="M1789" s="3" t="str">
        <f aca="false">+D1789&amp;P1789</f>
        <v>00005377100853324</v>
      </c>
      <c r="N1789" s="3" t="s">
        <v>22</v>
      </c>
      <c r="O1789" s="3" t="s">
        <v>41</v>
      </c>
      <c r="P1789" s="5" t="n">
        <v>100853324</v>
      </c>
      <c r="Q1789" s="3" t="s">
        <v>22</v>
      </c>
      <c r="R1789" s="3" t="s">
        <v>7234</v>
      </c>
      <c r="S1789" s="3" t="s">
        <v>6456</v>
      </c>
      <c r="T1789" s="3" t="s">
        <v>86</v>
      </c>
      <c r="U1789" s="3" t="s">
        <v>86</v>
      </c>
    </row>
    <row r="1790" customFormat="false" ht="14.25" hidden="false" customHeight="true" outlineLevel="0" collapsed="false">
      <c r="A1790" s="3" t="s">
        <v>21</v>
      </c>
      <c r="B1790" s="6" t="s">
        <v>80</v>
      </c>
      <c r="C1790" s="3" t="s">
        <v>22</v>
      </c>
      <c r="D1790" s="3" t="s">
        <v>7235</v>
      </c>
      <c r="E1790" s="3" t="s">
        <v>82</v>
      </c>
      <c r="F1790" s="3" t="s">
        <v>923</v>
      </c>
      <c r="G1790" s="3" t="s">
        <v>660</v>
      </c>
      <c r="H1790" s="3" t="s">
        <v>7236</v>
      </c>
      <c r="I1790" s="3" t="s">
        <v>28</v>
      </c>
      <c r="J1790" s="3" t="s">
        <v>7237</v>
      </c>
      <c r="K1790" s="3" t="s">
        <v>30</v>
      </c>
      <c r="L1790" s="4" t="n">
        <f aca="false">+VLOOKUP(D1790,[1]mdlzperu_CT!$D$2:$N$4635,11,0)</f>
        <v>711201789</v>
      </c>
      <c r="M1790" s="3" t="str">
        <f aca="false">+D1790&amp;P1790</f>
        <v>00005378100853324</v>
      </c>
      <c r="N1790" s="3" t="s">
        <v>22</v>
      </c>
      <c r="O1790" s="3" t="s">
        <v>687</v>
      </c>
      <c r="P1790" s="5" t="n">
        <v>100853324</v>
      </c>
      <c r="Q1790" s="3" t="s">
        <v>22</v>
      </c>
      <c r="R1790" s="3" t="s">
        <v>7238</v>
      </c>
      <c r="S1790" s="3" t="s">
        <v>6456</v>
      </c>
      <c r="T1790" s="3" t="s">
        <v>86</v>
      </c>
      <c r="U1790" s="3" t="s">
        <v>86</v>
      </c>
    </row>
    <row r="1791" customFormat="false" ht="14.25" hidden="false" customHeight="true" outlineLevel="0" collapsed="false">
      <c r="A1791" s="3" t="s">
        <v>21</v>
      </c>
      <c r="B1791" s="6" t="s">
        <v>80</v>
      </c>
      <c r="C1791" s="3" t="s">
        <v>22</v>
      </c>
      <c r="D1791" s="3" t="s">
        <v>7239</v>
      </c>
      <c r="E1791" s="3" t="s">
        <v>82</v>
      </c>
      <c r="F1791" s="3" t="s">
        <v>923</v>
      </c>
      <c r="G1791" s="3" t="s">
        <v>660</v>
      </c>
      <c r="H1791" s="3" t="s">
        <v>7240</v>
      </c>
      <c r="I1791" s="3" t="s">
        <v>28</v>
      </c>
      <c r="J1791" s="3" t="s">
        <v>7241</v>
      </c>
      <c r="K1791" s="3" t="s">
        <v>30</v>
      </c>
      <c r="L1791" s="4" t="n">
        <f aca="false">+VLOOKUP(D1791,[1]mdlzperu_CT!$D$2:$N$4635,11,0)</f>
        <v>711201790</v>
      </c>
      <c r="M1791" s="3" t="str">
        <f aca="false">+D1791&amp;P1791</f>
        <v>00005383100853324</v>
      </c>
      <c r="N1791" s="3" t="s">
        <v>22</v>
      </c>
      <c r="O1791" s="3" t="s">
        <v>41</v>
      </c>
      <c r="P1791" s="5" t="n">
        <v>100853324</v>
      </c>
      <c r="Q1791" s="3" t="s">
        <v>22</v>
      </c>
      <c r="R1791" s="3" t="s">
        <v>7242</v>
      </c>
      <c r="S1791" s="3" t="s">
        <v>6456</v>
      </c>
      <c r="T1791" s="3" t="s">
        <v>86</v>
      </c>
      <c r="U1791" s="3" t="s">
        <v>86</v>
      </c>
    </row>
    <row r="1792" customFormat="false" ht="14.25" hidden="false" customHeight="true" outlineLevel="0" collapsed="false">
      <c r="A1792" s="3" t="s">
        <v>21</v>
      </c>
      <c r="B1792" s="6" t="s">
        <v>80</v>
      </c>
      <c r="C1792" s="3" t="s">
        <v>22</v>
      </c>
      <c r="D1792" s="3" t="s">
        <v>7243</v>
      </c>
      <c r="E1792" s="3" t="s">
        <v>82</v>
      </c>
      <c r="F1792" s="3" t="s">
        <v>923</v>
      </c>
      <c r="G1792" s="3" t="s">
        <v>660</v>
      </c>
      <c r="H1792" s="3" t="s">
        <v>7244</v>
      </c>
      <c r="I1792" s="3" t="s">
        <v>28</v>
      </c>
      <c r="J1792" s="3" t="s">
        <v>7245</v>
      </c>
      <c r="K1792" s="3" t="s">
        <v>30</v>
      </c>
      <c r="L1792" s="4" t="n">
        <f aca="false">+VLOOKUP(D1792,[1]mdlzperu_CT!$D$2:$N$4635,11,0)</f>
        <v>711201791</v>
      </c>
      <c r="M1792" s="3" t="str">
        <f aca="false">+D1792&amp;P1792</f>
        <v>00005384100853324</v>
      </c>
      <c r="N1792" s="3" t="s">
        <v>22</v>
      </c>
      <c r="O1792" s="3" t="s">
        <v>185</v>
      </c>
      <c r="P1792" s="5" t="n">
        <v>100853324</v>
      </c>
      <c r="Q1792" s="3" t="s">
        <v>22</v>
      </c>
      <c r="R1792" s="3" t="s">
        <v>7246</v>
      </c>
      <c r="S1792" s="3" t="s">
        <v>6456</v>
      </c>
      <c r="T1792" s="3" t="s">
        <v>86</v>
      </c>
      <c r="U1792" s="3" t="s">
        <v>86</v>
      </c>
    </row>
    <row r="1793" customFormat="false" ht="14.25" hidden="false" customHeight="true" outlineLevel="0" collapsed="false">
      <c r="A1793" s="3" t="s">
        <v>21</v>
      </c>
      <c r="B1793" s="6" t="s">
        <v>80</v>
      </c>
      <c r="C1793" s="3" t="s">
        <v>22</v>
      </c>
      <c r="D1793" s="3" t="s">
        <v>7247</v>
      </c>
      <c r="E1793" s="3" t="s">
        <v>82</v>
      </c>
      <c r="F1793" s="3" t="s">
        <v>923</v>
      </c>
      <c r="G1793" s="3" t="s">
        <v>660</v>
      </c>
      <c r="H1793" s="3" t="s">
        <v>7248</v>
      </c>
      <c r="I1793" s="3" t="s">
        <v>28</v>
      </c>
      <c r="J1793" s="3" t="s">
        <v>7249</v>
      </c>
      <c r="K1793" s="3" t="s">
        <v>30</v>
      </c>
      <c r="L1793" s="4" t="n">
        <f aca="false">+VLOOKUP(D1793,[1]mdlzperu_CT!$D$2:$N$4635,11,0)</f>
        <v>711201792</v>
      </c>
      <c r="M1793" s="3" t="str">
        <f aca="false">+D1793&amp;P1793</f>
        <v>00005386100853324</v>
      </c>
      <c r="N1793" s="3" t="s">
        <v>22</v>
      </c>
      <c r="O1793" s="3" t="s">
        <v>46</v>
      </c>
      <c r="P1793" s="5" t="n">
        <v>100853324</v>
      </c>
      <c r="Q1793" s="3" t="s">
        <v>22</v>
      </c>
      <c r="R1793" s="3" t="s">
        <v>7250</v>
      </c>
      <c r="S1793" s="3" t="s">
        <v>6456</v>
      </c>
      <c r="T1793" s="3" t="s">
        <v>86</v>
      </c>
      <c r="U1793" s="3" t="s">
        <v>86</v>
      </c>
    </row>
    <row r="1794" customFormat="false" ht="14.25" hidden="false" customHeight="true" outlineLevel="0" collapsed="false">
      <c r="A1794" s="3" t="s">
        <v>21</v>
      </c>
      <c r="B1794" s="6" t="s">
        <v>80</v>
      </c>
      <c r="C1794" s="3" t="s">
        <v>22</v>
      </c>
      <c r="D1794" s="3" t="s">
        <v>7251</v>
      </c>
      <c r="E1794" s="3" t="s">
        <v>82</v>
      </c>
      <c r="F1794" s="3" t="s">
        <v>923</v>
      </c>
      <c r="G1794" s="3" t="s">
        <v>660</v>
      </c>
      <c r="H1794" s="3" t="s">
        <v>7252</v>
      </c>
      <c r="I1794" s="3" t="s">
        <v>28</v>
      </c>
      <c r="J1794" s="3" t="s">
        <v>7253</v>
      </c>
      <c r="K1794" s="3" t="s">
        <v>30</v>
      </c>
      <c r="L1794" s="4" t="n">
        <f aca="false">+VLOOKUP(D1794,[1]mdlzperu_CT!$D$2:$N$4635,11,0)</f>
        <v>711201793</v>
      </c>
      <c r="M1794" s="3" t="str">
        <f aca="false">+D1794&amp;P1794</f>
        <v>00001021100853324</v>
      </c>
      <c r="N1794" s="3" t="s">
        <v>22</v>
      </c>
      <c r="O1794" s="3" t="s">
        <v>46</v>
      </c>
      <c r="P1794" s="5" t="n">
        <v>100853324</v>
      </c>
      <c r="Q1794" s="3" t="s">
        <v>22</v>
      </c>
      <c r="R1794" s="3" t="s">
        <v>7254</v>
      </c>
      <c r="S1794" s="3" t="s">
        <v>6456</v>
      </c>
      <c r="T1794" s="3" t="s">
        <v>86</v>
      </c>
      <c r="U1794" s="3" t="s">
        <v>86</v>
      </c>
    </row>
    <row r="1795" customFormat="false" ht="14.25" hidden="false" customHeight="true" outlineLevel="0" collapsed="false">
      <c r="A1795" s="3" t="s">
        <v>21</v>
      </c>
      <c r="B1795" s="6" t="s">
        <v>80</v>
      </c>
      <c r="C1795" s="3" t="s">
        <v>22</v>
      </c>
      <c r="D1795" s="3" t="s">
        <v>7255</v>
      </c>
      <c r="E1795" s="3" t="s">
        <v>82</v>
      </c>
      <c r="F1795" s="3" t="s">
        <v>923</v>
      </c>
      <c r="G1795" s="3" t="s">
        <v>660</v>
      </c>
      <c r="H1795" s="3" t="s">
        <v>7256</v>
      </c>
      <c r="I1795" s="3" t="s">
        <v>28</v>
      </c>
      <c r="J1795" s="3" t="s">
        <v>7257</v>
      </c>
      <c r="K1795" s="3" t="s">
        <v>30</v>
      </c>
      <c r="L1795" s="4" t="n">
        <f aca="false">+VLOOKUP(D1795,[1]mdlzperu_CT!$D$2:$N$4635,11,0)</f>
        <v>711201794</v>
      </c>
      <c r="M1795" s="3" t="str">
        <f aca="false">+D1795&amp;P1795</f>
        <v>00001023100853324</v>
      </c>
      <c r="N1795" s="3" t="s">
        <v>22</v>
      </c>
      <c r="O1795" s="3" t="s">
        <v>46</v>
      </c>
      <c r="P1795" s="5" t="n">
        <v>100853324</v>
      </c>
      <c r="Q1795" s="3" t="s">
        <v>22</v>
      </c>
      <c r="R1795" s="3" t="s">
        <v>7258</v>
      </c>
      <c r="S1795" s="3" t="s">
        <v>6456</v>
      </c>
      <c r="T1795" s="3" t="s">
        <v>86</v>
      </c>
      <c r="U1795" s="3" t="s">
        <v>86</v>
      </c>
    </row>
    <row r="1796" customFormat="false" ht="14.25" hidden="false" customHeight="true" outlineLevel="0" collapsed="false">
      <c r="A1796" s="3" t="s">
        <v>21</v>
      </c>
      <c r="B1796" s="6" t="s">
        <v>80</v>
      </c>
      <c r="C1796" s="3" t="s">
        <v>22</v>
      </c>
      <c r="D1796" s="3" t="s">
        <v>7259</v>
      </c>
      <c r="E1796" s="3" t="s">
        <v>82</v>
      </c>
      <c r="F1796" s="3" t="s">
        <v>923</v>
      </c>
      <c r="G1796" s="3" t="s">
        <v>660</v>
      </c>
      <c r="H1796" s="3" t="s">
        <v>7260</v>
      </c>
      <c r="I1796" s="3" t="s">
        <v>28</v>
      </c>
      <c r="J1796" s="3" t="s">
        <v>7261</v>
      </c>
      <c r="K1796" s="3" t="s">
        <v>30</v>
      </c>
      <c r="L1796" s="4" t="n">
        <f aca="false">+VLOOKUP(D1796,[1]mdlzperu_CT!$D$2:$N$4635,11,0)</f>
        <v>711201795</v>
      </c>
      <c r="M1796" s="3" t="str">
        <f aca="false">+D1796&amp;P1796</f>
        <v>00000288100853324</v>
      </c>
      <c r="N1796" s="3" t="s">
        <v>22</v>
      </c>
      <c r="O1796" s="3" t="s">
        <v>46</v>
      </c>
      <c r="P1796" s="5" t="n">
        <v>100853324</v>
      </c>
      <c r="Q1796" s="3" t="s">
        <v>22</v>
      </c>
      <c r="R1796" s="3" t="s">
        <v>7262</v>
      </c>
      <c r="S1796" s="3" t="s">
        <v>6456</v>
      </c>
      <c r="T1796" s="3" t="s">
        <v>86</v>
      </c>
      <c r="U1796" s="3" t="s">
        <v>86</v>
      </c>
    </row>
    <row r="1797" customFormat="false" ht="14.25" hidden="false" customHeight="true" outlineLevel="0" collapsed="false">
      <c r="A1797" s="3" t="s">
        <v>21</v>
      </c>
      <c r="B1797" s="6" t="s">
        <v>80</v>
      </c>
      <c r="C1797" s="3" t="s">
        <v>22</v>
      </c>
      <c r="D1797" s="3" t="s">
        <v>7263</v>
      </c>
      <c r="E1797" s="3" t="s">
        <v>82</v>
      </c>
      <c r="F1797" s="3" t="s">
        <v>923</v>
      </c>
      <c r="G1797" s="3" t="s">
        <v>660</v>
      </c>
      <c r="H1797" s="3" t="s">
        <v>7264</v>
      </c>
      <c r="I1797" s="3" t="s">
        <v>28</v>
      </c>
      <c r="J1797" s="3" t="s">
        <v>7265</v>
      </c>
      <c r="K1797" s="3" t="s">
        <v>30</v>
      </c>
      <c r="L1797" s="4" t="n">
        <f aca="false">+VLOOKUP(D1797,[1]mdlzperu_CT!$D$2:$N$4635,11,0)</f>
        <v>711201796</v>
      </c>
      <c r="M1797" s="3" t="str">
        <f aca="false">+D1797&amp;P1797</f>
        <v>00005148100853324</v>
      </c>
      <c r="N1797" s="3" t="s">
        <v>22</v>
      </c>
      <c r="O1797" s="3" t="s">
        <v>41</v>
      </c>
      <c r="P1797" s="5" t="n">
        <v>100853324</v>
      </c>
      <c r="Q1797" s="3" t="s">
        <v>22</v>
      </c>
      <c r="R1797" s="3" t="s">
        <v>7266</v>
      </c>
      <c r="S1797" s="3" t="s">
        <v>6456</v>
      </c>
      <c r="T1797" s="3" t="s">
        <v>86</v>
      </c>
      <c r="U1797" s="3" t="s">
        <v>86</v>
      </c>
    </row>
    <row r="1798" customFormat="false" ht="14.25" hidden="false" customHeight="true" outlineLevel="0" collapsed="false">
      <c r="A1798" s="3" t="s">
        <v>21</v>
      </c>
      <c r="B1798" s="6" t="s">
        <v>80</v>
      </c>
      <c r="C1798" s="3" t="s">
        <v>22</v>
      </c>
      <c r="D1798" s="3" t="s">
        <v>7267</v>
      </c>
      <c r="E1798" s="3" t="s">
        <v>82</v>
      </c>
      <c r="F1798" s="3" t="s">
        <v>923</v>
      </c>
      <c r="G1798" s="3" t="s">
        <v>660</v>
      </c>
      <c r="H1798" s="3" t="s">
        <v>7268</v>
      </c>
      <c r="I1798" s="3" t="s">
        <v>28</v>
      </c>
      <c r="J1798" s="3" t="s">
        <v>7269</v>
      </c>
      <c r="K1798" s="3" t="s">
        <v>30</v>
      </c>
      <c r="L1798" s="4" t="n">
        <f aca="false">+VLOOKUP(D1798,[1]mdlzperu_CT!$D$2:$N$4635,11,0)</f>
        <v>711201797</v>
      </c>
      <c r="M1798" s="3" t="str">
        <f aca="false">+D1798&amp;P1798</f>
        <v>00005150100853324</v>
      </c>
      <c r="N1798" s="3" t="s">
        <v>22</v>
      </c>
      <c r="O1798" s="3" t="s">
        <v>41</v>
      </c>
      <c r="P1798" s="5" t="n">
        <v>100853324</v>
      </c>
      <c r="Q1798" s="3" t="s">
        <v>22</v>
      </c>
      <c r="R1798" s="3" t="s">
        <v>7270</v>
      </c>
      <c r="S1798" s="3" t="s">
        <v>6456</v>
      </c>
      <c r="T1798" s="3" t="s">
        <v>86</v>
      </c>
      <c r="U1798" s="3" t="s">
        <v>86</v>
      </c>
    </row>
    <row r="1799" customFormat="false" ht="14.25" hidden="false" customHeight="true" outlineLevel="0" collapsed="false">
      <c r="A1799" s="3" t="s">
        <v>21</v>
      </c>
      <c r="B1799" s="6" t="s">
        <v>80</v>
      </c>
      <c r="C1799" s="3" t="s">
        <v>22</v>
      </c>
      <c r="D1799" s="3" t="s">
        <v>7271</v>
      </c>
      <c r="E1799" s="3" t="s">
        <v>82</v>
      </c>
      <c r="F1799" s="3" t="s">
        <v>923</v>
      </c>
      <c r="G1799" s="3" t="s">
        <v>660</v>
      </c>
      <c r="H1799" s="3" t="s">
        <v>7272</v>
      </c>
      <c r="I1799" s="3" t="s">
        <v>28</v>
      </c>
      <c r="J1799" s="3" t="s">
        <v>7273</v>
      </c>
      <c r="K1799" s="3" t="s">
        <v>30</v>
      </c>
      <c r="L1799" s="4" t="n">
        <f aca="false">+VLOOKUP(D1799,[1]mdlzperu_CT!$D$2:$N$4635,11,0)</f>
        <v>711201798</v>
      </c>
      <c r="M1799" s="3" t="str">
        <f aca="false">+D1799&amp;P1799</f>
        <v>00005151100853324</v>
      </c>
      <c r="N1799" s="3" t="s">
        <v>22</v>
      </c>
      <c r="O1799" s="3" t="s">
        <v>41</v>
      </c>
      <c r="P1799" s="5" t="n">
        <v>100853324</v>
      </c>
      <c r="Q1799" s="3" t="s">
        <v>22</v>
      </c>
      <c r="R1799" s="3" t="s">
        <v>7274</v>
      </c>
      <c r="S1799" s="3" t="s">
        <v>6456</v>
      </c>
      <c r="T1799" s="3" t="s">
        <v>86</v>
      </c>
      <c r="U1799" s="3" t="s">
        <v>86</v>
      </c>
    </row>
    <row r="1800" customFormat="false" ht="14.25" hidden="false" customHeight="true" outlineLevel="0" collapsed="false">
      <c r="A1800" s="3" t="s">
        <v>21</v>
      </c>
      <c r="B1800" s="6" t="s">
        <v>80</v>
      </c>
      <c r="C1800" s="3" t="s">
        <v>22</v>
      </c>
      <c r="D1800" s="3" t="s">
        <v>7275</v>
      </c>
      <c r="E1800" s="3" t="s">
        <v>82</v>
      </c>
      <c r="F1800" s="3" t="s">
        <v>923</v>
      </c>
      <c r="G1800" s="3" t="s">
        <v>660</v>
      </c>
      <c r="H1800" s="3" t="s">
        <v>7276</v>
      </c>
      <c r="I1800" s="3" t="s">
        <v>28</v>
      </c>
      <c r="J1800" s="3" t="s">
        <v>7277</v>
      </c>
      <c r="K1800" s="3" t="s">
        <v>30</v>
      </c>
      <c r="L1800" s="4" t="n">
        <f aca="false">+VLOOKUP(D1800,[1]mdlzperu_CT!$D$2:$N$4635,11,0)</f>
        <v>711201799</v>
      </c>
      <c r="M1800" s="3" t="str">
        <f aca="false">+D1800&amp;P1800</f>
        <v>00000292100853324</v>
      </c>
      <c r="N1800" s="3" t="s">
        <v>22</v>
      </c>
      <c r="O1800" s="3" t="s">
        <v>46</v>
      </c>
      <c r="P1800" s="5" t="n">
        <v>100853324</v>
      </c>
      <c r="Q1800" s="3" t="s">
        <v>22</v>
      </c>
      <c r="R1800" s="3" t="s">
        <v>7278</v>
      </c>
      <c r="S1800" s="3" t="s">
        <v>6456</v>
      </c>
      <c r="T1800" s="3" t="s">
        <v>86</v>
      </c>
      <c r="U1800" s="3" t="s">
        <v>86</v>
      </c>
    </row>
    <row r="1801" customFormat="false" ht="14.25" hidden="false" customHeight="true" outlineLevel="0" collapsed="false">
      <c r="A1801" s="3" t="s">
        <v>21</v>
      </c>
      <c r="B1801" s="6" t="s">
        <v>80</v>
      </c>
      <c r="C1801" s="3" t="s">
        <v>22</v>
      </c>
      <c r="D1801" s="3" t="s">
        <v>7279</v>
      </c>
      <c r="E1801" s="3" t="s">
        <v>82</v>
      </c>
      <c r="F1801" s="3" t="s">
        <v>923</v>
      </c>
      <c r="G1801" s="3" t="s">
        <v>660</v>
      </c>
      <c r="H1801" s="3" t="s">
        <v>7280</v>
      </c>
      <c r="I1801" s="3" t="s">
        <v>28</v>
      </c>
      <c r="J1801" s="3" t="s">
        <v>7281</v>
      </c>
      <c r="K1801" s="3" t="s">
        <v>30</v>
      </c>
      <c r="L1801" s="4" t="n">
        <f aca="false">+VLOOKUP(D1801,[1]mdlzperu_CT!$D$2:$N$4635,11,0)</f>
        <v>711201800</v>
      </c>
      <c r="M1801" s="3" t="str">
        <f aca="false">+D1801&amp;P1801</f>
        <v>00001027100853324</v>
      </c>
      <c r="N1801" s="3" t="s">
        <v>22</v>
      </c>
      <c r="O1801" s="3" t="s">
        <v>46</v>
      </c>
      <c r="P1801" s="5" t="n">
        <v>100853324</v>
      </c>
      <c r="Q1801" s="3" t="s">
        <v>22</v>
      </c>
      <c r="R1801" s="3" t="s">
        <v>7282</v>
      </c>
      <c r="S1801" s="3" t="s">
        <v>6456</v>
      </c>
      <c r="T1801" s="3" t="s">
        <v>86</v>
      </c>
      <c r="U1801" s="3" t="s">
        <v>86</v>
      </c>
    </row>
    <row r="1802" customFormat="false" ht="14.25" hidden="false" customHeight="true" outlineLevel="0" collapsed="false">
      <c r="A1802" s="3" t="s">
        <v>21</v>
      </c>
      <c r="B1802" s="6" t="s">
        <v>80</v>
      </c>
      <c r="C1802" s="3" t="s">
        <v>22</v>
      </c>
      <c r="D1802" s="3" t="s">
        <v>7283</v>
      </c>
      <c r="E1802" s="3" t="s">
        <v>82</v>
      </c>
      <c r="F1802" s="3" t="s">
        <v>923</v>
      </c>
      <c r="G1802" s="3" t="s">
        <v>660</v>
      </c>
      <c r="H1802" s="3" t="s">
        <v>7284</v>
      </c>
      <c r="I1802" s="3" t="s">
        <v>28</v>
      </c>
      <c r="J1802" s="3" t="s">
        <v>7285</v>
      </c>
      <c r="K1802" s="3" t="s">
        <v>30</v>
      </c>
      <c r="L1802" s="4" t="n">
        <f aca="false">+VLOOKUP(D1802,[1]mdlzperu_CT!$D$2:$N$4635,11,0)</f>
        <v>711201801</v>
      </c>
      <c r="M1802" s="3" t="str">
        <f aca="false">+D1802&amp;P1802</f>
        <v>00000295100853324</v>
      </c>
      <c r="N1802" s="3" t="s">
        <v>22</v>
      </c>
      <c r="O1802" s="3" t="s">
        <v>46</v>
      </c>
      <c r="P1802" s="5" t="n">
        <v>100853324</v>
      </c>
      <c r="Q1802" s="3" t="s">
        <v>22</v>
      </c>
      <c r="R1802" s="3" t="s">
        <v>7286</v>
      </c>
      <c r="S1802" s="3" t="s">
        <v>6456</v>
      </c>
      <c r="T1802" s="3" t="s">
        <v>86</v>
      </c>
      <c r="U1802" s="3" t="s">
        <v>86</v>
      </c>
    </row>
    <row r="1803" customFormat="false" ht="14.25" hidden="false" customHeight="true" outlineLevel="0" collapsed="false">
      <c r="A1803" s="3" t="s">
        <v>21</v>
      </c>
      <c r="B1803" s="6" t="s">
        <v>80</v>
      </c>
      <c r="C1803" s="3" t="s">
        <v>22</v>
      </c>
      <c r="D1803" s="3" t="s">
        <v>7287</v>
      </c>
      <c r="E1803" s="3" t="s">
        <v>82</v>
      </c>
      <c r="F1803" s="3" t="s">
        <v>923</v>
      </c>
      <c r="G1803" s="3" t="s">
        <v>660</v>
      </c>
      <c r="H1803" s="3" t="s">
        <v>7288</v>
      </c>
      <c r="I1803" s="3" t="s">
        <v>28</v>
      </c>
      <c r="J1803" s="3" t="s">
        <v>7289</v>
      </c>
      <c r="K1803" s="3" t="s">
        <v>30</v>
      </c>
      <c r="L1803" s="4" t="n">
        <f aca="false">+VLOOKUP(D1803,[1]mdlzperu_CT!$D$2:$N$4635,11,0)</f>
        <v>711201802</v>
      </c>
      <c r="M1803" s="3" t="str">
        <f aca="false">+D1803&amp;P1803</f>
        <v>00005438100853324</v>
      </c>
      <c r="N1803" s="3" t="s">
        <v>22</v>
      </c>
      <c r="O1803" s="3" t="s">
        <v>41</v>
      </c>
      <c r="P1803" s="5" t="n">
        <v>100853324</v>
      </c>
      <c r="Q1803" s="3" t="s">
        <v>22</v>
      </c>
      <c r="R1803" s="3" t="s">
        <v>7290</v>
      </c>
      <c r="S1803" s="3" t="s">
        <v>6456</v>
      </c>
      <c r="T1803" s="3" t="s">
        <v>86</v>
      </c>
      <c r="U1803" s="3" t="s">
        <v>86</v>
      </c>
    </row>
    <row r="1804" customFormat="false" ht="14.25" hidden="false" customHeight="true" outlineLevel="0" collapsed="false">
      <c r="A1804" s="3" t="s">
        <v>21</v>
      </c>
      <c r="B1804" s="6" t="s">
        <v>80</v>
      </c>
      <c r="C1804" s="3" t="s">
        <v>22</v>
      </c>
      <c r="D1804" s="3" t="s">
        <v>7291</v>
      </c>
      <c r="E1804" s="3" t="s">
        <v>82</v>
      </c>
      <c r="F1804" s="3" t="s">
        <v>923</v>
      </c>
      <c r="G1804" s="3" t="s">
        <v>660</v>
      </c>
      <c r="H1804" s="3" t="s">
        <v>7292</v>
      </c>
      <c r="I1804" s="3" t="s">
        <v>28</v>
      </c>
      <c r="J1804" s="3" t="s">
        <v>7293</v>
      </c>
      <c r="K1804" s="3" t="s">
        <v>30</v>
      </c>
      <c r="L1804" s="4" t="n">
        <f aca="false">+VLOOKUP(D1804,[1]mdlzperu_CT!$D$2:$N$4635,11,0)</f>
        <v>711201803</v>
      </c>
      <c r="M1804" s="3" t="str">
        <f aca="false">+D1804&amp;P1804</f>
        <v>00004770100853324</v>
      </c>
      <c r="N1804" s="3" t="s">
        <v>22</v>
      </c>
      <c r="O1804" s="3" t="s">
        <v>185</v>
      </c>
      <c r="P1804" s="5" t="n">
        <v>100853324</v>
      </c>
      <c r="Q1804" s="3" t="s">
        <v>22</v>
      </c>
      <c r="R1804" s="3" t="s">
        <v>7294</v>
      </c>
      <c r="S1804" s="3" t="s">
        <v>6456</v>
      </c>
      <c r="T1804" s="3" t="s">
        <v>86</v>
      </c>
      <c r="U1804" s="3" t="s">
        <v>86</v>
      </c>
    </row>
    <row r="1805" customFormat="false" ht="14.25" hidden="false" customHeight="true" outlineLevel="0" collapsed="false">
      <c r="A1805" s="3" t="s">
        <v>21</v>
      </c>
      <c r="B1805" s="6" t="s">
        <v>80</v>
      </c>
      <c r="C1805" s="3" t="s">
        <v>22</v>
      </c>
      <c r="D1805" s="3" t="s">
        <v>7295</v>
      </c>
      <c r="E1805" s="3" t="s">
        <v>82</v>
      </c>
      <c r="F1805" s="3" t="s">
        <v>923</v>
      </c>
      <c r="G1805" s="3" t="s">
        <v>660</v>
      </c>
      <c r="H1805" s="3" t="s">
        <v>7296</v>
      </c>
      <c r="I1805" s="3" t="s">
        <v>28</v>
      </c>
      <c r="J1805" s="3" t="s">
        <v>7297</v>
      </c>
      <c r="K1805" s="3" t="s">
        <v>30</v>
      </c>
      <c r="L1805" s="4" t="n">
        <f aca="false">+VLOOKUP(D1805,[1]mdlzperu_CT!$D$2:$N$4635,11,0)</f>
        <v>711201804</v>
      </c>
      <c r="M1805" s="3" t="str">
        <f aca="false">+D1805&amp;P1805</f>
        <v>00001028100853324</v>
      </c>
      <c r="N1805" s="3" t="s">
        <v>22</v>
      </c>
      <c r="O1805" s="3" t="s">
        <v>46</v>
      </c>
      <c r="P1805" s="5" t="n">
        <v>100853324</v>
      </c>
      <c r="Q1805" s="3" t="s">
        <v>22</v>
      </c>
      <c r="R1805" s="3" t="s">
        <v>7298</v>
      </c>
      <c r="S1805" s="3" t="s">
        <v>6456</v>
      </c>
      <c r="T1805" s="3" t="s">
        <v>86</v>
      </c>
      <c r="U1805" s="3" t="s">
        <v>86</v>
      </c>
    </row>
    <row r="1806" customFormat="false" ht="14.25" hidden="false" customHeight="true" outlineLevel="0" collapsed="false">
      <c r="A1806" s="3" t="s">
        <v>21</v>
      </c>
      <c r="B1806" s="6" t="s">
        <v>80</v>
      </c>
      <c r="C1806" s="3" t="s">
        <v>22</v>
      </c>
      <c r="D1806" s="3" t="s">
        <v>7299</v>
      </c>
      <c r="E1806" s="3" t="s">
        <v>82</v>
      </c>
      <c r="F1806" s="3" t="s">
        <v>923</v>
      </c>
      <c r="G1806" s="3" t="s">
        <v>660</v>
      </c>
      <c r="H1806" s="3" t="s">
        <v>7300</v>
      </c>
      <c r="I1806" s="3" t="s">
        <v>28</v>
      </c>
      <c r="J1806" s="3" t="s">
        <v>7301</v>
      </c>
      <c r="K1806" s="3" t="s">
        <v>30</v>
      </c>
      <c r="L1806" s="4" t="n">
        <f aca="false">+VLOOKUP(D1806,[1]mdlzperu_CT!$D$2:$N$4635,11,0)</f>
        <v>711201805</v>
      </c>
      <c r="M1806" s="3" t="str">
        <f aca="false">+D1806&amp;P1806</f>
        <v>00005167100853324</v>
      </c>
      <c r="N1806" s="3" t="s">
        <v>22</v>
      </c>
      <c r="O1806" s="3" t="s">
        <v>41</v>
      </c>
      <c r="P1806" s="5" t="n">
        <v>100853324</v>
      </c>
      <c r="Q1806" s="3" t="s">
        <v>22</v>
      </c>
      <c r="R1806" s="3" t="s">
        <v>7302</v>
      </c>
      <c r="S1806" s="3" t="s">
        <v>6456</v>
      </c>
      <c r="T1806" s="3" t="s">
        <v>86</v>
      </c>
      <c r="U1806" s="3" t="s">
        <v>86</v>
      </c>
    </row>
    <row r="1807" customFormat="false" ht="14.25" hidden="false" customHeight="true" outlineLevel="0" collapsed="false">
      <c r="A1807" s="3" t="s">
        <v>21</v>
      </c>
      <c r="B1807" s="6" t="s">
        <v>80</v>
      </c>
      <c r="C1807" s="3" t="s">
        <v>22</v>
      </c>
      <c r="D1807" s="3" t="s">
        <v>7303</v>
      </c>
      <c r="E1807" s="3" t="s">
        <v>82</v>
      </c>
      <c r="F1807" s="3" t="s">
        <v>923</v>
      </c>
      <c r="G1807" s="3" t="s">
        <v>660</v>
      </c>
      <c r="H1807" s="3" t="s">
        <v>7304</v>
      </c>
      <c r="I1807" s="3" t="s">
        <v>28</v>
      </c>
      <c r="J1807" s="3" t="s">
        <v>7305</v>
      </c>
      <c r="K1807" s="3" t="s">
        <v>30</v>
      </c>
      <c r="L1807" s="4" t="n">
        <f aca="false">+VLOOKUP(D1807,[1]mdlzperu_CT!$D$2:$N$4635,11,0)</f>
        <v>711201806</v>
      </c>
      <c r="M1807" s="3" t="str">
        <f aca="false">+D1807&amp;P1807</f>
        <v>00000300100853324</v>
      </c>
      <c r="N1807" s="3" t="s">
        <v>22</v>
      </c>
      <c r="O1807" s="3" t="s">
        <v>46</v>
      </c>
      <c r="P1807" s="5" t="n">
        <v>100853324</v>
      </c>
      <c r="Q1807" s="3" t="s">
        <v>22</v>
      </c>
      <c r="R1807" s="3" t="s">
        <v>7306</v>
      </c>
      <c r="S1807" s="3" t="s">
        <v>6456</v>
      </c>
      <c r="T1807" s="3" t="s">
        <v>86</v>
      </c>
      <c r="U1807" s="3" t="s">
        <v>86</v>
      </c>
    </row>
    <row r="1808" customFormat="false" ht="14.25" hidden="false" customHeight="true" outlineLevel="0" collapsed="false">
      <c r="A1808" s="3" t="s">
        <v>21</v>
      </c>
      <c r="B1808" s="6" t="s">
        <v>80</v>
      </c>
      <c r="C1808" s="3" t="s">
        <v>22</v>
      </c>
      <c r="D1808" s="3" t="s">
        <v>7307</v>
      </c>
      <c r="E1808" s="3" t="s">
        <v>82</v>
      </c>
      <c r="F1808" s="3" t="s">
        <v>923</v>
      </c>
      <c r="G1808" s="3" t="s">
        <v>660</v>
      </c>
      <c r="H1808" s="3" t="s">
        <v>7308</v>
      </c>
      <c r="I1808" s="3" t="s">
        <v>28</v>
      </c>
      <c r="J1808" s="3" t="s">
        <v>7309</v>
      </c>
      <c r="K1808" s="3" t="s">
        <v>30</v>
      </c>
      <c r="L1808" s="4" t="n">
        <f aca="false">+VLOOKUP(D1808,[1]mdlzperu_CT!$D$2:$N$4635,11,0)</f>
        <v>711201807</v>
      </c>
      <c r="M1808" s="3" t="str">
        <f aca="false">+D1808&amp;P1808</f>
        <v>00000301100853324</v>
      </c>
      <c r="N1808" s="3" t="s">
        <v>22</v>
      </c>
      <c r="O1808" s="3" t="s">
        <v>46</v>
      </c>
      <c r="P1808" s="5" t="n">
        <v>100853324</v>
      </c>
      <c r="Q1808" s="3" t="s">
        <v>22</v>
      </c>
      <c r="R1808" s="3" t="s">
        <v>7310</v>
      </c>
      <c r="S1808" s="3" t="s">
        <v>6456</v>
      </c>
      <c r="T1808" s="3" t="s">
        <v>86</v>
      </c>
      <c r="U1808" s="3" t="s">
        <v>86</v>
      </c>
    </row>
    <row r="1809" customFormat="false" ht="14.25" hidden="false" customHeight="true" outlineLevel="0" collapsed="false">
      <c r="A1809" s="3" t="s">
        <v>21</v>
      </c>
      <c r="B1809" s="6" t="s">
        <v>80</v>
      </c>
      <c r="C1809" s="3" t="s">
        <v>22</v>
      </c>
      <c r="D1809" s="3" t="s">
        <v>7311</v>
      </c>
      <c r="E1809" s="3" t="s">
        <v>82</v>
      </c>
      <c r="F1809" s="3" t="s">
        <v>923</v>
      </c>
      <c r="G1809" s="3" t="s">
        <v>660</v>
      </c>
      <c r="H1809" s="3" t="s">
        <v>7312</v>
      </c>
      <c r="I1809" s="3" t="s">
        <v>38</v>
      </c>
      <c r="J1809" s="3" t="s">
        <v>7313</v>
      </c>
      <c r="K1809" s="3" t="s">
        <v>30</v>
      </c>
      <c r="L1809" s="4" t="n">
        <f aca="false">+VLOOKUP(D1809,[1]mdlzperu_CT!$D$2:$N$4635,11,0)</f>
        <v>711201808</v>
      </c>
      <c r="M1809" s="3" t="str">
        <f aca="false">+D1809&amp;P1809</f>
        <v>00001029100853324</v>
      </c>
      <c r="N1809" s="3" t="s">
        <v>22</v>
      </c>
      <c r="O1809" s="3" t="s">
        <v>46</v>
      </c>
      <c r="P1809" s="5" t="n">
        <v>100853324</v>
      </c>
      <c r="Q1809" s="3" t="s">
        <v>22</v>
      </c>
      <c r="R1809" s="3" t="s">
        <v>7314</v>
      </c>
      <c r="S1809" s="3" t="s">
        <v>6456</v>
      </c>
      <c r="T1809" s="3" t="s">
        <v>86</v>
      </c>
      <c r="U1809" s="3" t="s">
        <v>86</v>
      </c>
    </row>
    <row r="1810" customFormat="false" ht="14.25" hidden="false" customHeight="true" outlineLevel="0" collapsed="false">
      <c r="A1810" s="3" t="s">
        <v>21</v>
      </c>
      <c r="B1810" s="6" t="s">
        <v>80</v>
      </c>
      <c r="C1810" s="3" t="s">
        <v>22</v>
      </c>
      <c r="D1810" s="3" t="s">
        <v>7315</v>
      </c>
      <c r="E1810" s="3" t="s">
        <v>82</v>
      </c>
      <c r="F1810" s="3" t="s">
        <v>923</v>
      </c>
      <c r="G1810" s="3" t="s">
        <v>660</v>
      </c>
      <c r="H1810" s="3" t="s">
        <v>7316</v>
      </c>
      <c r="I1810" s="3" t="s">
        <v>28</v>
      </c>
      <c r="J1810" s="3" t="s">
        <v>7317</v>
      </c>
      <c r="K1810" s="3" t="s">
        <v>30</v>
      </c>
      <c r="L1810" s="4" t="n">
        <f aca="false">+VLOOKUP(D1810,[1]mdlzperu_CT!$D$2:$N$4635,11,0)</f>
        <v>711201809</v>
      </c>
      <c r="M1810" s="3" t="str">
        <f aca="false">+D1810&amp;P1810</f>
        <v>00000302100853324</v>
      </c>
      <c r="N1810" s="3" t="s">
        <v>22</v>
      </c>
      <c r="O1810" s="3" t="s">
        <v>1612</v>
      </c>
      <c r="P1810" s="5" t="n">
        <v>100853324</v>
      </c>
      <c r="Q1810" s="3" t="s">
        <v>22</v>
      </c>
      <c r="R1810" s="3" t="s">
        <v>7318</v>
      </c>
      <c r="S1810" s="3" t="s">
        <v>6456</v>
      </c>
      <c r="T1810" s="3" t="s">
        <v>86</v>
      </c>
      <c r="U1810" s="3" t="s">
        <v>86</v>
      </c>
    </row>
    <row r="1811" customFormat="false" ht="14.25" hidden="false" customHeight="true" outlineLevel="0" collapsed="false">
      <c r="A1811" s="3" t="s">
        <v>21</v>
      </c>
      <c r="B1811" s="6" t="s">
        <v>80</v>
      </c>
      <c r="C1811" s="3" t="s">
        <v>22</v>
      </c>
      <c r="D1811" s="3" t="s">
        <v>7319</v>
      </c>
      <c r="E1811" s="3" t="s">
        <v>82</v>
      </c>
      <c r="F1811" s="3" t="s">
        <v>923</v>
      </c>
      <c r="G1811" s="3" t="s">
        <v>660</v>
      </c>
      <c r="H1811" s="3" t="s">
        <v>7320</v>
      </c>
      <c r="I1811" s="3" t="s">
        <v>28</v>
      </c>
      <c r="J1811" s="3" t="s">
        <v>7321</v>
      </c>
      <c r="K1811" s="3" t="s">
        <v>30</v>
      </c>
      <c r="L1811" s="4" t="n">
        <f aca="false">+VLOOKUP(D1811,[1]mdlzperu_CT!$D$2:$N$4635,11,0)</f>
        <v>711201810</v>
      </c>
      <c r="M1811" s="3" t="str">
        <f aca="false">+D1811&amp;P1811</f>
        <v>00005469100853324</v>
      </c>
      <c r="N1811" s="3" t="s">
        <v>22</v>
      </c>
      <c r="O1811" s="3" t="s">
        <v>185</v>
      </c>
      <c r="P1811" s="5" t="n">
        <v>100853324</v>
      </c>
      <c r="Q1811" s="3" t="s">
        <v>22</v>
      </c>
      <c r="R1811" s="3" t="s">
        <v>7322</v>
      </c>
      <c r="S1811" s="3" t="s">
        <v>6456</v>
      </c>
      <c r="T1811" s="3" t="s">
        <v>86</v>
      </c>
      <c r="U1811" s="3" t="s">
        <v>86</v>
      </c>
    </row>
    <row r="1812" customFormat="false" ht="14.25" hidden="false" customHeight="true" outlineLevel="0" collapsed="false">
      <c r="A1812" s="3" t="s">
        <v>21</v>
      </c>
      <c r="B1812" s="6" t="s">
        <v>80</v>
      </c>
      <c r="C1812" s="3" t="s">
        <v>22</v>
      </c>
      <c r="D1812" s="3" t="s">
        <v>7323</v>
      </c>
      <c r="E1812" s="3" t="s">
        <v>82</v>
      </c>
      <c r="F1812" s="3" t="s">
        <v>923</v>
      </c>
      <c r="G1812" s="3" t="s">
        <v>660</v>
      </c>
      <c r="H1812" s="3" t="s">
        <v>7324</v>
      </c>
      <c r="I1812" s="3" t="s">
        <v>28</v>
      </c>
      <c r="J1812" s="3" t="s">
        <v>7325</v>
      </c>
      <c r="K1812" s="3" t="s">
        <v>30</v>
      </c>
      <c r="L1812" s="4" t="n">
        <f aca="false">+VLOOKUP(D1812,[1]mdlzperu_CT!$D$2:$N$4635,11,0)</f>
        <v>711201811</v>
      </c>
      <c r="M1812" s="3" t="str">
        <f aca="false">+D1812&amp;P1812</f>
        <v>00005470100853324</v>
      </c>
      <c r="N1812" s="3" t="s">
        <v>22</v>
      </c>
      <c r="O1812" s="3" t="s">
        <v>727</v>
      </c>
      <c r="P1812" s="5" t="n">
        <v>100853324</v>
      </c>
      <c r="Q1812" s="3" t="s">
        <v>22</v>
      </c>
      <c r="R1812" s="3" t="s">
        <v>7326</v>
      </c>
      <c r="S1812" s="3" t="s">
        <v>6456</v>
      </c>
      <c r="T1812" s="3" t="s">
        <v>86</v>
      </c>
      <c r="U1812" s="3" t="s">
        <v>86</v>
      </c>
    </row>
    <row r="1813" customFormat="false" ht="14.25" hidden="false" customHeight="true" outlineLevel="0" collapsed="false">
      <c r="A1813" s="3" t="s">
        <v>21</v>
      </c>
      <c r="B1813" s="6" t="s">
        <v>80</v>
      </c>
      <c r="C1813" s="3" t="s">
        <v>22</v>
      </c>
      <c r="D1813" s="3" t="s">
        <v>7327</v>
      </c>
      <c r="E1813" s="3" t="s">
        <v>82</v>
      </c>
      <c r="F1813" s="3" t="s">
        <v>923</v>
      </c>
      <c r="G1813" s="3" t="s">
        <v>660</v>
      </c>
      <c r="H1813" s="3" t="s">
        <v>7328</v>
      </c>
      <c r="I1813" s="3" t="s">
        <v>28</v>
      </c>
      <c r="J1813" s="3" t="s">
        <v>7329</v>
      </c>
      <c r="K1813" s="3" t="s">
        <v>30</v>
      </c>
      <c r="L1813" s="4" t="n">
        <f aca="false">+VLOOKUP(D1813,[1]mdlzperu_CT!$D$2:$N$4635,11,0)</f>
        <v>711201812</v>
      </c>
      <c r="M1813" s="3" t="str">
        <f aca="false">+D1813&amp;P1813</f>
        <v>00000304100853324</v>
      </c>
      <c r="N1813" s="3" t="s">
        <v>22</v>
      </c>
      <c r="O1813" s="3" t="s">
        <v>46</v>
      </c>
      <c r="P1813" s="5" t="n">
        <v>100853324</v>
      </c>
      <c r="Q1813" s="3" t="s">
        <v>22</v>
      </c>
      <c r="R1813" s="3" t="s">
        <v>7330</v>
      </c>
      <c r="S1813" s="3" t="s">
        <v>6456</v>
      </c>
      <c r="T1813" s="3" t="s">
        <v>86</v>
      </c>
      <c r="U1813" s="3" t="s">
        <v>86</v>
      </c>
    </row>
    <row r="1814" customFormat="false" ht="14.25" hidden="false" customHeight="true" outlineLevel="0" collapsed="false">
      <c r="A1814" s="3" t="s">
        <v>21</v>
      </c>
      <c r="B1814" s="6" t="s">
        <v>80</v>
      </c>
      <c r="C1814" s="3" t="s">
        <v>22</v>
      </c>
      <c r="D1814" s="3" t="s">
        <v>7331</v>
      </c>
      <c r="E1814" s="3" t="s">
        <v>82</v>
      </c>
      <c r="F1814" s="3" t="s">
        <v>923</v>
      </c>
      <c r="G1814" s="3" t="s">
        <v>660</v>
      </c>
      <c r="H1814" s="3" t="s">
        <v>7332</v>
      </c>
      <c r="I1814" s="3" t="s">
        <v>38</v>
      </c>
      <c r="J1814" s="3" t="s">
        <v>7333</v>
      </c>
      <c r="K1814" s="3" t="s">
        <v>30</v>
      </c>
      <c r="L1814" s="4" t="n">
        <f aca="false">+VLOOKUP(D1814,[1]mdlzperu_CT!$D$2:$N$4635,11,0)</f>
        <v>711201813</v>
      </c>
      <c r="M1814" s="3" t="str">
        <f aca="false">+D1814&amp;P1814</f>
        <v>00001034100853324</v>
      </c>
      <c r="N1814" s="3" t="s">
        <v>22</v>
      </c>
      <c r="O1814" s="3" t="s">
        <v>41</v>
      </c>
      <c r="P1814" s="5" t="n">
        <v>100853324</v>
      </c>
      <c r="Q1814" s="3" t="s">
        <v>22</v>
      </c>
      <c r="R1814" s="3" t="s">
        <v>7334</v>
      </c>
      <c r="S1814" s="3" t="s">
        <v>6456</v>
      </c>
      <c r="T1814" s="3" t="s">
        <v>86</v>
      </c>
      <c r="U1814" s="3" t="s">
        <v>86</v>
      </c>
    </row>
    <row r="1815" customFormat="false" ht="14.25" hidden="false" customHeight="true" outlineLevel="0" collapsed="false">
      <c r="A1815" s="3" t="s">
        <v>21</v>
      </c>
      <c r="B1815" s="6" t="s">
        <v>80</v>
      </c>
      <c r="C1815" s="3" t="s">
        <v>22</v>
      </c>
      <c r="D1815" s="3" t="s">
        <v>7335</v>
      </c>
      <c r="E1815" s="3" t="s">
        <v>82</v>
      </c>
      <c r="F1815" s="3" t="s">
        <v>923</v>
      </c>
      <c r="G1815" s="3" t="s">
        <v>660</v>
      </c>
      <c r="H1815" s="3" t="s">
        <v>7336</v>
      </c>
      <c r="I1815" s="3" t="s">
        <v>28</v>
      </c>
      <c r="J1815" s="3" t="s">
        <v>7337</v>
      </c>
      <c r="K1815" s="3" t="s">
        <v>30</v>
      </c>
      <c r="L1815" s="4" t="n">
        <f aca="false">+VLOOKUP(D1815,[1]mdlzperu_CT!$D$2:$N$4635,11,0)</f>
        <v>711201814</v>
      </c>
      <c r="M1815" s="3" t="str">
        <f aca="false">+D1815&amp;P1815</f>
        <v>00000308100853324</v>
      </c>
      <c r="N1815" s="3" t="s">
        <v>22</v>
      </c>
      <c r="O1815" s="3" t="s">
        <v>46</v>
      </c>
      <c r="P1815" s="5" t="n">
        <v>100853324</v>
      </c>
      <c r="Q1815" s="3" t="s">
        <v>22</v>
      </c>
      <c r="R1815" s="3" t="s">
        <v>7338</v>
      </c>
      <c r="S1815" s="3" t="s">
        <v>6456</v>
      </c>
      <c r="T1815" s="3" t="s">
        <v>86</v>
      </c>
      <c r="U1815" s="3" t="s">
        <v>86</v>
      </c>
    </row>
    <row r="1816" customFormat="false" ht="14.25" hidden="false" customHeight="true" outlineLevel="0" collapsed="false">
      <c r="A1816" s="3" t="s">
        <v>21</v>
      </c>
      <c r="B1816" s="6" t="s">
        <v>80</v>
      </c>
      <c r="C1816" s="3" t="s">
        <v>22</v>
      </c>
      <c r="D1816" s="3" t="s">
        <v>7339</v>
      </c>
      <c r="E1816" s="3" t="s">
        <v>82</v>
      </c>
      <c r="F1816" s="3" t="s">
        <v>923</v>
      </c>
      <c r="G1816" s="3" t="s">
        <v>660</v>
      </c>
      <c r="H1816" s="3" t="s">
        <v>7340</v>
      </c>
      <c r="I1816" s="3" t="s">
        <v>28</v>
      </c>
      <c r="J1816" s="3" t="s">
        <v>7341</v>
      </c>
      <c r="K1816" s="3" t="s">
        <v>30</v>
      </c>
      <c r="L1816" s="4" t="n">
        <f aca="false">+VLOOKUP(D1816,[1]mdlzperu_CT!$D$2:$N$4635,11,0)</f>
        <v>711201815</v>
      </c>
      <c r="M1816" s="3" t="str">
        <f aca="false">+D1816&amp;P1816</f>
        <v>00001036100853324</v>
      </c>
      <c r="N1816" s="3" t="s">
        <v>22</v>
      </c>
      <c r="O1816" s="3" t="s">
        <v>46</v>
      </c>
      <c r="P1816" s="5" t="n">
        <v>100853324</v>
      </c>
      <c r="Q1816" s="3" t="s">
        <v>22</v>
      </c>
      <c r="R1816" s="3" t="s">
        <v>7342</v>
      </c>
      <c r="S1816" s="3" t="s">
        <v>6456</v>
      </c>
      <c r="T1816" s="3" t="s">
        <v>86</v>
      </c>
      <c r="U1816" s="3" t="s">
        <v>86</v>
      </c>
    </row>
    <row r="1817" customFormat="false" ht="14.25" hidden="false" customHeight="true" outlineLevel="0" collapsed="false">
      <c r="A1817" s="3" t="s">
        <v>21</v>
      </c>
      <c r="B1817" s="6" t="s">
        <v>80</v>
      </c>
      <c r="C1817" s="3" t="s">
        <v>22</v>
      </c>
      <c r="D1817" s="3" t="s">
        <v>7343</v>
      </c>
      <c r="E1817" s="3" t="s">
        <v>82</v>
      </c>
      <c r="F1817" s="3" t="s">
        <v>923</v>
      </c>
      <c r="G1817" s="3" t="s">
        <v>660</v>
      </c>
      <c r="H1817" s="3" t="s">
        <v>7344</v>
      </c>
      <c r="I1817" s="3" t="s">
        <v>28</v>
      </c>
      <c r="J1817" s="3" t="s">
        <v>7345</v>
      </c>
      <c r="K1817" s="3" t="s">
        <v>30</v>
      </c>
      <c r="L1817" s="4" t="n">
        <f aca="false">+VLOOKUP(D1817,[1]mdlzperu_CT!$D$2:$N$4635,11,0)</f>
        <v>711201816</v>
      </c>
      <c r="M1817" s="3" t="str">
        <f aca="false">+D1817&amp;P1817</f>
        <v>00001038100853324</v>
      </c>
      <c r="N1817" s="3" t="s">
        <v>22</v>
      </c>
      <c r="O1817" s="3" t="s">
        <v>46</v>
      </c>
      <c r="P1817" s="5" t="n">
        <v>100853324</v>
      </c>
      <c r="Q1817" s="3" t="s">
        <v>22</v>
      </c>
      <c r="R1817" s="3" t="s">
        <v>7346</v>
      </c>
      <c r="S1817" s="3" t="s">
        <v>6456</v>
      </c>
      <c r="T1817" s="3" t="s">
        <v>86</v>
      </c>
      <c r="U1817" s="3" t="s">
        <v>86</v>
      </c>
    </row>
    <row r="1818" customFormat="false" ht="14.25" hidden="false" customHeight="true" outlineLevel="0" collapsed="false">
      <c r="A1818" s="3" t="s">
        <v>21</v>
      </c>
      <c r="B1818" s="6" t="s">
        <v>80</v>
      </c>
      <c r="C1818" s="3" t="s">
        <v>22</v>
      </c>
      <c r="D1818" s="3" t="s">
        <v>7347</v>
      </c>
      <c r="E1818" s="3" t="s">
        <v>82</v>
      </c>
      <c r="F1818" s="3" t="s">
        <v>923</v>
      </c>
      <c r="G1818" s="3" t="s">
        <v>660</v>
      </c>
      <c r="H1818" s="3" t="s">
        <v>7348</v>
      </c>
      <c r="I1818" s="3" t="s">
        <v>28</v>
      </c>
      <c r="J1818" s="3" t="s">
        <v>7349</v>
      </c>
      <c r="K1818" s="3" t="s">
        <v>30</v>
      </c>
      <c r="L1818" s="4" t="n">
        <f aca="false">+VLOOKUP(D1818,[1]mdlzperu_CT!$D$2:$N$4635,11,0)</f>
        <v>711201817</v>
      </c>
      <c r="M1818" s="3" t="str">
        <f aca="false">+D1818&amp;P1818</f>
        <v>00002124100853324</v>
      </c>
      <c r="N1818" s="3" t="s">
        <v>22</v>
      </c>
      <c r="O1818" s="3" t="s">
        <v>46</v>
      </c>
      <c r="P1818" s="5" t="n">
        <v>100853324</v>
      </c>
      <c r="Q1818" s="3" t="s">
        <v>22</v>
      </c>
      <c r="R1818" s="3" t="s">
        <v>7350</v>
      </c>
      <c r="S1818" s="3" t="s">
        <v>6456</v>
      </c>
      <c r="T1818" s="3" t="s">
        <v>86</v>
      </c>
      <c r="U1818" s="3" t="s">
        <v>86</v>
      </c>
    </row>
    <row r="1819" customFormat="false" ht="14.25" hidden="false" customHeight="true" outlineLevel="0" collapsed="false">
      <c r="A1819" s="3" t="s">
        <v>21</v>
      </c>
      <c r="B1819" s="6" t="s">
        <v>80</v>
      </c>
      <c r="C1819" s="3" t="s">
        <v>22</v>
      </c>
      <c r="D1819" s="3" t="s">
        <v>7351</v>
      </c>
      <c r="E1819" s="3" t="s">
        <v>82</v>
      </c>
      <c r="F1819" s="3" t="s">
        <v>923</v>
      </c>
      <c r="G1819" s="3" t="s">
        <v>660</v>
      </c>
      <c r="H1819" s="3" t="s">
        <v>7352</v>
      </c>
      <c r="I1819" s="3" t="s">
        <v>28</v>
      </c>
      <c r="J1819" s="3" t="s">
        <v>7353</v>
      </c>
      <c r="K1819" s="3" t="s">
        <v>30</v>
      </c>
      <c r="L1819" s="4" t="n">
        <f aca="false">+VLOOKUP(D1819,[1]mdlzperu_CT!$D$2:$N$4635,11,0)</f>
        <v>711201818</v>
      </c>
      <c r="M1819" s="3" t="str">
        <f aca="false">+D1819&amp;P1819</f>
        <v>00001039100853324</v>
      </c>
      <c r="N1819" s="3" t="s">
        <v>22</v>
      </c>
      <c r="O1819" s="3" t="s">
        <v>46</v>
      </c>
      <c r="P1819" s="5" t="n">
        <v>100853324</v>
      </c>
      <c r="Q1819" s="3" t="s">
        <v>22</v>
      </c>
      <c r="R1819" s="3" t="s">
        <v>7354</v>
      </c>
      <c r="S1819" s="3" t="s">
        <v>6456</v>
      </c>
      <c r="T1819" s="3" t="s">
        <v>86</v>
      </c>
      <c r="U1819" s="3" t="s">
        <v>86</v>
      </c>
    </row>
    <row r="1820" customFormat="false" ht="14.25" hidden="false" customHeight="true" outlineLevel="0" collapsed="false">
      <c r="A1820" s="3" t="s">
        <v>21</v>
      </c>
      <c r="B1820" s="6" t="s">
        <v>80</v>
      </c>
      <c r="C1820" s="3" t="s">
        <v>22</v>
      </c>
      <c r="D1820" s="3" t="s">
        <v>7355</v>
      </c>
      <c r="E1820" s="3" t="s">
        <v>82</v>
      </c>
      <c r="F1820" s="3" t="s">
        <v>923</v>
      </c>
      <c r="G1820" s="3" t="s">
        <v>660</v>
      </c>
      <c r="H1820" s="3" t="s">
        <v>7356</v>
      </c>
      <c r="I1820" s="3" t="s">
        <v>28</v>
      </c>
      <c r="J1820" s="3" t="s">
        <v>7357</v>
      </c>
      <c r="K1820" s="3" t="s">
        <v>30</v>
      </c>
      <c r="L1820" s="4" t="n">
        <f aca="false">+VLOOKUP(D1820,[1]mdlzperu_CT!$D$2:$N$4635,11,0)</f>
        <v>711201819</v>
      </c>
      <c r="M1820" s="3" t="str">
        <f aca="false">+D1820&amp;P1820</f>
        <v>00001040100853324</v>
      </c>
      <c r="N1820" s="3" t="s">
        <v>22</v>
      </c>
      <c r="O1820" s="3" t="s">
        <v>46</v>
      </c>
      <c r="P1820" s="5" t="n">
        <v>100853324</v>
      </c>
      <c r="Q1820" s="3" t="s">
        <v>22</v>
      </c>
      <c r="R1820" s="3" t="s">
        <v>7358</v>
      </c>
      <c r="S1820" s="3" t="s">
        <v>6456</v>
      </c>
      <c r="T1820" s="3" t="s">
        <v>86</v>
      </c>
      <c r="U1820" s="3" t="s">
        <v>86</v>
      </c>
    </row>
    <row r="1821" customFormat="false" ht="14.25" hidden="false" customHeight="true" outlineLevel="0" collapsed="false">
      <c r="A1821" s="3" t="s">
        <v>21</v>
      </c>
      <c r="B1821" s="6" t="s">
        <v>80</v>
      </c>
      <c r="C1821" s="3" t="s">
        <v>22</v>
      </c>
      <c r="D1821" s="3" t="s">
        <v>7359</v>
      </c>
      <c r="E1821" s="3" t="s">
        <v>82</v>
      </c>
      <c r="F1821" s="3" t="s">
        <v>923</v>
      </c>
      <c r="G1821" s="3" t="s">
        <v>660</v>
      </c>
      <c r="H1821" s="3" t="s">
        <v>7360</v>
      </c>
      <c r="I1821" s="3" t="s">
        <v>28</v>
      </c>
      <c r="J1821" s="3" t="s">
        <v>7361</v>
      </c>
      <c r="K1821" s="3" t="s">
        <v>30</v>
      </c>
      <c r="L1821" s="4" t="n">
        <f aca="false">+VLOOKUP(D1821,[1]mdlzperu_CT!$D$2:$N$4635,11,0)</f>
        <v>711201820</v>
      </c>
      <c r="M1821" s="3" t="str">
        <f aca="false">+D1821&amp;P1821</f>
        <v>00001041100853324</v>
      </c>
      <c r="N1821" s="3" t="s">
        <v>22</v>
      </c>
      <c r="O1821" s="3" t="s">
        <v>46</v>
      </c>
      <c r="P1821" s="5" t="n">
        <v>100853324</v>
      </c>
      <c r="Q1821" s="3" t="s">
        <v>22</v>
      </c>
      <c r="R1821" s="3" t="s">
        <v>7362</v>
      </c>
      <c r="S1821" s="3" t="s">
        <v>6456</v>
      </c>
      <c r="T1821" s="3" t="s">
        <v>86</v>
      </c>
      <c r="U1821" s="3" t="s">
        <v>86</v>
      </c>
    </row>
    <row r="1822" customFormat="false" ht="14.25" hidden="false" customHeight="true" outlineLevel="0" collapsed="false">
      <c r="A1822" s="3" t="s">
        <v>21</v>
      </c>
      <c r="B1822" s="6" t="s">
        <v>80</v>
      </c>
      <c r="C1822" s="3" t="s">
        <v>22</v>
      </c>
      <c r="D1822" s="3" t="s">
        <v>7363</v>
      </c>
      <c r="E1822" s="3" t="s">
        <v>82</v>
      </c>
      <c r="F1822" s="3" t="s">
        <v>923</v>
      </c>
      <c r="G1822" s="3" t="s">
        <v>660</v>
      </c>
      <c r="H1822" s="3" t="s">
        <v>7364</v>
      </c>
      <c r="I1822" s="3" t="s">
        <v>28</v>
      </c>
      <c r="J1822" s="3" t="s">
        <v>7365</v>
      </c>
      <c r="K1822" s="3" t="s">
        <v>30</v>
      </c>
      <c r="L1822" s="4" t="n">
        <f aca="false">+VLOOKUP(D1822,[1]mdlzperu_CT!$D$2:$N$4635,11,0)</f>
        <v>711201821</v>
      </c>
      <c r="M1822" s="3" t="str">
        <f aca="false">+D1822&amp;P1822</f>
        <v>00001042100853324</v>
      </c>
      <c r="N1822" s="3" t="s">
        <v>22</v>
      </c>
      <c r="O1822" s="3" t="s">
        <v>46</v>
      </c>
      <c r="P1822" s="5" t="n">
        <v>100853324</v>
      </c>
      <c r="Q1822" s="3" t="s">
        <v>22</v>
      </c>
      <c r="R1822" s="3" t="s">
        <v>7366</v>
      </c>
      <c r="S1822" s="3" t="s">
        <v>6456</v>
      </c>
      <c r="T1822" s="3" t="s">
        <v>86</v>
      </c>
      <c r="U1822" s="3" t="s">
        <v>86</v>
      </c>
    </row>
    <row r="1823" customFormat="false" ht="14.25" hidden="false" customHeight="true" outlineLevel="0" collapsed="false">
      <c r="A1823" s="3" t="s">
        <v>21</v>
      </c>
      <c r="B1823" s="6" t="s">
        <v>80</v>
      </c>
      <c r="C1823" s="3" t="s">
        <v>22</v>
      </c>
      <c r="D1823" s="3" t="s">
        <v>7367</v>
      </c>
      <c r="E1823" s="3" t="s">
        <v>82</v>
      </c>
      <c r="F1823" s="3" t="s">
        <v>923</v>
      </c>
      <c r="G1823" s="3" t="s">
        <v>660</v>
      </c>
      <c r="H1823" s="3" t="s">
        <v>7368</v>
      </c>
      <c r="I1823" s="3" t="s">
        <v>28</v>
      </c>
      <c r="J1823" s="3" t="s">
        <v>7369</v>
      </c>
      <c r="K1823" s="3" t="s">
        <v>30</v>
      </c>
      <c r="L1823" s="4" t="n">
        <f aca="false">+VLOOKUP(D1823,[1]mdlzperu_CT!$D$2:$N$4635,11,0)</f>
        <v>711201822</v>
      </c>
      <c r="M1823" s="3" t="str">
        <f aca="false">+D1823&amp;P1823</f>
        <v>00001043100853324</v>
      </c>
      <c r="N1823" s="3" t="s">
        <v>22</v>
      </c>
      <c r="O1823" s="3" t="s">
        <v>46</v>
      </c>
      <c r="P1823" s="5" t="n">
        <v>100853324</v>
      </c>
      <c r="Q1823" s="3" t="s">
        <v>22</v>
      </c>
      <c r="R1823" s="3" t="s">
        <v>7370</v>
      </c>
      <c r="S1823" s="3" t="s">
        <v>6456</v>
      </c>
      <c r="T1823" s="3" t="s">
        <v>86</v>
      </c>
      <c r="U1823" s="3" t="s">
        <v>86</v>
      </c>
    </row>
    <row r="1824" customFormat="false" ht="14.25" hidden="false" customHeight="true" outlineLevel="0" collapsed="false">
      <c r="A1824" s="3" t="s">
        <v>21</v>
      </c>
      <c r="B1824" s="6" t="s">
        <v>80</v>
      </c>
      <c r="C1824" s="3" t="s">
        <v>22</v>
      </c>
      <c r="D1824" s="3" t="s">
        <v>7371</v>
      </c>
      <c r="E1824" s="3" t="s">
        <v>82</v>
      </c>
      <c r="F1824" s="3" t="s">
        <v>923</v>
      </c>
      <c r="G1824" s="3" t="s">
        <v>660</v>
      </c>
      <c r="H1824" s="3" t="s">
        <v>7372</v>
      </c>
      <c r="I1824" s="3" t="s">
        <v>28</v>
      </c>
      <c r="J1824" s="3" t="s">
        <v>7373</v>
      </c>
      <c r="K1824" s="3" t="s">
        <v>30</v>
      </c>
      <c r="L1824" s="4" t="n">
        <f aca="false">+VLOOKUP(D1824,[1]mdlzperu_CT!$D$2:$N$4635,11,0)</f>
        <v>711201823</v>
      </c>
      <c r="M1824" s="3" t="str">
        <f aca="false">+D1824&amp;P1824</f>
        <v>00000324100853324</v>
      </c>
      <c r="N1824" s="3" t="s">
        <v>22</v>
      </c>
      <c r="O1824" s="3" t="s">
        <v>46</v>
      </c>
      <c r="P1824" s="5" t="n">
        <v>100853324</v>
      </c>
      <c r="Q1824" s="3" t="s">
        <v>22</v>
      </c>
      <c r="R1824" s="3" t="s">
        <v>7374</v>
      </c>
      <c r="S1824" s="3" t="s">
        <v>6456</v>
      </c>
      <c r="T1824" s="3" t="s">
        <v>86</v>
      </c>
      <c r="U1824" s="3" t="s">
        <v>86</v>
      </c>
    </row>
    <row r="1825" customFormat="false" ht="14.25" hidden="false" customHeight="true" outlineLevel="0" collapsed="false">
      <c r="A1825" s="3" t="s">
        <v>21</v>
      </c>
      <c r="B1825" s="6" t="s">
        <v>80</v>
      </c>
      <c r="C1825" s="3" t="s">
        <v>22</v>
      </c>
      <c r="D1825" s="3" t="s">
        <v>7375</v>
      </c>
      <c r="E1825" s="3" t="s">
        <v>82</v>
      </c>
      <c r="F1825" s="3" t="s">
        <v>923</v>
      </c>
      <c r="G1825" s="3" t="s">
        <v>660</v>
      </c>
      <c r="H1825" s="3" t="s">
        <v>7376</v>
      </c>
      <c r="I1825" s="3" t="s">
        <v>38</v>
      </c>
      <c r="J1825" s="3" t="s">
        <v>7377</v>
      </c>
      <c r="K1825" s="3" t="s">
        <v>30</v>
      </c>
      <c r="L1825" s="4" t="n">
        <f aca="false">+VLOOKUP(D1825,[1]mdlzperu_CT!$D$2:$N$4635,11,0)</f>
        <v>711201824</v>
      </c>
      <c r="M1825" s="3" t="str">
        <f aca="false">+D1825&amp;P1825</f>
        <v>00001048100853324</v>
      </c>
      <c r="N1825" s="3" t="s">
        <v>22</v>
      </c>
      <c r="O1825" s="3" t="s">
        <v>46</v>
      </c>
      <c r="P1825" s="5" t="n">
        <v>100853324</v>
      </c>
      <c r="Q1825" s="3" t="s">
        <v>22</v>
      </c>
      <c r="R1825" s="3" t="s">
        <v>7378</v>
      </c>
      <c r="S1825" s="3" t="s">
        <v>6456</v>
      </c>
      <c r="T1825" s="3" t="s">
        <v>86</v>
      </c>
      <c r="U1825" s="3" t="s">
        <v>86</v>
      </c>
    </row>
    <row r="1826" customFormat="false" ht="14.25" hidden="false" customHeight="true" outlineLevel="0" collapsed="false">
      <c r="A1826" s="3" t="s">
        <v>21</v>
      </c>
      <c r="B1826" s="6" t="s">
        <v>80</v>
      </c>
      <c r="C1826" s="3" t="s">
        <v>22</v>
      </c>
      <c r="D1826" s="3" t="s">
        <v>7379</v>
      </c>
      <c r="E1826" s="3" t="s">
        <v>82</v>
      </c>
      <c r="F1826" s="3" t="s">
        <v>923</v>
      </c>
      <c r="G1826" s="3" t="s">
        <v>660</v>
      </c>
      <c r="H1826" s="3" t="s">
        <v>7380</v>
      </c>
      <c r="I1826" s="3" t="s">
        <v>28</v>
      </c>
      <c r="J1826" s="3" t="s">
        <v>7381</v>
      </c>
      <c r="K1826" s="3" t="s">
        <v>30</v>
      </c>
      <c r="L1826" s="4" t="n">
        <f aca="false">+VLOOKUP(D1826,[1]mdlzperu_CT!$D$2:$N$4635,11,0)</f>
        <v>711201825</v>
      </c>
      <c r="M1826" s="3" t="str">
        <f aca="false">+D1826&amp;P1826</f>
        <v>00001049100853324</v>
      </c>
      <c r="N1826" s="3" t="s">
        <v>22</v>
      </c>
      <c r="O1826" s="3" t="s">
        <v>46</v>
      </c>
      <c r="P1826" s="5" t="n">
        <v>100853324</v>
      </c>
      <c r="Q1826" s="3" t="s">
        <v>22</v>
      </c>
      <c r="R1826" s="3" t="s">
        <v>7382</v>
      </c>
      <c r="S1826" s="3" t="s">
        <v>6456</v>
      </c>
      <c r="T1826" s="3" t="s">
        <v>86</v>
      </c>
      <c r="U1826" s="3" t="s">
        <v>86</v>
      </c>
    </row>
    <row r="1827" customFormat="false" ht="14.25" hidden="false" customHeight="true" outlineLevel="0" collapsed="false">
      <c r="A1827" s="3" t="s">
        <v>21</v>
      </c>
      <c r="B1827" s="6" t="s">
        <v>80</v>
      </c>
      <c r="C1827" s="3" t="s">
        <v>22</v>
      </c>
      <c r="D1827" s="3" t="s">
        <v>7383</v>
      </c>
      <c r="E1827" s="3" t="s">
        <v>82</v>
      </c>
      <c r="F1827" s="3" t="s">
        <v>923</v>
      </c>
      <c r="G1827" s="3" t="s">
        <v>660</v>
      </c>
      <c r="H1827" s="3" t="s">
        <v>7384</v>
      </c>
      <c r="I1827" s="3" t="s">
        <v>28</v>
      </c>
      <c r="J1827" s="3" t="s">
        <v>7385</v>
      </c>
      <c r="K1827" s="3" t="s">
        <v>30</v>
      </c>
      <c r="L1827" s="4" t="n">
        <f aca="false">+VLOOKUP(D1827,[1]mdlzperu_CT!$D$2:$N$4635,11,0)</f>
        <v>711201826</v>
      </c>
      <c r="M1827" s="3" t="str">
        <f aca="false">+D1827&amp;P1827</f>
        <v>00000330100853324</v>
      </c>
      <c r="N1827" s="3" t="s">
        <v>22</v>
      </c>
      <c r="O1827" s="3" t="s">
        <v>46</v>
      </c>
      <c r="P1827" s="5" t="n">
        <v>100853324</v>
      </c>
      <c r="Q1827" s="3" t="s">
        <v>22</v>
      </c>
      <c r="R1827" s="3" t="s">
        <v>7386</v>
      </c>
      <c r="S1827" s="3" t="s">
        <v>6456</v>
      </c>
      <c r="T1827" s="3" t="s">
        <v>86</v>
      </c>
      <c r="U1827" s="3" t="s">
        <v>86</v>
      </c>
    </row>
    <row r="1828" customFormat="false" ht="14.25" hidden="false" customHeight="true" outlineLevel="0" collapsed="false">
      <c r="A1828" s="3" t="s">
        <v>21</v>
      </c>
      <c r="B1828" s="6" t="s">
        <v>80</v>
      </c>
      <c r="C1828" s="3" t="s">
        <v>22</v>
      </c>
      <c r="D1828" s="3" t="s">
        <v>7387</v>
      </c>
      <c r="E1828" s="3" t="s">
        <v>82</v>
      </c>
      <c r="F1828" s="3" t="s">
        <v>923</v>
      </c>
      <c r="G1828" s="3" t="s">
        <v>660</v>
      </c>
      <c r="H1828" s="3" t="s">
        <v>7388</v>
      </c>
      <c r="I1828" s="3" t="s">
        <v>28</v>
      </c>
      <c r="J1828" s="3" t="s">
        <v>7389</v>
      </c>
      <c r="K1828" s="3" t="s">
        <v>30</v>
      </c>
      <c r="L1828" s="4" t="n">
        <f aca="false">+VLOOKUP(D1828,[1]mdlzperu_CT!$D$2:$N$4635,11,0)</f>
        <v>711201827</v>
      </c>
      <c r="M1828" s="3" t="str">
        <f aca="false">+D1828&amp;P1828</f>
        <v>00000332100853324</v>
      </c>
      <c r="N1828" s="3" t="s">
        <v>22</v>
      </c>
      <c r="O1828" s="3" t="s">
        <v>46</v>
      </c>
      <c r="P1828" s="5" t="n">
        <v>100853324</v>
      </c>
      <c r="Q1828" s="3" t="s">
        <v>22</v>
      </c>
      <c r="R1828" s="3" t="s">
        <v>7390</v>
      </c>
      <c r="S1828" s="3" t="s">
        <v>6456</v>
      </c>
      <c r="T1828" s="3" t="s">
        <v>86</v>
      </c>
      <c r="U1828" s="3" t="s">
        <v>86</v>
      </c>
    </row>
    <row r="1829" customFormat="false" ht="14.25" hidden="false" customHeight="true" outlineLevel="0" collapsed="false">
      <c r="A1829" s="3" t="s">
        <v>21</v>
      </c>
      <c r="B1829" s="6" t="s">
        <v>80</v>
      </c>
      <c r="C1829" s="3" t="s">
        <v>22</v>
      </c>
      <c r="D1829" s="3" t="s">
        <v>7391</v>
      </c>
      <c r="E1829" s="3" t="s">
        <v>82</v>
      </c>
      <c r="F1829" s="3" t="s">
        <v>923</v>
      </c>
      <c r="G1829" s="3" t="s">
        <v>660</v>
      </c>
      <c r="H1829" s="3" t="s">
        <v>7392</v>
      </c>
      <c r="I1829" s="3" t="s">
        <v>28</v>
      </c>
      <c r="J1829" s="3" t="s">
        <v>7393</v>
      </c>
      <c r="K1829" s="3" t="s">
        <v>30</v>
      </c>
      <c r="L1829" s="4" t="n">
        <f aca="false">+VLOOKUP(D1829,[1]mdlzperu_CT!$D$2:$N$4635,11,0)</f>
        <v>711201828</v>
      </c>
      <c r="M1829" s="3" t="str">
        <f aca="false">+D1829&amp;P1829</f>
        <v>00001052100853324</v>
      </c>
      <c r="N1829" s="3" t="s">
        <v>22</v>
      </c>
      <c r="O1829" s="3" t="s">
        <v>46</v>
      </c>
      <c r="P1829" s="5" t="n">
        <v>100853324</v>
      </c>
      <c r="Q1829" s="3" t="s">
        <v>22</v>
      </c>
      <c r="R1829" s="3" t="s">
        <v>7394</v>
      </c>
      <c r="S1829" s="3" t="s">
        <v>6456</v>
      </c>
      <c r="T1829" s="3" t="s">
        <v>86</v>
      </c>
      <c r="U1829" s="3" t="s">
        <v>86</v>
      </c>
    </row>
    <row r="1830" customFormat="false" ht="14.25" hidden="false" customHeight="true" outlineLevel="0" collapsed="false">
      <c r="A1830" s="3" t="s">
        <v>21</v>
      </c>
      <c r="B1830" s="6" t="s">
        <v>80</v>
      </c>
      <c r="C1830" s="3" t="s">
        <v>22</v>
      </c>
      <c r="D1830" s="3" t="s">
        <v>7395</v>
      </c>
      <c r="E1830" s="3" t="s">
        <v>82</v>
      </c>
      <c r="F1830" s="3" t="s">
        <v>923</v>
      </c>
      <c r="G1830" s="3" t="s">
        <v>660</v>
      </c>
      <c r="H1830" s="3" t="s">
        <v>7396</v>
      </c>
      <c r="I1830" s="3" t="s">
        <v>28</v>
      </c>
      <c r="J1830" s="3" t="s">
        <v>7397</v>
      </c>
      <c r="K1830" s="3" t="s">
        <v>30</v>
      </c>
      <c r="L1830" s="4" t="n">
        <f aca="false">+VLOOKUP(D1830,[1]mdlzperu_CT!$D$2:$N$4635,11,0)</f>
        <v>711201829</v>
      </c>
      <c r="M1830" s="3" t="str">
        <f aca="false">+D1830&amp;P1830</f>
        <v>00000345100853324</v>
      </c>
      <c r="N1830" s="3" t="s">
        <v>22</v>
      </c>
      <c r="O1830" s="3" t="s">
        <v>46</v>
      </c>
      <c r="P1830" s="5" t="n">
        <v>100853324</v>
      </c>
      <c r="Q1830" s="3" t="s">
        <v>22</v>
      </c>
      <c r="R1830" s="3" t="s">
        <v>7398</v>
      </c>
      <c r="S1830" s="3" t="s">
        <v>6456</v>
      </c>
      <c r="T1830" s="3" t="s">
        <v>86</v>
      </c>
      <c r="U1830" s="3" t="s">
        <v>86</v>
      </c>
    </row>
    <row r="1831" customFormat="false" ht="14.25" hidden="false" customHeight="true" outlineLevel="0" collapsed="false">
      <c r="A1831" s="3" t="s">
        <v>21</v>
      </c>
      <c r="B1831" s="6" t="s">
        <v>80</v>
      </c>
      <c r="C1831" s="3" t="s">
        <v>22</v>
      </c>
      <c r="D1831" s="3" t="s">
        <v>7399</v>
      </c>
      <c r="E1831" s="3" t="s">
        <v>82</v>
      </c>
      <c r="F1831" s="3" t="s">
        <v>923</v>
      </c>
      <c r="G1831" s="3" t="s">
        <v>660</v>
      </c>
      <c r="H1831" s="3" t="s">
        <v>7400</v>
      </c>
      <c r="I1831" s="3" t="s">
        <v>28</v>
      </c>
      <c r="J1831" s="3" t="s">
        <v>7401</v>
      </c>
      <c r="K1831" s="3" t="s">
        <v>30</v>
      </c>
      <c r="L1831" s="4" t="n">
        <f aca="false">+VLOOKUP(D1831,[1]mdlzperu_CT!$D$2:$N$4635,11,0)</f>
        <v>711201830</v>
      </c>
      <c r="M1831" s="3" t="str">
        <f aca="false">+D1831&amp;P1831</f>
        <v>00005602100853324</v>
      </c>
      <c r="N1831" s="3" t="s">
        <v>22</v>
      </c>
      <c r="O1831" s="3" t="s">
        <v>185</v>
      </c>
      <c r="P1831" s="5" t="n">
        <v>100853324</v>
      </c>
      <c r="Q1831" s="3" t="s">
        <v>22</v>
      </c>
      <c r="R1831" s="3" t="s">
        <v>7402</v>
      </c>
      <c r="S1831" s="3" t="s">
        <v>6456</v>
      </c>
      <c r="T1831" s="3" t="s">
        <v>86</v>
      </c>
      <c r="U1831" s="3" t="s">
        <v>86</v>
      </c>
    </row>
    <row r="1832" customFormat="false" ht="14.25" hidden="false" customHeight="true" outlineLevel="0" collapsed="false">
      <c r="A1832" s="3" t="s">
        <v>21</v>
      </c>
      <c r="B1832" s="6" t="s">
        <v>80</v>
      </c>
      <c r="C1832" s="3" t="s">
        <v>22</v>
      </c>
      <c r="D1832" s="3" t="s">
        <v>7403</v>
      </c>
      <c r="E1832" s="3" t="s">
        <v>82</v>
      </c>
      <c r="F1832" s="3" t="s">
        <v>923</v>
      </c>
      <c r="G1832" s="3" t="s">
        <v>660</v>
      </c>
      <c r="H1832" s="3" t="s">
        <v>7404</v>
      </c>
      <c r="I1832" s="3" t="s">
        <v>28</v>
      </c>
      <c r="J1832" s="3" t="s">
        <v>7405</v>
      </c>
      <c r="K1832" s="3" t="s">
        <v>30</v>
      </c>
      <c r="L1832" s="4" t="n">
        <f aca="false">+VLOOKUP(D1832,[1]mdlzperu_CT!$D$2:$N$4635,11,0)</f>
        <v>711201831</v>
      </c>
      <c r="M1832" s="3" t="str">
        <f aca="false">+D1832&amp;P1832</f>
        <v>00005603100853324</v>
      </c>
      <c r="N1832" s="3" t="s">
        <v>22</v>
      </c>
      <c r="O1832" s="3" t="s">
        <v>185</v>
      </c>
      <c r="P1832" s="5" t="n">
        <v>100853324</v>
      </c>
      <c r="Q1832" s="3" t="s">
        <v>22</v>
      </c>
      <c r="R1832" s="3" t="s">
        <v>7406</v>
      </c>
      <c r="S1832" s="3" t="s">
        <v>6456</v>
      </c>
      <c r="T1832" s="3" t="s">
        <v>86</v>
      </c>
      <c r="U1832" s="3" t="s">
        <v>86</v>
      </c>
    </row>
    <row r="1833" customFormat="false" ht="14.25" hidden="false" customHeight="true" outlineLevel="0" collapsed="false">
      <c r="A1833" s="3" t="s">
        <v>21</v>
      </c>
      <c r="B1833" s="6" t="s">
        <v>80</v>
      </c>
      <c r="C1833" s="3" t="s">
        <v>22</v>
      </c>
      <c r="D1833" s="3" t="s">
        <v>7407</v>
      </c>
      <c r="E1833" s="3" t="s">
        <v>82</v>
      </c>
      <c r="F1833" s="3" t="s">
        <v>923</v>
      </c>
      <c r="G1833" s="3" t="s">
        <v>660</v>
      </c>
      <c r="H1833" s="3" t="s">
        <v>7408</v>
      </c>
      <c r="I1833" s="3" t="s">
        <v>28</v>
      </c>
      <c r="J1833" s="3" t="s">
        <v>7409</v>
      </c>
      <c r="K1833" s="3" t="s">
        <v>30</v>
      </c>
      <c r="L1833" s="4" t="n">
        <f aca="false">+VLOOKUP(D1833,[1]mdlzperu_CT!$D$2:$N$4635,11,0)</f>
        <v>711201832</v>
      </c>
      <c r="M1833" s="3" t="str">
        <f aca="false">+D1833&amp;P1833</f>
        <v>00001055100853324</v>
      </c>
      <c r="N1833" s="3" t="s">
        <v>22</v>
      </c>
      <c r="O1833" s="3" t="s">
        <v>46</v>
      </c>
      <c r="P1833" s="5" t="n">
        <v>100853324</v>
      </c>
      <c r="Q1833" s="3" t="s">
        <v>22</v>
      </c>
      <c r="R1833" s="3" t="s">
        <v>7410</v>
      </c>
      <c r="S1833" s="3" t="s">
        <v>6456</v>
      </c>
      <c r="T1833" s="3" t="s">
        <v>86</v>
      </c>
      <c r="U1833" s="3" t="s">
        <v>86</v>
      </c>
    </row>
    <row r="1834" customFormat="false" ht="14.25" hidden="false" customHeight="true" outlineLevel="0" collapsed="false">
      <c r="A1834" s="3" t="s">
        <v>21</v>
      </c>
      <c r="B1834" s="6" t="s">
        <v>80</v>
      </c>
      <c r="C1834" s="3" t="s">
        <v>22</v>
      </c>
      <c r="D1834" s="3" t="s">
        <v>7411</v>
      </c>
      <c r="E1834" s="3" t="s">
        <v>82</v>
      </c>
      <c r="F1834" s="3" t="s">
        <v>923</v>
      </c>
      <c r="G1834" s="3" t="s">
        <v>660</v>
      </c>
      <c r="H1834" s="3" t="s">
        <v>7412</v>
      </c>
      <c r="I1834" s="3" t="s">
        <v>28</v>
      </c>
      <c r="J1834" s="3" t="s">
        <v>7413</v>
      </c>
      <c r="K1834" s="3" t="s">
        <v>30</v>
      </c>
      <c r="L1834" s="4" t="n">
        <f aca="false">+VLOOKUP(D1834,[1]mdlzperu_CT!$D$2:$N$4635,11,0)</f>
        <v>711201833</v>
      </c>
      <c r="M1834" s="3" t="str">
        <f aca="false">+D1834&amp;P1834</f>
        <v>00001059100853324</v>
      </c>
      <c r="N1834" s="3" t="s">
        <v>22</v>
      </c>
      <c r="O1834" s="3" t="s">
        <v>41</v>
      </c>
      <c r="P1834" s="5" t="n">
        <v>100853324</v>
      </c>
      <c r="Q1834" s="3" t="s">
        <v>22</v>
      </c>
      <c r="R1834" s="3" t="s">
        <v>7414</v>
      </c>
      <c r="S1834" s="3" t="s">
        <v>6456</v>
      </c>
      <c r="T1834" s="3" t="s">
        <v>86</v>
      </c>
      <c r="U1834" s="3" t="s">
        <v>86</v>
      </c>
    </row>
    <row r="1835" customFormat="false" ht="14.25" hidden="false" customHeight="true" outlineLevel="0" collapsed="false">
      <c r="A1835" s="3" t="s">
        <v>21</v>
      </c>
      <c r="B1835" s="6" t="s">
        <v>80</v>
      </c>
      <c r="C1835" s="3" t="s">
        <v>22</v>
      </c>
      <c r="D1835" s="3" t="s">
        <v>7415</v>
      </c>
      <c r="E1835" s="3" t="s">
        <v>82</v>
      </c>
      <c r="F1835" s="3" t="s">
        <v>923</v>
      </c>
      <c r="G1835" s="3" t="s">
        <v>660</v>
      </c>
      <c r="H1835" s="3" t="s">
        <v>7416</v>
      </c>
      <c r="I1835" s="3" t="s">
        <v>28</v>
      </c>
      <c r="J1835" s="3" t="s">
        <v>7417</v>
      </c>
      <c r="K1835" s="3" t="s">
        <v>30</v>
      </c>
      <c r="L1835" s="4" t="n">
        <f aca="false">+VLOOKUP(D1835,[1]mdlzperu_CT!$D$2:$N$4635,11,0)</f>
        <v>711201834</v>
      </c>
      <c r="M1835" s="3" t="str">
        <f aca="false">+D1835&amp;P1835</f>
        <v>00001061100853324</v>
      </c>
      <c r="N1835" s="3" t="s">
        <v>22</v>
      </c>
      <c r="O1835" s="3" t="s">
        <v>46</v>
      </c>
      <c r="P1835" s="5" t="n">
        <v>100853324</v>
      </c>
      <c r="Q1835" s="3" t="s">
        <v>22</v>
      </c>
      <c r="R1835" s="3" t="s">
        <v>7418</v>
      </c>
      <c r="S1835" s="3" t="s">
        <v>6456</v>
      </c>
      <c r="T1835" s="3" t="s">
        <v>86</v>
      </c>
      <c r="U1835" s="3" t="s">
        <v>86</v>
      </c>
    </row>
    <row r="1836" customFormat="false" ht="14.25" hidden="false" customHeight="true" outlineLevel="0" collapsed="false">
      <c r="A1836" s="3" t="s">
        <v>21</v>
      </c>
      <c r="B1836" s="6" t="s">
        <v>80</v>
      </c>
      <c r="C1836" s="3" t="s">
        <v>22</v>
      </c>
      <c r="D1836" s="3" t="s">
        <v>7419</v>
      </c>
      <c r="E1836" s="3" t="s">
        <v>82</v>
      </c>
      <c r="F1836" s="3" t="s">
        <v>923</v>
      </c>
      <c r="G1836" s="3" t="s">
        <v>660</v>
      </c>
      <c r="H1836" s="3" t="s">
        <v>7420</v>
      </c>
      <c r="I1836" s="3" t="s">
        <v>28</v>
      </c>
      <c r="J1836" s="3" t="s">
        <v>7421</v>
      </c>
      <c r="K1836" s="3" t="s">
        <v>30</v>
      </c>
      <c r="L1836" s="4" t="n">
        <f aca="false">+VLOOKUP(D1836,[1]mdlzperu_CT!$D$2:$N$4635,11,0)</f>
        <v>711201835</v>
      </c>
      <c r="M1836" s="3" t="str">
        <f aca="false">+D1836&amp;P1836</f>
        <v>00001062100853324</v>
      </c>
      <c r="N1836" s="3" t="s">
        <v>22</v>
      </c>
      <c r="O1836" s="3" t="s">
        <v>41</v>
      </c>
      <c r="P1836" s="5" t="n">
        <v>100853324</v>
      </c>
      <c r="Q1836" s="3" t="s">
        <v>22</v>
      </c>
      <c r="R1836" s="3" t="s">
        <v>7422</v>
      </c>
      <c r="S1836" s="3" t="s">
        <v>6456</v>
      </c>
      <c r="T1836" s="3" t="s">
        <v>86</v>
      </c>
      <c r="U1836" s="3" t="s">
        <v>86</v>
      </c>
    </row>
    <row r="1837" customFormat="false" ht="14.25" hidden="false" customHeight="true" outlineLevel="0" collapsed="false">
      <c r="A1837" s="3" t="s">
        <v>21</v>
      </c>
      <c r="B1837" s="6" t="s">
        <v>80</v>
      </c>
      <c r="C1837" s="3" t="s">
        <v>22</v>
      </c>
      <c r="D1837" s="3" t="s">
        <v>7423</v>
      </c>
      <c r="E1837" s="3" t="s">
        <v>82</v>
      </c>
      <c r="F1837" s="3" t="s">
        <v>923</v>
      </c>
      <c r="G1837" s="3" t="s">
        <v>660</v>
      </c>
      <c r="H1837" s="3" t="s">
        <v>7424</v>
      </c>
      <c r="I1837" s="3" t="s">
        <v>28</v>
      </c>
      <c r="J1837" s="3" t="s">
        <v>7425</v>
      </c>
      <c r="K1837" s="3" t="s">
        <v>30</v>
      </c>
      <c r="L1837" s="4" t="n">
        <f aca="false">+VLOOKUP(D1837,[1]mdlzperu_CT!$D$2:$N$4635,11,0)</f>
        <v>711201836</v>
      </c>
      <c r="M1837" s="3" t="str">
        <f aca="false">+D1837&amp;P1837</f>
        <v>00001065100853324</v>
      </c>
      <c r="N1837" s="3" t="s">
        <v>22</v>
      </c>
      <c r="O1837" s="3" t="s">
        <v>41</v>
      </c>
      <c r="P1837" s="5" t="n">
        <v>100853324</v>
      </c>
      <c r="Q1837" s="3" t="s">
        <v>22</v>
      </c>
      <c r="R1837" s="3" t="s">
        <v>7426</v>
      </c>
      <c r="S1837" s="3" t="s">
        <v>6456</v>
      </c>
      <c r="T1837" s="3" t="s">
        <v>86</v>
      </c>
      <c r="U1837" s="3" t="s">
        <v>86</v>
      </c>
    </row>
    <row r="1838" customFormat="false" ht="14.25" hidden="false" customHeight="true" outlineLevel="0" collapsed="false">
      <c r="A1838" s="3" t="s">
        <v>21</v>
      </c>
      <c r="B1838" s="6" t="s">
        <v>80</v>
      </c>
      <c r="C1838" s="3" t="s">
        <v>22</v>
      </c>
      <c r="D1838" s="3" t="s">
        <v>7427</v>
      </c>
      <c r="E1838" s="3" t="s">
        <v>82</v>
      </c>
      <c r="F1838" s="3" t="s">
        <v>923</v>
      </c>
      <c r="G1838" s="3" t="s">
        <v>660</v>
      </c>
      <c r="H1838" s="3" t="s">
        <v>7428</v>
      </c>
      <c r="I1838" s="3" t="s">
        <v>28</v>
      </c>
      <c r="J1838" s="3" t="s">
        <v>7429</v>
      </c>
      <c r="K1838" s="3" t="s">
        <v>30</v>
      </c>
      <c r="L1838" s="4" t="n">
        <f aca="false">+VLOOKUP(D1838,[1]mdlzperu_CT!$D$2:$N$4635,11,0)</f>
        <v>711201837</v>
      </c>
      <c r="M1838" s="3" t="str">
        <f aca="false">+D1838&amp;P1838</f>
        <v>00001067100853324</v>
      </c>
      <c r="N1838" s="3" t="s">
        <v>22</v>
      </c>
      <c r="O1838" s="3" t="s">
        <v>46</v>
      </c>
      <c r="P1838" s="5" t="n">
        <v>100853324</v>
      </c>
      <c r="Q1838" s="3" t="s">
        <v>22</v>
      </c>
      <c r="R1838" s="3" t="s">
        <v>7430</v>
      </c>
      <c r="S1838" s="3" t="s">
        <v>6456</v>
      </c>
      <c r="T1838" s="3" t="s">
        <v>86</v>
      </c>
      <c r="U1838" s="3" t="s">
        <v>86</v>
      </c>
    </row>
    <row r="1839" customFormat="false" ht="14.25" hidden="false" customHeight="true" outlineLevel="0" collapsed="false">
      <c r="A1839" s="3" t="s">
        <v>21</v>
      </c>
      <c r="B1839" s="6" t="s">
        <v>80</v>
      </c>
      <c r="C1839" s="3" t="s">
        <v>22</v>
      </c>
      <c r="D1839" s="3" t="s">
        <v>7431</v>
      </c>
      <c r="E1839" s="3" t="s">
        <v>82</v>
      </c>
      <c r="F1839" s="3" t="s">
        <v>923</v>
      </c>
      <c r="G1839" s="3" t="s">
        <v>660</v>
      </c>
      <c r="H1839" s="3" t="s">
        <v>7432</v>
      </c>
      <c r="I1839" s="3" t="s">
        <v>28</v>
      </c>
      <c r="J1839" s="3" t="s">
        <v>7433</v>
      </c>
      <c r="K1839" s="3" t="s">
        <v>30</v>
      </c>
      <c r="L1839" s="4" t="n">
        <f aca="false">+VLOOKUP(D1839,[1]mdlzperu_CT!$D$2:$N$4635,11,0)</f>
        <v>711201838</v>
      </c>
      <c r="M1839" s="3" t="str">
        <f aca="false">+D1839&amp;P1839</f>
        <v>00001068100853324</v>
      </c>
      <c r="N1839" s="3" t="s">
        <v>22</v>
      </c>
      <c r="O1839" s="3" t="s">
        <v>46</v>
      </c>
      <c r="P1839" s="5" t="n">
        <v>100853324</v>
      </c>
      <c r="Q1839" s="3" t="s">
        <v>22</v>
      </c>
      <c r="R1839" s="3" t="s">
        <v>7434</v>
      </c>
      <c r="S1839" s="3" t="s">
        <v>6456</v>
      </c>
      <c r="T1839" s="3" t="s">
        <v>86</v>
      </c>
      <c r="U1839" s="3" t="s">
        <v>86</v>
      </c>
    </row>
    <row r="1840" customFormat="false" ht="14.25" hidden="false" customHeight="true" outlineLevel="0" collapsed="false">
      <c r="A1840" s="3" t="s">
        <v>21</v>
      </c>
      <c r="B1840" s="6" t="s">
        <v>80</v>
      </c>
      <c r="C1840" s="3" t="s">
        <v>22</v>
      </c>
      <c r="D1840" s="3" t="s">
        <v>7435</v>
      </c>
      <c r="E1840" s="3" t="s">
        <v>82</v>
      </c>
      <c r="F1840" s="3" t="s">
        <v>923</v>
      </c>
      <c r="G1840" s="3" t="s">
        <v>660</v>
      </c>
      <c r="H1840" s="3" t="s">
        <v>7436</v>
      </c>
      <c r="I1840" s="3" t="s">
        <v>38</v>
      </c>
      <c r="J1840" s="3" t="s">
        <v>7437</v>
      </c>
      <c r="K1840" s="3" t="s">
        <v>30</v>
      </c>
      <c r="L1840" s="4" t="n">
        <f aca="false">+VLOOKUP(D1840,[1]mdlzperu_CT!$D$2:$N$4635,11,0)</f>
        <v>711201839</v>
      </c>
      <c r="M1840" s="3" t="str">
        <f aca="false">+D1840&amp;P1840</f>
        <v>00001069100853324</v>
      </c>
      <c r="N1840" s="3" t="s">
        <v>22</v>
      </c>
      <c r="O1840" s="3" t="s">
        <v>41</v>
      </c>
      <c r="P1840" s="5" t="n">
        <v>100853324</v>
      </c>
      <c r="Q1840" s="3" t="s">
        <v>22</v>
      </c>
      <c r="R1840" s="3" t="s">
        <v>7438</v>
      </c>
      <c r="S1840" s="3" t="s">
        <v>6456</v>
      </c>
      <c r="T1840" s="3" t="s">
        <v>86</v>
      </c>
      <c r="U1840" s="3" t="s">
        <v>86</v>
      </c>
    </row>
    <row r="1841" customFormat="false" ht="14.25" hidden="false" customHeight="true" outlineLevel="0" collapsed="false">
      <c r="A1841" s="3" t="s">
        <v>21</v>
      </c>
      <c r="B1841" s="6" t="s">
        <v>80</v>
      </c>
      <c r="C1841" s="3" t="s">
        <v>22</v>
      </c>
      <c r="D1841" s="3" t="s">
        <v>7439</v>
      </c>
      <c r="E1841" s="3" t="s">
        <v>82</v>
      </c>
      <c r="F1841" s="3" t="s">
        <v>923</v>
      </c>
      <c r="G1841" s="3" t="s">
        <v>660</v>
      </c>
      <c r="H1841" s="3" t="s">
        <v>7440</v>
      </c>
      <c r="I1841" s="3" t="s">
        <v>38</v>
      </c>
      <c r="J1841" s="3" t="s">
        <v>7441</v>
      </c>
      <c r="K1841" s="3" t="s">
        <v>30</v>
      </c>
      <c r="L1841" s="4" t="n">
        <f aca="false">+VLOOKUP(D1841,[1]mdlzperu_CT!$D$2:$N$4635,11,0)</f>
        <v>711201840</v>
      </c>
      <c r="M1841" s="3" t="str">
        <f aca="false">+D1841&amp;P1841</f>
        <v>00001072100853324</v>
      </c>
      <c r="N1841" s="3" t="s">
        <v>22</v>
      </c>
      <c r="O1841" s="3" t="s">
        <v>41</v>
      </c>
      <c r="P1841" s="5" t="n">
        <v>100853324</v>
      </c>
      <c r="Q1841" s="3" t="s">
        <v>22</v>
      </c>
      <c r="R1841" s="3" t="s">
        <v>7442</v>
      </c>
      <c r="S1841" s="3" t="s">
        <v>6456</v>
      </c>
      <c r="T1841" s="3" t="s">
        <v>86</v>
      </c>
      <c r="U1841" s="3" t="s">
        <v>86</v>
      </c>
    </row>
    <row r="1842" customFormat="false" ht="14.25" hidden="false" customHeight="true" outlineLevel="0" collapsed="false">
      <c r="A1842" s="3" t="s">
        <v>21</v>
      </c>
      <c r="B1842" s="6" t="s">
        <v>80</v>
      </c>
      <c r="C1842" s="3" t="s">
        <v>22</v>
      </c>
      <c r="D1842" s="3" t="s">
        <v>7443</v>
      </c>
      <c r="E1842" s="3" t="s">
        <v>82</v>
      </c>
      <c r="F1842" s="3" t="s">
        <v>923</v>
      </c>
      <c r="G1842" s="3" t="s">
        <v>660</v>
      </c>
      <c r="H1842" s="3" t="s">
        <v>7444</v>
      </c>
      <c r="I1842" s="3" t="s">
        <v>28</v>
      </c>
      <c r="J1842" s="3" t="s">
        <v>7445</v>
      </c>
      <c r="K1842" s="3" t="s">
        <v>30</v>
      </c>
      <c r="L1842" s="4" t="n">
        <f aca="false">+VLOOKUP(D1842,[1]mdlzperu_CT!$D$2:$N$4635,11,0)</f>
        <v>711201841</v>
      </c>
      <c r="M1842" s="3" t="str">
        <f aca="false">+D1842&amp;P1842</f>
        <v>00001074100853324</v>
      </c>
      <c r="N1842" s="3" t="s">
        <v>22</v>
      </c>
      <c r="O1842" s="3" t="s">
        <v>41</v>
      </c>
      <c r="P1842" s="5" t="n">
        <v>100853324</v>
      </c>
      <c r="Q1842" s="3" t="s">
        <v>22</v>
      </c>
      <c r="R1842" s="3" t="s">
        <v>7446</v>
      </c>
      <c r="S1842" s="3" t="s">
        <v>6456</v>
      </c>
      <c r="T1842" s="3" t="s">
        <v>86</v>
      </c>
      <c r="U1842" s="3" t="s">
        <v>86</v>
      </c>
    </row>
    <row r="1843" customFormat="false" ht="14.25" hidden="false" customHeight="true" outlineLevel="0" collapsed="false">
      <c r="A1843" s="3" t="s">
        <v>21</v>
      </c>
      <c r="B1843" s="6" t="s">
        <v>80</v>
      </c>
      <c r="C1843" s="3" t="s">
        <v>22</v>
      </c>
      <c r="D1843" s="3" t="s">
        <v>7447</v>
      </c>
      <c r="E1843" s="3" t="s">
        <v>82</v>
      </c>
      <c r="F1843" s="3" t="s">
        <v>26</v>
      </c>
      <c r="G1843" s="3" t="s">
        <v>923</v>
      </c>
      <c r="H1843" s="3" t="s">
        <v>7448</v>
      </c>
      <c r="I1843" s="3" t="s">
        <v>28</v>
      </c>
      <c r="J1843" s="3" t="s">
        <v>7449</v>
      </c>
      <c r="K1843" s="3" t="s">
        <v>30</v>
      </c>
      <c r="L1843" s="4" t="n">
        <f aca="false">+VLOOKUP(D1843,[1]mdlzperu_CT!$D$2:$N$4635,11,0)</f>
        <v>711201842</v>
      </c>
      <c r="M1843" s="3" t="str">
        <f aca="false">+D1843&amp;P1843</f>
        <v>00004394100853324</v>
      </c>
      <c r="N1843" s="3" t="s">
        <v>22</v>
      </c>
      <c r="O1843" s="3" t="s">
        <v>1282</v>
      </c>
      <c r="P1843" s="5" t="n">
        <v>100853324</v>
      </c>
      <c r="Q1843" s="3" t="s">
        <v>22</v>
      </c>
      <c r="R1843" s="3" t="s">
        <v>7450</v>
      </c>
      <c r="S1843" s="3" t="s">
        <v>6456</v>
      </c>
      <c r="T1843" s="3" t="s">
        <v>86</v>
      </c>
      <c r="U1843" s="3" t="s">
        <v>86</v>
      </c>
    </row>
    <row r="1844" customFormat="false" ht="14.25" hidden="false" customHeight="true" outlineLevel="0" collapsed="false">
      <c r="A1844" s="3" t="s">
        <v>21</v>
      </c>
      <c r="B1844" s="6" t="s">
        <v>80</v>
      </c>
      <c r="C1844" s="3" t="s">
        <v>22</v>
      </c>
      <c r="D1844" s="3" t="s">
        <v>7451</v>
      </c>
      <c r="E1844" s="3" t="s">
        <v>82</v>
      </c>
      <c r="F1844" s="3" t="s">
        <v>26</v>
      </c>
      <c r="G1844" s="3" t="s">
        <v>923</v>
      </c>
      <c r="H1844" s="3" t="s">
        <v>7452</v>
      </c>
      <c r="I1844" s="3" t="s">
        <v>28</v>
      </c>
      <c r="J1844" s="3" t="s">
        <v>7453</v>
      </c>
      <c r="K1844" s="3" t="s">
        <v>30</v>
      </c>
      <c r="L1844" s="4" t="n">
        <f aca="false">+VLOOKUP(D1844,[1]mdlzperu_CT!$D$2:$N$4635,11,0)</f>
        <v>711201843</v>
      </c>
      <c r="M1844" s="3" t="str">
        <f aca="false">+D1844&amp;P1844</f>
        <v>00002151100853324</v>
      </c>
      <c r="N1844" s="3" t="s">
        <v>22</v>
      </c>
      <c r="O1844" s="3" t="s">
        <v>46</v>
      </c>
      <c r="P1844" s="5" t="n">
        <v>100853324</v>
      </c>
      <c r="Q1844" s="3" t="s">
        <v>22</v>
      </c>
      <c r="R1844" s="3" t="s">
        <v>7454</v>
      </c>
      <c r="S1844" s="3" t="s">
        <v>6456</v>
      </c>
      <c r="T1844" s="3" t="s">
        <v>86</v>
      </c>
      <c r="U1844" s="3" t="s">
        <v>86</v>
      </c>
    </row>
    <row r="1845" customFormat="false" ht="14.25" hidden="false" customHeight="true" outlineLevel="0" collapsed="false">
      <c r="A1845" s="3" t="s">
        <v>21</v>
      </c>
      <c r="B1845" s="6" t="s">
        <v>80</v>
      </c>
      <c r="C1845" s="3" t="s">
        <v>22</v>
      </c>
      <c r="D1845" s="3" t="s">
        <v>7455</v>
      </c>
      <c r="E1845" s="3" t="s">
        <v>82</v>
      </c>
      <c r="F1845" s="3" t="s">
        <v>26</v>
      </c>
      <c r="G1845" s="3" t="s">
        <v>923</v>
      </c>
      <c r="H1845" s="3" t="s">
        <v>7456</v>
      </c>
      <c r="I1845" s="3" t="s">
        <v>28</v>
      </c>
      <c r="J1845" s="3" t="s">
        <v>7457</v>
      </c>
      <c r="K1845" s="3" t="s">
        <v>30</v>
      </c>
      <c r="L1845" s="4" t="n">
        <f aca="false">+VLOOKUP(D1845,[1]mdlzperu_CT!$D$2:$N$4635,11,0)</f>
        <v>711201844</v>
      </c>
      <c r="M1845" s="3" t="str">
        <f aca="false">+D1845&amp;P1845</f>
        <v>00002152100853324</v>
      </c>
      <c r="N1845" s="3" t="s">
        <v>22</v>
      </c>
      <c r="O1845" s="3" t="s">
        <v>46</v>
      </c>
      <c r="P1845" s="5" t="n">
        <v>100853324</v>
      </c>
      <c r="Q1845" s="3" t="s">
        <v>22</v>
      </c>
      <c r="R1845" s="3" t="s">
        <v>7458</v>
      </c>
      <c r="S1845" s="3" t="s">
        <v>6456</v>
      </c>
      <c r="T1845" s="3" t="s">
        <v>86</v>
      </c>
      <c r="U1845" s="3" t="s">
        <v>86</v>
      </c>
    </row>
    <row r="1846" customFormat="false" ht="14.25" hidden="false" customHeight="true" outlineLevel="0" collapsed="false">
      <c r="A1846" s="3" t="s">
        <v>21</v>
      </c>
      <c r="B1846" s="6" t="s">
        <v>80</v>
      </c>
      <c r="C1846" s="3" t="s">
        <v>22</v>
      </c>
      <c r="D1846" s="3" t="s">
        <v>7459</v>
      </c>
      <c r="E1846" s="3" t="s">
        <v>82</v>
      </c>
      <c r="F1846" s="3" t="s">
        <v>26</v>
      </c>
      <c r="G1846" s="3" t="s">
        <v>923</v>
      </c>
      <c r="H1846" s="3" t="s">
        <v>7460</v>
      </c>
      <c r="I1846" s="3" t="s">
        <v>28</v>
      </c>
      <c r="J1846" s="3" t="s">
        <v>7461</v>
      </c>
      <c r="K1846" s="3" t="s">
        <v>30</v>
      </c>
      <c r="L1846" s="4" t="n">
        <f aca="false">+VLOOKUP(D1846,[1]mdlzperu_CT!$D$2:$N$4635,11,0)</f>
        <v>711201845</v>
      </c>
      <c r="M1846" s="3" t="str">
        <f aca="false">+D1846&amp;P1846</f>
        <v>00002153100853324</v>
      </c>
      <c r="N1846" s="3" t="s">
        <v>22</v>
      </c>
      <c r="O1846" s="3" t="s">
        <v>46</v>
      </c>
      <c r="P1846" s="5" t="n">
        <v>100853324</v>
      </c>
      <c r="Q1846" s="3" t="s">
        <v>22</v>
      </c>
      <c r="R1846" s="3" t="s">
        <v>7462</v>
      </c>
      <c r="S1846" s="3" t="s">
        <v>6456</v>
      </c>
      <c r="T1846" s="3" t="s">
        <v>86</v>
      </c>
      <c r="U1846" s="3" t="s">
        <v>86</v>
      </c>
    </row>
    <row r="1847" customFormat="false" ht="14.25" hidden="false" customHeight="true" outlineLevel="0" collapsed="false">
      <c r="A1847" s="3" t="s">
        <v>21</v>
      </c>
      <c r="B1847" s="6" t="s">
        <v>80</v>
      </c>
      <c r="C1847" s="3" t="s">
        <v>22</v>
      </c>
      <c r="D1847" s="3" t="s">
        <v>7463</v>
      </c>
      <c r="E1847" s="3" t="s">
        <v>82</v>
      </c>
      <c r="F1847" s="3" t="s">
        <v>26</v>
      </c>
      <c r="G1847" s="3" t="s">
        <v>923</v>
      </c>
      <c r="H1847" s="3" t="s">
        <v>7464</v>
      </c>
      <c r="I1847" s="3" t="s">
        <v>28</v>
      </c>
      <c r="J1847" s="3" t="s">
        <v>7465</v>
      </c>
      <c r="K1847" s="3" t="s">
        <v>30</v>
      </c>
      <c r="L1847" s="4" t="n">
        <f aca="false">+VLOOKUP(D1847,[1]mdlzperu_CT!$D$2:$N$4635,11,0)</f>
        <v>711201846</v>
      </c>
      <c r="M1847" s="3" t="str">
        <f aca="false">+D1847&amp;P1847</f>
        <v>00002154100853324</v>
      </c>
      <c r="N1847" s="3" t="s">
        <v>22</v>
      </c>
      <c r="O1847" s="3" t="s">
        <v>46</v>
      </c>
      <c r="P1847" s="5" t="n">
        <v>100853324</v>
      </c>
      <c r="Q1847" s="3" t="s">
        <v>22</v>
      </c>
      <c r="R1847" s="3" t="s">
        <v>7466</v>
      </c>
      <c r="S1847" s="3" t="s">
        <v>6456</v>
      </c>
      <c r="T1847" s="3" t="s">
        <v>86</v>
      </c>
      <c r="U1847" s="3" t="s">
        <v>86</v>
      </c>
    </row>
    <row r="1848" customFormat="false" ht="14.25" hidden="false" customHeight="true" outlineLevel="0" collapsed="false">
      <c r="A1848" s="3" t="s">
        <v>21</v>
      </c>
      <c r="B1848" s="6" t="s">
        <v>80</v>
      </c>
      <c r="C1848" s="3" t="s">
        <v>22</v>
      </c>
      <c r="D1848" s="3" t="s">
        <v>7467</v>
      </c>
      <c r="E1848" s="3" t="s">
        <v>82</v>
      </c>
      <c r="F1848" s="3" t="s">
        <v>26</v>
      </c>
      <c r="G1848" s="3" t="s">
        <v>923</v>
      </c>
      <c r="H1848" s="3" t="s">
        <v>7468</v>
      </c>
      <c r="I1848" s="3" t="s">
        <v>28</v>
      </c>
      <c r="J1848" s="3" t="s">
        <v>7469</v>
      </c>
      <c r="K1848" s="3" t="s">
        <v>30</v>
      </c>
      <c r="L1848" s="4" t="n">
        <f aca="false">+VLOOKUP(D1848,[1]mdlzperu_CT!$D$2:$N$4635,11,0)</f>
        <v>711201847</v>
      </c>
      <c r="M1848" s="3" t="str">
        <f aca="false">+D1848&amp;P1848</f>
        <v>00002155100853324</v>
      </c>
      <c r="N1848" s="3" t="s">
        <v>22</v>
      </c>
      <c r="O1848" s="3" t="s">
        <v>46</v>
      </c>
      <c r="P1848" s="5" t="n">
        <v>100853324</v>
      </c>
      <c r="Q1848" s="3" t="s">
        <v>22</v>
      </c>
      <c r="R1848" s="3" t="s">
        <v>7470</v>
      </c>
      <c r="S1848" s="3" t="s">
        <v>6456</v>
      </c>
      <c r="T1848" s="3" t="s">
        <v>86</v>
      </c>
      <c r="U1848" s="3" t="s">
        <v>86</v>
      </c>
    </row>
    <row r="1849" customFormat="false" ht="14.25" hidden="false" customHeight="true" outlineLevel="0" collapsed="false">
      <c r="A1849" s="3" t="s">
        <v>21</v>
      </c>
      <c r="B1849" s="6" t="s">
        <v>80</v>
      </c>
      <c r="C1849" s="3" t="s">
        <v>22</v>
      </c>
      <c r="D1849" s="3" t="s">
        <v>7471</v>
      </c>
      <c r="E1849" s="3" t="s">
        <v>82</v>
      </c>
      <c r="F1849" s="3" t="s">
        <v>26</v>
      </c>
      <c r="G1849" s="3" t="s">
        <v>923</v>
      </c>
      <c r="H1849" s="3" t="s">
        <v>7472</v>
      </c>
      <c r="I1849" s="3" t="s">
        <v>28</v>
      </c>
      <c r="J1849" s="3" t="s">
        <v>7473</v>
      </c>
      <c r="K1849" s="3" t="s">
        <v>30</v>
      </c>
      <c r="L1849" s="4" t="n">
        <f aca="false">+VLOOKUP(D1849,[1]mdlzperu_CT!$D$2:$N$4635,11,0)</f>
        <v>711201848</v>
      </c>
      <c r="M1849" s="3" t="str">
        <f aca="false">+D1849&amp;P1849</f>
        <v>00002156100853324</v>
      </c>
      <c r="N1849" s="3" t="s">
        <v>22</v>
      </c>
      <c r="O1849" s="3" t="s">
        <v>46</v>
      </c>
      <c r="P1849" s="5" t="n">
        <v>100853324</v>
      </c>
      <c r="Q1849" s="3" t="s">
        <v>22</v>
      </c>
      <c r="R1849" s="3" t="s">
        <v>7474</v>
      </c>
      <c r="S1849" s="3" t="s">
        <v>6456</v>
      </c>
      <c r="T1849" s="3" t="s">
        <v>86</v>
      </c>
      <c r="U1849" s="3" t="s">
        <v>86</v>
      </c>
    </row>
    <row r="1850" customFormat="false" ht="14.25" hidden="false" customHeight="true" outlineLevel="0" collapsed="false">
      <c r="A1850" s="3" t="s">
        <v>21</v>
      </c>
      <c r="B1850" s="6" t="s">
        <v>80</v>
      </c>
      <c r="C1850" s="3" t="s">
        <v>22</v>
      </c>
      <c r="D1850" s="3" t="s">
        <v>7475</v>
      </c>
      <c r="E1850" s="3" t="s">
        <v>82</v>
      </c>
      <c r="F1850" s="3" t="s">
        <v>26</v>
      </c>
      <c r="G1850" s="3" t="s">
        <v>923</v>
      </c>
      <c r="H1850" s="3" t="s">
        <v>7476</v>
      </c>
      <c r="I1850" s="3" t="s">
        <v>28</v>
      </c>
      <c r="J1850" s="3" t="s">
        <v>7477</v>
      </c>
      <c r="K1850" s="3" t="s">
        <v>30</v>
      </c>
      <c r="L1850" s="4" t="n">
        <f aca="false">+VLOOKUP(D1850,[1]mdlzperu_CT!$D$2:$N$4635,11,0)</f>
        <v>711201849</v>
      </c>
      <c r="M1850" s="3" t="str">
        <f aca="false">+D1850&amp;P1850</f>
        <v>00002157100853324</v>
      </c>
      <c r="N1850" s="3" t="s">
        <v>22</v>
      </c>
      <c r="O1850" s="3" t="s">
        <v>46</v>
      </c>
      <c r="P1850" s="5" t="n">
        <v>100853324</v>
      </c>
      <c r="Q1850" s="3" t="s">
        <v>22</v>
      </c>
      <c r="R1850" s="3" t="s">
        <v>7478</v>
      </c>
      <c r="S1850" s="3" t="s">
        <v>6456</v>
      </c>
      <c r="T1850" s="3" t="s">
        <v>86</v>
      </c>
      <c r="U1850" s="3" t="s">
        <v>86</v>
      </c>
    </row>
    <row r="1851" customFormat="false" ht="14.25" hidden="false" customHeight="true" outlineLevel="0" collapsed="false">
      <c r="A1851" s="3" t="s">
        <v>21</v>
      </c>
      <c r="B1851" s="6" t="s">
        <v>80</v>
      </c>
      <c r="C1851" s="3" t="s">
        <v>22</v>
      </c>
      <c r="D1851" s="3" t="s">
        <v>7479</v>
      </c>
      <c r="E1851" s="3" t="s">
        <v>82</v>
      </c>
      <c r="F1851" s="3" t="s">
        <v>26</v>
      </c>
      <c r="G1851" s="3" t="s">
        <v>923</v>
      </c>
      <c r="H1851" s="3" t="s">
        <v>7480</v>
      </c>
      <c r="I1851" s="3" t="s">
        <v>38</v>
      </c>
      <c r="J1851" s="3" t="s">
        <v>7481</v>
      </c>
      <c r="K1851" s="3" t="s">
        <v>30</v>
      </c>
      <c r="L1851" s="4" t="n">
        <f aca="false">+VLOOKUP(D1851,[1]mdlzperu_CT!$D$2:$N$4635,11,0)</f>
        <v>711201850</v>
      </c>
      <c r="M1851" s="3" t="str">
        <f aca="false">+D1851&amp;P1851</f>
        <v>00002159100853324</v>
      </c>
      <c r="N1851" s="3" t="s">
        <v>22</v>
      </c>
      <c r="O1851" s="3" t="s">
        <v>46</v>
      </c>
      <c r="P1851" s="5" t="n">
        <v>100853324</v>
      </c>
      <c r="Q1851" s="3" t="s">
        <v>22</v>
      </c>
      <c r="R1851" s="3" t="s">
        <v>7482</v>
      </c>
      <c r="S1851" s="3" t="s">
        <v>6456</v>
      </c>
      <c r="T1851" s="3" t="s">
        <v>86</v>
      </c>
      <c r="U1851" s="3" t="s">
        <v>86</v>
      </c>
    </row>
    <row r="1852" customFormat="false" ht="14.25" hidden="false" customHeight="true" outlineLevel="0" collapsed="false">
      <c r="A1852" s="3" t="s">
        <v>21</v>
      </c>
      <c r="B1852" s="6" t="s">
        <v>80</v>
      </c>
      <c r="C1852" s="3" t="s">
        <v>22</v>
      </c>
      <c r="D1852" s="3" t="s">
        <v>7483</v>
      </c>
      <c r="E1852" s="3" t="s">
        <v>82</v>
      </c>
      <c r="F1852" s="3" t="s">
        <v>26</v>
      </c>
      <c r="G1852" s="3" t="s">
        <v>923</v>
      </c>
      <c r="H1852" s="3" t="s">
        <v>7484</v>
      </c>
      <c r="I1852" s="3" t="s">
        <v>28</v>
      </c>
      <c r="J1852" s="3" t="s">
        <v>7485</v>
      </c>
      <c r="K1852" s="3" t="s">
        <v>30</v>
      </c>
      <c r="L1852" s="4" t="n">
        <f aca="false">+VLOOKUP(D1852,[1]mdlzperu_CT!$D$2:$N$4635,11,0)</f>
        <v>711201851</v>
      </c>
      <c r="M1852" s="3" t="str">
        <f aca="false">+D1852&amp;P1852</f>
        <v>00002160100853324</v>
      </c>
      <c r="N1852" s="3" t="s">
        <v>22</v>
      </c>
      <c r="O1852" s="3" t="s">
        <v>46</v>
      </c>
      <c r="P1852" s="5" t="n">
        <v>100853324</v>
      </c>
      <c r="Q1852" s="3" t="s">
        <v>22</v>
      </c>
      <c r="R1852" s="3" t="s">
        <v>7486</v>
      </c>
      <c r="S1852" s="3" t="s">
        <v>6456</v>
      </c>
      <c r="T1852" s="3" t="s">
        <v>86</v>
      </c>
      <c r="U1852" s="3" t="s">
        <v>86</v>
      </c>
    </row>
    <row r="1853" customFormat="false" ht="14.25" hidden="false" customHeight="true" outlineLevel="0" collapsed="false">
      <c r="A1853" s="3" t="s">
        <v>21</v>
      </c>
      <c r="B1853" s="6" t="s">
        <v>80</v>
      </c>
      <c r="C1853" s="3" t="s">
        <v>22</v>
      </c>
      <c r="D1853" s="3" t="s">
        <v>7487</v>
      </c>
      <c r="E1853" s="3" t="s">
        <v>82</v>
      </c>
      <c r="F1853" s="3" t="s">
        <v>26</v>
      </c>
      <c r="G1853" s="3" t="s">
        <v>923</v>
      </c>
      <c r="H1853" s="3" t="s">
        <v>7488</v>
      </c>
      <c r="I1853" s="3" t="s">
        <v>28</v>
      </c>
      <c r="J1853" s="3" t="s">
        <v>7489</v>
      </c>
      <c r="K1853" s="3" t="s">
        <v>30</v>
      </c>
      <c r="L1853" s="4" t="n">
        <f aca="false">+VLOOKUP(D1853,[1]mdlzperu_CT!$D$2:$N$4635,11,0)</f>
        <v>711201852</v>
      </c>
      <c r="M1853" s="3" t="str">
        <f aca="false">+D1853&amp;P1853</f>
        <v>00002161100853324</v>
      </c>
      <c r="N1853" s="3" t="s">
        <v>22</v>
      </c>
      <c r="O1853" s="3" t="s">
        <v>46</v>
      </c>
      <c r="P1853" s="5" t="n">
        <v>100853324</v>
      </c>
      <c r="Q1853" s="3" t="s">
        <v>22</v>
      </c>
      <c r="R1853" s="3" t="s">
        <v>7490</v>
      </c>
      <c r="S1853" s="3" t="s">
        <v>6456</v>
      </c>
      <c r="T1853" s="3" t="s">
        <v>86</v>
      </c>
      <c r="U1853" s="3" t="s">
        <v>86</v>
      </c>
    </row>
    <row r="1854" customFormat="false" ht="14.25" hidden="false" customHeight="true" outlineLevel="0" collapsed="false">
      <c r="A1854" s="3" t="s">
        <v>21</v>
      </c>
      <c r="B1854" s="6" t="s">
        <v>80</v>
      </c>
      <c r="C1854" s="3" t="s">
        <v>22</v>
      </c>
      <c r="D1854" s="3" t="s">
        <v>7491</v>
      </c>
      <c r="E1854" s="3" t="s">
        <v>82</v>
      </c>
      <c r="F1854" s="3" t="s">
        <v>26</v>
      </c>
      <c r="G1854" s="3" t="s">
        <v>923</v>
      </c>
      <c r="H1854" s="3" t="s">
        <v>7492</v>
      </c>
      <c r="I1854" s="3" t="s">
        <v>28</v>
      </c>
      <c r="J1854" s="3" t="s">
        <v>7493</v>
      </c>
      <c r="K1854" s="3" t="s">
        <v>30</v>
      </c>
      <c r="L1854" s="4" t="n">
        <f aca="false">+VLOOKUP(D1854,[1]mdlzperu_CT!$D$2:$N$4635,11,0)</f>
        <v>711201853</v>
      </c>
      <c r="M1854" s="3" t="str">
        <f aca="false">+D1854&amp;P1854</f>
        <v>00002162100853324</v>
      </c>
      <c r="N1854" s="3" t="s">
        <v>22</v>
      </c>
      <c r="O1854" s="3" t="s">
        <v>46</v>
      </c>
      <c r="P1854" s="5" t="n">
        <v>100853324</v>
      </c>
      <c r="Q1854" s="3" t="s">
        <v>22</v>
      </c>
      <c r="R1854" s="3" t="s">
        <v>7494</v>
      </c>
      <c r="S1854" s="3" t="s">
        <v>6456</v>
      </c>
      <c r="T1854" s="3" t="s">
        <v>86</v>
      </c>
      <c r="U1854" s="3" t="s">
        <v>86</v>
      </c>
    </row>
    <row r="1855" customFormat="false" ht="14.25" hidden="false" customHeight="true" outlineLevel="0" collapsed="false">
      <c r="A1855" s="3" t="s">
        <v>21</v>
      </c>
      <c r="B1855" s="6" t="s">
        <v>80</v>
      </c>
      <c r="C1855" s="3" t="s">
        <v>22</v>
      </c>
      <c r="D1855" s="3" t="s">
        <v>7495</v>
      </c>
      <c r="E1855" s="3" t="s">
        <v>82</v>
      </c>
      <c r="F1855" s="3" t="s">
        <v>26</v>
      </c>
      <c r="G1855" s="3" t="s">
        <v>923</v>
      </c>
      <c r="H1855" s="3" t="s">
        <v>7496</v>
      </c>
      <c r="I1855" s="3" t="s">
        <v>28</v>
      </c>
      <c r="J1855" s="3" t="s">
        <v>7497</v>
      </c>
      <c r="K1855" s="3" t="s">
        <v>30</v>
      </c>
      <c r="L1855" s="4" t="n">
        <f aca="false">+VLOOKUP(D1855,[1]mdlzperu_CT!$D$2:$N$4635,11,0)</f>
        <v>711201854</v>
      </c>
      <c r="M1855" s="3" t="str">
        <f aca="false">+D1855&amp;P1855</f>
        <v>00002163100853324</v>
      </c>
      <c r="N1855" s="3" t="s">
        <v>22</v>
      </c>
      <c r="O1855" s="3" t="s">
        <v>46</v>
      </c>
      <c r="P1855" s="5" t="n">
        <v>100853324</v>
      </c>
      <c r="Q1855" s="3" t="s">
        <v>22</v>
      </c>
      <c r="R1855" s="3" t="s">
        <v>7498</v>
      </c>
      <c r="S1855" s="3" t="s">
        <v>6456</v>
      </c>
      <c r="T1855" s="3" t="s">
        <v>86</v>
      </c>
      <c r="U1855" s="3" t="s">
        <v>86</v>
      </c>
    </row>
    <row r="1856" customFormat="false" ht="14.25" hidden="false" customHeight="true" outlineLevel="0" collapsed="false">
      <c r="A1856" s="3" t="s">
        <v>21</v>
      </c>
      <c r="B1856" s="6" t="s">
        <v>80</v>
      </c>
      <c r="C1856" s="3" t="s">
        <v>22</v>
      </c>
      <c r="D1856" s="3" t="s">
        <v>7499</v>
      </c>
      <c r="E1856" s="3" t="s">
        <v>82</v>
      </c>
      <c r="F1856" s="3" t="s">
        <v>26</v>
      </c>
      <c r="G1856" s="3" t="s">
        <v>923</v>
      </c>
      <c r="H1856" s="3" t="s">
        <v>7500</v>
      </c>
      <c r="I1856" s="3" t="s">
        <v>28</v>
      </c>
      <c r="J1856" s="3" t="s">
        <v>7501</v>
      </c>
      <c r="K1856" s="3" t="s">
        <v>30</v>
      </c>
      <c r="L1856" s="4" t="n">
        <f aca="false">+VLOOKUP(D1856,[1]mdlzperu_CT!$D$2:$N$4635,11,0)</f>
        <v>711201855</v>
      </c>
      <c r="M1856" s="3" t="str">
        <f aca="false">+D1856&amp;P1856</f>
        <v>00002164100853324</v>
      </c>
      <c r="N1856" s="3" t="s">
        <v>22</v>
      </c>
      <c r="O1856" s="3" t="s">
        <v>46</v>
      </c>
      <c r="P1856" s="5" t="n">
        <v>100853324</v>
      </c>
      <c r="Q1856" s="3" t="s">
        <v>22</v>
      </c>
      <c r="R1856" s="3" t="s">
        <v>7502</v>
      </c>
      <c r="S1856" s="3" t="s">
        <v>6456</v>
      </c>
      <c r="T1856" s="3" t="s">
        <v>86</v>
      </c>
      <c r="U1856" s="3" t="s">
        <v>86</v>
      </c>
    </row>
    <row r="1857" customFormat="false" ht="14.25" hidden="false" customHeight="true" outlineLevel="0" collapsed="false">
      <c r="A1857" s="3" t="s">
        <v>21</v>
      </c>
      <c r="B1857" s="6" t="s">
        <v>80</v>
      </c>
      <c r="C1857" s="3" t="s">
        <v>22</v>
      </c>
      <c r="D1857" s="3" t="s">
        <v>7503</v>
      </c>
      <c r="E1857" s="3" t="s">
        <v>82</v>
      </c>
      <c r="F1857" s="3" t="s">
        <v>26</v>
      </c>
      <c r="G1857" s="3" t="s">
        <v>923</v>
      </c>
      <c r="H1857" s="3" t="s">
        <v>7504</v>
      </c>
      <c r="I1857" s="3" t="s">
        <v>28</v>
      </c>
      <c r="J1857" s="3" t="s">
        <v>7505</v>
      </c>
      <c r="K1857" s="3" t="s">
        <v>30</v>
      </c>
      <c r="L1857" s="4" t="n">
        <f aca="false">+VLOOKUP(D1857,[1]mdlzperu_CT!$D$2:$N$4635,11,0)</f>
        <v>711201856</v>
      </c>
      <c r="M1857" s="3" t="str">
        <f aca="false">+D1857&amp;P1857</f>
        <v>00002165100853324</v>
      </c>
      <c r="N1857" s="3" t="s">
        <v>22</v>
      </c>
      <c r="O1857" s="3" t="s">
        <v>46</v>
      </c>
      <c r="P1857" s="5" t="n">
        <v>100853324</v>
      </c>
      <c r="Q1857" s="3" t="s">
        <v>22</v>
      </c>
      <c r="R1857" s="3" t="s">
        <v>7506</v>
      </c>
      <c r="S1857" s="3" t="s">
        <v>6456</v>
      </c>
      <c r="T1857" s="3" t="s">
        <v>86</v>
      </c>
      <c r="U1857" s="3" t="s">
        <v>86</v>
      </c>
    </row>
    <row r="1858" customFormat="false" ht="14.25" hidden="false" customHeight="true" outlineLevel="0" collapsed="false">
      <c r="A1858" s="3" t="s">
        <v>21</v>
      </c>
      <c r="B1858" s="6" t="s">
        <v>80</v>
      </c>
      <c r="C1858" s="3" t="s">
        <v>22</v>
      </c>
      <c r="D1858" s="3" t="s">
        <v>7507</v>
      </c>
      <c r="E1858" s="3" t="s">
        <v>82</v>
      </c>
      <c r="F1858" s="3" t="s">
        <v>26</v>
      </c>
      <c r="G1858" s="3" t="s">
        <v>923</v>
      </c>
      <c r="H1858" s="3" t="s">
        <v>7508</v>
      </c>
      <c r="I1858" s="3" t="s">
        <v>38</v>
      </c>
      <c r="J1858" s="3" t="s">
        <v>7509</v>
      </c>
      <c r="K1858" s="3" t="s">
        <v>30</v>
      </c>
      <c r="L1858" s="4" t="n">
        <f aca="false">+VLOOKUP(D1858,[1]mdlzperu_CT!$D$2:$N$4635,11,0)</f>
        <v>711201857</v>
      </c>
      <c r="M1858" s="3" t="str">
        <f aca="false">+D1858&amp;P1858</f>
        <v>00002166100853324</v>
      </c>
      <c r="N1858" s="3" t="s">
        <v>22</v>
      </c>
      <c r="O1858" s="3" t="s">
        <v>46</v>
      </c>
      <c r="P1858" s="5" t="n">
        <v>100853324</v>
      </c>
      <c r="Q1858" s="3" t="s">
        <v>22</v>
      </c>
      <c r="R1858" s="3" t="s">
        <v>7510</v>
      </c>
      <c r="S1858" s="3" t="s">
        <v>6456</v>
      </c>
      <c r="T1858" s="3" t="s">
        <v>86</v>
      </c>
      <c r="U1858" s="3" t="s">
        <v>86</v>
      </c>
    </row>
    <row r="1859" customFormat="false" ht="14.25" hidden="false" customHeight="true" outlineLevel="0" collapsed="false">
      <c r="A1859" s="3" t="s">
        <v>21</v>
      </c>
      <c r="B1859" s="6" t="s">
        <v>80</v>
      </c>
      <c r="C1859" s="3" t="s">
        <v>22</v>
      </c>
      <c r="D1859" s="3" t="s">
        <v>7511</v>
      </c>
      <c r="E1859" s="3" t="s">
        <v>82</v>
      </c>
      <c r="F1859" s="3" t="s">
        <v>26</v>
      </c>
      <c r="G1859" s="3" t="s">
        <v>923</v>
      </c>
      <c r="H1859" s="3" t="s">
        <v>7512</v>
      </c>
      <c r="I1859" s="3" t="s">
        <v>38</v>
      </c>
      <c r="J1859" s="3" t="s">
        <v>7513</v>
      </c>
      <c r="K1859" s="3" t="s">
        <v>30</v>
      </c>
      <c r="L1859" s="4" t="n">
        <f aca="false">+VLOOKUP(D1859,[1]mdlzperu_CT!$D$2:$N$4635,11,0)</f>
        <v>711201858</v>
      </c>
      <c r="M1859" s="3" t="str">
        <f aca="false">+D1859&amp;P1859</f>
        <v>00005696100853324</v>
      </c>
      <c r="N1859" s="3" t="s">
        <v>22</v>
      </c>
      <c r="O1859" s="3" t="s">
        <v>1282</v>
      </c>
      <c r="P1859" s="5" t="n">
        <v>100853324</v>
      </c>
      <c r="Q1859" s="3" t="s">
        <v>22</v>
      </c>
      <c r="R1859" s="3" t="s">
        <v>7514</v>
      </c>
      <c r="S1859" s="3" t="s">
        <v>6456</v>
      </c>
      <c r="T1859" s="3" t="s">
        <v>86</v>
      </c>
      <c r="U1859" s="3" t="s">
        <v>86</v>
      </c>
    </row>
    <row r="1860" customFormat="false" ht="14.25" hidden="false" customHeight="true" outlineLevel="0" collapsed="false">
      <c r="A1860" s="3" t="s">
        <v>21</v>
      </c>
      <c r="B1860" s="6" t="s">
        <v>80</v>
      </c>
      <c r="C1860" s="3" t="s">
        <v>22</v>
      </c>
      <c r="D1860" s="3" t="s">
        <v>7515</v>
      </c>
      <c r="E1860" s="3" t="s">
        <v>82</v>
      </c>
      <c r="F1860" s="3" t="s">
        <v>26</v>
      </c>
      <c r="G1860" s="3" t="s">
        <v>923</v>
      </c>
      <c r="H1860" s="3" t="s">
        <v>7516</v>
      </c>
      <c r="I1860" s="3" t="s">
        <v>28</v>
      </c>
      <c r="J1860" s="3" t="s">
        <v>7517</v>
      </c>
      <c r="K1860" s="3" t="s">
        <v>30</v>
      </c>
      <c r="L1860" s="4" t="n">
        <f aca="false">+VLOOKUP(D1860,[1]mdlzperu_CT!$D$2:$N$4635,11,0)</f>
        <v>711201859</v>
      </c>
      <c r="M1860" s="3" t="str">
        <f aca="false">+D1860&amp;P1860</f>
        <v>00002167100853324</v>
      </c>
      <c r="N1860" s="3" t="s">
        <v>22</v>
      </c>
      <c r="O1860" s="3" t="s">
        <v>46</v>
      </c>
      <c r="P1860" s="5" t="n">
        <v>100853324</v>
      </c>
      <c r="Q1860" s="3" t="s">
        <v>22</v>
      </c>
      <c r="R1860" s="3" t="s">
        <v>7518</v>
      </c>
      <c r="S1860" s="3" t="s">
        <v>6456</v>
      </c>
      <c r="T1860" s="3" t="s">
        <v>86</v>
      </c>
      <c r="U1860" s="3" t="s">
        <v>86</v>
      </c>
    </row>
    <row r="1861" customFormat="false" ht="14.25" hidden="false" customHeight="true" outlineLevel="0" collapsed="false">
      <c r="A1861" s="3" t="s">
        <v>21</v>
      </c>
      <c r="B1861" s="6" t="s">
        <v>80</v>
      </c>
      <c r="C1861" s="3" t="s">
        <v>22</v>
      </c>
      <c r="D1861" s="3" t="s">
        <v>7519</v>
      </c>
      <c r="E1861" s="3" t="s">
        <v>82</v>
      </c>
      <c r="F1861" s="3" t="s">
        <v>26</v>
      </c>
      <c r="G1861" s="3" t="s">
        <v>923</v>
      </c>
      <c r="H1861" s="3" t="s">
        <v>7520</v>
      </c>
      <c r="I1861" s="3" t="s">
        <v>28</v>
      </c>
      <c r="J1861" s="3" t="s">
        <v>7521</v>
      </c>
      <c r="K1861" s="3" t="s">
        <v>30</v>
      </c>
      <c r="L1861" s="4" t="n">
        <f aca="false">+VLOOKUP(D1861,[1]mdlzperu_CT!$D$2:$N$4635,11,0)</f>
        <v>711201860</v>
      </c>
      <c r="M1861" s="3" t="str">
        <f aca="false">+D1861&amp;P1861</f>
        <v>00002168100853324</v>
      </c>
      <c r="N1861" s="3" t="s">
        <v>22</v>
      </c>
      <c r="O1861" s="3" t="s">
        <v>1282</v>
      </c>
      <c r="P1861" s="5" t="n">
        <v>100853324</v>
      </c>
      <c r="Q1861" s="3" t="s">
        <v>22</v>
      </c>
      <c r="R1861" s="3" t="s">
        <v>7522</v>
      </c>
      <c r="S1861" s="3" t="s">
        <v>6456</v>
      </c>
      <c r="T1861" s="3" t="s">
        <v>86</v>
      </c>
      <c r="U1861" s="3" t="s">
        <v>86</v>
      </c>
    </row>
    <row r="1862" customFormat="false" ht="14.25" hidden="false" customHeight="true" outlineLevel="0" collapsed="false">
      <c r="A1862" s="3" t="s">
        <v>21</v>
      </c>
      <c r="B1862" s="6" t="s">
        <v>80</v>
      </c>
      <c r="C1862" s="3" t="s">
        <v>22</v>
      </c>
      <c r="D1862" s="3" t="s">
        <v>7523</v>
      </c>
      <c r="E1862" s="3" t="s">
        <v>82</v>
      </c>
      <c r="F1862" s="3" t="s">
        <v>26</v>
      </c>
      <c r="G1862" s="3" t="s">
        <v>923</v>
      </c>
      <c r="H1862" s="3" t="s">
        <v>7524</v>
      </c>
      <c r="I1862" s="3" t="s">
        <v>28</v>
      </c>
      <c r="J1862" s="3" t="s">
        <v>7525</v>
      </c>
      <c r="K1862" s="3" t="s">
        <v>30</v>
      </c>
      <c r="L1862" s="4" t="n">
        <f aca="false">+VLOOKUP(D1862,[1]mdlzperu_CT!$D$2:$N$4635,11,0)</f>
        <v>711201861</v>
      </c>
      <c r="M1862" s="3" t="str">
        <f aca="false">+D1862&amp;P1862</f>
        <v>00002169100853324</v>
      </c>
      <c r="N1862" s="3" t="s">
        <v>22</v>
      </c>
      <c r="O1862" s="3" t="s">
        <v>46</v>
      </c>
      <c r="P1862" s="5" t="n">
        <v>100853324</v>
      </c>
      <c r="Q1862" s="3" t="s">
        <v>22</v>
      </c>
      <c r="R1862" s="3" t="s">
        <v>7526</v>
      </c>
      <c r="S1862" s="3" t="s">
        <v>6456</v>
      </c>
      <c r="T1862" s="3" t="s">
        <v>86</v>
      </c>
      <c r="U1862" s="3" t="s">
        <v>86</v>
      </c>
    </row>
    <row r="1863" customFormat="false" ht="14.25" hidden="false" customHeight="true" outlineLevel="0" collapsed="false">
      <c r="A1863" s="3" t="s">
        <v>21</v>
      </c>
      <c r="B1863" s="6" t="s">
        <v>80</v>
      </c>
      <c r="C1863" s="3" t="s">
        <v>22</v>
      </c>
      <c r="D1863" s="3" t="s">
        <v>7527</v>
      </c>
      <c r="E1863" s="3" t="s">
        <v>82</v>
      </c>
      <c r="F1863" s="3" t="s">
        <v>26</v>
      </c>
      <c r="G1863" s="3" t="s">
        <v>923</v>
      </c>
      <c r="H1863" s="3" t="s">
        <v>7528</v>
      </c>
      <c r="I1863" s="3" t="s">
        <v>28</v>
      </c>
      <c r="J1863" s="3" t="s">
        <v>7529</v>
      </c>
      <c r="K1863" s="3" t="s">
        <v>30</v>
      </c>
      <c r="L1863" s="4" t="n">
        <f aca="false">+VLOOKUP(D1863,[1]mdlzperu_CT!$D$2:$N$4635,11,0)</f>
        <v>711201862</v>
      </c>
      <c r="M1863" s="3" t="str">
        <f aca="false">+D1863&amp;P1863</f>
        <v>00002170100853324</v>
      </c>
      <c r="N1863" s="3" t="s">
        <v>22</v>
      </c>
      <c r="O1863" s="3" t="s">
        <v>46</v>
      </c>
      <c r="P1863" s="5" t="n">
        <v>100853324</v>
      </c>
      <c r="Q1863" s="3" t="s">
        <v>22</v>
      </c>
      <c r="R1863" s="3" t="s">
        <v>7530</v>
      </c>
      <c r="S1863" s="3" t="s">
        <v>6456</v>
      </c>
      <c r="T1863" s="3" t="s">
        <v>86</v>
      </c>
      <c r="U1863" s="3" t="s">
        <v>86</v>
      </c>
    </row>
    <row r="1864" customFormat="false" ht="14.25" hidden="false" customHeight="true" outlineLevel="0" collapsed="false">
      <c r="A1864" s="3" t="s">
        <v>21</v>
      </c>
      <c r="B1864" s="6" t="s">
        <v>80</v>
      </c>
      <c r="C1864" s="3" t="s">
        <v>22</v>
      </c>
      <c r="D1864" s="3" t="s">
        <v>7531</v>
      </c>
      <c r="E1864" s="3" t="s">
        <v>82</v>
      </c>
      <c r="F1864" s="3" t="s">
        <v>26</v>
      </c>
      <c r="G1864" s="3" t="s">
        <v>923</v>
      </c>
      <c r="H1864" s="3" t="s">
        <v>7532</v>
      </c>
      <c r="I1864" s="3" t="s">
        <v>28</v>
      </c>
      <c r="J1864" s="3" t="s">
        <v>7533</v>
      </c>
      <c r="K1864" s="3" t="s">
        <v>30</v>
      </c>
      <c r="L1864" s="4" t="n">
        <f aca="false">+VLOOKUP(D1864,[1]mdlzperu_CT!$D$2:$N$4635,11,0)</f>
        <v>711201863</v>
      </c>
      <c r="M1864" s="3" t="str">
        <f aca="false">+D1864&amp;P1864</f>
        <v>00002171100853324</v>
      </c>
      <c r="N1864" s="3" t="s">
        <v>22</v>
      </c>
      <c r="O1864" s="3" t="s">
        <v>46</v>
      </c>
      <c r="P1864" s="5" t="n">
        <v>100853324</v>
      </c>
      <c r="Q1864" s="3" t="s">
        <v>22</v>
      </c>
      <c r="R1864" s="3" t="s">
        <v>7534</v>
      </c>
      <c r="S1864" s="3" t="s">
        <v>6456</v>
      </c>
      <c r="T1864" s="3" t="s">
        <v>86</v>
      </c>
      <c r="U1864" s="3" t="s">
        <v>86</v>
      </c>
    </row>
    <row r="1865" customFormat="false" ht="14.25" hidden="false" customHeight="true" outlineLevel="0" collapsed="false">
      <c r="A1865" s="3" t="s">
        <v>21</v>
      </c>
      <c r="B1865" s="6" t="s">
        <v>80</v>
      </c>
      <c r="C1865" s="3" t="s">
        <v>22</v>
      </c>
      <c r="D1865" s="3" t="s">
        <v>7535</v>
      </c>
      <c r="E1865" s="3" t="s">
        <v>82</v>
      </c>
      <c r="F1865" s="3" t="s">
        <v>26</v>
      </c>
      <c r="G1865" s="3" t="s">
        <v>923</v>
      </c>
      <c r="H1865" s="3" t="s">
        <v>7536</v>
      </c>
      <c r="I1865" s="3" t="s">
        <v>28</v>
      </c>
      <c r="J1865" s="3" t="s">
        <v>7537</v>
      </c>
      <c r="K1865" s="3" t="s">
        <v>30</v>
      </c>
      <c r="L1865" s="4" t="n">
        <f aca="false">+VLOOKUP(D1865,[1]mdlzperu_CT!$D$2:$N$4635,11,0)</f>
        <v>711201864</v>
      </c>
      <c r="M1865" s="3" t="str">
        <f aca="false">+D1865&amp;P1865</f>
        <v>00005399100853324</v>
      </c>
      <c r="N1865" s="3" t="s">
        <v>22</v>
      </c>
      <c r="O1865" s="3" t="s">
        <v>1282</v>
      </c>
      <c r="P1865" s="5" t="n">
        <v>100853324</v>
      </c>
      <c r="Q1865" s="3" t="s">
        <v>22</v>
      </c>
      <c r="R1865" s="3" t="s">
        <v>7538</v>
      </c>
      <c r="S1865" s="3" t="s">
        <v>6456</v>
      </c>
      <c r="T1865" s="3" t="s">
        <v>86</v>
      </c>
      <c r="U1865" s="3" t="s">
        <v>86</v>
      </c>
    </row>
    <row r="1866" customFormat="false" ht="14.25" hidden="false" customHeight="true" outlineLevel="0" collapsed="false">
      <c r="A1866" s="3" t="s">
        <v>21</v>
      </c>
      <c r="B1866" s="6" t="s">
        <v>80</v>
      </c>
      <c r="C1866" s="3" t="s">
        <v>22</v>
      </c>
      <c r="D1866" s="3" t="s">
        <v>7539</v>
      </c>
      <c r="E1866" s="3" t="s">
        <v>82</v>
      </c>
      <c r="F1866" s="3" t="s">
        <v>26</v>
      </c>
      <c r="G1866" s="3" t="s">
        <v>923</v>
      </c>
      <c r="H1866" s="3" t="s">
        <v>7540</v>
      </c>
      <c r="I1866" s="3" t="s">
        <v>28</v>
      </c>
      <c r="J1866" s="3" t="s">
        <v>7541</v>
      </c>
      <c r="K1866" s="3" t="s">
        <v>30</v>
      </c>
      <c r="L1866" s="4" t="n">
        <f aca="false">+VLOOKUP(D1866,[1]mdlzperu_CT!$D$2:$N$4635,11,0)</f>
        <v>711201865</v>
      </c>
      <c r="M1866" s="3" t="str">
        <f aca="false">+D1866&amp;P1866</f>
        <v>00005403100853324</v>
      </c>
      <c r="N1866" s="3" t="s">
        <v>22</v>
      </c>
      <c r="O1866" s="3" t="s">
        <v>1282</v>
      </c>
      <c r="P1866" s="5" t="n">
        <v>100853324</v>
      </c>
      <c r="Q1866" s="3" t="s">
        <v>22</v>
      </c>
      <c r="R1866" s="3" t="s">
        <v>7542</v>
      </c>
      <c r="S1866" s="3" t="s">
        <v>6456</v>
      </c>
      <c r="T1866" s="3" t="s">
        <v>86</v>
      </c>
      <c r="U1866" s="3" t="s">
        <v>86</v>
      </c>
    </row>
    <row r="1867" customFormat="false" ht="14.25" hidden="false" customHeight="true" outlineLevel="0" collapsed="false">
      <c r="A1867" s="3" t="s">
        <v>21</v>
      </c>
      <c r="B1867" s="6" t="s">
        <v>80</v>
      </c>
      <c r="C1867" s="3" t="s">
        <v>22</v>
      </c>
      <c r="D1867" s="3" t="s">
        <v>7543</v>
      </c>
      <c r="E1867" s="3" t="s">
        <v>82</v>
      </c>
      <c r="F1867" s="3" t="s">
        <v>26</v>
      </c>
      <c r="G1867" s="3" t="s">
        <v>923</v>
      </c>
      <c r="H1867" s="3" t="s">
        <v>7544</v>
      </c>
      <c r="I1867" s="3" t="s">
        <v>38</v>
      </c>
      <c r="J1867" s="3" t="s">
        <v>7545</v>
      </c>
      <c r="K1867" s="3" t="s">
        <v>30</v>
      </c>
      <c r="L1867" s="4" t="n">
        <f aca="false">+VLOOKUP(D1867,[1]mdlzperu_CT!$D$2:$N$4635,11,0)</f>
        <v>711201866</v>
      </c>
      <c r="M1867" s="3" t="str">
        <f aca="false">+D1867&amp;P1867</f>
        <v>00002173100853324</v>
      </c>
      <c r="N1867" s="3" t="s">
        <v>22</v>
      </c>
      <c r="O1867" s="3" t="s">
        <v>46</v>
      </c>
      <c r="P1867" s="5" t="n">
        <v>100853324</v>
      </c>
      <c r="Q1867" s="3" t="s">
        <v>22</v>
      </c>
      <c r="R1867" s="3" t="s">
        <v>7546</v>
      </c>
      <c r="S1867" s="3" t="s">
        <v>6456</v>
      </c>
      <c r="T1867" s="3" t="s">
        <v>86</v>
      </c>
      <c r="U1867" s="3" t="s">
        <v>86</v>
      </c>
    </row>
    <row r="1868" customFormat="false" ht="14.25" hidden="false" customHeight="true" outlineLevel="0" collapsed="false">
      <c r="A1868" s="3" t="s">
        <v>21</v>
      </c>
      <c r="B1868" s="6" t="s">
        <v>80</v>
      </c>
      <c r="C1868" s="3" t="s">
        <v>22</v>
      </c>
      <c r="D1868" s="3" t="s">
        <v>7547</v>
      </c>
      <c r="E1868" s="3" t="s">
        <v>82</v>
      </c>
      <c r="F1868" s="3" t="s">
        <v>26</v>
      </c>
      <c r="G1868" s="3" t="s">
        <v>923</v>
      </c>
      <c r="H1868" s="3" t="s">
        <v>7548</v>
      </c>
      <c r="I1868" s="3" t="s">
        <v>28</v>
      </c>
      <c r="J1868" s="3" t="s">
        <v>7549</v>
      </c>
      <c r="K1868" s="3" t="s">
        <v>30</v>
      </c>
      <c r="L1868" s="4" t="n">
        <f aca="false">+VLOOKUP(D1868,[1]mdlzperu_CT!$D$2:$N$4635,11,0)</f>
        <v>711201867</v>
      </c>
      <c r="M1868" s="3" t="str">
        <f aca="false">+D1868&amp;P1868</f>
        <v>00002174100853324</v>
      </c>
      <c r="N1868" s="3" t="s">
        <v>22</v>
      </c>
      <c r="O1868" s="3" t="s">
        <v>46</v>
      </c>
      <c r="P1868" s="5" t="n">
        <v>100853324</v>
      </c>
      <c r="Q1868" s="3" t="s">
        <v>22</v>
      </c>
      <c r="R1868" s="3" t="s">
        <v>7550</v>
      </c>
      <c r="S1868" s="3" t="s">
        <v>6456</v>
      </c>
      <c r="T1868" s="3" t="s">
        <v>86</v>
      </c>
      <c r="U1868" s="3" t="s">
        <v>86</v>
      </c>
    </row>
    <row r="1869" customFormat="false" ht="14.25" hidden="false" customHeight="true" outlineLevel="0" collapsed="false">
      <c r="A1869" s="3" t="s">
        <v>21</v>
      </c>
      <c r="B1869" s="6" t="s">
        <v>80</v>
      </c>
      <c r="C1869" s="3" t="s">
        <v>22</v>
      </c>
      <c r="D1869" s="3" t="s">
        <v>7551</v>
      </c>
      <c r="E1869" s="3" t="s">
        <v>82</v>
      </c>
      <c r="F1869" s="3" t="s">
        <v>26</v>
      </c>
      <c r="G1869" s="3" t="s">
        <v>923</v>
      </c>
      <c r="H1869" s="3" t="s">
        <v>7552</v>
      </c>
      <c r="I1869" s="3" t="s">
        <v>28</v>
      </c>
      <c r="J1869" s="3" t="s">
        <v>7553</v>
      </c>
      <c r="K1869" s="3" t="s">
        <v>30</v>
      </c>
      <c r="L1869" s="4" t="n">
        <f aca="false">+VLOOKUP(D1869,[1]mdlzperu_CT!$D$2:$N$4635,11,0)</f>
        <v>711201868</v>
      </c>
      <c r="M1869" s="3" t="str">
        <f aca="false">+D1869&amp;P1869</f>
        <v>00002175100853324</v>
      </c>
      <c r="N1869" s="3" t="s">
        <v>22</v>
      </c>
      <c r="O1869" s="3" t="s">
        <v>46</v>
      </c>
      <c r="P1869" s="5" t="n">
        <v>100853324</v>
      </c>
      <c r="Q1869" s="3" t="s">
        <v>22</v>
      </c>
      <c r="R1869" s="3" t="s">
        <v>7554</v>
      </c>
      <c r="S1869" s="3" t="s">
        <v>6456</v>
      </c>
      <c r="T1869" s="3" t="s">
        <v>86</v>
      </c>
      <c r="U1869" s="3" t="s">
        <v>86</v>
      </c>
    </row>
    <row r="1870" customFormat="false" ht="14.25" hidden="false" customHeight="true" outlineLevel="0" collapsed="false">
      <c r="A1870" s="3" t="s">
        <v>21</v>
      </c>
      <c r="B1870" s="6" t="s">
        <v>80</v>
      </c>
      <c r="C1870" s="3" t="s">
        <v>22</v>
      </c>
      <c r="D1870" s="3" t="s">
        <v>7555</v>
      </c>
      <c r="E1870" s="3" t="s">
        <v>82</v>
      </c>
      <c r="F1870" s="3" t="s">
        <v>26</v>
      </c>
      <c r="G1870" s="3" t="s">
        <v>923</v>
      </c>
      <c r="H1870" s="3" t="s">
        <v>7556</v>
      </c>
      <c r="I1870" s="3" t="s">
        <v>28</v>
      </c>
      <c r="J1870" s="3" t="s">
        <v>7557</v>
      </c>
      <c r="K1870" s="3" t="s">
        <v>30</v>
      </c>
      <c r="L1870" s="4" t="n">
        <f aca="false">+VLOOKUP(D1870,[1]mdlzperu_CT!$D$2:$N$4635,11,0)</f>
        <v>711201869</v>
      </c>
      <c r="M1870" s="3" t="str">
        <f aca="false">+D1870&amp;P1870</f>
        <v>00002176100853324</v>
      </c>
      <c r="N1870" s="3" t="s">
        <v>22</v>
      </c>
      <c r="O1870" s="3" t="s">
        <v>46</v>
      </c>
      <c r="P1870" s="5" t="n">
        <v>100853324</v>
      </c>
      <c r="Q1870" s="3" t="s">
        <v>22</v>
      </c>
      <c r="R1870" s="3" t="s">
        <v>7558</v>
      </c>
      <c r="S1870" s="3" t="s">
        <v>6456</v>
      </c>
      <c r="T1870" s="3" t="s">
        <v>86</v>
      </c>
      <c r="U1870" s="3" t="s">
        <v>86</v>
      </c>
    </row>
    <row r="1871" customFormat="false" ht="14.25" hidden="false" customHeight="true" outlineLevel="0" collapsed="false">
      <c r="A1871" s="3" t="s">
        <v>21</v>
      </c>
      <c r="B1871" s="6" t="s">
        <v>80</v>
      </c>
      <c r="C1871" s="3" t="s">
        <v>22</v>
      </c>
      <c r="D1871" s="3" t="s">
        <v>7559</v>
      </c>
      <c r="E1871" s="3" t="s">
        <v>82</v>
      </c>
      <c r="F1871" s="3" t="s">
        <v>26</v>
      </c>
      <c r="G1871" s="3" t="s">
        <v>923</v>
      </c>
      <c r="H1871" s="3" t="s">
        <v>7560</v>
      </c>
      <c r="I1871" s="3" t="s">
        <v>28</v>
      </c>
      <c r="J1871" s="3" t="s">
        <v>7561</v>
      </c>
      <c r="K1871" s="3" t="s">
        <v>30</v>
      </c>
      <c r="L1871" s="4" t="n">
        <f aca="false">+VLOOKUP(D1871,[1]mdlzperu_CT!$D$2:$N$4635,11,0)</f>
        <v>711201870</v>
      </c>
      <c r="M1871" s="3" t="str">
        <f aca="false">+D1871&amp;P1871</f>
        <v>00002178100853324</v>
      </c>
      <c r="N1871" s="3" t="s">
        <v>22</v>
      </c>
      <c r="O1871" s="3" t="s">
        <v>46</v>
      </c>
      <c r="P1871" s="5" t="n">
        <v>100853324</v>
      </c>
      <c r="Q1871" s="3" t="s">
        <v>22</v>
      </c>
      <c r="R1871" s="3" t="s">
        <v>7562</v>
      </c>
      <c r="S1871" s="3" t="s">
        <v>6456</v>
      </c>
      <c r="T1871" s="3" t="s">
        <v>86</v>
      </c>
      <c r="U1871" s="3" t="s">
        <v>86</v>
      </c>
    </row>
    <row r="1872" customFormat="false" ht="14.25" hidden="false" customHeight="true" outlineLevel="0" collapsed="false">
      <c r="A1872" s="3" t="s">
        <v>21</v>
      </c>
      <c r="B1872" s="6" t="s">
        <v>80</v>
      </c>
      <c r="C1872" s="3" t="s">
        <v>22</v>
      </c>
      <c r="D1872" s="3" t="s">
        <v>7563</v>
      </c>
      <c r="E1872" s="3" t="s">
        <v>82</v>
      </c>
      <c r="F1872" s="3" t="s">
        <v>26</v>
      </c>
      <c r="G1872" s="3" t="s">
        <v>923</v>
      </c>
      <c r="H1872" s="3" t="s">
        <v>7564</v>
      </c>
      <c r="I1872" s="3" t="s">
        <v>28</v>
      </c>
      <c r="J1872" s="3" t="s">
        <v>7565</v>
      </c>
      <c r="K1872" s="3" t="s">
        <v>30</v>
      </c>
      <c r="L1872" s="4" t="n">
        <f aca="false">+VLOOKUP(D1872,[1]mdlzperu_CT!$D$2:$N$4635,11,0)</f>
        <v>711201871</v>
      </c>
      <c r="M1872" s="3" t="str">
        <f aca="false">+D1872&amp;P1872</f>
        <v>00002179100853324</v>
      </c>
      <c r="N1872" s="3" t="s">
        <v>22</v>
      </c>
      <c r="O1872" s="3" t="s">
        <v>46</v>
      </c>
      <c r="P1872" s="5" t="n">
        <v>100853324</v>
      </c>
      <c r="Q1872" s="3" t="s">
        <v>22</v>
      </c>
      <c r="R1872" s="3" t="s">
        <v>7566</v>
      </c>
      <c r="S1872" s="3" t="s">
        <v>6456</v>
      </c>
      <c r="T1872" s="3" t="s">
        <v>86</v>
      </c>
      <c r="U1872" s="3" t="s">
        <v>86</v>
      </c>
    </row>
    <row r="1873" customFormat="false" ht="14.25" hidden="false" customHeight="true" outlineLevel="0" collapsed="false">
      <c r="A1873" s="3" t="s">
        <v>21</v>
      </c>
      <c r="B1873" s="6" t="s">
        <v>80</v>
      </c>
      <c r="C1873" s="3" t="s">
        <v>22</v>
      </c>
      <c r="D1873" s="3" t="s">
        <v>7567</v>
      </c>
      <c r="E1873" s="3" t="s">
        <v>82</v>
      </c>
      <c r="F1873" s="3" t="s">
        <v>26</v>
      </c>
      <c r="G1873" s="3" t="s">
        <v>923</v>
      </c>
      <c r="H1873" s="3" t="s">
        <v>7568</v>
      </c>
      <c r="I1873" s="3" t="s">
        <v>28</v>
      </c>
      <c r="J1873" s="3" t="s">
        <v>7569</v>
      </c>
      <c r="K1873" s="3" t="s">
        <v>30</v>
      </c>
      <c r="L1873" s="4" t="n">
        <f aca="false">+VLOOKUP(D1873,[1]mdlzperu_CT!$D$2:$N$4635,11,0)</f>
        <v>711201872</v>
      </c>
      <c r="M1873" s="3" t="str">
        <f aca="false">+D1873&amp;P1873</f>
        <v>00002181100853324</v>
      </c>
      <c r="N1873" s="3" t="s">
        <v>22</v>
      </c>
      <c r="O1873" s="3" t="s">
        <v>46</v>
      </c>
      <c r="P1873" s="5" t="n">
        <v>100853324</v>
      </c>
      <c r="Q1873" s="3" t="s">
        <v>22</v>
      </c>
      <c r="R1873" s="3" t="s">
        <v>7570</v>
      </c>
      <c r="S1873" s="3" t="s">
        <v>6456</v>
      </c>
      <c r="T1873" s="3" t="s">
        <v>86</v>
      </c>
      <c r="U1873" s="3" t="s">
        <v>86</v>
      </c>
    </row>
    <row r="1874" customFormat="false" ht="14.25" hidden="false" customHeight="true" outlineLevel="0" collapsed="false">
      <c r="A1874" s="3" t="s">
        <v>21</v>
      </c>
      <c r="B1874" s="6" t="s">
        <v>80</v>
      </c>
      <c r="C1874" s="3" t="s">
        <v>22</v>
      </c>
      <c r="D1874" s="3" t="s">
        <v>7571</v>
      </c>
      <c r="E1874" s="3" t="s">
        <v>82</v>
      </c>
      <c r="F1874" s="3" t="s">
        <v>26</v>
      </c>
      <c r="G1874" s="3" t="s">
        <v>923</v>
      </c>
      <c r="H1874" s="3" t="s">
        <v>7572</v>
      </c>
      <c r="I1874" s="3" t="s">
        <v>28</v>
      </c>
      <c r="J1874" s="3" t="s">
        <v>7573</v>
      </c>
      <c r="K1874" s="3" t="s">
        <v>30</v>
      </c>
      <c r="L1874" s="4" t="n">
        <f aca="false">+VLOOKUP(D1874,[1]mdlzperu_CT!$D$2:$N$4635,11,0)</f>
        <v>711201873</v>
      </c>
      <c r="M1874" s="3" t="str">
        <f aca="false">+D1874&amp;P1874</f>
        <v>00002182100853324</v>
      </c>
      <c r="N1874" s="3" t="s">
        <v>22</v>
      </c>
      <c r="O1874" s="3" t="s">
        <v>46</v>
      </c>
      <c r="P1874" s="5" t="n">
        <v>100853324</v>
      </c>
      <c r="Q1874" s="3" t="s">
        <v>22</v>
      </c>
      <c r="R1874" s="3" t="s">
        <v>7574</v>
      </c>
      <c r="S1874" s="3" t="s">
        <v>6456</v>
      </c>
      <c r="T1874" s="3" t="s">
        <v>86</v>
      </c>
      <c r="U1874" s="3" t="s">
        <v>86</v>
      </c>
    </row>
    <row r="1875" customFormat="false" ht="14.25" hidden="false" customHeight="true" outlineLevel="0" collapsed="false">
      <c r="A1875" s="3" t="s">
        <v>21</v>
      </c>
      <c r="B1875" s="6" t="s">
        <v>80</v>
      </c>
      <c r="C1875" s="3" t="s">
        <v>22</v>
      </c>
      <c r="D1875" s="3" t="s">
        <v>7575</v>
      </c>
      <c r="E1875" s="3" t="s">
        <v>82</v>
      </c>
      <c r="F1875" s="3" t="s">
        <v>26</v>
      </c>
      <c r="G1875" s="3" t="s">
        <v>923</v>
      </c>
      <c r="H1875" s="3" t="s">
        <v>7576</v>
      </c>
      <c r="I1875" s="3" t="s">
        <v>28</v>
      </c>
      <c r="J1875" s="3" t="s">
        <v>7577</v>
      </c>
      <c r="K1875" s="3" t="s">
        <v>30</v>
      </c>
      <c r="L1875" s="4" t="n">
        <f aca="false">+VLOOKUP(D1875,[1]mdlzperu_CT!$D$2:$N$4635,11,0)</f>
        <v>711201874</v>
      </c>
      <c r="M1875" s="3" t="str">
        <f aca="false">+D1875&amp;P1875</f>
        <v>00002183100853324</v>
      </c>
      <c r="N1875" s="3" t="s">
        <v>22</v>
      </c>
      <c r="O1875" s="3" t="s">
        <v>46</v>
      </c>
      <c r="P1875" s="5" t="n">
        <v>100853324</v>
      </c>
      <c r="Q1875" s="3" t="s">
        <v>22</v>
      </c>
      <c r="R1875" s="3" t="s">
        <v>7578</v>
      </c>
      <c r="S1875" s="3" t="s">
        <v>6456</v>
      </c>
      <c r="T1875" s="3" t="s">
        <v>86</v>
      </c>
      <c r="U1875" s="3" t="s">
        <v>86</v>
      </c>
    </row>
    <row r="1876" customFormat="false" ht="14.25" hidden="false" customHeight="true" outlineLevel="0" collapsed="false">
      <c r="A1876" s="3" t="s">
        <v>21</v>
      </c>
      <c r="B1876" s="6" t="s">
        <v>80</v>
      </c>
      <c r="C1876" s="3" t="s">
        <v>22</v>
      </c>
      <c r="D1876" s="3" t="s">
        <v>7579</v>
      </c>
      <c r="E1876" s="3" t="s">
        <v>82</v>
      </c>
      <c r="F1876" s="3" t="s">
        <v>26</v>
      </c>
      <c r="G1876" s="3" t="s">
        <v>923</v>
      </c>
      <c r="H1876" s="3" t="s">
        <v>7580</v>
      </c>
      <c r="I1876" s="3" t="s">
        <v>28</v>
      </c>
      <c r="J1876" s="3" t="s">
        <v>7581</v>
      </c>
      <c r="K1876" s="3" t="s">
        <v>30</v>
      </c>
      <c r="L1876" s="4" t="n">
        <f aca="false">+VLOOKUP(D1876,[1]mdlzperu_CT!$D$2:$N$4635,11,0)</f>
        <v>711201875</v>
      </c>
      <c r="M1876" s="3" t="str">
        <f aca="false">+D1876&amp;P1876</f>
        <v>00000391100853324</v>
      </c>
      <c r="N1876" s="3" t="s">
        <v>22</v>
      </c>
      <c r="O1876" s="3" t="s">
        <v>46</v>
      </c>
      <c r="P1876" s="5" t="n">
        <v>100853324</v>
      </c>
      <c r="Q1876" s="3" t="s">
        <v>22</v>
      </c>
      <c r="R1876" s="3" t="s">
        <v>7582</v>
      </c>
      <c r="S1876" s="3" t="s">
        <v>6456</v>
      </c>
      <c r="T1876" s="3" t="s">
        <v>86</v>
      </c>
      <c r="U1876" s="3" t="s">
        <v>86</v>
      </c>
    </row>
    <row r="1877" customFormat="false" ht="14.25" hidden="false" customHeight="true" outlineLevel="0" collapsed="false">
      <c r="A1877" s="3" t="s">
        <v>21</v>
      </c>
      <c r="B1877" s="6" t="s">
        <v>80</v>
      </c>
      <c r="C1877" s="3" t="s">
        <v>22</v>
      </c>
      <c r="D1877" s="3" t="s">
        <v>7583</v>
      </c>
      <c r="E1877" s="3" t="s">
        <v>82</v>
      </c>
      <c r="F1877" s="3" t="s">
        <v>26</v>
      </c>
      <c r="G1877" s="3" t="s">
        <v>923</v>
      </c>
      <c r="H1877" s="3" t="s">
        <v>7584</v>
      </c>
      <c r="I1877" s="3" t="s">
        <v>28</v>
      </c>
      <c r="J1877" s="3" t="s">
        <v>7585</v>
      </c>
      <c r="K1877" s="3" t="s">
        <v>30</v>
      </c>
      <c r="L1877" s="4" t="n">
        <f aca="false">+VLOOKUP(D1877,[1]mdlzperu_CT!$D$2:$N$4635,11,0)</f>
        <v>711201876</v>
      </c>
      <c r="M1877" s="3" t="str">
        <f aca="false">+D1877&amp;P1877</f>
        <v>00002185100853324</v>
      </c>
      <c r="N1877" s="3" t="s">
        <v>22</v>
      </c>
      <c r="O1877" s="3" t="s">
        <v>1282</v>
      </c>
      <c r="P1877" s="5" t="n">
        <v>100853324</v>
      </c>
      <c r="Q1877" s="3" t="s">
        <v>22</v>
      </c>
      <c r="R1877" s="3" t="s">
        <v>7586</v>
      </c>
      <c r="S1877" s="3" t="s">
        <v>6456</v>
      </c>
      <c r="T1877" s="3" t="s">
        <v>86</v>
      </c>
      <c r="U1877" s="3" t="s">
        <v>86</v>
      </c>
    </row>
    <row r="1878" customFormat="false" ht="14.25" hidden="false" customHeight="true" outlineLevel="0" collapsed="false">
      <c r="A1878" s="3" t="s">
        <v>21</v>
      </c>
      <c r="B1878" s="6" t="s">
        <v>80</v>
      </c>
      <c r="C1878" s="3" t="s">
        <v>22</v>
      </c>
      <c r="D1878" s="3" t="s">
        <v>7587</v>
      </c>
      <c r="E1878" s="3" t="s">
        <v>82</v>
      </c>
      <c r="F1878" s="3" t="s">
        <v>26</v>
      </c>
      <c r="G1878" s="3" t="s">
        <v>923</v>
      </c>
      <c r="H1878" s="3" t="s">
        <v>7588</v>
      </c>
      <c r="I1878" s="3" t="s">
        <v>28</v>
      </c>
      <c r="J1878" s="3" t="s">
        <v>7589</v>
      </c>
      <c r="K1878" s="3" t="s">
        <v>30</v>
      </c>
      <c r="L1878" s="4" t="n">
        <f aca="false">+VLOOKUP(D1878,[1]mdlzperu_CT!$D$2:$N$4635,11,0)</f>
        <v>711201877</v>
      </c>
      <c r="M1878" s="3" t="str">
        <f aca="false">+D1878&amp;P1878</f>
        <v>00002186100853324</v>
      </c>
      <c r="N1878" s="3" t="s">
        <v>22</v>
      </c>
      <c r="O1878" s="3" t="s">
        <v>46</v>
      </c>
      <c r="P1878" s="5" t="n">
        <v>100853324</v>
      </c>
      <c r="Q1878" s="3" t="s">
        <v>22</v>
      </c>
      <c r="R1878" s="3" t="s">
        <v>7590</v>
      </c>
      <c r="S1878" s="3" t="s">
        <v>6456</v>
      </c>
      <c r="T1878" s="3" t="s">
        <v>86</v>
      </c>
      <c r="U1878" s="3" t="s">
        <v>86</v>
      </c>
    </row>
    <row r="1879" customFormat="false" ht="14.25" hidden="false" customHeight="true" outlineLevel="0" collapsed="false">
      <c r="A1879" s="3" t="s">
        <v>21</v>
      </c>
      <c r="B1879" s="6" t="s">
        <v>80</v>
      </c>
      <c r="C1879" s="3" t="s">
        <v>22</v>
      </c>
      <c r="D1879" s="3" t="s">
        <v>7591</v>
      </c>
      <c r="E1879" s="3" t="s">
        <v>82</v>
      </c>
      <c r="F1879" s="3" t="s">
        <v>26</v>
      </c>
      <c r="G1879" s="3" t="s">
        <v>923</v>
      </c>
      <c r="H1879" s="3" t="s">
        <v>7592</v>
      </c>
      <c r="I1879" s="3" t="s">
        <v>28</v>
      </c>
      <c r="J1879" s="3" t="s">
        <v>7593</v>
      </c>
      <c r="K1879" s="3" t="s">
        <v>30</v>
      </c>
      <c r="L1879" s="4" t="n">
        <f aca="false">+VLOOKUP(D1879,[1]mdlzperu_CT!$D$2:$N$4635,11,0)</f>
        <v>711201878</v>
      </c>
      <c r="M1879" s="3" t="str">
        <f aca="false">+D1879&amp;P1879</f>
        <v>00002187100853324</v>
      </c>
      <c r="N1879" s="3" t="s">
        <v>22</v>
      </c>
      <c r="O1879" s="3" t="s">
        <v>46</v>
      </c>
      <c r="P1879" s="5" t="n">
        <v>100853324</v>
      </c>
      <c r="Q1879" s="3" t="s">
        <v>22</v>
      </c>
      <c r="R1879" s="3" t="s">
        <v>7594</v>
      </c>
      <c r="S1879" s="3" t="s">
        <v>6456</v>
      </c>
      <c r="T1879" s="3" t="s">
        <v>86</v>
      </c>
      <c r="U1879" s="3" t="s">
        <v>86</v>
      </c>
    </row>
    <row r="1880" customFormat="false" ht="14.25" hidden="false" customHeight="true" outlineLevel="0" collapsed="false">
      <c r="A1880" s="3" t="s">
        <v>21</v>
      </c>
      <c r="B1880" s="6" t="s">
        <v>80</v>
      </c>
      <c r="C1880" s="3" t="s">
        <v>22</v>
      </c>
      <c r="D1880" s="3" t="s">
        <v>7595</v>
      </c>
      <c r="E1880" s="3" t="s">
        <v>82</v>
      </c>
      <c r="F1880" s="3" t="s">
        <v>26</v>
      </c>
      <c r="G1880" s="3" t="s">
        <v>923</v>
      </c>
      <c r="H1880" s="3" t="s">
        <v>7596</v>
      </c>
      <c r="I1880" s="3" t="s">
        <v>28</v>
      </c>
      <c r="J1880" s="3" t="s">
        <v>7597</v>
      </c>
      <c r="K1880" s="3" t="s">
        <v>30</v>
      </c>
      <c r="L1880" s="4" t="n">
        <f aca="false">+VLOOKUP(D1880,[1]mdlzperu_CT!$D$2:$N$4635,11,0)</f>
        <v>711201879</v>
      </c>
      <c r="M1880" s="3" t="str">
        <f aca="false">+D1880&amp;P1880</f>
        <v>00002188100853324</v>
      </c>
      <c r="N1880" s="3" t="s">
        <v>22</v>
      </c>
      <c r="O1880" s="3" t="s">
        <v>46</v>
      </c>
      <c r="P1880" s="5" t="n">
        <v>100853324</v>
      </c>
      <c r="Q1880" s="3" t="s">
        <v>22</v>
      </c>
      <c r="R1880" s="3" t="s">
        <v>7598</v>
      </c>
      <c r="S1880" s="3" t="s">
        <v>6456</v>
      </c>
      <c r="T1880" s="3" t="s">
        <v>86</v>
      </c>
      <c r="U1880" s="3" t="s">
        <v>86</v>
      </c>
    </row>
    <row r="1881" customFormat="false" ht="14.25" hidden="false" customHeight="true" outlineLevel="0" collapsed="false">
      <c r="A1881" s="3" t="s">
        <v>21</v>
      </c>
      <c r="B1881" s="6" t="s">
        <v>80</v>
      </c>
      <c r="C1881" s="3" t="s">
        <v>22</v>
      </c>
      <c r="D1881" s="3" t="s">
        <v>7599</v>
      </c>
      <c r="E1881" s="3" t="s">
        <v>82</v>
      </c>
      <c r="F1881" s="3" t="s">
        <v>26</v>
      </c>
      <c r="G1881" s="3" t="s">
        <v>923</v>
      </c>
      <c r="H1881" s="3" t="s">
        <v>7600</v>
      </c>
      <c r="I1881" s="3" t="s">
        <v>38</v>
      </c>
      <c r="J1881" s="3" t="s">
        <v>7601</v>
      </c>
      <c r="K1881" s="3" t="s">
        <v>30</v>
      </c>
      <c r="L1881" s="4" t="n">
        <f aca="false">+VLOOKUP(D1881,[1]mdlzperu_CT!$D$2:$N$4635,11,0)</f>
        <v>711201880</v>
      </c>
      <c r="M1881" s="3" t="str">
        <f aca="false">+D1881&amp;P1881</f>
        <v>00002189100853324</v>
      </c>
      <c r="N1881" s="3" t="s">
        <v>22</v>
      </c>
      <c r="O1881" s="3" t="s">
        <v>46</v>
      </c>
      <c r="P1881" s="5" t="n">
        <v>100853324</v>
      </c>
      <c r="Q1881" s="3" t="s">
        <v>22</v>
      </c>
      <c r="R1881" s="3" t="s">
        <v>7602</v>
      </c>
      <c r="S1881" s="3" t="s">
        <v>6456</v>
      </c>
      <c r="T1881" s="3" t="s">
        <v>86</v>
      </c>
      <c r="U1881" s="3" t="s">
        <v>86</v>
      </c>
    </row>
    <row r="1882" customFormat="false" ht="14.25" hidden="false" customHeight="true" outlineLevel="0" collapsed="false">
      <c r="A1882" s="3" t="s">
        <v>21</v>
      </c>
      <c r="B1882" s="6" t="s">
        <v>80</v>
      </c>
      <c r="C1882" s="3" t="s">
        <v>22</v>
      </c>
      <c r="D1882" s="3" t="s">
        <v>7603</v>
      </c>
      <c r="E1882" s="3" t="s">
        <v>82</v>
      </c>
      <c r="F1882" s="3" t="s">
        <v>26</v>
      </c>
      <c r="G1882" s="3" t="s">
        <v>923</v>
      </c>
      <c r="H1882" s="3" t="s">
        <v>7604</v>
      </c>
      <c r="I1882" s="3" t="s">
        <v>28</v>
      </c>
      <c r="J1882" s="3" t="s">
        <v>7605</v>
      </c>
      <c r="K1882" s="3" t="s">
        <v>30</v>
      </c>
      <c r="L1882" s="4" t="n">
        <f aca="false">+VLOOKUP(D1882,[1]mdlzperu_CT!$D$2:$N$4635,11,0)</f>
        <v>711201881</v>
      </c>
      <c r="M1882" s="3" t="str">
        <f aca="false">+D1882&amp;P1882</f>
        <v>00002190100853324</v>
      </c>
      <c r="N1882" s="3" t="s">
        <v>22</v>
      </c>
      <c r="O1882" s="3" t="s">
        <v>46</v>
      </c>
      <c r="P1882" s="5" t="n">
        <v>100853324</v>
      </c>
      <c r="Q1882" s="3" t="s">
        <v>22</v>
      </c>
      <c r="R1882" s="3" t="s">
        <v>7606</v>
      </c>
      <c r="S1882" s="3" t="s">
        <v>6456</v>
      </c>
      <c r="T1882" s="3" t="s">
        <v>86</v>
      </c>
      <c r="U1882" s="3" t="s">
        <v>86</v>
      </c>
    </row>
    <row r="1883" customFormat="false" ht="14.25" hidden="false" customHeight="true" outlineLevel="0" collapsed="false">
      <c r="A1883" s="3" t="s">
        <v>21</v>
      </c>
      <c r="B1883" s="6" t="s">
        <v>80</v>
      </c>
      <c r="C1883" s="3" t="s">
        <v>22</v>
      </c>
      <c r="D1883" s="3" t="s">
        <v>7607</v>
      </c>
      <c r="E1883" s="3" t="s">
        <v>82</v>
      </c>
      <c r="F1883" s="3" t="s">
        <v>26</v>
      </c>
      <c r="G1883" s="3" t="s">
        <v>923</v>
      </c>
      <c r="H1883" s="3" t="s">
        <v>7608</v>
      </c>
      <c r="I1883" s="3" t="s">
        <v>28</v>
      </c>
      <c r="J1883" s="3" t="s">
        <v>7609</v>
      </c>
      <c r="K1883" s="3" t="s">
        <v>30</v>
      </c>
      <c r="L1883" s="4" t="n">
        <f aca="false">+VLOOKUP(D1883,[1]mdlzperu_CT!$D$2:$N$4635,11,0)</f>
        <v>711201882</v>
      </c>
      <c r="M1883" s="3" t="str">
        <f aca="false">+D1883&amp;P1883</f>
        <v>00002191100853324</v>
      </c>
      <c r="N1883" s="3" t="s">
        <v>22</v>
      </c>
      <c r="O1883" s="3" t="s">
        <v>46</v>
      </c>
      <c r="P1883" s="5" t="n">
        <v>100853324</v>
      </c>
      <c r="Q1883" s="3" t="s">
        <v>22</v>
      </c>
      <c r="R1883" s="3" t="s">
        <v>7610</v>
      </c>
      <c r="S1883" s="3" t="s">
        <v>6456</v>
      </c>
      <c r="T1883" s="3" t="s">
        <v>86</v>
      </c>
      <c r="U1883" s="3" t="s">
        <v>86</v>
      </c>
    </row>
    <row r="1884" customFormat="false" ht="14.25" hidden="false" customHeight="true" outlineLevel="0" collapsed="false">
      <c r="A1884" s="3" t="s">
        <v>21</v>
      </c>
      <c r="B1884" s="6" t="s">
        <v>80</v>
      </c>
      <c r="C1884" s="3" t="s">
        <v>22</v>
      </c>
      <c r="D1884" s="3" t="s">
        <v>7611</v>
      </c>
      <c r="E1884" s="3" t="s">
        <v>82</v>
      </c>
      <c r="F1884" s="3" t="s">
        <v>26</v>
      </c>
      <c r="G1884" s="3" t="s">
        <v>923</v>
      </c>
      <c r="H1884" s="3" t="s">
        <v>7612</v>
      </c>
      <c r="I1884" s="3" t="s">
        <v>28</v>
      </c>
      <c r="J1884" s="3" t="s">
        <v>7613</v>
      </c>
      <c r="K1884" s="3" t="s">
        <v>30</v>
      </c>
      <c r="L1884" s="4" t="n">
        <f aca="false">+VLOOKUP(D1884,[1]mdlzperu_CT!$D$2:$N$4635,11,0)</f>
        <v>711201883</v>
      </c>
      <c r="M1884" s="3" t="str">
        <f aca="false">+D1884&amp;P1884</f>
        <v>00002192100853324</v>
      </c>
      <c r="N1884" s="3" t="s">
        <v>22</v>
      </c>
      <c r="O1884" s="3" t="s">
        <v>46</v>
      </c>
      <c r="P1884" s="5" t="n">
        <v>100853324</v>
      </c>
      <c r="Q1884" s="3" t="s">
        <v>22</v>
      </c>
      <c r="R1884" s="3" t="s">
        <v>7614</v>
      </c>
      <c r="S1884" s="3" t="s">
        <v>6456</v>
      </c>
      <c r="T1884" s="3" t="s">
        <v>86</v>
      </c>
      <c r="U1884" s="3" t="s">
        <v>86</v>
      </c>
    </row>
    <row r="1885" customFormat="false" ht="14.25" hidden="false" customHeight="true" outlineLevel="0" collapsed="false">
      <c r="A1885" s="3" t="s">
        <v>21</v>
      </c>
      <c r="B1885" s="6" t="s">
        <v>80</v>
      </c>
      <c r="C1885" s="3" t="s">
        <v>22</v>
      </c>
      <c r="D1885" s="3" t="s">
        <v>7615</v>
      </c>
      <c r="E1885" s="3" t="s">
        <v>82</v>
      </c>
      <c r="F1885" s="3" t="s">
        <v>26</v>
      </c>
      <c r="G1885" s="3" t="s">
        <v>923</v>
      </c>
      <c r="H1885" s="3" t="s">
        <v>7616</v>
      </c>
      <c r="I1885" s="3" t="s">
        <v>38</v>
      </c>
      <c r="J1885" s="3" t="s">
        <v>7617</v>
      </c>
      <c r="K1885" s="3" t="s">
        <v>30</v>
      </c>
      <c r="L1885" s="4" t="n">
        <f aca="false">+VLOOKUP(D1885,[1]mdlzperu_CT!$D$2:$N$4635,11,0)</f>
        <v>711201884</v>
      </c>
      <c r="M1885" s="3" t="str">
        <f aca="false">+D1885&amp;P1885</f>
        <v>00002193100853324</v>
      </c>
      <c r="N1885" s="3" t="s">
        <v>22</v>
      </c>
      <c r="O1885" s="3" t="s">
        <v>46</v>
      </c>
      <c r="P1885" s="5" t="n">
        <v>100853324</v>
      </c>
      <c r="Q1885" s="3" t="s">
        <v>22</v>
      </c>
      <c r="R1885" s="3" t="s">
        <v>7618</v>
      </c>
      <c r="S1885" s="3" t="s">
        <v>6456</v>
      </c>
      <c r="T1885" s="3" t="s">
        <v>86</v>
      </c>
      <c r="U1885" s="3" t="s">
        <v>86</v>
      </c>
    </row>
    <row r="1886" customFormat="false" ht="14.25" hidden="false" customHeight="true" outlineLevel="0" collapsed="false">
      <c r="A1886" s="3" t="s">
        <v>21</v>
      </c>
      <c r="B1886" s="6" t="s">
        <v>80</v>
      </c>
      <c r="C1886" s="3" t="s">
        <v>22</v>
      </c>
      <c r="D1886" s="3" t="s">
        <v>7619</v>
      </c>
      <c r="E1886" s="3" t="s">
        <v>82</v>
      </c>
      <c r="F1886" s="3" t="s">
        <v>26</v>
      </c>
      <c r="G1886" s="3" t="s">
        <v>923</v>
      </c>
      <c r="H1886" s="3" t="s">
        <v>7620</v>
      </c>
      <c r="I1886" s="3" t="s">
        <v>28</v>
      </c>
      <c r="J1886" s="3" t="s">
        <v>7621</v>
      </c>
      <c r="K1886" s="3" t="s">
        <v>30</v>
      </c>
      <c r="L1886" s="4" t="n">
        <f aca="false">+VLOOKUP(D1886,[1]mdlzperu_CT!$D$2:$N$4635,11,0)</f>
        <v>711201885</v>
      </c>
      <c r="M1886" s="3" t="str">
        <f aca="false">+D1886&amp;P1886</f>
        <v>00002194100853324</v>
      </c>
      <c r="N1886" s="3" t="s">
        <v>22</v>
      </c>
      <c r="O1886" s="3" t="s">
        <v>727</v>
      </c>
      <c r="P1886" s="5" t="n">
        <v>100853324</v>
      </c>
      <c r="Q1886" s="3" t="s">
        <v>22</v>
      </c>
      <c r="R1886" s="3" t="s">
        <v>7622</v>
      </c>
      <c r="S1886" s="3" t="s">
        <v>6456</v>
      </c>
      <c r="T1886" s="3" t="s">
        <v>86</v>
      </c>
      <c r="U1886" s="3" t="s">
        <v>86</v>
      </c>
    </row>
    <row r="1887" customFormat="false" ht="14.25" hidden="false" customHeight="true" outlineLevel="0" collapsed="false">
      <c r="A1887" s="3" t="s">
        <v>21</v>
      </c>
      <c r="B1887" s="6" t="s">
        <v>80</v>
      </c>
      <c r="C1887" s="3" t="s">
        <v>22</v>
      </c>
      <c r="D1887" s="3" t="s">
        <v>7623</v>
      </c>
      <c r="E1887" s="3" t="s">
        <v>82</v>
      </c>
      <c r="F1887" s="3" t="s">
        <v>26</v>
      </c>
      <c r="G1887" s="3" t="s">
        <v>923</v>
      </c>
      <c r="H1887" s="3" t="s">
        <v>7624</v>
      </c>
      <c r="I1887" s="3" t="s">
        <v>28</v>
      </c>
      <c r="J1887" s="3" t="s">
        <v>7625</v>
      </c>
      <c r="K1887" s="3" t="s">
        <v>30</v>
      </c>
      <c r="L1887" s="4" t="n">
        <f aca="false">+VLOOKUP(D1887,[1]mdlzperu_CT!$D$2:$N$4635,11,0)</f>
        <v>711201886</v>
      </c>
      <c r="M1887" s="3" t="str">
        <f aca="false">+D1887&amp;P1887</f>
        <v>00002195100853324</v>
      </c>
      <c r="N1887" s="3" t="s">
        <v>22</v>
      </c>
      <c r="O1887" s="3" t="s">
        <v>46</v>
      </c>
      <c r="P1887" s="5" t="n">
        <v>100853324</v>
      </c>
      <c r="Q1887" s="3" t="s">
        <v>22</v>
      </c>
      <c r="R1887" s="3" t="s">
        <v>7626</v>
      </c>
      <c r="S1887" s="3" t="s">
        <v>6456</v>
      </c>
      <c r="T1887" s="3" t="s">
        <v>86</v>
      </c>
      <c r="U1887" s="3" t="s">
        <v>86</v>
      </c>
    </row>
    <row r="1888" customFormat="false" ht="14.25" hidden="false" customHeight="true" outlineLevel="0" collapsed="false">
      <c r="A1888" s="3" t="s">
        <v>21</v>
      </c>
      <c r="B1888" s="6" t="s">
        <v>80</v>
      </c>
      <c r="C1888" s="3" t="s">
        <v>22</v>
      </c>
      <c r="D1888" s="3" t="s">
        <v>7627</v>
      </c>
      <c r="E1888" s="3" t="s">
        <v>82</v>
      </c>
      <c r="F1888" s="3" t="s">
        <v>26</v>
      </c>
      <c r="G1888" s="3" t="s">
        <v>923</v>
      </c>
      <c r="H1888" s="3" t="s">
        <v>7628</v>
      </c>
      <c r="I1888" s="3" t="s">
        <v>28</v>
      </c>
      <c r="J1888" s="3" t="s">
        <v>7629</v>
      </c>
      <c r="K1888" s="3" t="s">
        <v>30</v>
      </c>
      <c r="L1888" s="4" t="n">
        <f aca="false">+VLOOKUP(D1888,[1]mdlzperu_CT!$D$2:$N$4635,11,0)</f>
        <v>711201887</v>
      </c>
      <c r="M1888" s="3" t="str">
        <f aca="false">+D1888&amp;P1888</f>
        <v>00002197100853324</v>
      </c>
      <c r="N1888" s="3" t="s">
        <v>22</v>
      </c>
      <c r="O1888" s="3" t="s">
        <v>46</v>
      </c>
      <c r="P1888" s="5" t="n">
        <v>100853324</v>
      </c>
      <c r="Q1888" s="3" t="s">
        <v>22</v>
      </c>
      <c r="R1888" s="3" t="s">
        <v>7630</v>
      </c>
      <c r="S1888" s="3" t="s">
        <v>6456</v>
      </c>
      <c r="T1888" s="3" t="s">
        <v>86</v>
      </c>
      <c r="U1888" s="3" t="s">
        <v>86</v>
      </c>
    </row>
    <row r="1889" customFormat="false" ht="14.25" hidden="false" customHeight="true" outlineLevel="0" collapsed="false">
      <c r="A1889" s="3" t="s">
        <v>21</v>
      </c>
      <c r="B1889" s="6" t="s">
        <v>80</v>
      </c>
      <c r="C1889" s="3" t="s">
        <v>22</v>
      </c>
      <c r="D1889" s="3" t="s">
        <v>7631</v>
      </c>
      <c r="E1889" s="3" t="s">
        <v>82</v>
      </c>
      <c r="F1889" s="3" t="s">
        <v>26</v>
      </c>
      <c r="G1889" s="3" t="s">
        <v>923</v>
      </c>
      <c r="H1889" s="3" t="s">
        <v>7632</v>
      </c>
      <c r="I1889" s="3" t="s">
        <v>28</v>
      </c>
      <c r="J1889" s="3" t="s">
        <v>7633</v>
      </c>
      <c r="K1889" s="3" t="s">
        <v>30</v>
      </c>
      <c r="L1889" s="4" t="n">
        <f aca="false">+VLOOKUP(D1889,[1]mdlzperu_CT!$D$2:$N$4635,11,0)</f>
        <v>711201888</v>
      </c>
      <c r="M1889" s="3" t="str">
        <f aca="false">+D1889&amp;P1889</f>
        <v>00000396100853324</v>
      </c>
      <c r="N1889" s="3" t="s">
        <v>22</v>
      </c>
      <c r="O1889" s="3" t="s">
        <v>46</v>
      </c>
      <c r="P1889" s="5" t="n">
        <v>100853324</v>
      </c>
      <c r="Q1889" s="3" t="s">
        <v>22</v>
      </c>
      <c r="R1889" s="3" t="s">
        <v>7634</v>
      </c>
      <c r="S1889" s="3" t="s">
        <v>6456</v>
      </c>
      <c r="T1889" s="3" t="s">
        <v>86</v>
      </c>
      <c r="U1889" s="3" t="s">
        <v>86</v>
      </c>
    </row>
    <row r="1890" customFormat="false" ht="14.25" hidden="false" customHeight="true" outlineLevel="0" collapsed="false">
      <c r="A1890" s="3" t="s">
        <v>21</v>
      </c>
      <c r="B1890" s="6" t="s">
        <v>80</v>
      </c>
      <c r="C1890" s="3" t="s">
        <v>22</v>
      </c>
      <c r="D1890" s="3" t="s">
        <v>7635</v>
      </c>
      <c r="E1890" s="3" t="s">
        <v>82</v>
      </c>
      <c r="F1890" s="3" t="s">
        <v>26</v>
      </c>
      <c r="G1890" s="3" t="s">
        <v>923</v>
      </c>
      <c r="H1890" s="3" t="s">
        <v>7636</v>
      </c>
      <c r="I1890" s="3" t="s">
        <v>28</v>
      </c>
      <c r="J1890" s="3" t="s">
        <v>7637</v>
      </c>
      <c r="K1890" s="3" t="s">
        <v>30</v>
      </c>
      <c r="L1890" s="4" t="n">
        <f aca="false">+VLOOKUP(D1890,[1]mdlzperu_CT!$D$2:$N$4635,11,0)</f>
        <v>711201889</v>
      </c>
      <c r="M1890" s="3" t="str">
        <f aca="false">+D1890&amp;P1890</f>
        <v>00002198100853324</v>
      </c>
      <c r="N1890" s="3" t="s">
        <v>22</v>
      </c>
      <c r="O1890" s="3" t="s">
        <v>46</v>
      </c>
      <c r="P1890" s="5" t="n">
        <v>100853324</v>
      </c>
      <c r="Q1890" s="3" t="s">
        <v>22</v>
      </c>
      <c r="R1890" s="3" t="s">
        <v>7638</v>
      </c>
      <c r="S1890" s="3" t="s">
        <v>6456</v>
      </c>
      <c r="T1890" s="3" t="s">
        <v>86</v>
      </c>
      <c r="U1890" s="3" t="s">
        <v>86</v>
      </c>
    </row>
    <row r="1891" customFormat="false" ht="14.25" hidden="false" customHeight="true" outlineLevel="0" collapsed="false">
      <c r="A1891" s="3" t="s">
        <v>21</v>
      </c>
      <c r="B1891" s="6" t="s">
        <v>80</v>
      </c>
      <c r="C1891" s="3" t="s">
        <v>22</v>
      </c>
      <c r="D1891" s="3" t="s">
        <v>7639</v>
      </c>
      <c r="E1891" s="3" t="s">
        <v>82</v>
      </c>
      <c r="F1891" s="3" t="s">
        <v>26</v>
      </c>
      <c r="G1891" s="3" t="s">
        <v>923</v>
      </c>
      <c r="H1891" s="3" t="s">
        <v>7640</v>
      </c>
      <c r="I1891" s="3" t="s">
        <v>28</v>
      </c>
      <c r="J1891" s="3" t="s">
        <v>7641</v>
      </c>
      <c r="K1891" s="3" t="s">
        <v>30</v>
      </c>
      <c r="L1891" s="4" t="n">
        <f aca="false">+VLOOKUP(D1891,[1]mdlzperu_CT!$D$2:$N$4635,11,0)</f>
        <v>711201890</v>
      </c>
      <c r="M1891" s="3" t="str">
        <f aca="false">+D1891&amp;P1891</f>
        <v>00002200100853324</v>
      </c>
      <c r="N1891" s="3" t="s">
        <v>22</v>
      </c>
      <c r="O1891" s="3" t="s">
        <v>46</v>
      </c>
      <c r="P1891" s="5" t="n">
        <v>100853324</v>
      </c>
      <c r="Q1891" s="3" t="s">
        <v>22</v>
      </c>
      <c r="R1891" s="3" t="s">
        <v>7642</v>
      </c>
      <c r="S1891" s="3" t="s">
        <v>6456</v>
      </c>
      <c r="T1891" s="3" t="s">
        <v>86</v>
      </c>
      <c r="U1891" s="3" t="s">
        <v>86</v>
      </c>
    </row>
    <row r="1892" customFormat="false" ht="14.25" hidden="false" customHeight="true" outlineLevel="0" collapsed="false">
      <c r="A1892" s="3" t="s">
        <v>21</v>
      </c>
      <c r="B1892" s="6" t="s">
        <v>80</v>
      </c>
      <c r="C1892" s="3" t="s">
        <v>22</v>
      </c>
      <c r="D1892" s="3" t="s">
        <v>7643</v>
      </c>
      <c r="E1892" s="3" t="s">
        <v>82</v>
      </c>
      <c r="F1892" s="3" t="s">
        <v>26</v>
      </c>
      <c r="G1892" s="3" t="s">
        <v>923</v>
      </c>
      <c r="H1892" s="3" t="s">
        <v>7644</v>
      </c>
      <c r="I1892" s="3" t="s">
        <v>28</v>
      </c>
      <c r="J1892" s="3" t="s">
        <v>7645</v>
      </c>
      <c r="K1892" s="3" t="s">
        <v>30</v>
      </c>
      <c r="L1892" s="4" t="n">
        <f aca="false">+VLOOKUP(D1892,[1]mdlzperu_CT!$D$2:$N$4635,11,0)</f>
        <v>711201891</v>
      </c>
      <c r="M1892" s="3" t="str">
        <f aca="false">+D1892&amp;P1892</f>
        <v>00002201100853324</v>
      </c>
      <c r="N1892" s="3" t="s">
        <v>22</v>
      </c>
      <c r="O1892" s="3" t="s">
        <v>1282</v>
      </c>
      <c r="P1892" s="5" t="n">
        <v>100853324</v>
      </c>
      <c r="Q1892" s="3" t="s">
        <v>22</v>
      </c>
      <c r="R1892" s="3" t="s">
        <v>7646</v>
      </c>
      <c r="S1892" s="3" t="s">
        <v>6456</v>
      </c>
      <c r="T1892" s="3" t="s">
        <v>86</v>
      </c>
      <c r="U1892" s="3" t="s">
        <v>86</v>
      </c>
    </row>
    <row r="1893" customFormat="false" ht="14.25" hidden="false" customHeight="true" outlineLevel="0" collapsed="false">
      <c r="A1893" s="3" t="s">
        <v>21</v>
      </c>
      <c r="B1893" s="6" t="s">
        <v>80</v>
      </c>
      <c r="C1893" s="3" t="s">
        <v>22</v>
      </c>
      <c r="D1893" s="3" t="s">
        <v>7647</v>
      </c>
      <c r="E1893" s="3" t="s">
        <v>82</v>
      </c>
      <c r="F1893" s="3" t="s">
        <v>26</v>
      </c>
      <c r="G1893" s="3" t="s">
        <v>923</v>
      </c>
      <c r="H1893" s="3" t="s">
        <v>7648</v>
      </c>
      <c r="I1893" s="3" t="s">
        <v>28</v>
      </c>
      <c r="J1893" s="3" t="s">
        <v>7649</v>
      </c>
      <c r="K1893" s="3" t="s">
        <v>30</v>
      </c>
      <c r="L1893" s="4" t="n">
        <f aca="false">+VLOOKUP(D1893,[1]mdlzperu_CT!$D$2:$N$4635,11,0)</f>
        <v>711201892</v>
      </c>
      <c r="M1893" s="3" t="str">
        <f aca="false">+D1893&amp;P1893</f>
        <v>00002203100853324</v>
      </c>
      <c r="N1893" s="3" t="s">
        <v>22</v>
      </c>
      <c r="O1893" s="3" t="s">
        <v>46</v>
      </c>
      <c r="P1893" s="5" t="n">
        <v>100853324</v>
      </c>
      <c r="Q1893" s="3" t="s">
        <v>22</v>
      </c>
      <c r="R1893" s="3" t="s">
        <v>7650</v>
      </c>
      <c r="S1893" s="3" t="s">
        <v>6456</v>
      </c>
      <c r="T1893" s="3" t="s">
        <v>86</v>
      </c>
      <c r="U1893" s="3" t="s">
        <v>86</v>
      </c>
    </row>
    <row r="1894" customFormat="false" ht="14.25" hidden="false" customHeight="true" outlineLevel="0" collapsed="false">
      <c r="A1894" s="3" t="s">
        <v>21</v>
      </c>
      <c r="B1894" s="6" t="s">
        <v>80</v>
      </c>
      <c r="C1894" s="3" t="s">
        <v>22</v>
      </c>
      <c r="D1894" s="3" t="s">
        <v>7651</v>
      </c>
      <c r="E1894" s="3" t="s">
        <v>82</v>
      </c>
      <c r="F1894" s="3" t="s">
        <v>26</v>
      </c>
      <c r="G1894" s="3" t="s">
        <v>923</v>
      </c>
      <c r="H1894" s="3" t="s">
        <v>7652</v>
      </c>
      <c r="I1894" s="3" t="s">
        <v>28</v>
      </c>
      <c r="J1894" s="3" t="s">
        <v>7653</v>
      </c>
      <c r="K1894" s="3" t="s">
        <v>30</v>
      </c>
      <c r="L1894" s="4" t="n">
        <f aca="false">+VLOOKUP(D1894,[1]mdlzperu_CT!$D$2:$N$4635,11,0)</f>
        <v>711201893</v>
      </c>
      <c r="M1894" s="3" t="str">
        <f aca="false">+D1894&amp;P1894</f>
        <v>00002204100853324</v>
      </c>
      <c r="N1894" s="3" t="s">
        <v>22</v>
      </c>
      <c r="O1894" s="3" t="s">
        <v>46</v>
      </c>
      <c r="P1894" s="5" t="n">
        <v>100853324</v>
      </c>
      <c r="Q1894" s="3" t="s">
        <v>22</v>
      </c>
      <c r="R1894" s="3" t="s">
        <v>7654</v>
      </c>
      <c r="S1894" s="3" t="s">
        <v>6456</v>
      </c>
      <c r="T1894" s="3" t="s">
        <v>86</v>
      </c>
      <c r="U1894" s="3" t="s">
        <v>86</v>
      </c>
    </row>
    <row r="1895" customFormat="false" ht="14.25" hidden="false" customHeight="true" outlineLevel="0" collapsed="false">
      <c r="A1895" s="3" t="s">
        <v>21</v>
      </c>
      <c r="B1895" s="6" t="s">
        <v>80</v>
      </c>
      <c r="C1895" s="3" t="s">
        <v>22</v>
      </c>
      <c r="D1895" s="3" t="s">
        <v>7655</v>
      </c>
      <c r="E1895" s="3" t="s">
        <v>82</v>
      </c>
      <c r="F1895" s="3" t="s">
        <v>26</v>
      </c>
      <c r="G1895" s="3" t="s">
        <v>923</v>
      </c>
      <c r="H1895" s="3" t="s">
        <v>7656</v>
      </c>
      <c r="I1895" s="3" t="s">
        <v>28</v>
      </c>
      <c r="J1895" s="3" t="s">
        <v>7657</v>
      </c>
      <c r="K1895" s="3" t="s">
        <v>30</v>
      </c>
      <c r="L1895" s="4" t="n">
        <f aca="false">+VLOOKUP(D1895,[1]mdlzperu_CT!$D$2:$N$4635,11,0)</f>
        <v>711201894</v>
      </c>
      <c r="M1895" s="3" t="str">
        <f aca="false">+D1895&amp;P1895</f>
        <v>00004922100853324</v>
      </c>
      <c r="N1895" s="3" t="s">
        <v>22</v>
      </c>
      <c r="O1895" s="3" t="s">
        <v>1282</v>
      </c>
      <c r="P1895" s="5" t="n">
        <v>100853324</v>
      </c>
      <c r="Q1895" s="3" t="s">
        <v>22</v>
      </c>
      <c r="R1895" s="3" t="s">
        <v>7658</v>
      </c>
      <c r="S1895" s="3" t="s">
        <v>6456</v>
      </c>
      <c r="T1895" s="3" t="s">
        <v>86</v>
      </c>
      <c r="U1895" s="3" t="s">
        <v>86</v>
      </c>
    </row>
    <row r="1896" customFormat="false" ht="14.25" hidden="false" customHeight="true" outlineLevel="0" collapsed="false">
      <c r="A1896" s="3" t="s">
        <v>21</v>
      </c>
      <c r="B1896" s="6" t="s">
        <v>80</v>
      </c>
      <c r="C1896" s="3" t="s">
        <v>22</v>
      </c>
      <c r="D1896" s="3" t="s">
        <v>7659</v>
      </c>
      <c r="E1896" s="3" t="s">
        <v>82</v>
      </c>
      <c r="F1896" s="3" t="s">
        <v>26</v>
      </c>
      <c r="G1896" s="3" t="s">
        <v>923</v>
      </c>
      <c r="H1896" s="3" t="s">
        <v>7660</v>
      </c>
      <c r="I1896" s="3" t="s">
        <v>28</v>
      </c>
      <c r="J1896" s="3" t="s">
        <v>7661</v>
      </c>
      <c r="K1896" s="3" t="s">
        <v>30</v>
      </c>
      <c r="L1896" s="4" t="n">
        <f aca="false">+VLOOKUP(D1896,[1]mdlzperu_CT!$D$2:$N$4635,11,0)</f>
        <v>711201895</v>
      </c>
      <c r="M1896" s="3" t="str">
        <f aca="false">+D1896&amp;P1896</f>
        <v>00004929100853324</v>
      </c>
      <c r="N1896" s="3" t="s">
        <v>22</v>
      </c>
      <c r="O1896" s="3" t="s">
        <v>1282</v>
      </c>
      <c r="P1896" s="5" t="n">
        <v>100853324</v>
      </c>
      <c r="Q1896" s="3" t="s">
        <v>22</v>
      </c>
      <c r="R1896" s="3" t="s">
        <v>7662</v>
      </c>
      <c r="S1896" s="3" t="s">
        <v>6456</v>
      </c>
      <c r="T1896" s="3" t="s">
        <v>86</v>
      </c>
      <c r="U1896" s="3" t="s">
        <v>86</v>
      </c>
    </row>
    <row r="1897" customFormat="false" ht="14.25" hidden="false" customHeight="true" outlineLevel="0" collapsed="false">
      <c r="A1897" s="3" t="s">
        <v>21</v>
      </c>
      <c r="B1897" s="6" t="s">
        <v>80</v>
      </c>
      <c r="C1897" s="3" t="s">
        <v>22</v>
      </c>
      <c r="D1897" s="3" t="s">
        <v>7663</v>
      </c>
      <c r="E1897" s="3" t="s">
        <v>82</v>
      </c>
      <c r="F1897" s="3" t="s">
        <v>26</v>
      </c>
      <c r="G1897" s="3" t="s">
        <v>923</v>
      </c>
      <c r="H1897" s="3" t="s">
        <v>7664</v>
      </c>
      <c r="I1897" s="3" t="s">
        <v>28</v>
      </c>
      <c r="J1897" s="3" t="s">
        <v>7665</v>
      </c>
      <c r="K1897" s="3" t="s">
        <v>30</v>
      </c>
      <c r="L1897" s="4" t="n">
        <f aca="false">+VLOOKUP(D1897,[1]mdlzperu_CT!$D$2:$N$4635,11,0)</f>
        <v>711201896</v>
      </c>
      <c r="M1897" s="3" t="str">
        <f aca="false">+D1897&amp;P1897</f>
        <v>00002205100853324</v>
      </c>
      <c r="N1897" s="3" t="s">
        <v>22</v>
      </c>
      <c r="O1897" s="3" t="s">
        <v>46</v>
      </c>
      <c r="P1897" s="5" t="n">
        <v>100853324</v>
      </c>
      <c r="Q1897" s="3" t="s">
        <v>22</v>
      </c>
      <c r="R1897" s="3" t="s">
        <v>7666</v>
      </c>
      <c r="S1897" s="3" t="s">
        <v>6456</v>
      </c>
      <c r="T1897" s="3" t="s">
        <v>86</v>
      </c>
      <c r="U1897" s="3" t="s">
        <v>86</v>
      </c>
    </row>
    <row r="1898" customFormat="false" ht="14.25" hidden="false" customHeight="true" outlineLevel="0" collapsed="false">
      <c r="A1898" s="3" t="s">
        <v>21</v>
      </c>
      <c r="B1898" s="6" t="s">
        <v>80</v>
      </c>
      <c r="C1898" s="3" t="s">
        <v>22</v>
      </c>
      <c r="D1898" s="3" t="s">
        <v>7667</v>
      </c>
      <c r="E1898" s="3" t="s">
        <v>82</v>
      </c>
      <c r="F1898" s="3" t="s">
        <v>26</v>
      </c>
      <c r="G1898" s="3" t="s">
        <v>923</v>
      </c>
      <c r="H1898" s="3" t="s">
        <v>7668</v>
      </c>
      <c r="I1898" s="3" t="s">
        <v>28</v>
      </c>
      <c r="J1898" s="3" t="s">
        <v>7669</v>
      </c>
      <c r="K1898" s="3" t="s">
        <v>30</v>
      </c>
      <c r="L1898" s="4" t="n">
        <f aca="false">+VLOOKUP(D1898,[1]mdlzperu_CT!$D$2:$N$4635,11,0)</f>
        <v>711201897</v>
      </c>
      <c r="M1898" s="3" t="str">
        <f aca="false">+D1898&amp;P1898</f>
        <v>00002206100853324</v>
      </c>
      <c r="N1898" s="3" t="s">
        <v>22</v>
      </c>
      <c r="O1898" s="3" t="s">
        <v>46</v>
      </c>
      <c r="P1898" s="5" t="n">
        <v>100853324</v>
      </c>
      <c r="Q1898" s="3" t="s">
        <v>22</v>
      </c>
      <c r="R1898" s="3" t="s">
        <v>7670</v>
      </c>
      <c r="S1898" s="3" t="s">
        <v>6456</v>
      </c>
      <c r="T1898" s="3" t="s">
        <v>86</v>
      </c>
      <c r="U1898" s="3" t="s">
        <v>86</v>
      </c>
    </row>
    <row r="1899" customFormat="false" ht="14.25" hidden="false" customHeight="true" outlineLevel="0" collapsed="false">
      <c r="A1899" s="3" t="s">
        <v>21</v>
      </c>
      <c r="B1899" s="6" t="s">
        <v>80</v>
      </c>
      <c r="C1899" s="3" t="s">
        <v>22</v>
      </c>
      <c r="D1899" s="3" t="s">
        <v>7671</v>
      </c>
      <c r="E1899" s="3" t="s">
        <v>82</v>
      </c>
      <c r="F1899" s="3" t="s">
        <v>26</v>
      </c>
      <c r="G1899" s="3" t="s">
        <v>923</v>
      </c>
      <c r="H1899" s="3" t="s">
        <v>7672</v>
      </c>
      <c r="I1899" s="3" t="s">
        <v>28</v>
      </c>
      <c r="J1899" s="3" t="s">
        <v>7673</v>
      </c>
      <c r="K1899" s="3" t="s">
        <v>30</v>
      </c>
      <c r="L1899" s="4" t="n">
        <f aca="false">+VLOOKUP(D1899,[1]mdlzperu_CT!$D$2:$N$4635,11,0)</f>
        <v>711201898</v>
      </c>
      <c r="M1899" s="3" t="str">
        <f aca="false">+D1899&amp;P1899</f>
        <v>00002207100853324</v>
      </c>
      <c r="N1899" s="3" t="s">
        <v>22</v>
      </c>
      <c r="O1899" s="3" t="s">
        <v>46</v>
      </c>
      <c r="P1899" s="5" t="n">
        <v>100853324</v>
      </c>
      <c r="Q1899" s="3" t="s">
        <v>22</v>
      </c>
      <c r="R1899" s="3" t="s">
        <v>7674</v>
      </c>
      <c r="S1899" s="3" t="s">
        <v>6456</v>
      </c>
      <c r="T1899" s="3" t="s">
        <v>86</v>
      </c>
      <c r="U1899" s="3" t="s">
        <v>86</v>
      </c>
    </row>
    <row r="1900" customFormat="false" ht="14.25" hidden="false" customHeight="true" outlineLevel="0" collapsed="false">
      <c r="A1900" s="3" t="s">
        <v>21</v>
      </c>
      <c r="B1900" s="6" t="s">
        <v>80</v>
      </c>
      <c r="C1900" s="3" t="s">
        <v>22</v>
      </c>
      <c r="D1900" s="3" t="s">
        <v>7675</v>
      </c>
      <c r="E1900" s="3" t="s">
        <v>82</v>
      </c>
      <c r="F1900" s="3" t="s">
        <v>26</v>
      </c>
      <c r="G1900" s="3" t="s">
        <v>923</v>
      </c>
      <c r="H1900" s="3" t="s">
        <v>7676</v>
      </c>
      <c r="I1900" s="3" t="s">
        <v>28</v>
      </c>
      <c r="J1900" s="3" t="s">
        <v>7677</v>
      </c>
      <c r="K1900" s="3" t="s">
        <v>30</v>
      </c>
      <c r="L1900" s="4" t="n">
        <f aca="false">+VLOOKUP(D1900,[1]mdlzperu_CT!$D$2:$N$4635,11,0)</f>
        <v>711201899</v>
      </c>
      <c r="M1900" s="3" t="str">
        <f aca="false">+D1900&amp;P1900</f>
        <v>00002208100853324</v>
      </c>
      <c r="N1900" s="3" t="s">
        <v>22</v>
      </c>
      <c r="O1900" s="3" t="s">
        <v>46</v>
      </c>
      <c r="P1900" s="5" t="n">
        <v>100853324</v>
      </c>
      <c r="Q1900" s="3" t="s">
        <v>22</v>
      </c>
      <c r="R1900" s="3" t="s">
        <v>7678</v>
      </c>
      <c r="S1900" s="3" t="s">
        <v>6456</v>
      </c>
      <c r="T1900" s="3" t="s">
        <v>86</v>
      </c>
      <c r="U1900" s="3" t="s">
        <v>86</v>
      </c>
    </row>
    <row r="1901" customFormat="false" ht="14.25" hidden="false" customHeight="true" outlineLevel="0" collapsed="false">
      <c r="A1901" s="3" t="s">
        <v>21</v>
      </c>
      <c r="B1901" s="6" t="s">
        <v>80</v>
      </c>
      <c r="C1901" s="3" t="s">
        <v>22</v>
      </c>
      <c r="D1901" s="3" t="s">
        <v>7679</v>
      </c>
      <c r="E1901" s="3" t="s">
        <v>82</v>
      </c>
      <c r="F1901" s="3" t="s">
        <v>26</v>
      </c>
      <c r="G1901" s="3" t="s">
        <v>923</v>
      </c>
      <c r="H1901" s="3" t="s">
        <v>7680</v>
      </c>
      <c r="I1901" s="3" t="s">
        <v>28</v>
      </c>
      <c r="J1901" s="3" t="s">
        <v>7681</v>
      </c>
      <c r="K1901" s="3" t="s">
        <v>30</v>
      </c>
      <c r="L1901" s="4" t="n">
        <f aca="false">+VLOOKUP(D1901,[1]mdlzperu_CT!$D$2:$N$4635,11,0)</f>
        <v>711201900</v>
      </c>
      <c r="M1901" s="3" t="str">
        <f aca="false">+D1901&amp;P1901</f>
        <v>00002209100853324</v>
      </c>
      <c r="N1901" s="3" t="s">
        <v>22</v>
      </c>
      <c r="O1901" s="3" t="s">
        <v>46</v>
      </c>
      <c r="P1901" s="5" t="n">
        <v>100853324</v>
      </c>
      <c r="Q1901" s="3" t="s">
        <v>22</v>
      </c>
      <c r="R1901" s="3" t="s">
        <v>7682</v>
      </c>
      <c r="S1901" s="3" t="s">
        <v>6456</v>
      </c>
      <c r="T1901" s="3" t="s">
        <v>86</v>
      </c>
      <c r="U1901" s="3" t="s">
        <v>86</v>
      </c>
    </row>
    <row r="1902" customFormat="false" ht="14.25" hidden="false" customHeight="true" outlineLevel="0" collapsed="false">
      <c r="A1902" s="3" t="s">
        <v>21</v>
      </c>
      <c r="B1902" s="6" t="s">
        <v>80</v>
      </c>
      <c r="C1902" s="3" t="s">
        <v>22</v>
      </c>
      <c r="D1902" s="3" t="s">
        <v>7683</v>
      </c>
      <c r="E1902" s="3" t="s">
        <v>82</v>
      </c>
      <c r="F1902" s="3" t="s">
        <v>26</v>
      </c>
      <c r="G1902" s="3" t="s">
        <v>923</v>
      </c>
      <c r="H1902" s="3" t="s">
        <v>7684</v>
      </c>
      <c r="I1902" s="3" t="s">
        <v>38</v>
      </c>
      <c r="J1902" s="3" t="s">
        <v>7685</v>
      </c>
      <c r="K1902" s="3" t="s">
        <v>30</v>
      </c>
      <c r="L1902" s="4" t="n">
        <f aca="false">+VLOOKUP(D1902,[1]mdlzperu_CT!$D$2:$N$4635,11,0)</f>
        <v>711201901</v>
      </c>
      <c r="M1902" s="3" t="str">
        <f aca="false">+D1902&amp;P1902</f>
        <v>00000401100853324</v>
      </c>
      <c r="N1902" s="3" t="s">
        <v>22</v>
      </c>
      <c r="O1902" s="3" t="s">
        <v>46</v>
      </c>
      <c r="P1902" s="5" t="n">
        <v>100853324</v>
      </c>
      <c r="Q1902" s="3" t="s">
        <v>22</v>
      </c>
      <c r="R1902" s="3" t="s">
        <v>7686</v>
      </c>
      <c r="S1902" s="3" t="s">
        <v>6456</v>
      </c>
      <c r="T1902" s="3" t="s">
        <v>86</v>
      </c>
      <c r="U1902" s="3" t="s">
        <v>86</v>
      </c>
    </row>
    <row r="1903" customFormat="false" ht="14.25" hidden="false" customHeight="true" outlineLevel="0" collapsed="false">
      <c r="A1903" s="3" t="s">
        <v>21</v>
      </c>
      <c r="B1903" s="6" t="s">
        <v>80</v>
      </c>
      <c r="C1903" s="3" t="s">
        <v>22</v>
      </c>
      <c r="D1903" s="3" t="s">
        <v>7687</v>
      </c>
      <c r="E1903" s="3" t="s">
        <v>82</v>
      </c>
      <c r="F1903" s="3" t="s">
        <v>26</v>
      </c>
      <c r="G1903" s="3" t="s">
        <v>923</v>
      </c>
      <c r="H1903" s="3" t="s">
        <v>7688</v>
      </c>
      <c r="I1903" s="3" t="s">
        <v>28</v>
      </c>
      <c r="J1903" s="3" t="s">
        <v>7689</v>
      </c>
      <c r="K1903" s="3" t="s">
        <v>30</v>
      </c>
      <c r="L1903" s="4" t="n">
        <f aca="false">+VLOOKUP(D1903,[1]mdlzperu_CT!$D$2:$N$4635,11,0)</f>
        <v>711201902</v>
      </c>
      <c r="M1903" s="3" t="str">
        <f aca="false">+D1903&amp;P1903</f>
        <v>00002210100853324</v>
      </c>
      <c r="N1903" s="3" t="s">
        <v>22</v>
      </c>
      <c r="O1903" s="3" t="s">
        <v>41</v>
      </c>
      <c r="P1903" s="5" t="n">
        <v>100853324</v>
      </c>
      <c r="Q1903" s="3" t="s">
        <v>22</v>
      </c>
      <c r="R1903" s="3" t="s">
        <v>7690</v>
      </c>
      <c r="S1903" s="3" t="s">
        <v>6456</v>
      </c>
      <c r="T1903" s="3" t="s">
        <v>86</v>
      </c>
      <c r="U1903" s="3" t="s">
        <v>86</v>
      </c>
    </row>
    <row r="1904" customFormat="false" ht="14.25" hidden="false" customHeight="true" outlineLevel="0" collapsed="false">
      <c r="A1904" s="3" t="s">
        <v>21</v>
      </c>
      <c r="B1904" s="6" t="s">
        <v>80</v>
      </c>
      <c r="C1904" s="3" t="s">
        <v>22</v>
      </c>
      <c r="D1904" s="3" t="s">
        <v>7691</v>
      </c>
      <c r="E1904" s="3" t="s">
        <v>82</v>
      </c>
      <c r="F1904" s="3" t="s">
        <v>26</v>
      </c>
      <c r="G1904" s="3" t="s">
        <v>923</v>
      </c>
      <c r="H1904" s="3" t="s">
        <v>7692</v>
      </c>
      <c r="I1904" s="3" t="s">
        <v>28</v>
      </c>
      <c r="J1904" s="3" t="s">
        <v>7693</v>
      </c>
      <c r="K1904" s="3" t="s">
        <v>30</v>
      </c>
      <c r="L1904" s="4" t="n">
        <f aca="false">+VLOOKUP(D1904,[1]mdlzperu_CT!$D$2:$N$4635,11,0)</f>
        <v>711201903</v>
      </c>
      <c r="M1904" s="3" t="str">
        <f aca="false">+D1904&amp;P1904</f>
        <v>00005540100853324</v>
      </c>
      <c r="N1904" s="3" t="s">
        <v>22</v>
      </c>
      <c r="O1904" s="3" t="s">
        <v>1282</v>
      </c>
      <c r="P1904" s="5" t="n">
        <v>100853324</v>
      </c>
      <c r="Q1904" s="3" t="s">
        <v>22</v>
      </c>
      <c r="R1904" s="3" t="s">
        <v>7694</v>
      </c>
      <c r="S1904" s="3" t="s">
        <v>6456</v>
      </c>
      <c r="T1904" s="3" t="s">
        <v>86</v>
      </c>
      <c r="U1904" s="3" t="s">
        <v>86</v>
      </c>
    </row>
    <row r="1905" customFormat="false" ht="14.25" hidden="false" customHeight="true" outlineLevel="0" collapsed="false">
      <c r="A1905" s="3" t="s">
        <v>21</v>
      </c>
      <c r="B1905" s="6" t="s">
        <v>80</v>
      </c>
      <c r="C1905" s="3" t="s">
        <v>22</v>
      </c>
      <c r="D1905" s="3" t="s">
        <v>7695</v>
      </c>
      <c r="E1905" s="3" t="s">
        <v>82</v>
      </c>
      <c r="F1905" s="3" t="s">
        <v>26</v>
      </c>
      <c r="G1905" s="3" t="s">
        <v>923</v>
      </c>
      <c r="H1905" s="3" t="s">
        <v>7696</v>
      </c>
      <c r="I1905" s="3" t="s">
        <v>28</v>
      </c>
      <c r="J1905" s="3" t="s">
        <v>7697</v>
      </c>
      <c r="K1905" s="3" t="s">
        <v>30</v>
      </c>
      <c r="L1905" s="4" t="n">
        <f aca="false">+VLOOKUP(D1905,[1]mdlzperu_CT!$D$2:$N$4635,11,0)</f>
        <v>711201904</v>
      </c>
      <c r="M1905" s="3" t="str">
        <f aca="false">+D1905&amp;P1905</f>
        <v>00005541100853324</v>
      </c>
      <c r="N1905" s="3" t="s">
        <v>22</v>
      </c>
      <c r="O1905" s="3" t="s">
        <v>1282</v>
      </c>
      <c r="P1905" s="5" t="n">
        <v>100853324</v>
      </c>
      <c r="Q1905" s="3" t="s">
        <v>22</v>
      </c>
      <c r="R1905" s="3" t="s">
        <v>7698</v>
      </c>
      <c r="S1905" s="3" t="s">
        <v>6456</v>
      </c>
      <c r="T1905" s="3" t="s">
        <v>86</v>
      </c>
      <c r="U1905" s="3" t="s">
        <v>86</v>
      </c>
    </row>
    <row r="1906" customFormat="false" ht="14.25" hidden="false" customHeight="true" outlineLevel="0" collapsed="false">
      <c r="A1906" s="3" t="s">
        <v>21</v>
      </c>
      <c r="B1906" s="6" t="s">
        <v>80</v>
      </c>
      <c r="C1906" s="3" t="s">
        <v>22</v>
      </c>
      <c r="D1906" s="3" t="s">
        <v>7699</v>
      </c>
      <c r="E1906" s="3" t="s">
        <v>82</v>
      </c>
      <c r="F1906" s="3" t="s">
        <v>26</v>
      </c>
      <c r="G1906" s="3" t="s">
        <v>923</v>
      </c>
      <c r="H1906" s="3" t="s">
        <v>7700</v>
      </c>
      <c r="I1906" s="3" t="s">
        <v>28</v>
      </c>
      <c r="J1906" s="3" t="s">
        <v>7701</v>
      </c>
      <c r="K1906" s="3" t="s">
        <v>30</v>
      </c>
      <c r="L1906" s="4" t="n">
        <f aca="false">+VLOOKUP(D1906,[1]mdlzperu_CT!$D$2:$N$4635,11,0)</f>
        <v>711201905</v>
      </c>
      <c r="M1906" s="3" t="str">
        <f aca="false">+D1906&amp;P1906</f>
        <v>00005542100853324</v>
      </c>
      <c r="N1906" s="3" t="s">
        <v>22</v>
      </c>
      <c r="O1906" s="3" t="s">
        <v>1282</v>
      </c>
      <c r="P1906" s="5" t="n">
        <v>100853324</v>
      </c>
      <c r="Q1906" s="3" t="s">
        <v>22</v>
      </c>
      <c r="R1906" s="3" t="s">
        <v>7702</v>
      </c>
      <c r="S1906" s="3" t="s">
        <v>6456</v>
      </c>
      <c r="T1906" s="3" t="s">
        <v>86</v>
      </c>
      <c r="U1906" s="3" t="s">
        <v>86</v>
      </c>
    </row>
    <row r="1907" customFormat="false" ht="14.25" hidden="false" customHeight="true" outlineLevel="0" collapsed="false">
      <c r="A1907" s="3" t="s">
        <v>21</v>
      </c>
      <c r="B1907" s="6" t="s">
        <v>80</v>
      </c>
      <c r="C1907" s="3" t="s">
        <v>22</v>
      </c>
      <c r="D1907" s="3" t="s">
        <v>7703</v>
      </c>
      <c r="E1907" s="3" t="s">
        <v>82</v>
      </c>
      <c r="F1907" s="3" t="s">
        <v>26</v>
      </c>
      <c r="G1907" s="3" t="s">
        <v>923</v>
      </c>
      <c r="H1907" s="3" t="s">
        <v>7704</v>
      </c>
      <c r="I1907" s="3" t="s">
        <v>28</v>
      </c>
      <c r="J1907" s="3" t="s">
        <v>7705</v>
      </c>
      <c r="K1907" s="3" t="s">
        <v>30</v>
      </c>
      <c r="L1907" s="4" t="n">
        <f aca="false">+VLOOKUP(D1907,[1]mdlzperu_CT!$D$2:$N$4635,11,0)</f>
        <v>711201906</v>
      </c>
      <c r="M1907" s="3" t="str">
        <f aca="false">+D1907&amp;P1907</f>
        <v>00005543100853324</v>
      </c>
      <c r="N1907" s="3" t="s">
        <v>22</v>
      </c>
      <c r="O1907" s="3" t="s">
        <v>1282</v>
      </c>
      <c r="P1907" s="5" t="n">
        <v>100853324</v>
      </c>
      <c r="Q1907" s="3" t="s">
        <v>22</v>
      </c>
      <c r="R1907" s="3" t="s">
        <v>7706</v>
      </c>
      <c r="S1907" s="3" t="s">
        <v>6456</v>
      </c>
      <c r="T1907" s="3" t="s">
        <v>86</v>
      </c>
      <c r="U1907" s="3" t="s">
        <v>86</v>
      </c>
    </row>
    <row r="1908" customFormat="false" ht="14.25" hidden="false" customHeight="true" outlineLevel="0" collapsed="false">
      <c r="A1908" s="3" t="s">
        <v>21</v>
      </c>
      <c r="B1908" s="6" t="s">
        <v>80</v>
      </c>
      <c r="C1908" s="3" t="s">
        <v>22</v>
      </c>
      <c r="D1908" s="3" t="s">
        <v>7707</v>
      </c>
      <c r="E1908" s="3" t="s">
        <v>82</v>
      </c>
      <c r="F1908" s="3" t="s">
        <v>26</v>
      </c>
      <c r="G1908" s="3" t="s">
        <v>923</v>
      </c>
      <c r="H1908" s="3" t="s">
        <v>7708</v>
      </c>
      <c r="I1908" s="3" t="s">
        <v>28</v>
      </c>
      <c r="J1908" s="3" t="s">
        <v>7709</v>
      </c>
      <c r="K1908" s="3" t="s">
        <v>30</v>
      </c>
      <c r="L1908" s="4" t="n">
        <f aca="false">+VLOOKUP(D1908,[1]mdlzperu_CT!$D$2:$N$4635,11,0)</f>
        <v>711201907</v>
      </c>
      <c r="M1908" s="3" t="str">
        <f aca="false">+D1908&amp;P1908</f>
        <v>00005546100853324</v>
      </c>
      <c r="N1908" s="3" t="s">
        <v>22</v>
      </c>
      <c r="O1908" s="3" t="s">
        <v>1282</v>
      </c>
      <c r="P1908" s="5" t="n">
        <v>100853324</v>
      </c>
      <c r="Q1908" s="3" t="s">
        <v>22</v>
      </c>
      <c r="R1908" s="3" t="s">
        <v>7710</v>
      </c>
      <c r="S1908" s="3" t="s">
        <v>6456</v>
      </c>
      <c r="T1908" s="3" t="s">
        <v>86</v>
      </c>
      <c r="U1908" s="3" t="s">
        <v>86</v>
      </c>
    </row>
    <row r="1909" customFormat="false" ht="14.25" hidden="false" customHeight="true" outlineLevel="0" collapsed="false">
      <c r="A1909" s="3" t="s">
        <v>21</v>
      </c>
      <c r="B1909" s="6" t="s">
        <v>80</v>
      </c>
      <c r="C1909" s="3" t="s">
        <v>22</v>
      </c>
      <c r="D1909" s="3" t="s">
        <v>7711</v>
      </c>
      <c r="E1909" s="3" t="s">
        <v>82</v>
      </c>
      <c r="F1909" s="3" t="s">
        <v>26</v>
      </c>
      <c r="G1909" s="3" t="s">
        <v>923</v>
      </c>
      <c r="H1909" s="3" t="s">
        <v>7712</v>
      </c>
      <c r="I1909" s="3" t="s">
        <v>28</v>
      </c>
      <c r="J1909" s="3" t="s">
        <v>7713</v>
      </c>
      <c r="K1909" s="3" t="s">
        <v>30</v>
      </c>
      <c r="L1909" s="4" t="n">
        <f aca="false">+VLOOKUP(D1909,[1]mdlzperu_CT!$D$2:$N$4635,11,0)</f>
        <v>711201908</v>
      </c>
      <c r="M1909" s="3" t="str">
        <f aca="false">+D1909&amp;P1909</f>
        <v>00005547100853324</v>
      </c>
      <c r="N1909" s="3" t="s">
        <v>22</v>
      </c>
      <c r="O1909" s="3" t="s">
        <v>1282</v>
      </c>
      <c r="P1909" s="5" t="n">
        <v>100853324</v>
      </c>
      <c r="Q1909" s="3" t="s">
        <v>22</v>
      </c>
      <c r="R1909" s="3" t="s">
        <v>7714</v>
      </c>
      <c r="S1909" s="3" t="s">
        <v>6456</v>
      </c>
      <c r="T1909" s="3" t="s">
        <v>86</v>
      </c>
      <c r="U1909" s="3" t="s">
        <v>86</v>
      </c>
    </row>
    <row r="1910" customFormat="false" ht="14.25" hidden="false" customHeight="true" outlineLevel="0" collapsed="false">
      <c r="A1910" s="3" t="s">
        <v>21</v>
      </c>
      <c r="B1910" s="6" t="s">
        <v>80</v>
      </c>
      <c r="C1910" s="3" t="s">
        <v>22</v>
      </c>
      <c r="D1910" s="3" t="s">
        <v>7715</v>
      </c>
      <c r="E1910" s="3" t="s">
        <v>82</v>
      </c>
      <c r="F1910" s="3" t="s">
        <v>26</v>
      </c>
      <c r="G1910" s="3" t="s">
        <v>923</v>
      </c>
      <c r="H1910" s="3" t="s">
        <v>7716</v>
      </c>
      <c r="I1910" s="3" t="s">
        <v>28</v>
      </c>
      <c r="J1910" s="3" t="s">
        <v>7717</v>
      </c>
      <c r="K1910" s="3" t="s">
        <v>30</v>
      </c>
      <c r="L1910" s="4" t="n">
        <f aca="false">+VLOOKUP(D1910,[1]mdlzperu_CT!$D$2:$N$4635,11,0)</f>
        <v>711201909</v>
      </c>
      <c r="M1910" s="3" t="str">
        <f aca="false">+D1910&amp;P1910</f>
        <v>00005548100853324</v>
      </c>
      <c r="N1910" s="3" t="s">
        <v>22</v>
      </c>
      <c r="O1910" s="3" t="s">
        <v>1282</v>
      </c>
      <c r="P1910" s="5" t="n">
        <v>100853324</v>
      </c>
      <c r="Q1910" s="3" t="s">
        <v>22</v>
      </c>
      <c r="R1910" s="3" t="s">
        <v>7718</v>
      </c>
      <c r="S1910" s="3" t="s">
        <v>6456</v>
      </c>
      <c r="T1910" s="3" t="s">
        <v>86</v>
      </c>
      <c r="U1910" s="3" t="s">
        <v>86</v>
      </c>
    </row>
    <row r="1911" customFormat="false" ht="14.25" hidden="false" customHeight="true" outlineLevel="0" collapsed="false">
      <c r="A1911" s="3" t="s">
        <v>21</v>
      </c>
      <c r="B1911" s="6" t="s">
        <v>80</v>
      </c>
      <c r="C1911" s="3" t="s">
        <v>22</v>
      </c>
      <c r="D1911" s="3" t="s">
        <v>7719</v>
      </c>
      <c r="E1911" s="3" t="s">
        <v>82</v>
      </c>
      <c r="F1911" s="3" t="s">
        <v>26</v>
      </c>
      <c r="G1911" s="3" t="s">
        <v>923</v>
      </c>
      <c r="H1911" s="3" t="s">
        <v>7720</v>
      </c>
      <c r="I1911" s="3" t="s">
        <v>28</v>
      </c>
      <c r="J1911" s="3" t="s">
        <v>7721</v>
      </c>
      <c r="K1911" s="3" t="s">
        <v>30</v>
      </c>
      <c r="L1911" s="4" t="n">
        <f aca="false">+VLOOKUP(D1911,[1]mdlzperu_CT!$D$2:$N$4635,11,0)</f>
        <v>711201910</v>
      </c>
      <c r="M1911" s="3" t="str">
        <f aca="false">+D1911&amp;P1911</f>
        <v>00002211100853324</v>
      </c>
      <c r="N1911" s="3" t="s">
        <v>22</v>
      </c>
      <c r="O1911" s="3" t="s">
        <v>46</v>
      </c>
      <c r="P1911" s="5" t="n">
        <v>100853324</v>
      </c>
      <c r="Q1911" s="3" t="s">
        <v>22</v>
      </c>
      <c r="R1911" s="3" t="s">
        <v>7722</v>
      </c>
      <c r="S1911" s="3" t="s">
        <v>6456</v>
      </c>
      <c r="T1911" s="3" t="s">
        <v>86</v>
      </c>
      <c r="U1911" s="3" t="s">
        <v>86</v>
      </c>
    </row>
    <row r="1912" customFormat="false" ht="14.25" hidden="false" customHeight="true" outlineLevel="0" collapsed="false">
      <c r="A1912" s="3" t="s">
        <v>21</v>
      </c>
      <c r="B1912" s="6" t="s">
        <v>80</v>
      </c>
      <c r="C1912" s="3" t="s">
        <v>22</v>
      </c>
      <c r="D1912" s="3" t="s">
        <v>7723</v>
      </c>
      <c r="E1912" s="3" t="s">
        <v>82</v>
      </c>
      <c r="F1912" s="3" t="s">
        <v>26</v>
      </c>
      <c r="G1912" s="3" t="s">
        <v>923</v>
      </c>
      <c r="H1912" s="3" t="s">
        <v>7724</v>
      </c>
      <c r="I1912" s="3" t="s">
        <v>28</v>
      </c>
      <c r="J1912" s="3" t="s">
        <v>7725</v>
      </c>
      <c r="K1912" s="3" t="s">
        <v>30</v>
      </c>
      <c r="L1912" s="4" t="n">
        <f aca="false">+VLOOKUP(D1912,[1]mdlzperu_CT!$D$2:$N$4635,11,0)</f>
        <v>711201911</v>
      </c>
      <c r="M1912" s="3" t="str">
        <f aca="false">+D1912&amp;P1912</f>
        <v>00002212100853324</v>
      </c>
      <c r="N1912" s="3" t="s">
        <v>22</v>
      </c>
      <c r="O1912" s="3" t="s">
        <v>46</v>
      </c>
      <c r="P1912" s="5" t="n">
        <v>100853324</v>
      </c>
      <c r="Q1912" s="3" t="s">
        <v>22</v>
      </c>
      <c r="R1912" s="3" t="s">
        <v>7726</v>
      </c>
      <c r="S1912" s="3" t="s">
        <v>6456</v>
      </c>
      <c r="T1912" s="3" t="s">
        <v>86</v>
      </c>
      <c r="U1912" s="3" t="s">
        <v>86</v>
      </c>
    </row>
    <row r="1913" customFormat="false" ht="14.25" hidden="false" customHeight="true" outlineLevel="0" collapsed="false">
      <c r="A1913" s="3" t="s">
        <v>21</v>
      </c>
      <c r="B1913" s="6" t="s">
        <v>80</v>
      </c>
      <c r="C1913" s="3" t="s">
        <v>22</v>
      </c>
      <c r="D1913" s="3" t="s">
        <v>7727</v>
      </c>
      <c r="E1913" s="3" t="s">
        <v>82</v>
      </c>
      <c r="F1913" s="3" t="s">
        <v>26</v>
      </c>
      <c r="G1913" s="3" t="s">
        <v>923</v>
      </c>
      <c r="H1913" s="3" t="s">
        <v>7728</v>
      </c>
      <c r="I1913" s="3" t="s">
        <v>28</v>
      </c>
      <c r="J1913" s="3" t="s">
        <v>7729</v>
      </c>
      <c r="K1913" s="3" t="s">
        <v>30</v>
      </c>
      <c r="L1913" s="4" t="n">
        <f aca="false">+VLOOKUP(D1913,[1]mdlzperu_CT!$D$2:$N$4635,11,0)</f>
        <v>711201912</v>
      </c>
      <c r="M1913" s="3" t="str">
        <f aca="false">+D1913&amp;P1913</f>
        <v>00005276100853324</v>
      </c>
      <c r="N1913" s="3" t="s">
        <v>22</v>
      </c>
      <c r="O1913" s="3" t="s">
        <v>1282</v>
      </c>
      <c r="P1913" s="5" t="n">
        <v>100853324</v>
      </c>
      <c r="Q1913" s="3" t="s">
        <v>22</v>
      </c>
      <c r="R1913" s="3" t="s">
        <v>7730</v>
      </c>
      <c r="S1913" s="3" t="s">
        <v>6456</v>
      </c>
      <c r="T1913" s="3" t="s">
        <v>86</v>
      </c>
      <c r="U1913" s="3" t="s">
        <v>86</v>
      </c>
    </row>
    <row r="1914" customFormat="false" ht="14.25" hidden="false" customHeight="true" outlineLevel="0" collapsed="false">
      <c r="A1914" s="3" t="s">
        <v>21</v>
      </c>
      <c r="B1914" s="6" t="s">
        <v>80</v>
      </c>
      <c r="C1914" s="3" t="s">
        <v>22</v>
      </c>
      <c r="D1914" s="3" t="s">
        <v>7731</v>
      </c>
      <c r="E1914" s="3" t="s">
        <v>82</v>
      </c>
      <c r="F1914" s="3" t="s">
        <v>26</v>
      </c>
      <c r="G1914" s="3" t="s">
        <v>923</v>
      </c>
      <c r="H1914" s="3" t="s">
        <v>7732</v>
      </c>
      <c r="I1914" s="3" t="s">
        <v>28</v>
      </c>
      <c r="J1914" s="3" t="s">
        <v>7733</v>
      </c>
      <c r="K1914" s="3" t="s">
        <v>30</v>
      </c>
      <c r="L1914" s="4" t="n">
        <f aca="false">+VLOOKUP(D1914,[1]mdlzperu_CT!$D$2:$N$4635,11,0)</f>
        <v>711201913</v>
      </c>
      <c r="M1914" s="3" t="str">
        <f aca="false">+D1914&amp;P1914</f>
        <v>00002214100853324</v>
      </c>
      <c r="N1914" s="3" t="s">
        <v>22</v>
      </c>
      <c r="O1914" s="3" t="s">
        <v>46</v>
      </c>
      <c r="P1914" s="5" t="n">
        <v>100853324</v>
      </c>
      <c r="Q1914" s="3" t="s">
        <v>22</v>
      </c>
      <c r="R1914" s="3" t="s">
        <v>7734</v>
      </c>
      <c r="S1914" s="3" t="s">
        <v>6456</v>
      </c>
      <c r="T1914" s="3" t="s">
        <v>86</v>
      </c>
      <c r="U1914" s="3" t="s">
        <v>86</v>
      </c>
    </row>
    <row r="1915" customFormat="false" ht="14.25" hidden="false" customHeight="true" outlineLevel="0" collapsed="false">
      <c r="A1915" s="3" t="s">
        <v>21</v>
      </c>
      <c r="B1915" s="6" t="s">
        <v>80</v>
      </c>
      <c r="C1915" s="3" t="s">
        <v>22</v>
      </c>
      <c r="D1915" s="3" t="s">
        <v>7735</v>
      </c>
      <c r="E1915" s="3" t="s">
        <v>82</v>
      </c>
      <c r="F1915" s="3" t="s">
        <v>26</v>
      </c>
      <c r="G1915" s="3" t="s">
        <v>923</v>
      </c>
      <c r="H1915" s="3" t="s">
        <v>7736</v>
      </c>
      <c r="I1915" s="3" t="s">
        <v>28</v>
      </c>
      <c r="J1915" s="3" t="s">
        <v>7737</v>
      </c>
      <c r="K1915" s="3" t="s">
        <v>30</v>
      </c>
      <c r="L1915" s="4" t="n">
        <f aca="false">+VLOOKUP(D1915,[1]mdlzperu_CT!$D$2:$N$4635,11,0)</f>
        <v>711201914</v>
      </c>
      <c r="M1915" s="3" t="str">
        <f aca="false">+D1915&amp;P1915</f>
        <v>00000410100853324</v>
      </c>
      <c r="N1915" s="3" t="s">
        <v>22</v>
      </c>
      <c r="O1915" s="3" t="s">
        <v>46</v>
      </c>
      <c r="P1915" s="5" t="n">
        <v>100853324</v>
      </c>
      <c r="Q1915" s="3" t="s">
        <v>22</v>
      </c>
      <c r="R1915" s="3" t="s">
        <v>7738</v>
      </c>
      <c r="S1915" s="3" t="s">
        <v>6456</v>
      </c>
      <c r="T1915" s="3" t="s">
        <v>86</v>
      </c>
      <c r="U1915" s="3" t="s">
        <v>86</v>
      </c>
    </row>
    <row r="1916" customFormat="false" ht="14.25" hidden="false" customHeight="true" outlineLevel="0" collapsed="false">
      <c r="A1916" s="3" t="s">
        <v>21</v>
      </c>
      <c r="B1916" s="6" t="s">
        <v>80</v>
      </c>
      <c r="C1916" s="3" t="s">
        <v>22</v>
      </c>
      <c r="D1916" s="3" t="s">
        <v>7739</v>
      </c>
      <c r="E1916" s="3" t="s">
        <v>82</v>
      </c>
      <c r="F1916" s="3" t="s">
        <v>26</v>
      </c>
      <c r="G1916" s="3" t="s">
        <v>923</v>
      </c>
      <c r="H1916" s="3" t="s">
        <v>7740</v>
      </c>
      <c r="I1916" s="3" t="s">
        <v>38</v>
      </c>
      <c r="J1916" s="3" t="s">
        <v>7741</v>
      </c>
      <c r="K1916" s="3" t="s">
        <v>30</v>
      </c>
      <c r="L1916" s="4" t="n">
        <f aca="false">+VLOOKUP(D1916,[1]mdlzperu_CT!$D$2:$N$4635,11,0)</f>
        <v>711201915</v>
      </c>
      <c r="M1916" s="3" t="str">
        <f aca="false">+D1916&amp;P1916</f>
        <v>00002215100853324</v>
      </c>
      <c r="N1916" s="3" t="s">
        <v>22</v>
      </c>
      <c r="O1916" s="3" t="s">
        <v>1282</v>
      </c>
      <c r="P1916" s="5" t="n">
        <v>100853324</v>
      </c>
      <c r="Q1916" s="3" t="s">
        <v>22</v>
      </c>
      <c r="R1916" s="3" t="s">
        <v>7742</v>
      </c>
      <c r="S1916" s="3" t="s">
        <v>6456</v>
      </c>
      <c r="T1916" s="3" t="s">
        <v>86</v>
      </c>
      <c r="U1916" s="3" t="s">
        <v>86</v>
      </c>
    </row>
    <row r="1917" customFormat="false" ht="14.25" hidden="false" customHeight="true" outlineLevel="0" collapsed="false">
      <c r="A1917" s="3" t="s">
        <v>21</v>
      </c>
      <c r="B1917" s="6" t="s">
        <v>80</v>
      </c>
      <c r="C1917" s="3" t="s">
        <v>22</v>
      </c>
      <c r="D1917" s="3" t="s">
        <v>7743</v>
      </c>
      <c r="E1917" s="3" t="s">
        <v>82</v>
      </c>
      <c r="F1917" s="3" t="s">
        <v>26</v>
      </c>
      <c r="G1917" s="3" t="s">
        <v>923</v>
      </c>
      <c r="H1917" s="3" t="s">
        <v>7744</v>
      </c>
      <c r="I1917" s="3" t="s">
        <v>28</v>
      </c>
      <c r="J1917" s="3" t="s">
        <v>7745</v>
      </c>
      <c r="K1917" s="3" t="s">
        <v>30</v>
      </c>
      <c r="L1917" s="4" t="n">
        <f aca="false">+VLOOKUP(D1917,[1]mdlzperu_CT!$D$2:$N$4635,11,0)</f>
        <v>711201916</v>
      </c>
      <c r="M1917" s="3" t="str">
        <f aca="false">+D1917&amp;P1917</f>
        <v>00000412100853324</v>
      </c>
      <c r="N1917" s="3" t="s">
        <v>22</v>
      </c>
      <c r="O1917" s="3" t="s">
        <v>46</v>
      </c>
      <c r="P1917" s="5" t="n">
        <v>100853324</v>
      </c>
      <c r="Q1917" s="3" t="s">
        <v>22</v>
      </c>
      <c r="R1917" s="3" t="s">
        <v>7746</v>
      </c>
      <c r="S1917" s="3" t="s">
        <v>6456</v>
      </c>
      <c r="T1917" s="3" t="s">
        <v>86</v>
      </c>
      <c r="U1917" s="3" t="s">
        <v>86</v>
      </c>
    </row>
    <row r="1918" customFormat="false" ht="14.25" hidden="false" customHeight="true" outlineLevel="0" collapsed="false">
      <c r="A1918" s="3" t="s">
        <v>21</v>
      </c>
      <c r="B1918" s="6" t="s">
        <v>80</v>
      </c>
      <c r="C1918" s="3" t="s">
        <v>22</v>
      </c>
      <c r="D1918" s="3" t="s">
        <v>7747</v>
      </c>
      <c r="E1918" s="3" t="s">
        <v>82</v>
      </c>
      <c r="F1918" s="3" t="s">
        <v>26</v>
      </c>
      <c r="G1918" s="3" t="s">
        <v>923</v>
      </c>
      <c r="H1918" s="3" t="s">
        <v>7748</v>
      </c>
      <c r="I1918" s="3" t="s">
        <v>28</v>
      </c>
      <c r="J1918" s="3" t="s">
        <v>7749</v>
      </c>
      <c r="K1918" s="3" t="s">
        <v>30</v>
      </c>
      <c r="L1918" s="4" t="n">
        <f aca="false">+VLOOKUP(D1918,[1]mdlzperu_CT!$D$2:$N$4635,11,0)</f>
        <v>711201917</v>
      </c>
      <c r="M1918" s="3" t="str">
        <f aca="false">+D1918&amp;P1918</f>
        <v>00002216100853324</v>
      </c>
      <c r="N1918" s="3" t="s">
        <v>22</v>
      </c>
      <c r="O1918" s="3" t="s">
        <v>46</v>
      </c>
      <c r="P1918" s="5" t="n">
        <v>100853324</v>
      </c>
      <c r="Q1918" s="3" t="s">
        <v>22</v>
      </c>
      <c r="R1918" s="3" t="s">
        <v>7750</v>
      </c>
      <c r="S1918" s="3" t="s">
        <v>6456</v>
      </c>
      <c r="T1918" s="3" t="s">
        <v>86</v>
      </c>
      <c r="U1918" s="3" t="s">
        <v>86</v>
      </c>
    </row>
    <row r="1919" customFormat="false" ht="14.25" hidden="false" customHeight="true" outlineLevel="0" collapsed="false">
      <c r="A1919" s="3" t="s">
        <v>21</v>
      </c>
      <c r="B1919" s="6" t="s">
        <v>80</v>
      </c>
      <c r="C1919" s="3" t="s">
        <v>22</v>
      </c>
      <c r="D1919" s="3" t="s">
        <v>7751</v>
      </c>
      <c r="E1919" s="3" t="s">
        <v>82</v>
      </c>
      <c r="F1919" s="3" t="s">
        <v>26</v>
      </c>
      <c r="G1919" s="3" t="s">
        <v>923</v>
      </c>
      <c r="H1919" s="3" t="s">
        <v>7752</v>
      </c>
      <c r="I1919" s="3" t="s">
        <v>28</v>
      </c>
      <c r="J1919" s="3" t="s">
        <v>7753</v>
      </c>
      <c r="K1919" s="3" t="s">
        <v>30</v>
      </c>
      <c r="L1919" s="4" t="n">
        <f aca="false">+VLOOKUP(D1919,[1]mdlzperu_CT!$D$2:$N$4635,11,0)</f>
        <v>711201918</v>
      </c>
      <c r="M1919" s="3" t="str">
        <f aca="false">+D1919&amp;P1919</f>
        <v>00005617100853324</v>
      </c>
      <c r="N1919" s="3" t="s">
        <v>22</v>
      </c>
      <c r="O1919" s="3" t="s">
        <v>1282</v>
      </c>
      <c r="P1919" s="5" t="n">
        <v>100853324</v>
      </c>
      <c r="Q1919" s="3" t="s">
        <v>22</v>
      </c>
      <c r="R1919" s="3" t="s">
        <v>7754</v>
      </c>
      <c r="S1919" s="3" t="s">
        <v>6456</v>
      </c>
      <c r="T1919" s="3" t="s">
        <v>86</v>
      </c>
      <c r="U1919" s="3" t="s">
        <v>86</v>
      </c>
    </row>
    <row r="1920" customFormat="false" ht="14.25" hidden="false" customHeight="true" outlineLevel="0" collapsed="false">
      <c r="A1920" s="3" t="s">
        <v>21</v>
      </c>
      <c r="B1920" s="6" t="s">
        <v>80</v>
      </c>
      <c r="C1920" s="3" t="s">
        <v>22</v>
      </c>
      <c r="D1920" s="3" t="s">
        <v>7755</v>
      </c>
      <c r="E1920" s="3" t="s">
        <v>82</v>
      </c>
      <c r="F1920" s="3" t="s">
        <v>26</v>
      </c>
      <c r="G1920" s="3" t="s">
        <v>923</v>
      </c>
      <c r="H1920" s="3" t="s">
        <v>7756</v>
      </c>
      <c r="I1920" s="3" t="s">
        <v>28</v>
      </c>
      <c r="J1920" s="3" t="s">
        <v>7757</v>
      </c>
      <c r="K1920" s="3" t="s">
        <v>30</v>
      </c>
      <c r="L1920" s="4" t="n">
        <f aca="false">+VLOOKUP(D1920,[1]mdlzperu_CT!$D$2:$N$4635,11,0)</f>
        <v>711201919</v>
      </c>
      <c r="M1920" s="3" t="str">
        <f aca="false">+D1920&amp;P1920</f>
        <v>00005618100853324</v>
      </c>
      <c r="N1920" s="3" t="s">
        <v>22</v>
      </c>
      <c r="O1920" s="3" t="s">
        <v>1282</v>
      </c>
      <c r="P1920" s="5" t="n">
        <v>100853324</v>
      </c>
      <c r="Q1920" s="3" t="s">
        <v>22</v>
      </c>
      <c r="R1920" s="3" t="s">
        <v>7758</v>
      </c>
      <c r="S1920" s="3" t="s">
        <v>6456</v>
      </c>
      <c r="T1920" s="3" t="s">
        <v>86</v>
      </c>
      <c r="U1920" s="3" t="s">
        <v>86</v>
      </c>
    </row>
    <row r="1921" customFormat="false" ht="14.25" hidden="false" customHeight="true" outlineLevel="0" collapsed="false">
      <c r="A1921" s="3" t="s">
        <v>21</v>
      </c>
      <c r="B1921" s="6" t="s">
        <v>80</v>
      </c>
      <c r="C1921" s="3" t="s">
        <v>22</v>
      </c>
      <c r="D1921" s="3" t="s">
        <v>7759</v>
      </c>
      <c r="E1921" s="3" t="s">
        <v>82</v>
      </c>
      <c r="F1921" s="3" t="s">
        <v>26</v>
      </c>
      <c r="G1921" s="3" t="s">
        <v>923</v>
      </c>
      <c r="H1921" s="3" t="s">
        <v>7760</v>
      </c>
      <c r="I1921" s="3" t="s">
        <v>28</v>
      </c>
      <c r="J1921" s="3" t="s">
        <v>7761</v>
      </c>
      <c r="K1921" s="3" t="s">
        <v>30</v>
      </c>
      <c r="L1921" s="4" t="n">
        <f aca="false">+VLOOKUP(D1921,[1]mdlzperu_CT!$D$2:$N$4635,11,0)</f>
        <v>711201920</v>
      </c>
      <c r="M1921" s="3" t="str">
        <f aca="false">+D1921&amp;P1921</f>
        <v>00005619100853324</v>
      </c>
      <c r="N1921" s="3" t="s">
        <v>22</v>
      </c>
      <c r="O1921" s="3" t="s">
        <v>1282</v>
      </c>
      <c r="P1921" s="5" t="n">
        <v>100853324</v>
      </c>
      <c r="Q1921" s="3" t="s">
        <v>22</v>
      </c>
      <c r="R1921" s="3" t="s">
        <v>7762</v>
      </c>
      <c r="S1921" s="3" t="s">
        <v>6456</v>
      </c>
      <c r="T1921" s="3" t="s">
        <v>86</v>
      </c>
      <c r="U1921" s="3" t="s">
        <v>86</v>
      </c>
    </row>
    <row r="1922" customFormat="false" ht="14.25" hidden="false" customHeight="true" outlineLevel="0" collapsed="false">
      <c r="A1922" s="3" t="s">
        <v>21</v>
      </c>
      <c r="B1922" s="6" t="s">
        <v>80</v>
      </c>
      <c r="C1922" s="3" t="s">
        <v>22</v>
      </c>
      <c r="D1922" s="3" t="s">
        <v>7763</v>
      </c>
      <c r="E1922" s="3" t="s">
        <v>82</v>
      </c>
      <c r="F1922" s="3" t="s">
        <v>26</v>
      </c>
      <c r="G1922" s="3" t="s">
        <v>923</v>
      </c>
      <c r="H1922" s="3" t="s">
        <v>7764</v>
      </c>
      <c r="I1922" s="3" t="s">
        <v>38</v>
      </c>
      <c r="J1922" s="3" t="s">
        <v>7765</v>
      </c>
      <c r="K1922" s="3" t="s">
        <v>30</v>
      </c>
      <c r="L1922" s="4" t="n">
        <f aca="false">+VLOOKUP(D1922,[1]mdlzperu_CT!$D$2:$N$4635,11,0)</f>
        <v>711201921</v>
      </c>
      <c r="M1922" s="3" t="str">
        <f aca="false">+D1922&amp;P1922</f>
        <v>00002218100853324</v>
      </c>
      <c r="N1922" s="3" t="s">
        <v>22</v>
      </c>
      <c r="O1922" s="3" t="s">
        <v>1282</v>
      </c>
      <c r="P1922" s="5" t="n">
        <v>100853324</v>
      </c>
      <c r="Q1922" s="3" t="s">
        <v>22</v>
      </c>
      <c r="R1922" s="3" t="s">
        <v>7766</v>
      </c>
      <c r="S1922" s="3" t="s">
        <v>6456</v>
      </c>
      <c r="T1922" s="3" t="s">
        <v>86</v>
      </c>
      <c r="U1922" s="3" t="s">
        <v>86</v>
      </c>
    </row>
    <row r="1923" customFormat="false" ht="14.25" hidden="false" customHeight="true" outlineLevel="0" collapsed="false">
      <c r="A1923" s="3" t="s">
        <v>21</v>
      </c>
      <c r="B1923" s="6" t="s">
        <v>80</v>
      </c>
      <c r="C1923" s="3" t="s">
        <v>22</v>
      </c>
      <c r="D1923" s="3" t="s">
        <v>7767</v>
      </c>
      <c r="E1923" s="3" t="s">
        <v>82</v>
      </c>
      <c r="F1923" s="3" t="s">
        <v>26</v>
      </c>
      <c r="G1923" s="3" t="s">
        <v>923</v>
      </c>
      <c r="H1923" s="3" t="s">
        <v>7768</v>
      </c>
      <c r="I1923" s="3" t="s">
        <v>28</v>
      </c>
      <c r="J1923" s="3" t="s">
        <v>7769</v>
      </c>
      <c r="K1923" s="3" t="s">
        <v>30</v>
      </c>
      <c r="L1923" s="4" t="n">
        <f aca="false">+VLOOKUP(D1923,[1]mdlzperu_CT!$D$2:$N$4635,11,0)</f>
        <v>711201922</v>
      </c>
      <c r="M1923" s="3" t="str">
        <f aca="false">+D1923&amp;P1923</f>
        <v>00002219100853324</v>
      </c>
      <c r="N1923" s="3" t="s">
        <v>22</v>
      </c>
      <c r="O1923" s="3" t="s">
        <v>1282</v>
      </c>
      <c r="P1923" s="5" t="n">
        <v>100853324</v>
      </c>
      <c r="Q1923" s="3" t="s">
        <v>22</v>
      </c>
      <c r="R1923" s="3" t="s">
        <v>7770</v>
      </c>
      <c r="S1923" s="3" t="s">
        <v>6456</v>
      </c>
      <c r="T1923" s="3" t="s">
        <v>86</v>
      </c>
      <c r="U1923" s="3" t="s">
        <v>86</v>
      </c>
    </row>
    <row r="1924" customFormat="false" ht="14.25" hidden="false" customHeight="true" outlineLevel="0" collapsed="false">
      <c r="A1924" s="3" t="s">
        <v>21</v>
      </c>
      <c r="B1924" s="6" t="s">
        <v>80</v>
      </c>
      <c r="C1924" s="3" t="s">
        <v>22</v>
      </c>
      <c r="D1924" s="3" t="s">
        <v>7771</v>
      </c>
      <c r="E1924" s="3" t="s">
        <v>82</v>
      </c>
      <c r="F1924" s="3" t="s">
        <v>26</v>
      </c>
      <c r="G1924" s="3" t="s">
        <v>923</v>
      </c>
      <c r="H1924" s="3" t="s">
        <v>7772</v>
      </c>
      <c r="I1924" s="3" t="s">
        <v>38</v>
      </c>
      <c r="J1924" s="3" t="s">
        <v>7773</v>
      </c>
      <c r="K1924" s="3" t="s">
        <v>30</v>
      </c>
      <c r="L1924" s="4" t="n">
        <f aca="false">+VLOOKUP(D1924,[1]mdlzperu_CT!$D$2:$N$4635,11,0)</f>
        <v>711201923</v>
      </c>
      <c r="M1924" s="3" t="str">
        <f aca="false">+D1924&amp;P1924</f>
        <v>00002220100853324</v>
      </c>
      <c r="N1924" s="3" t="s">
        <v>22</v>
      </c>
      <c r="O1924" s="3" t="s">
        <v>1282</v>
      </c>
      <c r="P1924" s="5" t="n">
        <v>100853324</v>
      </c>
      <c r="Q1924" s="3" t="s">
        <v>22</v>
      </c>
      <c r="R1924" s="3" t="s">
        <v>7774</v>
      </c>
      <c r="S1924" s="3" t="s">
        <v>6456</v>
      </c>
      <c r="T1924" s="3" t="s">
        <v>86</v>
      </c>
      <c r="U1924" s="3" t="s">
        <v>86</v>
      </c>
    </row>
    <row r="1925" customFormat="false" ht="14.25" hidden="false" customHeight="true" outlineLevel="0" collapsed="false">
      <c r="A1925" s="3" t="s">
        <v>21</v>
      </c>
      <c r="B1925" s="6" t="s">
        <v>80</v>
      </c>
      <c r="C1925" s="3" t="s">
        <v>22</v>
      </c>
      <c r="D1925" s="3" t="s">
        <v>7775</v>
      </c>
      <c r="E1925" s="3" t="s">
        <v>82</v>
      </c>
      <c r="F1925" s="3" t="s">
        <v>26</v>
      </c>
      <c r="G1925" s="3" t="s">
        <v>923</v>
      </c>
      <c r="H1925" s="3" t="s">
        <v>7776</v>
      </c>
      <c r="I1925" s="3" t="s">
        <v>38</v>
      </c>
      <c r="J1925" s="3" t="s">
        <v>7777</v>
      </c>
      <c r="K1925" s="3" t="s">
        <v>30</v>
      </c>
      <c r="L1925" s="4" t="n">
        <f aca="false">+VLOOKUP(D1925,[1]mdlzperu_CT!$D$2:$N$4635,11,0)</f>
        <v>711201924</v>
      </c>
      <c r="M1925" s="3" t="str">
        <f aca="false">+D1925&amp;P1925</f>
        <v>00002221100853324</v>
      </c>
      <c r="N1925" s="3" t="s">
        <v>22</v>
      </c>
      <c r="O1925" s="3" t="s">
        <v>41</v>
      </c>
      <c r="P1925" s="5" t="n">
        <v>100853324</v>
      </c>
      <c r="Q1925" s="3" t="s">
        <v>22</v>
      </c>
      <c r="R1925" s="3" t="s">
        <v>7778</v>
      </c>
      <c r="S1925" s="3" t="s">
        <v>6456</v>
      </c>
      <c r="T1925" s="3" t="s">
        <v>86</v>
      </c>
      <c r="U1925" s="3" t="s">
        <v>86</v>
      </c>
    </row>
    <row r="1926" customFormat="false" ht="14.25" hidden="false" customHeight="true" outlineLevel="0" collapsed="false">
      <c r="A1926" s="3" t="s">
        <v>21</v>
      </c>
      <c r="B1926" s="6" t="s">
        <v>80</v>
      </c>
      <c r="C1926" s="3" t="s">
        <v>22</v>
      </c>
      <c r="D1926" s="3" t="s">
        <v>7779</v>
      </c>
      <c r="E1926" s="3" t="s">
        <v>82</v>
      </c>
      <c r="F1926" s="3" t="s">
        <v>26</v>
      </c>
      <c r="G1926" s="3" t="s">
        <v>923</v>
      </c>
      <c r="H1926" s="3" t="s">
        <v>7780</v>
      </c>
      <c r="I1926" s="3" t="s">
        <v>28</v>
      </c>
      <c r="J1926" s="3" t="s">
        <v>7781</v>
      </c>
      <c r="K1926" s="3" t="s">
        <v>30</v>
      </c>
      <c r="L1926" s="4" t="n">
        <f aca="false">+VLOOKUP(D1926,[1]mdlzperu_CT!$D$2:$N$4635,11,0)</f>
        <v>711201925</v>
      </c>
      <c r="M1926" s="3" t="str">
        <f aca="false">+D1926&amp;P1926</f>
        <v>00002222100853324</v>
      </c>
      <c r="N1926" s="3" t="s">
        <v>22</v>
      </c>
      <c r="O1926" s="3" t="s">
        <v>1282</v>
      </c>
      <c r="P1926" s="5" t="n">
        <v>100853324</v>
      </c>
      <c r="Q1926" s="3" t="s">
        <v>22</v>
      </c>
      <c r="R1926" s="3" t="s">
        <v>7782</v>
      </c>
      <c r="S1926" s="3" t="s">
        <v>6456</v>
      </c>
      <c r="T1926" s="3" t="s">
        <v>86</v>
      </c>
      <c r="U1926" s="3" t="s">
        <v>86</v>
      </c>
    </row>
    <row r="1927" customFormat="false" ht="14.25" hidden="false" customHeight="true" outlineLevel="0" collapsed="false">
      <c r="A1927" s="3" t="s">
        <v>21</v>
      </c>
      <c r="B1927" s="6" t="s">
        <v>80</v>
      </c>
      <c r="C1927" s="3" t="s">
        <v>22</v>
      </c>
      <c r="D1927" s="3" t="s">
        <v>7783</v>
      </c>
      <c r="E1927" s="3" t="s">
        <v>82</v>
      </c>
      <c r="F1927" s="3" t="s">
        <v>26</v>
      </c>
      <c r="G1927" s="3" t="s">
        <v>923</v>
      </c>
      <c r="H1927" s="3" t="s">
        <v>7784</v>
      </c>
      <c r="I1927" s="3" t="s">
        <v>28</v>
      </c>
      <c r="J1927" s="3" t="s">
        <v>7785</v>
      </c>
      <c r="K1927" s="3" t="s">
        <v>30</v>
      </c>
      <c r="L1927" s="4" t="n">
        <f aca="false">+VLOOKUP(D1927,[1]mdlzperu_CT!$D$2:$N$4635,11,0)</f>
        <v>711201926</v>
      </c>
      <c r="M1927" s="3" t="str">
        <f aca="false">+D1927&amp;P1927</f>
        <v>00002223100853324</v>
      </c>
      <c r="N1927" s="3" t="s">
        <v>22</v>
      </c>
      <c r="O1927" s="3" t="s">
        <v>46</v>
      </c>
      <c r="P1927" s="5" t="n">
        <v>100853324</v>
      </c>
      <c r="Q1927" s="3" t="s">
        <v>22</v>
      </c>
      <c r="R1927" s="3" t="s">
        <v>7786</v>
      </c>
      <c r="S1927" s="3" t="s">
        <v>6456</v>
      </c>
      <c r="T1927" s="3" t="s">
        <v>86</v>
      </c>
      <c r="U1927" s="3" t="s">
        <v>86</v>
      </c>
    </row>
    <row r="1928" customFormat="false" ht="14.25" hidden="false" customHeight="true" outlineLevel="0" collapsed="false">
      <c r="A1928" s="3" t="s">
        <v>21</v>
      </c>
      <c r="B1928" s="6" t="s">
        <v>80</v>
      </c>
      <c r="C1928" s="3" t="s">
        <v>22</v>
      </c>
      <c r="D1928" s="3" t="s">
        <v>7787</v>
      </c>
      <c r="E1928" s="3" t="s">
        <v>82</v>
      </c>
      <c r="F1928" s="3" t="s">
        <v>25</v>
      </c>
      <c r="G1928" s="3" t="s">
        <v>26</v>
      </c>
      <c r="H1928" s="3" t="s">
        <v>7788</v>
      </c>
      <c r="I1928" s="3" t="s">
        <v>28</v>
      </c>
      <c r="J1928" s="3" t="s">
        <v>7789</v>
      </c>
      <c r="K1928" s="3" t="s">
        <v>30</v>
      </c>
      <c r="L1928" s="4" t="n">
        <f aca="false">+VLOOKUP(D1928,[1]mdlzperu_CT!$D$2:$N$4635,11,0)</f>
        <v>711201927</v>
      </c>
      <c r="M1928" s="3" t="str">
        <f aca="false">+D1928&amp;P1928</f>
        <v>00005626100853324</v>
      </c>
      <c r="N1928" s="3" t="s">
        <v>22</v>
      </c>
      <c r="O1928" s="3" t="s">
        <v>1625</v>
      </c>
      <c r="P1928" s="5" t="n">
        <v>100853324</v>
      </c>
      <c r="Q1928" s="3" t="s">
        <v>22</v>
      </c>
      <c r="R1928" s="3" t="s">
        <v>7790</v>
      </c>
      <c r="S1928" s="3" t="s">
        <v>6456</v>
      </c>
      <c r="T1928" s="3" t="s">
        <v>86</v>
      </c>
      <c r="U1928" s="3" t="s">
        <v>86</v>
      </c>
    </row>
    <row r="1929" customFormat="false" ht="14.25" hidden="false" customHeight="true" outlineLevel="0" collapsed="false">
      <c r="A1929" s="3" t="s">
        <v>21</v>
      </c>
      <c r="B1929" s="6" t="s">
        <v>80</v>
      </c>
      <c r="C1929" s="3" t="s">
        <v>22</v>
      </c>
      <c r="D1929" s="3" t="s">
        <v>7791</v>
      </c>
      <c r="E1929" s="3" t="s">
        <v>82</v>
      </c>
      <c r="F1929" s="3" t="s">
        <v>25</v>
      </c>
      <c r="G1929" s="3" t="s">
        <v>26</v>
      </c>
      <c r="H1929" s="3" t="s">
        <v>7792</v>
      </c>
      <c r="I1929" s="3" t="s">
        <v>28</v>
      </c>
      <c r="J1929" s="3" t="s">
        <v>7793</v>
      </c>
      <c r="K1929" s="3" t="s">
        <v>30</v>
      </c>
      <c r="L1929" s="4" t="n">
        <f aca="false">+VLOOKUP(D1929,[1]mdlzperu_CT!$D$2:$N$4635,11,0)</f>
        <v>711201928</v>
      </c>
      <c r="M1929" s="3" t="str">
        <f aca="false">+D1929&amp;P1929</f>
        <v>00005627100853324</v>
      </c>
      <c r="N1929" s="3" t="s">
        <v>22</v>
      </c>
      <c r="O1929" s="3" t="s">
        <v>1625</v>
      </c>
      <c r="P1929" s="5" t="n">
        <v>100853324</v>
      </c>
      <c r="Q1929" s="3" t="s">
        <v>22</v>
      </c>
      <c r="R1929" s="3" t="s">
        <v>7794</v>
      </c>
      <c r="S1929" s="3" t="s">
        <v>6456</v>
      </c>
      <c r="T1929" s="3" t="s">
        <v>86</v>
      </c>
      <c r="U1929" s="3" t="s">
        <v>86</v>
      </c>
    </row>
    <row r="1930" customFormat="false" ht="14.25" hidden="false" customHeight="true" outlineLevel="0" collapsed="false">
      <c r="A1930" s="3" t="s">
        <v>21</v>
      </c>
      <c r="B1930" s="6" t="s">
        <v>80</v>
      </c>
      <c r="C1930" s="3" t="s">
        <v>22</v>
      </c>
      <c r="D1930" s="3" t="s">
        <v>7795</v>
      </c>
      <c r="E1930" s="3" t="s">
        <v>82</v>
      </c>
      <c r="F1930" s="3" t="s">
        <v>25</v>
      </c>
      <c r="G1930" s="3" t="s">
        <v>26</v>
      </c>
      <c r="H1930" s="3" t="s">
        <v>7796</v>
      </c>
      <c r="I1930" s="3" t="s">
        <v>28</v>
      </c>
      <c r="J1930" s="3" t="s">
        <v>7797</v>
      </c>
      <c r="K1930" s="3" t="s">
        <v>30</v>
      </c>
      <c r="L1930" s="4" t="n">
        <f aca="false">+VLOOKUP(D1930,[1]mdlzperu_CT!$D$2:$N$4635,11,0)</f>
        <v>711201929</v>
      </c>
      <c r="M1930" s="3" t="str">
        <f aca="false">+D1930&amp;P1930</f>
        <v>00005628100853324</v>
      </c>
      <c r="N1930" s="3" t="s">
        <v>22</v>
      </c>
      <c r="O1930" s="3" t="s">
        <v>1625</v>
      </c>
      <c r="P1930" s="5" t="n">
        <v>100853324</v>
      </c>
      <c r="Q1930" s="3" t="s">
        <v>22</v>
      </c>
      <c r="R1930" s="3" t="s">
        <v>7798</v>
      </c>
      <c r="S1930" s="3" t="s">
        <v>6456</v>
      </c>
      <c r="T1930" s="3" t="s">
        <v>86</v>
      </c>
      <c r="U1930" s="3" t="s">
        <v>86</v>
      </c>
    </row>
    <row r="1931" customFormat="false" ht="14.25" hidden="false" customHeight="true" outlineLevel="0" collapsed="false">
      <c r="A1931" s="3" t="s">
        <v>21</v>
      </c>
      <c r="B1931" s="6" t="s">
        <v>80</v>
      </c>
      <c r="C1931" s="3" t="s">
        <v>22</v>
      </c>
      <c r="D1931" s="3" t="s">
        <v>7799</v>
      </c>
      <c r="E1931" s="3" t="s">
        <v>82</v>
      </c>
      <c r="F1931" s="3" t="s">
        <v>25</v>
      </c>
      <c r="G1931" s="3" t="s">
        <v>26</v>
      </c>
      <c r="H1931" s="3" t="s">
        <v>7800</v>
      </c>
      <c r="I1931" s="3" t="s">
        <v>28</v>
      </c>
      <c r="J1931" s="3" t="s">
        <v>7801</v>
      </c>
      <c r="K1931" s="3" t="s">
        <v>30</v>
      </c>
      <c r="L1931" s="4" t="n">
        <f aca="false">+VLOOKUP(D1931,[1]mdlzperu_CT!$D$2:$N$4635,11,0)</f>
        <v>711201930</v>
      </c>
      <c r="M1931" s="3" t="str">
        <f aca="false">+D1931&amp;P1931</f>
        <v>00005629100853324</v>
      </c>
      <c r="N1931" s="3" t="s">
        <v>22</v>
      </c>
      <c r="O1931" s="3" t="s">
        <v>404</v>
      </c>
      <c r="P1931" s="5" t="n">
        <v>100853324</v>
      </c>
      <c r="Q1931" s="3" t="s">
        <v>22</v>
      </c>
      <c r="R1931" s="3" t="s">
        <v>7802</v>
      </c>
      <c r="S1931" s="3" t="s">
        <v>6456</v>
      </c>
      <c r="T1931" s="3" t="s">
        <v>86</v>
      </c>
      <c r="U1931" s="3" t="s">
        <v>86</v>
      </c>
    </row>
    <row r="1932" customFormat="false" ht="14.25" hidden="false" customHeight="true" outlineLevel="0" collapsed="false">
      <c r="A1932" s="3" t="s">
        <v>21</v>
      </c>
      <c r="B1932" s="6" t="s">
        <v>80</v>
      </c>
      <c r="C1932" s="3" t="s">
        <v>22</v>
      </c>
      <c r="D1932" s="3" t="s">
        <v>7803</v>
      </c>
      <c r="E1932" s="3" t="s">
        <v>82</v>
      </c>
      <c r="F1932" s="3" t="s">
        <v>25</v>
      </c>
      <c r="G1932" s="3" t="s">
        <v>26</v>
      </c>
      <c r="H1932" s="3" t="s">
        <v>7804</v>
      </c>
      <c r="I1932" s="3" t="s">
        <v>28</v>
      </c>
      <c r="J1932" s="3" t="s">
        <v>7805</v>
      </c>
      <c r="K1932" s="3" t="s">
        <v>30</v>
      </c>
      <c r="L1932" s="4" t="n">
        <f aca="false">+VLOOKUP(D1932,[1]mdlzperu_CT!$D$2:$N$4635,11,0)</f>
        <v>711201931</v>
      </c>
      <c r="M1932" s="3" t="str">
        <f aca="false">+D1932&amp;P1932</f>
        <v>00001948100853324</v>
      </c>
      <c r="N1932" s="3" t="s">
        <v>22</v>
      </c>
      <c r="O1932" s="3" t="s">
        <v>46</v>
      </c>
      <c r="P1932" s="5" t="n">
        <v>100853324</v>
      </c>
      <c r="Q1932" s="3" t="s">
        <v>22</v>
      </c>
      <c r="R1932" s="3" t="s">
        <v>7806</v>
      </c>
      <c r="S1932" s="3" t="s">
        <v>6456</v>
      </c>
      <c r="T1932" s="3" t="s">
        <v>86</v>
      </c>
      <c r="U1932" s="3" t="s">
        <v>86</v>
      </c>
    </row>
    <row r="1933" customFormat="false" ht="14.25" hidden="false" customHeight="true" outlineLevel="0" collapsed="false">
      <c r="A1933" s="3" t="s">
        <v>21</v>
      </c>
      <c r="B1933" s="6" t="s">
        <v>80</v>
      </c>
      <c r="C1933" s="3" t="s">
        <v>22</v>
      </c>
      <c r="D1933" s="3" t="s">
        <v>7807</v>
      </c>
      <c r="E1933" s="3" t="s">
        <v>82</v>
      </c>
      <c r="F1933" s="3" t="s">
        <v>25</v>
      </c>
      <c r="G1933" s="3" t="s">
        <v>26</v>
      </c>
      <c r="H1933" s="3" t="s">
        <v>7808</v>
      </c>
      <c r="I1933" s="3" t="s">
        <v>28</v>
      </c>
      <c r="J1933" s="3" t="s">
        <v>7809</v>
      </c>
      <c r="K1933" s="3" t="s">
        <v>30</v>
      </c>
      <c r="L1933" s="4" t="n">
        <f aca="false">+VLOOKUP(D1933,[1]mdlzperu_CT!$D$2:$N$4635,11,0)</f>
        <v>711201932</v>
      </c>
      <c r="M1933" s="3" t="str">
        <f aca="false">+D1933&amp;P1933</f>
        <v>00001949100853324</v>
      </c>
      <c r="N1933" s="3" t="s">
        <v>22</v>
      </c>
      <c r="O1933" s="3" t="s">
        <v>46</v>
      </c>
      <c r="P1933" s="5" t="n">
        <v>100853324</v>
      </c>
      <c r="Q1933" s="3" t="s">
        <v>22</v>
      </c>
      <c r="R1933" s="3" t="s">
        <v>7810</v>
      </c>
      <c r="S1933" s="3" t="s">
        <v>6456</v>
      </c>
      <c r="T1933" s="3" t="s">
        <v>86</v>
      </c>
      <c r="U1933" s="3" t="s">
        <v>86</v>
      </c>
    </row>
    <row r="1934" customFormat="false" ht="14.25" hidden="false" customHeight="true" outlineLevel="0" collapsed="false">
      <c r="A1934" s="3" t="s">
        <v>21</v>
      </c>
      <c r="B1934" s="6" t="s">
        <v>80</v>
      </c>
      <c r="C1934" s="3" t="s">
        <v>22</v>
      </c>
      <c r="D1934" s="3" t="s">
        <v>7811</v>
      </c>
      <c r="E1934" s="3" t="s">
        <v>82</v>
      </c>
      <c r="F1934" s="3" t="s">
        <v>25</v>
      </c>
      <c r="G1934" s="3" t="s">
        <v>26</v>
      </c>
      <c r="H1934" s="3" t="s">
        <v>7812</v>
      </c>
      <c r="I1934" s="3" t="s">
        <v>28</v>
      </c>
      <c r="J1934" s="3" t="s">
        <v>7813</v>
      </c>
      <c r="K1934" s="3" t="s">
        <v>30</v>
      </c>
      <c r="L1934" s="4" t="n">
        <f aca="false">+VLOOKUP(D1934,[1]mdlzperu_CT!$D$2:$N$4635,11,0)</f>
        <v>711201933</v>
      </c>
      <c r="M1934" s="3" t="str">
        <f aca="false">+D1934&amp;P1934</f>
        <v>00000129100853324</v>
      </c>
      <c r="N1934" s="3" t="s">
        <v>22</v>
      </c>
      <c r="O1934" s="3" t="s">
        <v>46</v>
      </c>
      <c r="P1934" s="5" t="n">
        <v>100853324</v>
      </c>
      <c r="Q1934" s="3" t="s">
        <v>22</v>
      </c>
      <c r="R1934" s="3" t="s">
        <v>7814</v>
      </c>
      <c r="S1934" s="3" t="s">
        <v>6456</v>
      </c>
      <c r="T1934" s="3" t="s">
        <v>86</v>
      </c>
      <c r="U1934" s="3" t="s">
        <v>86</v>
      </c>
    </row>
    <row r="1935" customFormat="false" ht="14.25" hidden="false" customHeight="true" outlineLevel="0" collapsed="false">
      <c r="A1935" s="3" t="s">
        <v>21</v>
      </c>
      <c r="B1935" s="6" t="s">
        <v>80</v>
      </c>
      <c r="C1935" s="3" t="s">
        <v>22</v>
      </c>
      <c r="D1935" s="3" t="s">
        <v>7815</v>
      </c>
      <c r="E1935" s="3" t="s">
        <v>82</v>
      </c>
      <c r="F1935" s="3" t="s">
        <v>25</v>
      </c>
      <c r="G1935" s="3" t="s">
        <v>26</v>
      </c>
      <c r="H1935" s="3" t="s">
        <v>7816</v>
      </c>
      <c r="I1935" s="3" t="s">
        <v>28</v>
      </c>
      <c r="J1935" s="3" t="s">
        <v>7817</v>
      </c>
      <c r="K1935" s="3" t="s">
        <v>30</v>
      </c>
      <c r="L1935" s="4" t="n">
        <f aca="false">+VLOOKUP(D1935,[1]mdlzperu_CT!$D$2:$N$4635,11,0)</f>
        <v>711201934</v>
      </c>
      <c r="M1935" s="3" t="str">
        <f aca="false">+D1935&amp;P1935</f>
        <v>00000132100853324</v>
      </c>
      <c r="N1935" s="3" t="s">
        <v>22</v>
      </c>
      <c r="O1935" s="3" t="s">
        <v>46</v>
      </c>
      <c r="P1935" s="5" t="n">
        <v>100853324</v>
      </c>
      <c r="Q1935" s="3" t="s">
        <v>22</v>
      </c>
      <c r="R1935" s="3" t="s">
        <v>7818</v>
      </c>
      <c r="S1935" s="3" t="s">
        <v>6456</v>
      </c>
      <c r="T1935" s="3" t="s">
        <v>86</v>
      </c>
      <c r="U1935" s="3" t="s">
        <v>86</v>
      </c>
    </row>
    <row r="1936" customFormat="false" ht="14.25" hidden="false" customHeight="true" outlineLevel="0" collapsed="false">
      <c r="A1936" s="3" t="s">
        <v>21</v>
      </c>
      <c r="B1936" s="6" t="s">
        <v>80</v>
      </c>
      <c r="C1936" s="3" t="s">
        <v>22</v>
      </c>
      <c r="D1936" s="3" t="s">
        <v>7819</v>
      </c>
      <c r="E1936" s="3" t="s">
        <v>82</v>
      </c>
      <c r="F1936" s="3" t="s">
        <v>25</v>
      </c>
      <c r="G1936" s="3" t="s">
        <v>26</v>
      </c>
      <c r="H1936" s="3" t="s">
        <v>7820</v>
      </c>
      <c r="I1936" s="3" t="s">
        <v>28</v>
      </c>
      <c r="J1936" s="3" t="s">
        <v>7821</v>
      </c>
      <c r="K1936" s="3" t="s">
        <v>30</v>
      </c>
      <c r="L1936" s="4" t="n">
        <f aca="false">+VLOOKUP(D1936,[1]mdlzperu_CT!$D$2:$N$4635,11,0)</f>
        <v>711201935</v>
      </c>
      <c r="M1936" s="3" t="str">
        <f aca="false">+D1936&amp;P1936</f>
        <v>00000128100853324</v>
      </c>
      <c r="N1936" s="3" t="s">
        <v>22</v>
      </c>
      <c r="O1936" s="3" t="s">
        <v>46</v>
      </c>
      <c r="P1936" s="5" t="n">
        <v>100853324</v>
      </c>
      <c r="Q1936" s="3" t="s">
        <v>22</v>
      </c>
      <c r="R1936" s="3" t="s">
        <v>7822</v>
      </c>
      <c r="S1936" s="3" t="s">
        <v>6456</v>
      </c>
      <c r="T1936" s="3" t="s">
        <v>86</v>
      </c>
      <c r="U1936" s="3" t="s">
        <v>86</v>
      </c>
    </row>
    <row r="1937" customFormat="false" ht="14.25" hidden="false" customHeight="true" outlineLevel="0" collapsed="false">
      <c r="A1937" s="3" t="s">
        <v>21</v>
      </c>
      <c r="B1937" s="6" t="s">
        <v>80</v>
      </c>
      <c r="C1937" s="3" t="s">
        <v>22</v>
      </c>
      <c r="D1937" s="3" t="s">
        <v>7823</v>
      </c>
      <c r="E1937" s="3" t="s">
        <v>82</v>
      </c>
      <c r="F1937" s="3" t="s">
        <v>25</v>
      </c>
      <c r="G1937" s="3" t="s">
        <v>26</v>
      </c>
      <c r="H1937" s="3" t="s">
        <v>7824</v>
      </c>
      <c r="I1937" s="3" t="s">
        <v>28</v>
      </c>
      <c r="J1937" s="3" t="s">
        <v>7825</v>
      </c>
      <c r="K1937" s="3" t="s">
        <v>30</v>
      </c>
      <c r="L1937" s="4" t="n">
        <f aca="false">+VLOOKUP(D1937,[1]mdlzperu_CT!$D$2:$N$4635,11,0)</f>
        <v>711201936</v>
      </c>
      <c r="M1937" s="3" t="str">
        <f aca="false">+D1937&amp;P1937</f>
        <v>00000133100853324</v>
      </c>
      <c r="N1937" s="3" t="s">
        <v>22</v>
      </c>
      <c r="O1937" s="3" t="s">
        <v>41</v>
      </c>
      <c r="P1937" s="5" t="n">
        <v>100853324</v>
      </c>
      <c r="Q1937" s="3" t="s">
        <v>22</v>
      </c>
      <c r="R1937" s="3" t="s">
        <v>7826</v>
      </c>
      <c r="S1937" s="3" t="s">
        <v>6456</v>
      </c>
      <c r="T1937" s="3" t="s">
        <v>86</v>
      </c>
      <c r="U1937" s="3" t="s">
        <v>86</v>
      </c>
    </row>
    <row r="1938" customFormat="false" ht="14.25" hidden="false" customHeight="true" outlineLevel="0" collapsed="false">
      <c r="A1938" s="3" t="s">
        <v>21</v>
      </c>
      <c r="B1938" s="6" t="s">
        <v>80</v>
      </c>
      <c r="C1938" s="3" t="s">
        <v>22</v>
      </c>
      <c r="D1938" s="3" t="s">
        <v>7827</v>
      </c>
      <c r="E1938" s="3" t="s">
        <v>82</v>
      </c>
      <c r="F1938" s="3" t="s">
        <v>25</v>
      </c>
      <c r="G1938" s="3" t="s">
        <v>26</v>
      </c>
      <c r="H1938" s="3" t="s">
        <v>7828</v>
      </c>
      <c r="I1938" s="3" t="s">
        <v>28</v>
      </c>
      <c r="J1938" s="3" t="s">
        <v>7829</v>
      </c>
      <c r="K1938" s="3" t="s">
        <v>30</v>
      </c>
      <c r="L1938" s="4" t="n">
        <f aca="false">+VLOOKUP(D1938,[1]mdlzperu_CT!$D$2:$N$4635,11,0)</f>
        <v>711201937</v>
      </c>
      <c r="M1938" s="3" t="str">
        <f aca="false">+D1938&amp;P1938</f>
        <v>00001950100853324</v>
      </c>
      <c r="N1938" s="3" t="s">
        <v>22</v>
      </c>
      <c r="O1938" s="3" t="s">
        <v>46</v>
      </c>
      <c r="P1938" s="5" t="n">
        <v>100853324</v>
      </c>
      <c r="Q1938" s="3" t="s">
        <v>22</v>
      </c>
      <c r="R1938" s="3" t="s">
        <v>7830</v>
      </c>
      <c r="S1938" s="3" t="s">
        <v>6456</v>
      </c>
      <c r="T1938" s="3" t="s">
        <v>86</v>
      </c>
      <c r="U1938" s="3" t="s">
        <v>86</v>
      </c>
    </row>
    <row r="1939" customFormat="false" ht="14.25" hidden="false" customHeight="true" outlineLevel="0" collapsed="false">
      <c r="A1939" s="3" t="s">
        <v>21</v>
      </c>
      <c r="B1939" s="6" t="s">
        <v>80</v>
      </c>
      <c r="C1939" s="3" t="s">
        <v>22</v>
      </c>
      <c r="D1939" s="3" t="s">
        <v>7831</v>
      </c>
      <c r="E1939" s="3" t="s">
        <v>82</v>
      </c>
      <c r="F1939" s="3" t="s">
        <v>25</v>
      </c>
      <c r="G1939" s="3" t="s">
        <v>26</v>
      </c>
      <c r="H1939" s="3" t="s">
        <v>7832</v>
      </c>
      <c r="I1939" s="3" t="s">
        <v>28</v>
      </c>
      <c r="J1939" s="3" t="s">
        <v>7833</v>
      </c>
      <c r="K1939" s="3" t="s">
        <v>30</v>
      </c>
      <c r="L1939" s="4" t="n">
        <f aca="false">+VLOOKUP(D1939,[1]mdlzperu_CT!$D$2:$N$4635,11,0)</f>
        <v>711201938</v>
      </c>
      <c r="M1939" s="3" t="str">
        <f aca="false">+D1939&amp;P1939</f>
        <v>00000135100853324</v>
      </c>
      <c r="N1939" s="3" t="s">
        <v>22</v>
      </c>
      <c r="O1939" s="3" t="s">
        <v>46</v>
      </c>
      <c r="P1939" s="5" t="n">
        <v>100853324</v>
      </c>
      <c r="Q1939" s="3" t="s">
        <v>22</v>
      </c>
      <c r="R1939" s="3" t="s">
        <v>7834</v>
      </c>
      <c r="S1939" s="3" t="s">
        <v>6456</v>
      </c>
      <c r="T1939" s="3" t="s">
        <v>86</v>
      </c>
      <c r="U1939" s="3" t="s">
        <v>86</v>
      </c>
    </row>
    <row r="1940" customFormat="false" ht="14.25" hidden="false" customHeight="true" outlineLevel="0" collapsed="false">
      <c r="A1940" s="3" t="s">
        <v>21</v>
      </c>
      <c r="B1940" s="6" t="s">
        <v>80</v>
      </c>
      <c r="C1940" s="3" t="s">
        <v>22</v>
      </c>
      <c r="D1940" s="3" t="s">
        <v>7835</v>
      </c>
      <c r="E1940" s="3" t="s">
        <v>82</v>
      </c>
      <c r="F1940" s="3" t="s">
        <v>25</v>
      </c>
      <c r="G1940" s="3" t="s">
        <v>26</v>
      </c>
      <c r="H1940" s="3" t="s">
        <v>7836</v>
      </c>
      <c r="I1940" s="3" t="s">
        <v>28</v>
      </c>
      <c r="J1940" s="3" t="s">
        <v>7837</v>
      </c>
      <c r="K1940" s="3" t="s">
        <v>30</v>
      </c>
      <c r="L1940" s="4" t="n">
        <f aca="false">+VLOOKUP(D1940,[1]mdlzperu_CT!$D$2:$N$4635,11,0)</f>
        <v>711201939</v>
      </c>
      <c r="M1940" s="3" t="str">
        <f aca="false">+D1940&amp;P1940</f>
        <v>00004476100853324</v>
      </c>
      <c r="N1940" s="3" t="s">
        <v>22</v>
      </c>
      <c r="O1940" s="3" t="s">
        <v>46</v>
      </c>
      <c r="P1940" s="5" t="n">
        <v>100853324</v>
      </c>
      <c r="Q1940" s="3" t="s">
        <v>22</v>
      </c>
      <c r="R1940" s="3" t="s">
        <v>7838</v>
      </c>
      <c r="S1940" s="3" t="s">
        <v>6456</v>
      </c>
      <c r="T1940" s="3" t="s">
        <v>86</v>
      </c>
      <c r="U1940" s="3" t="s">
        <v>86</v>
      </c>
    </row>
    <row r="1941" customFormat="false" ht="14.25" hidden="false" customHeight="true" outlineLevel="0" collapsed="false">
      <c r="A1941" s="3" t="s">
        <v>21</v>
      </c>
      <c r="B1941" s="6" t="s">
        <v>80</v>
      </c>
      <c r="C1941" s="3" t="s">
        <v>22</v>
      </c>
      <c r="D1941" s="3" t="s">
        <v>7839</v>
      </c>
      <c r="E1941" s="3" t="s">
        <v>82</v>
      </c>
      <c r="F1941" s="3" t="s">
        <v>25</v>
      </c>
      <c r="G1941" s="3" t="s">
        <v>26</v>
      </c>
      <c r="H1941" s="3" t="s">
        <v>7840</v>
      </c>
      <c r="I1941" s="3" t="s">
        <v>28</v>
      </c>
      <c r="J1941" s="3" t="s">
        <v>7841</v>
      </c>
      <c r="K1941" s="3" t="s">
        <v>30</v>
      </c>
      <c r="L1941" s="4" t="n">
        <f aca="false">+VLOOKUP(D1941,[1]mdlzperu_CT!$D$2:$N$4635,11,0)</f>
        <v>711201940</v>
      </c>
      <c r="M1941" s="3" t="str">
        <f aca="false">+D1941&amp;P1941</f>
        <v>00004498100853324</v>
      </c>
      <c r="N1941" s="3" t="s">
        <v>22</v>
      </c>
      <c r="O1941" s="3" t="s">
        <v>46</v>
      </c>
      <c r="P1941" s="5" t="n">
        <v>100853324</v>
      </c>
      <c r="Q1941" s="3" t="s">
        <v>22</v>
      </c>
      <c r="R1941" s="3" t="s">
        <v>7842</v>
      </c>
      <c r="S1941" s="3" t="s">
        <v>6456</v>
      </c>
      <c r="T1941" s="3" t="s">
        <v>86</v>
      </c>
      <c r="U1941" s="3" t="s">
        <v>86</v>
      </c>
    </row>
    <row r="1942" customFormat="false" ht="14.25" hidden="false" customHeight="true" outlineLevel="0" collapsed="false">
      <c r="A1942" s="3" t="s">
        <v>21</v>
      </c>
      <c r="B1942" s="6" t="s">
        <v>80</v>
      </c>
      <c r="C1942" s="3" t="s">
        <v>22</v>
      </c>
      <c r="D1942" s="3" t="s">
        <v>7843</v>
      </c>
      <c r="E1942" s="3" t="s">
        <v>82</v>
      </c>
      <c r="F1942" s="3" t="s">
        <v>25</v>
      </c>
      <c r="G1942" s="3" t="s">
        <v>26</v>
      </c>
      <c r="H1942" s="3" t="s">
        <v>7844</v>
      </c>
      <c r="I1942" s="3" t="s">
        <v>28</v>
      </c>
      <c r="J1942" s="3" t="s">
        <v>7845</v>
      </c>
      <c r="K1942" s="3" t="s">
        <v>30</v>
      </c>
      <c r="L1942" s="4" t="n">
        <f aca="false">+VLOOKUP(D1942,[1]mdlzperu_CT!$D$2:$N$4635,11,0)</f>
        <v>711201941</v>
      </c>
      <c r="M1942" s="3" t="str">
        <f aca="false">+D1942&amp;P1942</f>
        <v>00001954100853324</v>
      </c>
      <c r="N1942" s="3" t="s">
        <v>22</v>
      </c>
      <c r="O1942" s="3" t="s">
        <v>46</v>
      </c>
      <c r="P1942" s="5" t="n">
        <v>100853324</v>
      </c>
      <c r="Q1942" s="3" t="s">
        <v>22</v>
      </c>
      <c r="R1942" s="3" t="s">
        <v>7846</v>
      </c>
      <c r="S1942" s="3" t="s">
        <v>6456</v>
      </c>
      <c r="T1942" s="3" t="s">
        <v>86</v>
      </c>
      <c r="U1942" s="3" t="s">
        <v>86</v>
      </c>
    </row>
    <row r="1943" customFormat="false" ht="14.25" hidden="false" customHeight="true" outlineLevel="0" collapsed="false">
      <c r="A1943" s="3" t="s">
        <v>21</v>
      </c>
      <c r="B1943" s="6" t="s">
        <v>80</v>
      </c>
      <c r="C1943" s="3" t="s">
        <v>22</v>
      </c>
      <c r="D1943" s="3" t="s">
        <v>7847</v>
      </c>
      <c r="E1943" s="3" t="s">
        <v>82</v>
      </c>
      <c r="F1943" s="3" t="s">
        <v>25</v>
      </c>
      <c r="G1943" s="3" t="s">
        <v>26</v>
      </c>
      <c r="H1943" s="3" t="s">
        <v>7848</v>
      </c>
      <c r="I1943" s="3" t="s">
        <v>28</v>
      </c>
      <c r="J1943" s="3" t="s">
        <v>7849</v>
      </c>
      <c r="K1943" s="3" t="s">
        <v>30</v>
      </c>
      <c r="L1943" s="4" t="n">
        <f aca="false">+VLOOKUP(D1943,[1]mdlzperu_CT!$D$2:$N$4635,11,0)</f>
        <v>711201942</v>
      </c>
      <c r="M1943" s="3" t="str">
        <f aca="false">+D1943&amp;P1943</f>
        <v>00001955100853324</v>
      </c>
      <c r="N1943" s="3" t="s">
        <v>22</v>
      </c>
      <c r="O1943" s="3" t="s">
        <v>46</v>
      </c>
      <c r="P1943" s="5" t="n">
        <v>100853324</v>
      </c>
      <c r="Q1943" s="3" t="s">
        <v>22</v>
      </c>
      <c r="R1943" s="3" t="s">
        <v>7850</v>
      </c>
      <c r="S1943" s="3" t="s">
        <v>6456</v>
      </c>
      <c r="T1943" s="3" t="s">
        <v>86</v>
      </c>
      <c r="U1943" s="3" t="s">
        <v>86</v>
      </c>
    </row>
    <row r="1944" customFormat="false" ht="14.25" hidden="false" customHeight="true" outlineLevel="0" collapsed="false">
      <c r="A1944" s="3" t="s">
        <v>21</v>
      </c>
      <c r="B1944" s="6" t="s">
        <v>80</v>
      </c>
      <c r="C1944" s="3" t="s">
        <v>22</v>
      </c>
      <c r="D1944" s="3" t="s">
        <v>7851</v>
      </c>
      <c r="E1944" s="3" t="s">
        <v>82</v>
      </c>
      <c r="F1944" s="3" t="s">
        <v>25</v>
      </c>
      <c r="G1944" s="3" t="s">
        <v>26</v>
      </c>
      <c r="H1944" s="3" t="s">
        <v>7852</v>
      </c>
      <c r="I1944" s="3" t="s">
        <v>28</v>
      </c>
      <c r="J1944" s="3" t="s">
        <v>7853</v>
      </c>
      <c r="K1944" s="3" t="s">
        <v>30</v>
      </c>
      <c r="L1944" s="4" t="n">
        <f aca="false">+VLOOKUP(D1944,[1]mdlzperu_CT!$D$2:$N$4635,11,0)</f>
        <v>711201943</v>
      </c>
      <c r="M1944" s="3" t="str">
        <f aca="false">+D1944&amp;P1944</f>
        <v>00000137100853324</v>
      </c>
      <c r="N1944" s="3" t="s">
        <v>22</v>
      </c>
      <c r="O1944" s="3" t="s">
        <v>41</v>
      </c>
      <c r="P1944" s="5" t="n">
        <v>100853324</v>
      </c>
      <c r="Q1944" s="3" t="s">
        <v>22</v>
      </c>
      <c r="R1944" s="3" t="s">
        <v>7854</v>
      </c>
      <c r="S1944" s="3" t="s">
        <v>6456</v>
      </c>
      <c r="T1944" s="3" t="s">
        <v>86</v>
      </c>
      <c r="U1944" s="3" t="s">
        <v>86</v>
      </c>
    </row>
    <row r="1945" customFormat="false" ht="14.25" hidden="false" customHeight="true" outlineLevel="0" collapsed="false">
      <c r="A1945" s="3" t="s">
        <v>21</v>
      </c>
      <c r="B1945" s="6" t="s">
        <v>80</v>
      </c>
      <c r="C1945" s="3" t="s">
        <v>22</v>
      </c>
      <c r="D1945" s="3" t="s">
        <v>7855</v>
      </c>
      <c r="E1945" s="3" t="s">
        <v>82</v>
      </c>
      <c r="F1945" s="3" t="s">
        <v>25</v>
      </c>
      <c r="G1945" s="3" t="s">
        <v>26</v>
      </c>
      <c r="H1945" s="3" t="s">
        <v>7856</v>
      </c>
      <c r="I1945" s="3" t="s">
        <v>38</v>
      </c>
      <c r="J1945" s="3" t="s">
        <v>7857</v>
      </c>
      <c r="K1945" s="3" t="s">
        <v>30</v>
      </c>
      <c r="L1945" s="4" t="n">
        <f aca="false">+VLOOKUP(D1945,[1]mdlzperu_CT!$D$2:$N$4635,11,0)</f>
        <v>711201944</v>
      </c>
      <c r="M1945" s="3" t="str">
        <f aca="false">+D1945&amp;P1945</f>
        <v>00001957100853324</v>
      </c>
      <c r="N1945" s="3" t="s">
        <v>22</v>
      </c>
      <c r="O1945" s="3" t="s">
        <v>6337</v>
      </c>
      <c r="P1945" s="5" t="n">
        <v>100853324</v>
      </c>
      <c r="Q1945" s="3" t="s">
        <v>22</v>
      </c>
      <c r="R1945" s="3" t="s">
        <v>7858</v>
      </c>
      <c r="S1945" s="3" t="s">
        <v>6456</v>
      </c>
      <c r="T1945" s="3" t="s">
        <v>86</v>
      </c>
      <c r="U1945" s="3" t="s">
        <v>86</v>
      </c>
    </row>
    <row r="1946" customFormat="false" ht="14.25" hidden="false" customHeight="true" outlineLevel="0" collapsed="false">
      <c r="A1946" s="3" t="s">
        <v>21</v>
      </c>
      <c r="B1946" s="6" t="s">
        <v>80</v>
      </c>
      <c r="C1946" s="3" t="s">
        <v>22</v>
      </c>
      <c r="D1946" s="3" t="s">
        <v>7859</v>
      </c>
      <c r="E1946" s="3" t="s">
        <v>82</v>
      </c>
      <c r="F1946" s="3" t="s">
        <v>25</v>
      </c>
      <c r="G1946" s="3" t="s">
        <v>26</v>
      </c>
      <c r="H1946" s="3" t="s">
        <v>7860</v>
      </c>
      <c r="I1946" s="3" t="s">
        <v>28</v>
      </c>
      <c r="J1946" s="3" t="s">
        <v>7861</v>
      </c>
      <c r="K1946" s="3" t="s">
        <v>30</v>
      </c>
      <c r="L1946" s="4" t="n">
        <f aca="false">+VLOOKUP(D1946,[1]mdlzperu_CT!$D$2:$N$4635,11,0)</f>
        <v>711201945</v>
      </c>
      <c r="M1946" s="3" t="str">
        <f aca="false">+D1946&amp;P1946</f>
        <v>00001958100853324</v>
      </c>
      <c r="N1946" s="3" t="s">
        <v>22</v>
      </c>
      <c r="O1946" s="3" t="s">
        <v>46</v>
      </c>
      <c r="P1946" s="5" t="n">
        <v>100853324</v>
      </c>
      <c r="Q1946" s="3" t="s">
        <v>22</v>
      </c>
      <c r="R1946" s="3" t="s">
        <v>7862</v>
      </c>
      <c r="S1946" s="3" t="s">
        <v>6456</v>
      </c>
      <c r="T1946" s="3" t="s">
        <v>86</v>
      </c>
      <c r="U1946" s="3" t="s">
        <v>86</v>
      </c>
    </row>
    <row r="1947" customFormat="false" ht="14.25" hidden="false" customHeight="true" outlineLevel="0" collapsed="false">
      <c r="A1947" s="3" t="s">
        <v>21</v>
      </c>
      <c r="B1947" s="6" t="s">
        <v>80</v>
      </c>
      <c r="C1947" s="3" t="s">
        <v>22</v>
      </c>
      <c r="D1947" s="3" t="s">
        <v>7863</v>
      </c>
      <c r="E1947" s="3" t="s">
        <v>82</v>
      </c>
      <c r="F1947" s="3" t="s">
        <v>25</v>
      </c>
      <c r="G1947" s="3" t="s">
        <v>26</v>
      </c>
      <c r="H1947" s="3" t="s">
        <v>7864</v>
      </c>
      <c r="I1947" s="3" t="s">
        <v>28</v>
      </c>
      <c r="J1947" s="3" t="s">
        <v>7865</v>
      </c>
      <c r="K1947" s="3" t="s">
        <v>30</v>
      </c>
      <c r="L1947" s="4" t="n">
        <f aca="false">+VLOOKUP(D1947,[1]mdlzperu_CT!$D$2:$N$4635,11,0)</f>
        <v>711201946</v>
      </c>
      <c r="M1947" s="3" t="str">
        <f aca="false">+D1947&amp;P1947</f>
        <v>00001959100853324</v>
      </c>
      <c r="N1947" s="3" t="s">
        <v>22</v>
      </c>
      <c r="O1947" s="3" t="s">
        <v>46</v>
      </c>
      <c r="P1947" s="5" t="n">
        <v>100853324</v>
      </c>
      <c r="Q1947" s="3" t="s">
        <v>22</v>
      </c>
      <c r="R1947" s="3" t="s">
        <v>7866</v>
      </c>
      <c r="S1947" s="3" t="s">
        <v>6456</v>
      </c>
      <c r="T1947" s="3" t="s">
        <v>86</v>
      </c>
      <c r="U1947" s="3" t="s">
        <v>86</v>
      </c>
    </row>
    <row r="1948" customFormat="false" ht="14.25" hidden="false" customHeight="true" outlineLevel="0" collapsed="false">
      <c r="A1948" s="3" t="s">
        <v>21</v>
      </c>
      <c r="B1948" s="6" t="s">
        <v>80</v>
      </c>
      <c r="C1948" s="3" t="s">
        <v>22</v>
      </c>
      <c r="D1948" s="3" t="s">
        <v>7867</v>
      </c>
      <c r="E1948" s="3" t="s">
        <v>82</v>
      </c>
      <c r="F1948" s="3" t="s">
        <v>25</v>
      </c>
      <c r="G1948" s="3" t="s">
        <v>26</v>
      </c>
      <c r="H1948" s="3" t="s">
        <v>7868</v>
      </c>
      <c r="I1948" s="3" t="s">
        <v>28</v>
      </c>
      <c r="J1948" s="3" t="s">
        <v>7869</v>
      </c>
      <c r="K1948" s="3" t="s">
        <v>30</v>
      </c>
      <c r="L1948" s="4" t="n">
        <f aca="false">+VLOOKUP(D1948,[1]mdlzperu_CT!$D$2:$N$4635,11,0)</f>
        <v>711201947</v>
      </c>
      <c r="M1948" s="3" t="str">
        <f aca="false">+D1948&amp;P1948</f>
        <v>00001962100853324</v>
      </c>
      <c r="N1948" s="3" t="s">
        <v>22</v>
      </c>
      <c r="O1948" s="3" t="s">
        <v>46</v>
      </c>
      <c r="P1948" s="5" t="n">
        <v>100853324</v>
      </c>
      <c r="Q1948" s="3" t="s">
        <v>22</v>
      </c>
      <c r="R1948" s="3" t="s">
        <v>7870</v>
      </c>
      <c r="S1948" s="3" t="s">
        <v>6456</v>
      </c>
      <c r="T1948" s="3" t="s">
        <v>86</v>
      </c>
      <c r="U1948" s="3" t="s">
        <v>86</v>
      </c>
    </row>
    <row r="1949" customFormat="false" ht="14.25" hidden="false" customHeight="true" outlineLevel="0" collapsed="false">
      <c r="A1949" s="3" t="s">
        <v>21</v>
      </c>
      <c r="B1949" s="6" t="s">
        <v>80</v>
      </c>
      <c r="C1949" s="3" t="s">
        <v>22</v>
      </c>
      <c r="D1949" s="3" t="s">
        <v>7871</v>
      </c>
      <c r="E1949" s="3" t="s">
        <v>82</v>
      </c>
      <c r="F1949" s="3" t="s">
        <v>25</v>
      </c>
      <c r="G1949" s="3" t="s">
        <v>26</v>
      </c>
      <c r="H1949" s="3" t="s">
        <v>7872</v>
      </c>
      <c r="I1949" s="3" t="s">
        <v>28</v>
      </c>
      <c r="J1949" s="3" t="s">
        <v>7873</v>
      </c>
      <c r="K1949" s="3" t="s">
        <v>30</v>
      </c>
      <c r="L1949" s="4" t="n">
        <f aca="false">+VLOOKUP(D1949,[1]mdlzperu_CT!$D$2:$N$4635,11,0)</f>
        <v>711201948</v>
      </c>
      <c r="M1949" s="3" t="str">
        <f aca="false">+D1949&amp;P1949</f>
        <v>00005349100853324</v>
      </c>
      <c r="N1949" s="3" t="s">
        <v>22</v>
      </c>
      <c r="O1949" s="3" t="s">
        <v>41</v>
      </c>
      <c r="P1949" s="5" t="n">
        <v>100853324</v>
      </c>
      <c r="Q1949" s="3" t="s">
        <v>22</v>
      </c>
      <c r="R1949" s="3" t="s">
        <v>7874</v>
      </c>
      <c r="S1949" s="3" t="s">
        <v>6456</v>
      </c>
      <c r="T1949" s="3" t="s">
        <v>86</v>
      </c>
      <c r="U1949" s="3" t="s">
        <v>86</v>
      </c>
    </row>
    <row r="1950" customFormat="false" ht="14.25" hidden="false" customHeight="true" outlineLevel="0" collapsed="false">
      <c r="A1950" s="3" t="s">
        <v>21</v>
      </c>
      <c r="B1950" s="6" t="s">
        <v>80</v>
      </c>
      <c r="C1950" s="3" t="s">
        <v>22</v>
      </c>
      <c r="D1950" s="3" t="s">
        <v>7875</v>
      </c>
      <c r="E1950" s="3" t="s">
        <v>82</v>
      </c>
      <c r="F1950" s="3" t="s">
        <v>25</v>
      </c>
      <c r="G1950" s="3" t="s">
        <v>26</v>
      </c>
      <c r="H1950" s="3" t="s">
        <v>7876</v>
      </c>
      <c r="I1950" s="3" t="s">
        <v>28</v>
      </c>
      <c r="J1950" s="3" t="s">
        <v>7877</v>
      </c>
      <c r="K1950" s="3" t="s">
        <v>30</v>
      </c>
      <c r="L1950" s="4" t="n">
        <f aca="false">+VLOOKUP(D1950,[1]mdlzperu_CT!$D$2:$N$4635,11,0)</f>
        <v>711201949</v>
      </c>
      <c r="M1950" s="3" t="str">
        <f aca="false">+D1950&amp;P1950</f>
        <v>00005350100853324</v>
      </c>
      <c r="N1950" s="3" t="s">
        <v>22</v>
      </c>
      <c r="O1950" s="3" t="s">
        <v>41</v>
      </c>
      <c r="P1950" s="5" t="n">
        <v>100853324</v>
      </c>
      <c r="Q1950" s="3" t="s">
        <v>22</v>
      </c>
      <c r="R1950" s="3" t="s">
        <v>7878</v>
      </c>
      <c r="S1950" s="3" t="s">
        <v>6456</v>
      </c>
      <c r="T1950" s="3" t="s">
        <v>86</v>
      </c>
      <c r="U1950" s="3" t="s">
        <v>86</v>
      </c>
    </row>
    <row r="1951" customFormat="false" ht="14.25" hidden="false" customHeight="true" outlineLevel="0" collapsed="false">
      <c r="A1951" s="3" t="s">
        <v>21</v>
      </c>
      <c r="B1951" s="6" t="s">
        <v>80</v>
      </c>
      <c r="C1951" s="3" t="s">
        <v>22</v>
      </c>
      <c r="D1951" s="3" t="s">
        <v>7879</v>
      </c>
      <c r="E1951" s="3" t="s">
        <v>82</v>
      </c>
      <c r="F1951" s="3" t="s">
        <v>25</v>
      </c>
      <c r="G1951" s="3" t="s">
        <v>26</v>
      </c>
      <c r="H1951" s="3" t="s">
        <v>7880</v>
      </c>
      <c r="I1951" s="3" t="s">
        <v>38</v>
      </c>
      <c r="J1951" s="3" t="s">
        <v>7881</v>
      </c>
      <c r="K1951" s="3" t="s">
        <v>30</v>
      </c>
      <c r="L1951" s="4" t="n">
        <f aca="false">+VLOOKUP(D1951,[1]mdlzperu_CT!$D$2:$N$4635,11,0)</f>
        <v>711201950</v>
      </c>
      <c r="M1951" s="3" t="str">
        <f aca="false">+D1951&amp;P1951</f>
        <v>00000142100853324</v>
      </c>
      <c r="N1951" s="3" t="s">
        <v>22</v>
      </c>
      <c r="O1951" s="3" t="s">
        <v>46</v>
      </c>
      <c r="P1951" s="5" t="n">
        <v>100853324</v>
      </c>
      <c r="Q1951" s="3" t="s">
        <v>22</v>
      </c>
      <c r="R1951" s="3" t="s">
        <v>7882</v>
      </c>
      <c r="S1951" s="3" t="s">
        <v>6456</v>
      </c>
      <c r="T1951" s="3" t="s">
        <v>86</v>
      </c>
      <c r="U1951" s="3" t="s">
        <v>86</v>
      </c>
    </row>
    <row r="1952" customFormat="false" ht="14.25" hidden="false" customHeight="true" outlineLevel="0" collapsed="false">
      <c r="A1952" s="3" t="s">
        <v>21</v>
      </c>
      <c r="B1952" s="6" t="s">
        <v>80</v>
      </c>
      <c r="C1952" s="3" t="s">
        <v>22</v>
      </c>
      <c r="D1952" s="3" t="s">
        <v>7883</v>
      </c>
      <c r="E1952" s="3" t="s">
        <v>82</v>
      </c>
      <c r="F1952" s="3" t="s">
        <v>25</v>
      </c>
      <c r="G1952" s="3" t="s">
        <v>26</v>
      </c>
      <c r="H1952" s="3" t="s">
        <v>7884</v>
      </c>
      <c r="I1952" s="3" t="s">
        <v>28</v>
      </c>
      <c r="J1952" s="3" t="s">
        <v>7885</v>
      </c>
      <c r="K1952" s="3" t="s">
        <v>30</v>
      </c>
      <c r="L1952" s="4" t="n">
        <f aca="false">+VLOOKUP(D1952,[1]mdlzperu_CT!$D$2:$N$4635,11,0)</f>
        <v>711201951</v>
      </c>
      <c r="M1952" s="3" t="str">
        <f aca="false">+D1952&amp;P1952</f>
        <v>00000144100853324</v>
      </c>
      <c r="N1952" s="3" t="s">
        <v>22</v>
      </c>
      <c r="O1952" s="3" t="s">
        <v>46</v>
      </c>
      <c r="P1952" s="5" t="n">
        <v>100853324</v>
      </c>
      <c r="Q1952" s="3" t="s">
        <v>22</v>
      </c>
      <c r="R1952" s="3" t="s">
        <v>7886</v>
      </c>
      <c r="S1952" s="3" t="s">
        <v>6456</v>
      </c>
      <c r="T1952" s="3" t="s">
        <v>86</v>
      </c>
      <c r="U1952" s="3" t="s">
        <v>86</v>
      </c>
    </row>
    <row r="1953" customFormat="false" ht="14.25" hidden="false" customHeight="true" outlineLevel="0" collapsed="false">
      <c r="A1953" s="3" t="s">
        <v>21</v>
      </c>
      <c r="B1953" s="6" t="s">
        <v>80</v>
      </c>
      <c r="C1953" s="3" t="s">
        <v>22</v>
      </c>
      <c r="D1953" s="3" t="s">
        <v>7887</v>
      </c>
      <c r="E1953" s="3" t="s">
        <v>82</v>
      </c>
      <c r="F1953" s="3" t="s">
        <v>25</v>
      </c>
      <c r="G1953" s="3" t="s">
        <v>26</v>
      </c>
      <c r="H1953" s="3" t="s">
        <v>7888</v>
      </c>
      <c r="I1953" s="3" t="s">
        <v>38</v>
      </c>
      <c r="J1953" s="3" t="s">
        <v>7889</v>
      </c>
      <c r="K1953" s="3" t="s">
        <v>30</v>
      </c>
      <c r="L1953" s="4" t="n">
        <f aca="false">+VLOOKUP(D1953,[1]mdlzperu_CT!$D$2:$N$4635,11,0)</f>
        <v>711201952</v>
      </c>
      <c r="M1953" s="3" t="str">
        <f aca="false">+D1953&amp;P1953</f>
        <v>00000145100853324</v>
      </c>
      <c r="N1953" s="3" t="s">
        <v>22</v>
      </c>
      <c r="O1953" s="3" t="s">
        <v>46</v>
      </c>
      <c r="P1953" s="5" t="n">
        <v>100853324</v>
      </c>
      <c r="Q1953" s="3" t="s">
        <v>22</v>
      </c>
      <c r="R1953" s="3" t="s">
        <v>7890</v>
      </c>
      <c r="S1953" s="3" t="s">
        <v>6456</v>
      </c>
      <c r="T1953" s="3" t="s">
        <v>86</v>
      </c>
      <c r="U1953" s="3" t="s">
        <v>86</v>
      </c>
    </row>
    <row r="1954" customFormat="false" ht="14.25" hidden="false" customHeight="true" outlineLevel="0" collapsed="false">
      <c r="A1954" s="3" t="s">
        <v>21</v>
      </c>
      <c r="B1954" s="6" t="s">
        <v>80</v>
      </c>
      <c r="C1954" s="3" t="s">
        <v>22</v>
      </c>
      <c r="D1954" s="3" t="s">
        <v>7891</v>
      </c>
      <c r="E1954" s="3" t="s">
        <v>82</v>
      </c>
      <c r="F1954" s="3" t="s">
        <v>25</v>
      </c>
      <c r="G1954" s="3" t="s">
        <v>26</v>
      </c>
      <c r="H1954" s="3" t="s">
        <v>7892</v>
      </c>
      <c r="I1954" s="3" t="s">
        <v>28</v>
      </c>
      <c r="J1954" s="3" t="s">
        <v>7893</v>
      </c>
      <c r="K1954" s="3" t="s">
        <v>30</v>
      </c>
      <c r="L1954" s="4" t="n">
        <f aca="false">+VLOOKUP(D1954,[1]mdlzperu_CT!$D$2:$N$4635,11,0)</f>
        <v>711201953</v>
      </c>
      <c r="M1954" s="3" t="str">
        <f aca="false">+D1954&amp;P1954</f>
        <v>00005719100853324</v>
      </c>
      <c r="N1954" s="3" t="s">
        <v>22</v>
      </c>
      <c r="O1954" s="3" t="s">
        <v>2709</v>
      </c>
      <c r="P1954" s="5" t="n">
        <v>100853324</v>
      </c>
      <c r="Q1954" s="3" t="s">
        <v>22</v>
      </c>
      <c r="R1954" s="3" t="s">
        <v>7894</v>
      </c>
      <c r="S1954" s="3" t="s">
        <v>6456</v>
      </c>
      <c r="T1954" s="3" t="s">
        <v>86</v>
      </c>
      <c r="U1954" s="3" t="s">
        <v>86</v>
      </c>
    </row>
    <row r="1955" customFormat="false" ht="14.25" hidden="false" customHeight="true" outlineLevel="0" collapsed="false">
      <c r="A1955" s="3" t="s">
        <v>21</v>
      </c>
      <c r="B1955" s="6" t="s">
        <v>80</v>
      </c>
      <c r="C1955" s="3" t="s">
        <v>22</v>
      </c>
      <c r="D1955" s="3" t="s">
        <v>7895</v>
      </c>
      <c r="E1955" s="3" t="s">
        <v>82</v>
      </c>
      <c r="F1955" s="3" t="s">
        <v>25</v>
      </c>
      <c r="G1955" s="3" t="s">
        <v>26</v>
      </c>
      <c r="H1955" s="3" t="s">
        <v>7896</v>
      </c>
      <c r="I1955" s="3" t="s">
        <v>28</v>
      </c>
      <c r="J1955" s="3" t="s">
        <v>7897</v>
      </c>
      <c r="K1955" s="3" t="s">
        <v>30</v>
      </c>
      <c r="L1955" s="4" t="n">
        <f aca="false">+VLOOKUP(D1955,[1]mdlzperu_CT!$D$2:$N$4635,11,0)</f>
        <v>711201954</v>
      </c>
      <c r="M1955" s="3" t="str">
        <f aca="false">+D1955&amp;P1955</f>
        <v>00001965100853324</v>
      </c>
      <c r="N1955" s="3" t="s">
        <v>22</v>
      </c>
      <c r="O1955" s="3" t="s">
        <v>46</v>
      </c>
      <c r="P1955" s="5" t="n">
        <v>100853324</v>
      </c>
      <c r="Q1955" s="3" t="s">
        <v>22</v>
      </c>
      <c r="R1955" s="3" t="s">
        <v>7898</v>
      </c>
      <c r="S1955" s="3" t="s">
        <v>6456</v>
      </c>
      <c r="T1955" s="3" t="s">
        <v>86</v>
      </c>
      <c r="U1955" s="3" t="s">
        <v>86</v>
      </c>
    </row>
    <row r="1956" customFormat="false" ht="14.25" hidden="false" customHeight="true" outlineLevel="0" collapsed="false">
      <c r="A1956" s="3" t="s">
        <v>21</v>
      </c>
      <c r="B1956" s="6" t="s">
        <v>80</v>
      </c>
      <c r="C1956" s="3" t="s">
        <v>22</v>
      </c>
      <c r="D1956" s="3" t="s">
        <v>7899</v>
      </c>
      <c r="E1956" s="3" t="s">
        <v>82</v>
      </c>
      <c r="F1956" s="3" t="s">
        <v>25</v>
      </c>
      <c r="G1956" s="3" t="s">
        <v>26</v>
      </c>
      <c r="H1956" s="3" t="s">
        <v>7900</v>
      </c>
      <c r="I1956" s="3" t="s">
        <v>28</v>
      </c>
      <c r="J1956" s="3" t="s">
        <v>7901</v>
      </c>
      <c r="K1956" s="3" t="s">
        <v>30</v>
      </c>
      <c r="L1956" s="4" t="n">
        <f aca="false">+VLOOKUP(D1956,[1]mdlzperu_CT!$D$2:$N$4635,11,0)</f>
        <v>711201955</v>
      </c>
      <c r="M1956" s="3" t="str">
        <f aca="false">+D1956&amp;P1956</f>
        <v>00004673100853324</v>
      </c>
      <c r="N1956" s="3" t="s">
        <v>22</v>
      </c>
      <c r="O1956" s="3" t="s">
        <v>1625</v>
      </c>
      <c r="P1956" s="5" t="n">
        <v>100853324</v>
      </c>
      <c r="Q1956" s="3" t="s">
        <v>22</v>
      </c>
      <c r="R1956" s="3" t="s">
        <v>7902</v>
      </c>
      <c r="S1956" s="3" t="s">
        <v>6456</v>
      </c>
      <c r="T1956" s="3" t="s">
        <v>86</v>
      </c>
      <c r="U1956" s="3" t="s">
        <v>86</v>
      </c>
    </row>
    <row r="1957" customFormat="false" ht="14.25" hidden="false" customHeight="true" outlineLevel="0" collapsed="false">
      <c r="A1957" s="3" t="s">
        <v>21</v>
      </c>
      <c r="B1957" s="6" t="s">
        <v>80</v>
      </c>
      <c r="C1957" s="3" t="s">
        <v>22</v>
      </c>
      <c r="D1957" s="3" t="s">
        <v>7903</v>
      </c>
      <c r="E1957" s="3" t="s">
        <v>82</v>
      </c>
      <c r="F1957" s="3" t="s">
        <v>25</v>
      </c>
      <c r="G1957" s="3" t="s">
        <v>26</v>
      </c>
      <c r="H1957" s="3" t="s">
        <v>7904</v>
      </c>
      <c r="I1957" s="3" t="s">
        <v>28</v>
      </c>
      <c r="J1957" s="3" t="s">
        <v>7905</v>
      </c>
      <c r="K1957" s="3" t="s">
        <v>30</v>
      </c>
      <c r="L1957" s="4" t="n">
        <f aca="false">+VLOOKUP(D1957,[1]mdlzperu_CT!$D$2:$N$4635,11,0)</f>
        <v>711201956</v>
      </c>
      <c r="M1957" s="3" t="str">
        <f aca="false">+D1957&amp;P1957</f>
        <v>00000148100853324</v>
      </c>
      <c r="N1957" s="3" t="s">
        <v>22</v>
      </c>
      <c r="O1957" s="3" t="s">
        <v>46</v>
      </c>
      <c r="P1957" s="5" t="n">
        <v>100853324</v>
      </c>
      <c r="Q1957" s="3" t="s">
        <v>22</v>
      </c>
      <c r="R1957" s="3" t="s">
        <v>7906</v>
      </c>
      <c r="S1957" s="3" t="s">
        <v>6456</v>
      </c>
      <c r="T1957" s="3" t="s">
        <v>86</v>
      </c>
      <c r="U1957" s="3" t="s">
        <v>86</v>
      </c>
    </row>
    <row r="1958" customFormat="false" ht="14.25" hidden="false" customHeight="true" outlineLevel="0" collapsed="false">
      <c r="A1958" s="3" t="s">
        <v>21</v>
      </c>
      <c r="B1958" s="6" t="s">
        <v>80</v>
      </c>
      <c r="C1958" s="3" t="s">
        <v>22</v>
      </c>
      <c r="D1958" s="3" t="s">
        <v>7907</v>
      </c>
      <c r="E1958" s="3" t="s">
        <v>82</v>
      </c>
      <c r="F1958" s="3" t="s">
        <v>25</v>
      </c>
      <c r="G1958" s="3" t="s">
        <v>26</v>
      </c>
      <c r="H1958" s="3" t="s">
        <v>7908</v>
      </c>
      <c r="I1958" s="3" t="s">
        <v>28</v>
      </c>
      <c r="J1958" s="3" t="s">
        <v>7909</v>
      </c>
      <c r="K1958" s="3" t="s">
        <v>30</v>
      </c>
      <c r="L1958" s="4" t="n">
        <f aca="false">+VLOOKUP(D1958,[1]mdlzperu_CT!$D$2:$N$4635,11,0)</f>
        <v>711201957</v>
      </c>
      <c r="M1958" s="3" t="str">
        <f aca="false">+D1958&amp;P1958</f>
        <v>00000149100853324</v>
      </c>
      <c r="N1958" s="3" t="s">
        <v>22</v>
      </c>
      <c r="O1958" s="3" t="s">
        <v>46</v>
      </c>
      <c r="P1958" s="5" t="n">
        <v>100853324</v>
      </c>
      <c r="Q1958" s="3" t="s">
        <v>22</v>
      </c>
      <c r="R1958" s="3" t="s">
        <v>7910</v>
      </c>
      <c r="S1958" s="3" t="s">
        <v>6456</v>
      </c>
      <c r="T1958" s="3" t="s">
        <v>86</v>
      </c>
      <c r="U1958" s="3" t="s">
        <v>86</v>
      </c>
    </row>
    <row r="1959" customFormat="false" ht="14.25" hidden="false" customHeight="true" outlineLevel="0" collapsed="false">
      <c r="A1959" s="3" t="s">
        <v>21</v>
      </c>
      <c r="B1959" s="6" t="s">
        <v>80</v>
      </c>
      <c r="C1959" s="3" t="s">
        <v>22</v>
      </c>
      <c r="D1959" s="3" t="s">
        <v>7911</v>
      </c>
      <c r="E1959" s="3" t="s">
        <v>82</v>
      </c>
      <c r="F1959" s="3" t="s">
        <v>25</v>
      </c>
      <c r="G1959" s="3" t="s">
        <v>26</v>
      </c>
      <c r="H1959" s="3" t="s">
        <v>7912</v>
      </c>
      <c r="I1959" s="3" t="s">
        <v>28</v>
      </c>
      <c r="J1959" s="3" t="s">
        <v>7913</v>
      </c>
      <c r="K1959" s="3" t="s">
        <v>30</v>
      </c>
      <c r="L1959" s="4" t="n">
        <f aca="false">+VLOOKUP(D1959,[1]mdlzperu_CT!$D$2:$N$4635,11,0)</f>
        <v>711201958</v>
      </c>
      <c r="M1959" s="3" t="str">
        <f aca="false">+D1959&amp;P1959</f>
        <v>00000147100853324</v>
      </c>
      <c r="N1959" s="3" t="s">
        <v>22</v>
      </c>
      <c r="O1959" s="3" t="s">
        <v>46</v>
      </c>
      <c r="P1959" s="5" t="n">
        <v>100853324</v>
      </c>
      <c r="Q1959" s="3" t="s">
        <v>22</v>
      </c>
      <c r="R1959" s="3" t="s">
        <v>7914</v>
      </c>
      <c r="S1959" s="3" t="s">
        <v>6456</v>
      </c>
      <c r="T1959" s="3" t="s">
        <v>86</v>
      </c>
      <c r="U1959" s="3" t="s">
        <v>86</v>
      </c>
    </row>
    <row r="1960" customFormat="false" ht="14.25" hidden="false" customHeight="true" outlineLevel="0" collapsed="false">
      <c r="A1960" s="3" t="s">
        <v>21</v>
      </c>
      <c r="B1960" s="6" t="s">
        <v>80</v>
      </c>
      <c r="C1960" s="3" t="s">
        <v>22</v>
      </c>
      <c r="D1960" s="3" t="s">
        <v>7915</v>
      </c>
      <c r="E1960" s="3" t="s">
        <v>82</v>
      </c>
      <c r="F1960" s="3" t="s">
        <v>25</v>
      </c>
      <c r="G1960" s="3" t="s">
        <v>26</v>
      </c>
      <c r="H1960" s="3" t="s">
        <v>7916</v>
      </c>
      <c r="I1960" s="3" t="s">
        <v>28</v>
      </c>
      <c r="J1960" s="3" t="s">
        <v>7917</v>
      </c>
      <c r="K1960" s="3" t="s">
        <v>30</v>
      </c>
      <c r="L1960" s="4" t="n">
        <f aca="false">+VLOOKUP(D1960,[1]mdlzperu_CT!$D$2:$N$4635,11,0)</f>
        <v>711201959</v>
      </c>
      <c r="M1960" s="3" t="str">
        <f aca="false">+D1960&amp;P1960</f>
        <v>00000153100853324</v>
      </c>
      <c r="N1960" s="3" t="s">
        <v>22</v>
      </c>
      <c r="O1960" s="3" t="s">
        <v>46</v>
      </c>
      <c r="P1960" s="5" t="n">
        <v>100853324</v>
      </c>
      <c r="Q1960" s="3" t="s">
        <v>22</v>
      </c>
      <c r="R1960" s="3" t="s">
        <v>7918</v>
      </c>
      <c r="S1960" s="3" t="s">
        <v>6456</v>
      </c>
      <c r="T1960" s="3" t="s">
        <v>86</v>
      </c>
      <c r="U1960" s="3" t="s">
        <v>86</v>
      </c>
    </row>
    <row r="1961" customFormat="false" ht="14.25" hidden="false" customHeight="true" outlineLevel="0" collapsed="false">
      <c r="A1961" s="3" t="s">
        <v>21</v>
      </c>
      <c r="B1961" s="6" t="s">
        <v>80</v>
      </c>
      <c r="C1961" s="3" t="s">
        <v>22</v>
      </c>
      <c r="D1961" s="3" t="s">
        <v>7919</v>
      </c>
      <c r="E1961" s="3" t="s">
        <v>82</v>
      </c>
      <c r="F1961" s="3" t="s">
        <v>25</v>
      </c>
      <c r="G1961" s="3" t="s">
        <v>26</v>
      </c>
      <c r="H1961" s="3" t="s">
        <v>7920</v>
      </c>
      <c r="I1961" s="3" t="s">
        <v>28</v>
      </c>
      <c r="J1961" s="3" t="s">
        <v>7921</v>
      </c>
      <c r="K1961" s="3" t="s">
        <v>30</v>
      </c>
      <c r="L1961" s="4" t="n">
        <f aca="false">+VLOOKUP(D1961,[1]mdlzperu_CT!$D$2:$N$4635,11,0)</f>
        <v>711201960</v>
      </c>
      <c r="M1961" s="3" t="str">
        <f aca="false">+D1961&amp;P1961</f>
        <v>00001970100853324</v>
      </c>
      <c r="N1961" s="3" t="s">
        <v>22</v>
      </c>
      <c r="O1961" s="3" t="s">
        <v>46</v>
      </c>
      <c r="P1961" s="5" t="n">
        <v>100853324</v>
      </c>
      <c r="Q1961" s="3" t="s">
        <v>22</v>
      </c>
      <c r="R1961" s="3" t="s">
        <v>7922</v>
      </c>
      <c r="S1961" s="3" t="s">
        <v>6456</v>
      </c>
      <c r="T1961" s="3" t="s">
        <v>86</v>
      </c>
      <c r="U1961" s="3" t="s">
        <v>86</v>
      </c>
    </row>
    <row r="1962" customFormat="false" ht="14.25" hidden="false" customHeight="true" outlineLevel="0" collapsed="false">
      <c r="A1962" s="3" t="s">
        <v>21</v>
      </c>
      <c r="B1962" s="6" t="s">
        <v>80</v>
      </c>
      <c r="C1962" s="3" t="s">
        <v>22</v>
      </c>
      <c r="D1962" s="3" t="s">
        <v>7923</v>
      </c>
      <c r="E1962" s="3" t="s">
        <v>82</v>
      </c>
      <c r="F1962" s="3" t="s">
        <v>25</v>
      </c>
      <c r="G1962" s="3" t="s">
        <v>26</v>
      </c>
      <c r="H1962" s="3" t="s">
        <v>7924</v>
      </c>
      <c r="I1962" s="3" t="s">
        <v>28</v>
      </c>
      <c r="J1962" s="3" t="s">
        <v>7925</v>
      </c>
      <c r="K1962" s="3" t="s">
        <v>30</v>
      </c>
      <c r="L1962" s="4" t="n">
        <f aca="false">+VLOOKUP(D1962,[1]mdlzperu_CT!$D$2:$N$4635,11,0)</f>
        <v>711201961</v>
      </c>
      <c r="M1962" s="3" t="str">
        <f aca="false">+D1962&amp;P1962</f>
        <v>00005425100853324</v>
      </c>
      <c r="N1962" s="3" t="s">
        <v>22</v>
      </c>
      <c r="O1962" s="3" t="s">
        <v>1625</v>
      </c>
      <c r="P1962" s="5" t="n">
        <v>100853324</v>
      </c>
      <c r="Q1962" s="3" t="s">
        <v>22</v>
      </c>
      <c r="R1962" s="3" t="s">
        <v>7926</v>
      </c>
      <c r="S1962" s="3" t="s">
        <v>6456</v>
      </c>
      <c r="T1962" s="3" t="s">
        <v>86</v>
      </c>
      <c r="U1962" s="3" t="s">
        <v>86</v>
      </c>
    </row>
    <row r="1963" customFormat="false" ht="14.25" hidden="false" customHeight="true" outlineLevel="0" collapsed="false">
      <c r="A1963" s="3" t="s">
        <v>21</v>
      </c>
      <c r="B1963" s="6" t="s">
        <v>80</v>
      </c>
      <c r="C1963" s="3" t="s">
        <v>22</v>
      </c>
      <c r="D1963" s="3" t="s">
        <v>7927</v>
      </c>
      <c r="E1963" s="3" t="s">
        <v>82</v>
      </c>
      <c r="F1963" s="3" t="s">
        <v>25</v>
      </c>
      <c r="G1963" s="3" t="s">
        <v>26</v>
      </c>
      <c r="H1963" s="3" t="s">
        <v>7928</v>
      </c>
      <c r="I1963" s="3" t="s">
        <v>38</v>
      </c>
      <c r="J1963" s="3" t="s">
        <v>7929</v>
      </c>
      <c r="K1963" s="3" t="s">
        <v>30</v>
      </c>
      <c r="L1963" s="4" t="n">
        <f aca="false">+VLOOKUP(D1963,[1]mdlzperu_CT!$D$2:$N$4635,11,0)</f>
        <v>711201962</v>
      </c>
      <c r="M1963" s="3" t="str">
        <f aca="false">+D1963&amp;P1963</f>
        <v>00001973100853324</v>
      </c>
      <c r="N1963" s="3" t="s">
        <v>22</v>
      </c>
      <c r="O1963" s="3" t="s">
        <v>46</v>
      </c>
      <c r="P1963" s="5" t="n">
        <v>100853324</v>
      </c>
      <c r="Q1963" s="3" t="s">
        <v>22</v>
      </c>
      <c r="R1963" s="3" t="s">
        <v>7930</v>
      </c>
      <c r="S1963" s="3" t="s">
        <v>6456</v>
      </c>
      <c r="T1963" s="3" t="s">
        <v>86</v>
      </c>
      <c r="U1963" s="3" t="s">
        <v>86</v>
      </c>
    </row>
    <row r="1964" customFormat="false" ht="14.25" hidden="false" customHeight="true" outlineLevel="0" collapsed="false">
      <c r="A1964" s="3" t="s">
        <v>21</v>
      </c>
      <c r="B1964" s="6" t="s">
        <v>80</v>
      </c>
      <c r="C1964" s="3" t="s">
        <v>22</v>
      </c>
      <c r="D1964" s="3" t="s">
        <v>7931</v>
      </c>
      <c r="E1964" s="3" t="s">
        <v>82</v>
      </c>
      <c r="F1964" s="3" t="s">
        <v>25</v>
      </c>
      <c r="G1964" s="3" t="s">
        <v>26</v>
      </c>
      <c r="H1964" s="3" t="s">
        <v>7932</v>
      </c>
      <c r="I1964" s="3" t="s">
        <v>28</v>
      </c>
      <c r="J1964" s="3" t="s">
        <v>7933</v>
      </c>
      <c r="K1964" s="3" t="s">
        <v>30</v>
      </c>
      <c r="L1964" s="4" t="n">
        <f aca="false">+VLOOKUP(D1964,[1]mdlzperu_CT!$D$2:$N$4635,11,0)</f>
        <v>711201963</v>
      </c>
      <c r="M1964" s="3" t="str">
        <f aca="false">+D1964&amp;P1964</f>
        <v>00001975100853324</v>
      </c>
      <c r="N1964" s="3" t="s">
        <v>22</v>
      </c>
      <c r="O1964" s="3" t="s">
        <v>46</v>
      </c>
      <c r="P1964" s="5" t="n">
        <v>100853324</v>
      </c>
      <c r="Q1964" s="3" t="s">
        <v>22</v>
      </c>
      <c r="R1964" s="3" t="s">
        <v>7934</v>
      </c>
      <c r="S1964" s="3" t="s">
        <v>6456</v>
      </c>
      <c r="T1964" s="3" t="s">
        <v>86</v>
      </c>
      <c r="U1964" s="3" t="s">
        <v>86</v>
      </c>
    </row>
    <row r="1965" customFormat="false" ht="14.25" hidden="false" customHeight="true" outlineLevel="0" collapsed="false">
      <c r="A1965" s="3" t="s">
        <v>21</v>
      </c>
      <c r="B1965" s="6" t="s">
        <v>80</v>
      </c>
      <c r="C1965" s="3" t="s">
        <v>22</v>
      </c>
      <c r="D1965" s="3" t="s">
        <v>7935</v>
      </c>
      <c r="E1965" s="3" t="s">
        <v>82</v>
      </c>
      <c r="F1965" s="3" t="s">
        <v>25</v>
      </c>
      <c r="G1965" s="3" t="s">
        <v>26</v>
      </c>
      <c r="H1965" s="3" t="s">
        <v>7936</v>
      </c>
      <c r="I1965" s="3" t="s">
        <v>28</v>
      </c>
      <c r="J1965" s="3" t="s">
        <v>7937</v>
      </c>
      <c r="K1965" s="3" t="s">
        <v>30</v>
      </c>
      <c r="L1965" s="4" t="n">
        <f aca="false">+VLOOKUP(D1965,[1]mdlzperu_CT!$D$2:$N$4635,11,0)</f>
        <v>711201964</v>
      </c>
      <c r="M1965" s="3" t="str">
        <f aca="false">+D1965&amp;P1965</f>
        <v>00001976100853324</v>
      </c>
      <c r="N1965" s="3" t="s">
        <v>22</v>
      </c>
      <c r="O1965" s="3" t="s">
        <v>46</v>
      </c>
      <c r="P1965" s="5" t="n">
        <v>100853324</v>
      </c>
      <c r="Q1965" s="3" t="s">
        <v>22</v>
      </c>
      <c r="R1965" s="3" t="s">
        <v>7938</v>
      </c>
      <c r="S1965" s="3" t="s">
        <v>6456</v>
      </c>
      <c r="T1965" s="3" t="s">
        <v>86</v>
      </c>
      <c r="U1965" s="3" t="s">
        <v>86</v>
      </c>
    </row>
    <row r="1966" customFormat="false" ht="14.25" hidden="false" customHeight="true" outlineLevel="0" collapsed="false">
      <c r="A1966" s="3" t="s">
        <v>21</v>
      </c>
      <c r="B1966" s="6" t="s">
        <v>80</v>
      </c>
      <c r="C1966" s="3" t="s">
        <v>22</v>
      </c>
      <c r="D1966" s="3" t="s">
        <v>7939</v>
      </c>
      <c r="E1966" s="3" t="s">
        <v>82</v>
      </c>
      <c r="F1966" s="3" t="s">
        <v>25</v>
      </c>
      <c r="G1966" s="3" t="s">
        <v>26</v>
      </c>
      <c r="H1966" s="3" t="s">
        <v>7940</v>
      </c>
      <c r="I1966" s="3" t="s">
        <v>38</v>
      </c>
      <c r="J1966" s="3" t="s">
        <v>7941</v>
      </c>
      <c r="K1966" s="3" t="s">
        <v>30</v>
      </c>
      <c r="L1966" s="4" t="n">
        <f aca="false">+VLOOKUP(D1966,[1]mdlzperu_CT!$D$2:$N$4635,11,0)</f>
        <v>711201965</v>
      </c>
      <c r="M1966" s="3" t="str">
        <f aca="false">+D1966&amp;P1966</f>
        <v>00005163100853324</v>
      </c>
      <c r="N1966" s="3" t="s">
        <v>22</v>
      </c>
      <c r="O1966" s="3" t="s">
        <v>1625</v>
      </c>
      <c r="P1966" s="5" t="n">
        <v>100853324</v>
      </c>
      <c r="Q1966" s="3" t="s">
        <v>22</v>
      </c>
      <c r="R1966" s="3" t="s">
        <v>7942</v>
      </c>
      <c r="S1966" s="3" t="s">
        <v>6456</v>
      </c>
      <c r="T1966" s="3" t="s">
        <v>86</v>
      </c>
      <c r="U1966" s="3" t="s">
        <v>86</v>
      </c>
    </row>
    <row r="1967" customFormat="false" ht="14.25" hidden="false" customHeight="true" outlineLevel="0" collapsed="false">
      <c r="A1967" s="3" t="s">
        <v>21</v>
      </c>
      <c r="B1967" s="6" t="s">
        <v>80</v>
      </c>
      <c r="C1967" s="3" t="s">
        <v>22</v>
      </c>
      <c r="D1967" s="3" t="s">
        <v>7943</v>
      </c>
      <c r="E1967" s="3" t="s">
        <v>82</v>
      </c>
      <c r="F1967" s="3" t="s">
        <v>25</v>
      </c>
      <c r="G1967" s="3" t="s">
        <v>26</v>
      </c>
      <c r="H1967" s="3" t="s">
        <v>7944</v>
      </c>
      <c r="I1967" s="3" t="s">
        <v>28</v>
      </c>
      <c r="J1967" s="3" t="s">
        <v>7945</v>
      </c>
      <c r="K1967" s="3" t="s">
        <v>30</v>
      </c>
      <c r="L1967" s="4" t="n">
        <f aca="false">+VLOOKUP(D1967,[1]mdlzperu_CT!$D$2:$N$4635,11,0)</f>
        <v>711201966</v>
      </c>
      <c r="M1967" s="3" t="str">
        <f aca="false">+D1967&amp;P1967</f>
        <v>00001978100853324</v>
      </c>
      <c r="N1967" s="3" t="s">
        <v>22</v>
      </c>
      <c r="O1967" s="3" t="s">
        <v>46</v>
      </c>
      <c r="P1967" s="5" t="n">
        <v>100853324</v>
      </c>
      <c r="Q1967" s="3" t="s">
        <v>22</v>
      </c>
      <c r="R1967" s="3" t="s">
        <v>7946</v>
      </c>
      <c r="S1967" s="3" t="s">
        <v>6456</v>
      </c>
      <c r="T1967" s="3" t="s">
        <v>86</v>
      </c>
      <c r="U1967" s="3" t="s">
        <v>86</v>
      </c>
    </row>
    <row r="1968" customFormat="false" ht="14.25" hidden="false" customHeight="true" outlineLevel="0" collapsed="false">
      <c r="A1968" s="3" t="s">
        <v>21</v>
      </c>
      <c r="B1968" s="6" t="s">
        <v>80</v>
      </c>
      <c r="C1968" s="3" t="s">
        <v>22</v>
      </c>
      <c r="D1968" s="3" t="s">
        <v>7947</v>
      </c>
      <c r="E1968" s="3" t="s">
        <v>82</v>
      </c>
      <c r="F1968" s="3" t="s">
        <v>25</v>
      </c>
      <c r="G1968" s="3" t="s">
        <v>26</v>
      </c>
      <c r="H1968" s="3" t="s">
        <v>7948</v>
      </c>
      <c r="I1968" s="3" t="s">
        <v>28</v>
      </c>
      <c r="J1968" s="3" t="s">
        <v>7949</v>
      </c>
      <c r="K1968" s="3" t="s">
        <v>30</v>
      </c>
      <c r="L1968" s="4" t="n">
        <f aca="false">+VLOOKUP(D1968,[1]mdlzperu_CT!$D$2:$N$4635,11,0)</f>
        <v>711201967</v>
      </c>
      <c r="M1968" s="3" t="str">
        <f aca="false">+D1968&amp;P1968</f>
        <v>00002253100853324</v>
      </c>
      <c r="N1968" s="3" t="s">
        <v>22</v>
      </c>
      <c r="O1968" s="3" t="s">
        <v>46</v>
      </c>
      <c r="P1968" s="5" t="n">
        <v>100853324</v>
      </c>
      <c r="Q1968" s="3" t="s">
        <v>22</v>
      </c>
      <c r="R1968" s="3" t="s">
        <v>7950</v>
      </c>
      <c r="S1968" s="3" t="s">
        <v>6456</v>
      </c>
      <c r="T1968" s="3" t="s">
        <v>86</v>
      </c>
      <c r="U1968" s="3" t="s">
        <v>86</v>
      </c>
    </row>
    <row r="1969" customFormat="false" ht="14.25" hidden="false" customHeight="true" outlineLevel="0" collapsed="false">
      <c r="A1969" s="3" t="s">
        <v>21</v>
      </c>
      <c r="B1969" s="6" t="s">
        <v>80</v>
      </c>
      <c r="C1969" s="3" t="s">
        <v>22</v>
      </c>
      <c r="D1969" s="3" t="s">
        <v>7951</v>
      </c>
      <c r="E1969" s="3" t="s">
        <v>82</v>
      </c>
      <c r="F1969" s="3" t="s">
        <v>25</v>
      </c>
      <c r="G1969" s="3" t="s">
        <v>26</v>
      </c>
      <c r="H1969" s="3" t="s">
        <v>7952</v>
      </c>
      <c r="I1969" s="3" t="s">
        <v>28</v>
      </c>
      <c r="J1969" s="3" t="s">
        <v>7953</v>
      </c>
      <c r="K1969" s="3" t="s">
        <v>30</v>
      </c>
      <c r="L1969" s="4" t="n">
        <f aca="false">+VLOOKUP(D1969,[1]mdlzperu_CT!$D$2:$N$4635,11,0)</f>
        <v>711201968</v>
      </c>
      <c r="M1969" s="3" t="str">
        <f aca="false">+D1969&amp;P1969</f>
        <v>00001979100853324</v>
      </c>
      <c r="N1969" s="3" t="s">
        <v>22</v>
      </c>
      <c r="O1969" s="3" t="s">
        <v>46</v>
      </c>
      <c r="P1969" s="5" t="n">
        <v>100853324</v>
      </c>
      <c r="Q1969" s="3" t="s">
        <v>22</v>
      </c>
      <c r="R1969" s="3" t="s">
        <v>7954</v>
      </c>
      <c r="S1969" s="3" t="s">
        <v>6456</v>
      </c>
      <c r="T1969" s="3" t="s">
        <v>86</v>
      </c>
      <c r="U1969" s="3" t="s">
        <v>86</v>
      </c>
    </row>
    <row r="1970" customFormat="false" ht="14.25" hidden="false" customHeight="true" outlineLevel="0" collapsed="false">
      <c r="A1970" s="3" t="s">
        <v>21</v>
      </c>
      <c r="B1970" s="6" t="s">
        <v>80</v>
      </c>
      <c r="C1970" s="3" t="s">
        <v>22</v>
      </c>
      <c r="D1970" s="3" t="s">
        <v>7955</v>
      </c>
      <c r="E1970" s="3" t="s">
        <v>82</v>
      </c>
      <c r="F1970" s="3" t="s">
        <v>25</v>
      </c>
      <c r="G1970" s="3" t="s">
        <v>26</v>
      </c>
      <c r="H1970" s="3" t="s">
        <v>7956</v>
      </c>
      <c r="I1970" s="3" t="s">
        <v>28</v>
      </c>
      <c r="J1970" s="3" t="s">
        <v>7957</v>
      </c>
      <c r="K1970" s="3" t="s">
        <v>30</v>
      </c>
      <c r="L1970" s="4" t="n">
        <f aca="false">+VLOOKUP(D1970,[1]mdlzperu_CT!$D$2:$N$4635,11,0)</f>
        <v>711201969</v>
      </c>
      <c r="M1970" s="3" t="str">
        <f aca="false">+D1970&amp;P1970</f>
        <v>00002256100853324</v>
      </c>
      <c r="N1970" s="3" t="s">
        <v>22</v>
      </c>
      <c r="O1970" s="3" t="s">
        <v>46</v>
      </c>
      <c r="P1970" s="5" t="n">
        <v>100853324</v>
      </c>
      <c r="Q1970" s="3" t="s">
        <v>22</v>
      </c>
      <c r="R1970" s="3" t="s">
        <v>7958</v>
      </c>
      <c r="S1970" s="3" t="s">
        <v>6456</v>
      </c>
      <c r="T1970" s="3" t="s">
        <v>86</v>
      </c>
      <c r="U1970" s="3" t="s">
        <v>86</v>
      </c>
    </row>
    <row r="1971" customFormat="false" ht="14.25" hidden="false" customHeight="true" outlineLevel="0" collapsed="false">
      <c r="A1971" s="3" t="s">
        <v>21</v>
      </c>
      <c r="B1971" s="6" t="s">
        <v>80</v>
      </c>
      <c r="C1971" s="3" t="s">
        <v>22</v>
      </c>
      <c r="D1971" s="3" t="s">
        <v>7959</v>
      </c>
      <c r="E1971" s="3" t="s">
        <v>82</v>
      </c>
      <c r="F1971" s="3" t="s">
        <v>25</v>
      </c>
      <c r="G1971" s="3" t="s">
        <v>26</v>
      </c>
      <c r="H1971" s="3" t="s">
        <v>7960</v>
      </c>
      <c r="I1971" s="3" t="s">
        <v>28</v>
      </c>
      <c r="J1971" s="3" t="s">
        <v>7961</v>
      </c>
      <c r="K1971" s="3" t="s">
        <v>30</v>
      </c>
      <c r="L1971" s="4" t="n">
        <f aca="false">+VLOOKUP(D1971,[1]mdlzperu_CT!$D$2:$N$4635,11,0)</f>
        <v>711201970</v>
      </c>
      <c r="M1971" s="3" t="str">
        <f aca="false">+D1971&amp;P1971</f>
        <v>00005777100853324</v>
      </c>
      <c r="N1971" s="3" t="s">
        <v>22</v>
      </c>
      <c r="O1971" s="3" t="s">
        <v>1625</v>
      </c>
      <c r="P1971" s="5" t="n">
        <v>100853324</v>
      </c>
      <c r="Q1971" s="3" t="s">
        <v>22</v>
      </c>
      <c r="R1971" s="3" t="s">
        <v>7962</v>
      </c>
      <c r="S1971" s="3" t="s">
        <v>6456</v>
      </c>
      <c r="T1971" s="3" t="s">
        <v>86</v>
      </c>
      <c r="U1971" s="3" t="s">
        <v>86</v>
      </c>
    </row>
    <row r="1972" customFormat="false" ht="14.25" hidden="false" customHeight="true" outlineLevel="0" collapsed="false">
      <c r="A1972" s="3" t="s">
        <v>21</v>
      </c>
      <c r="B1972" s="6" t="s">
        <v>80</v>
      </c>
      <c r="C1972" s="3" t="s">
        <v>22</v>
      </c>
      <c r="D1972" s="3" t="s">
        <v>7963</v>
      </c>
      <c r="E1972" s="3" t="s">
        <v>82</v>
      </c>
      <c r="F1972" s="3" t="s">
        <v>25</v>
      </c>
      <c r="G1972" s="3" t="s">
        <v>26</v>
      </c>
      <c r="H1972" s="3" t="s">
        <v>7964</v>
      </c>
      <c r="I1972" s="3" t="s">
        <v>28</v>
      </c>
      <c r="J1972" s="3" t="s">
        <v>7965</v>
      </c>
      <c r="K1972" s="3" t="s">
        <v>30</v>
      </c>
      <c r="L1972" s="4" t="n">
        <f aca="false">+VLOOKUP(D1972,[1]mdlzperu_CT!$D$2:$N$4635,11,0)</f>
        <v>711201971</v>
      </c>
      <c r="M1972" s="3" t="str">
        <f aca="false">+D1972&amp;P1972</f>
        <v>00005778100853324</v>
      </c>
      <c r="N1972" s="3" t="s">
        <v>22</v>
      </c>
      <c r="O1972" s="3" t="s">
        <v>1625</v>
      </c>
      <c r="P1972" s="5" t="n">
        <v>100853324</v>
      </c>
      <c r="Q1972" s="3" t="s">
        <v>22</v>
      </c>
      <c r="R1972" s="3" t="s">
        <v>7966</v>
      </c>
      <c r="S1972" s="3" t="s">
        <v>6456</v>
      </c>
      <c r="T1972" s="3" t="s">
        <v>86</v>
      </c>
      <c r="U1972" s="3" t="s">
        <v>86</v>
      </c>
    </row>
    <row r="1973" customFormat="false" ht="14.25" hidden="false" customHeight="true" outlineLevel="0" collapsed="false">
      <c r="A1973" s="3" t="s">
        <v>21</v>
      </c>
      <c r="B1973" s="6" t="s">
        <v>80</v>
      </c>
      <c r="C1973" s="3" t="s">
        <v>22</v>
      </c>
      <c r="D1973" s="3" t="s">
        <v>7967</v>
      </c>
      <c r="E1973" s="3" t="s">
        <v>82</v>
      </c>
      <c r="F1973" s="3" t="s">
        <v>25</v>
      </c>
      <c r="G1973" s="3" t="s">
        <v>26</v>
      </c>
      <c r="H1973" s="3" t="s">
        <v>7968</v>
      </c>
      <c r="I1973" s="3" t="s">
        <v>28</v>
      </c>
      <c r="J1973" s="3" t="s">
        <v>7969</v>
      </c>
      <c r="K1973" s="3" t="s">
        <v>30</v>
      </c>
      <c r="L1973" s="4" t="n">
        <f aca="false">+VLOOKUP(D1973,[1]mdlzperu_CT!$D$2:$N$4635,11,0)</f>
        <v>711201972</v>
      </c>
      <c r="M1973" s="3" t="str">
        <f aca="false">+D1973&amp;P1973</f>
        <v>00000157100853324</v>
      </c>
      <c r="N1973" s="3" t="s">
        <v>22</v>
      </c>
      <c r="O1973" s="3" t="s">
        <v>46</v>
      </c>
      <c r="P1973" s="5" t="n">
        <v>100853324</v>
      </c>
      <c r="Q1973" s="3" t="s">
        <v>22</v>
      </c>
      <c r="R1973" s="3" t="s">
        <v>7970</v>
      </c>
      <c r="S1973" s="3" t="s">
        <v>6456</v>
      </c>
      <c r="T1973" s="3" t="s">
        <v>86</v>
      </c>
      <c r="U1973" s="3" t="s">
        <v>86</v>
      </c>
    </row>
    <row r="1974" customFormat="false" ht="14.25" hidden="false" customHeight="true" outlineLevel="0" collapsed="false">
      <c r="A1974" s="3" t="s">
        <v>21</v>
      </c>
      <c r="B1974" s="6" t="s">
        <v>80</v>
      </c>
      <c r="C1974" s="3" t="s">
        <v>22</v>
      </c>
      <c r="D1974" s="3" t="s">
        <v>7971</v>
      </c>
      <c r="E1974" s="3" t="s">
        <v>82</v>
      </c>
      <c r="F1974" s="3" t="s">
        <v>25</v>
      </c>
      <c r="G1974" s="3" t="s">
        <v>26</v>
      </c>
      <c r="H1974" s="3" t="s">
        <v>7972</v>
      </c>
      <c r="I1974" s="3" t="s">
        <v>28</v>
      </c>
      <c r="J1974" s="3" t="s">
        <v>7973</v>
      </c>
      <c r="K1974" s="3" t="s">
        <v>30</v>
      </c>
      <c r="L1974" s="4" t="n">
        <f aca="false">+VLOOKUP(D1974,[1]mdlzperu_CT!$D$2:$N$4635,11,0)</f>
        <v>711201973</v>
      </c>
      <c r="M1974" s="3" t="str">
        <f aca="false">+D1974&amp;P1974</f>
        <v>00000158100853324</v>
      </c>
      <c r="N1974" s="3" t="s">
        <v>22</v>
      </c>
      <c r="O1974" s="3" t="s">
        <v>46</v>
      </c>
      <c r="P1974" s="5" t="n">
        <v>100853324</v>
      </c>
      <c r="Q1974" s="3" t="s">
        <v>22</v>
      </c>
      <c r="R1974" s="3" t="s">
        <v>7974</v>
      </c>
      <c r="S1974" s="3" t="s">
        <v>6456</v>
      </c>
      <c r="T1974" s="3" t="s">
        <v>86</v>
      </c>
      <c r="U1974" s="3" t="s">
        <v>86</v>
      </c>
    </row>
    <row r="1975" customFormat="false" ht="14.25" hidden="false" customHeight="true" outlineLevel="0" collapsed="false">
      <c r="A1975" s="3" t="s">
        <v>21</v>
      </c>
      <c r="B1975" s="6" t="s">
        <v>80</v>
      </c>
      <c r="C1975" s="3" t="s">
        <v>22</v>
      </c>
      <c r="D1975" s="3" t="s">
        <v>7975</v>
      </c>
      <c r="E1975" s="3" t="s">
        <v>82</v>
      </c>
      <c r="F1975" s="3" t="s">
        <v>25</v>
      </c>
      <c r="G1975" s="3" t="s">
        <v>26</v>
      </c>
      <c r="H1975" s="3" t="s">
        <v>7976</v>
      </c>
      <c r="I1975" s="3" t="s">
        <v>28</v>
      </c>
      <c r="J1975" s="3" t="s">
        <v>7977</v>
      </c>
      <c r="K1975" s="3" t="s">
        <v>30</v>
      </c>
      <c r="L1975" s="4" t="n">
        <f aca="false">+VLOOKUP(D1975,[1]mdlzperu_CT!$D$2:$N$4635,11,0)</f>
        <v>711201974</v>
      </c>
      <c r="M1975" s="3" t="str">
        <f aca="false">+D1975&amp;P1975</f>
        <v>00000159100853324</v>
      </c>
      <c r="N1975" s="3" t="s">
        <v>22</v>
      </c>
      <c r="O1975" s="3" t="s">
        <v>46</v>
      </c>
      <c r="P1975" s="5" t="n">
        <v>100853324</v>
      </c>
      <c r="Q1975" s="3" t="s">
        <v>22</v>
      </c>
      <c r="R1975" s="3" t="s">
        <v>7978</v>
      </c>
      <c r="S1975" s="3" t="s">
        <v>6456</v>
      </c>
      <c r="T1975" s="3" t="s">
        <v>86</v>
      </c>
      <c r="U1975" s="3" t="s">
        <v>86</v>
      </c>
    </row>
    <row r="1976" customFormat="false" ht="14.25" hidden="false" customHeight="true" outlineLevel="0" collapsed="false">
      <c r="A1976" s="3" t="s">
        <v>21</v>
      </c>
      <c r="B1976" s="6" t="s">
        <v>80</v>
      </c>
      <c r="C1976" s="3" t="s">
        <v>22</v>
      </c>
      <c r="D1976" s="3" t="s">
        <v>7979</v>
      </c>
      <c r="E1976" s="3" t="s">
        <v>82</v>
      </c>
      <c r="F1976" s="3" t="s">
        <v>25</v>
      </c>
      <c r="G1976" s="3" t="s">
        <v>26</v>
      </c>
      <c r="H1976" s="3" t="s">
        <v>7980</v>
      </c>
      <c r="I1976" s="3" t="s">
        <v>28</v>
      </c>
      <c r="J1976" s="3" t="s">
        <v>7981</v>
      </c>
      <c r="K1976" s="3" t="s">
        <v>30</v>
      </c>
      <c r="L1976" s="4" t="n">
        <f aca="false">+VLOOKUP(D1976,[1]mdlzperu_CT!$D$2:$N$4635,11,0)</f>
        <v>711201975</v>
      </c>
      <c r="M1976" s="3" t="str">
        <f aca="false">+D1976&amp;P1976</f>
        <v>00001983100853324</v>
      </c>
      <c r="N1976" s="3" t="s">
        <v>22</v>
      </c>
      <c r="O1976" s="3" t="s">
        <v>46</v>
      </c>
      <c r="P1976" s="5" t="n">
        <v>100853324</v>
      </c>
      <c r="Q1976" s="3" t="s">
        <v>22</v>
      </c>
      <c r="R1976" s="3" t="s">
        <v>7982</v>
      </c>
      <c r="S1976" s="3" t="s">
        <v>6456</v>
      </c>
      <c r="T1976" s="3" t="s">
        <v>86</v>
      </c>
      <c r="U1976" s="3" t="s">
        <v>86</v>
      </c>
    </row>
    <row r="1977" customFormat="false" ht="14.25" hidden="false" customHeight="true" outlineLevel="0" collapsed="false">
      <c r="A1977" s="3" t="s">
        <v>21</v>
      </c>
      <c r="B1977" s="6" t="s">
        <v>80</v>
      </c>
      <c r="C1977" s="3" t="s">
        <v>22</v>
      </c>
      <c r="D1977" s="3" t="s">
        <v>7983</v>
      </c>
      <c r="E1977" s="3" t="s">
        <v>82</v>
      </c>
      <c r="F1977" s="3" t="s">
        <v>25</v>
      </c>
      <c r="G1977" s="3" t="s">
        <v>26</v>
      </c>
      <c r="H1977" s="3" t="s">
        <v>7984</v>
      </c>
      <c r="I1977" s="3" t="s">
        <v>28</v>
      </c>
      <c r="J1977" s="3" t="s">
        <v>7985</v>
      </c>
      <c r="K1977" s="3" t="s">
        <v>30</v>
      </c>
      <c r="L1977" s="4" t="n">
        <f aca="false">+VLOOKUP(D1977,[1]mdlzperu_CT!$D$2:$N$4635,11,0)</f>
        <v>711201976</v>
      </c>
      <c r="M1977" s="3" t="str">
        <f aca="false">+D1977&amp;P1977</f>
        <v>00001984100853324</v>
      </c>
      <c r="N1977" s="3" t="s">
        <v>22</v>
      </c>
      <c r="O1977" s="3" t="s">
        <v>457</v>
      </c>
      <c r="P1977" s="5" t="n">
        <v>100853324</v>
      </c>
      <c r="Q1977" s="3" t="s">
        <v>22</v>
      </c>
      <c r="R1977" s="3" t="s">
        <v>7986</v>
      </c>
      <c r="S1977" s="3" t="s">
        <v>6456</v>
      </c>
      <c r="T1977" s="3" t="s">
        <v>86</v>
      </c>
      <c r="U1977" s="3" t="s">
        <v>86</v>
      </c>
    </row>
    <row r="1978" customFormat="false" ht="14.25" hidden="false" customHeight="true" outlineLevel="0" collapsed="false">
      <c r="A1978" s="3" t="s">
        <v>21</v>
      </c>
      <c r="B1978" s="6" t="s">
        <v>80</v>
      </c>
      <c r="C1978" s="3" t="s">
        <v>22</v>
      </c>
      <c r="D1978" s="3" t="s">
        <v>7987</v>
      </c>
      <c r="E1978" s="3" t="s">
        <v>82</v>
      </c>
      <c r="F1978" s="3" t="s">
        <v>25</v>
      </c>
      <c r="G1978" s="3" t="s">
        <v>26</v>
      </c>
      <c r="H1978" s="3" t="s">
        <v>7988</v>
      </c>
      <c r="I1978" s="3" t="s">
        <v>28</v>
      </c>
      <c r="J1978" s="3" t="s">
        <v>7989</v>
      </c>
      <c r="K1978" s="3" t="s">
        <v>30</v>
      </c>
      <c r="L1978" s="4" t="n">
        <f aca="false">+VLOOKUP(D1978,[1]mdlzperu_CT!$D$2:$N$4635,11,0)</f>
        <v>711201977</v>
      </c>
      <c r="M1978" s="3" t="str">
        <f aca="false">+D1978&amp;P1978</f>
        <v>00005484100853324</v>
      </c>
      <c r="N1978" s="3" t="s">
        <v>22</v>
      </c>
      <c r="O1978" s="3" t="s">
        <v>404</v>
      </c>
      <c r="P1978" s="5" t="n">
        <v>100853324</v>
      </c>
      <c r="Q1978" s="3" t="s">
        <v>22</v>
      </c>
      <c r="R1978" s="3" t="s">
        <v>7990</v>
      </c>
      <c r="S1978" s="3" t="s">
        <v>6456</v>
      </c>
      <c r="T1978" s="3" t="s">
        <v>86</v>
      </c>
      <c r="U1978" s="3" t="s">
        <v>86</v>
      </c>
    </row>
    <row r="1979" customFormat="false" ht="14.25" hidden="false" customHeight="true" outlineLevel="0" collapsed="false">
      <c r="A1979" s="3" t="s">
        <v>21</v>
      </c>
      <c r="B1979" s="6" t="s">
        <v>80</v>
      </c>
      <c r="C1979" s="3" t="s">
        <v>22</v>
      </c>
      <c r="D1979" s="3" t="s">
        <v>7991</v>
      </c>
      <c r="E1979" s="3" t="s">
        <v>82</v>
      </c>
      <c r="F1979" s="3" t="s">
        <v>25</v>
      </c>
      <c r="G1979" s="3" t="s">
        <v>26</v>
      </c>
      <c r="H1979" s="3" t="s">
        <v>7992</v>
      </c>
      <c r="I1979" s="3" t="s">
        <v>28</v>
      </c>
      <c r="J1979" s="3" t="s">
        <v>7993</v>
      </c>
      <c r="K1979" s="3" t="s">
        <v>30</v>
      </c>
      <c r="L1979" s="4" t="n">
        <f aca="false">+VLOOKUP(D1979,[1]mdlzperu_CT!$D$2:$N$4635,11,0)</f>
        <v>711201978</v>
      </c>
      <c r="M1979" s="3" t="str">
        <f aca="false">+D1979&amp;P1979</f>
        <v>00001986100853324</v>
      </c>
      <c r="N1979" s="3" t="s">
        <v>22</v>
      </c>
      <c r="O1979" s="3" t="s">
        <v>46</v>
      </c>
      <c r="P1979" s="5" t="n">
        <v>100853324</v>
      </c>
      <c r="Q1979" s="3" t="s">
        <v>22</v>
      </c>
      <c r="R1979" s="3" t="s">
        <v>7994</v>
      </c>
      <c r="S1979" s="3" t="s">
        <v>6456</v>
      </c>
      <c r="T1979" s="3" t="s">
        <v>86</v>
      </c>
      <c r="U1979" s="3" t="s">
        <v>86</v>
      </c>
    </row>
    <row r="1980" customFormat="false" ht="14.25" hidden="false" customHeight="true" outlineLevel="0" collapsed="false">
      <c r="A1980" s="3" t="s">
        <v>21</v>
      </c>
      <c r="B1980" s="6" t="s">
        <v>80</v>
      </c>
      <c r="C1980" s="3" t="s">
        <v>22</v>
      </c>
      <c r="D1980" s="3" t="s">
        <v>7995</v>
      </c>
      <c r="E1980" s="3" t="s">
        <v>82</v>
      </c>
      <c r="F1980" s="3" t="s">
        <v>25</v>
      </c>
      <c r="G1980" s="3" t="s">
        <v>26</v>
      </c>
      <c r="H1980" s="3" t="s">
        <v>7996</v>
      </c>
      <c r="I1980" s="3" t="s">
        <v>28</v>
      </c>
      <c r="J1980" s="3" t="s">
        <v>7997</v>
      </c>
      <c r="K1980" s="3" t="s">
        <v>30</v>
      </c>
      <c r="L1980" s="4" t="n">
        <f aca="false">+VLOOKUP(D1980,[1]mdlzperu_CT!$D$2:$N$4635,11,0)</f>
        <v>711201979</v>
      </c>
      <c r="M1980" s="3" t="str">
        <f aca="false">+D1980&amp;P1980</f>
        <v>00000162100853324</v>
      </c>
      <c r="N1980" s="3" t="s">
        <v>22</v>
      </c>
      <c r="O1980" s="3" t="s">
        <v>46</v>
      </c>
      <c r="P1980" s="5" t="n">
        <v>100853324</v>
      </c>
      <c r="Q1980" s="3" t="s">
        <v>22</v>
      </c>
      <c r="R1980" s="3" t="s">
        <v>7998</v>
      </c>
      <c r="S1980" s="3" t="s">
        <v>6456</v>
      </c>
      <c r="T1980" s="3" t="s">
        <v>86</v>
      </c>
      <c r="U1980" s="3" t="s">
        <v>86</v>
      </c>
    </row>
    <row r="1981" customFormat="false" ht="14.25" hidden="false" customHeight="true" outlineLevel="0" collapsed="false">
      <c r="A1981" s="3" t="s">
        <v>21</v>
      </c>
      <c r="B1981" s="6" t="s">
        <v>80</v>
      </c>
      <c r="C1981" s="3" t="s">
        <v>22</v>
      </c>
      <c r="D1981" s="3" t="s">
        <v>7999</v>
      </c>
      <c r="E1981" s="3" t="s">
        <v>82</v>
      </c>
      <c r="F1981" s="3" t="s">
        <v>25</v>
      </c>
      <c r="G1981" s="3" t="s">
        <v>26</v>
      </c>
      <c r="H1981" s="3" t="s">
        <v>8000</v>
      </c>
      <c r="I1981" s="3" t="s">
        <v>28</v>
      </c>
      <c r="J1981" s="3" t="s">
        <v>8001</v>
      </c>
      <c r="K1981" s="3" t="s">
        <v>30</v>
      </c>
      <c r="L1981" s="4" t="n">
        <f aca="false">+VLOOKUP(D1981,[1]mdlzperu_CT!$D$2:$N$4635,11,0)</f>
        <v>711201980</v>
      </c>
      <c r="M1981" s="3" t="str">
        <f aca="false">+D1981&amp;P1981</f>
        <v>00005230100853324</v>
      </c>
      <c r="N1981" s="3" t="s">
        <v>22</v>
      </c>
      <c r="O1981" s="3" t="s">
        <v>1625</v>
      </c>
      <c r="P1981" s="5" t="n">
        <v>100853324</v>
      </c>
      <c r="Q1981" s="3" t="s">
        <v>22</v>
      </c>
      <c r="R1981" s="3" t="s">
        <v>8002</v>
      </c>
      <c r="S1981" s="3" t="s">
        <v>6456</v>
      </c>
      <c r="T1981" s="3" t="s">
        <v>86</v>
      </c>
      <c r="U1981" s="3" t="s">
        <v>86</v>
      </c>
    </row>
    <row r="1982" customFormat="false" ht="14.25" hidden="false" customHeight="true" outlineLevel="0" collapsed="false">
      <c r="A1982" s="3" t="s">
        <v>21</v>
      </c>
      <c r="B1982" s="6" t="s">
        <v>80</v>
      </c>
      <c r="C1982" s="3" t="s">
        <v>22</v>
      </c>
      <c r="D1982" s="3" t="s">
        <v>8003</v>
      </c>
      <c r="E1982" s="3" t="s">
        <v>82</v>
      </c>
      <c r="F1982" s="3" t="s">
        <v>25</v>
      </c>
      <c r="G1982" s="3" t="s">
        <v>26</v>
      </c>
      <c r="H1982" s="3" t="s">
        <v>8004</v>
      </c>
      <c r="I1982" s="3" t="s">
        <v>28</v>
      </c>
      <c r="J1982" s="3" t="s">
        <v>8005</v>
      </c>
      <c r="K1982" s="3" t="s">
        <v>30</v>
      </c>
      <c r="L1982" s="4" t="n">
        <f aca="false">+VLOOKUP(D1982,[1]mdlzperu_CT!$D$2:$N$4635,11,0)</f>
        <v>711201981</v>
      </c>
      <c r="M1982" s="3" t="str">
        <f aca="false">+D1982&amp;P1982</f>
        <v>00003169100853324</v>
      </c>
      <c r="N1982" s="3" t="s">
        <v>22</v>
      </c>
      <c r="O1982" s="3" t="s">
        <v>46</v>
      </c>
      <c r="P1982" s="5" t="n">
        <v>100853324</v>
      </c>
      <c r="Q1982" s="3" t="s">
        <v>22</v>
      </c>
      <c r="R1982" s="3" t="s">
        <v>8006</v>
      </c>
      <c r="S1982" s="3" t="s">
        <v>6456</v>
      </c>
      <c r="T1982" s="3" t="s">
        <v>86</v>
      </c>
      <c r="U1982" s="3" t="s">
        <v>86</v>
      </c>
    </row>
    <row r="1983" customFormat="false" ht="14.25" hidden="false" customHeight="true" outlineLevel="0" collapsed="false">
      <c r="A1983" s="3" t="s">
        <v>21</v>
      </c>
      <c r="B1983" s="6" t="s">
        <v>80</v>
      </c>
      <c r="C1983" s="3" t="s">
        <v>22</v>
      </c>
      <c r="D1983" s="3" t="s">
        <v>8007</v>
      </c>
      <c r="E1983" s="3" t="s">
        <v>82</v>
      </c>
      <c r="F1983" s="3" t="s">
        <v>25</v>
      </c>
      <c r="G1983" s="3" t="s">
        <v>26</v>
      </c>
      <c r="H1983" s="3" t="s">
        <v>8008</v>
      </c>
      <c r="I1983" s="3" t="s">
        <v>28</v>
      </c>
      <c r="J1983" s="3" t="s">
        <v>8009</v>
      </c>
      <c r="K1983" s="3" t="s">
        <v>30</v>
      </c>
      <c r="L1983" s="4" t="n">
        <f aca="false">+VLOOKUP(D1983,[1]mdlzperu_CT!$D$2:$N$4635,11,0)</f>
        <v>711201982</v>
      </c>
      <c r="M1983" s="3" t="str">
        <f aca="false">+D1983&amp;P1983</f>
        <v>00000170100853324</v>
      </c>
      <c r="N1983" s="3" t="s">
        <v>22</v>
      </c>
      <c r="O1983" s="3" t="s">
        <v>46</v>
      </c>
      <c r="P1983" s="5" t="n">
        <v>100853324</v>
      </c>
      <c r="Q1983" s="3" t="s">
        <v>22</v>
      </c>
      <c r="R1983" s="3" t="s">
        <v>8010</v>
      </c>
      <c r="S1983" s="3" t="s">
        <v>6456</v>
      </c>
      <c r="T1983" s="3" t="s">
        <v>86</v>
      </c>
      <c r="U1983" s="3" t="s">
        <v>86</v>
      </c>
    </row>
    <row r="1984" customFormat="false" ht="14.25" hidden="false" customHeight="true" outlineLevel="0" collapsed="false">
      <c r="A1984" s="3" t="s">
        <v>21</v>
      </c>
      <c r="B1984" s="6" t="s">
        <v>80</v>
      </c>
      <c r="C1984" s="3" t="s">
        <v>22</v>
      </c>
      <c r="D1984" s="3" t="s">
        <v>8011</v>
      </c>
      <c r="E1984" s="3" t="s">
        <v>82</v>
      </c>
      <c r="F1984" s="3" t="s">
        <v>25</v>
      </c>
      <c r="G1984" s="3" t="s">
        <v>26</v>
      </c>
      <c r="H1984" s="3" t="s">
        <v>8012</v>
      </c>
      <c r="I1984" s="3" t="s">
        <v>38</v>
      </c>
      <c r="J1984" s="3" t="s">
        <v>8013</v>
      </c>
      <c r="K1984" s="3" t="s">
        <v>30</v>
      </c>
      <c r="L1984" s="4" t="n">
        <f aca="false">+VLOOKUP(D1984,[1]mdlzperu_CT!$D$2:$N$4635,11,0)</f>
        <v>711201983</v>
      </c>
      <c r="M1984" s="3" t="str">
        <f aca="false">+D1984&amp;P1984</f>
        <v>00001989100853324</v>
      </c>
      <c r="N1984" s="3" t="s">
        <v>22</v>
      </c>
      <c r="O1984" s="3" t="s">
        <v>46</v>
      </c>
      <c r="P1984" s="5" t="n">
        <v>100853324</v>
      </c>
      <c r="Q1984" s="3" t="s">
        <v>22</v>
      </c>
      <c r="R1984" s="3" t="s">
        <v>8014</v>
      </c>
      <c r="S1984" s="3" t="s">
        <v>6456</v>
      </c>
      <c r="T1984" s="3" t="s">
        <v>86</v>
      </c>
      <c r="U1984" s="3" t="s">
        <v>86</v>
      </c>
    </row>
    <row r="1985" customFormat="false" ht="14.25" hidden="false" customHeight="true" outlineLevel="0" collapsed="false">
      <c r="A1985" s="3" t="s">
        <v>21</v>
      </c>
      <c r="B1985" s="6" t="s">
        <v>80</v>
      </c>
      <c r="C1985" s="3" t="s">
        <v>22</v>
      </c>
      <c r="D1985" s="3" t="s">
        <v>8015</v>
      </c>
      <c r="E1985" s="3" t="s">
        <v>82</v>
      </c>
      <c r="F1985" s="3" t="s">
        <v>25</v>
      </c>
      <c r="G1985" s="3" t="s">
        <v>26</v>
      </c>
      <c r="H1985" s="3" t="s">
        <v>8016</v>
      </c>
      <c r="I1985" s="3" t="s">
        <v>28</v>
      </c>
      <c r="J1985" s="3" t="s">
        <v>8017</v>
      </c>
      <c r="K1985" s="3" t="s">
        <v>30</v>
      </c>
      <c r="L1985" s="4" t="n">
        <f aca="false">+VLOOKUP(D1985,[1]mdlzperu_CT!$D$2:$N$4635,11,0)</f>
        <v>711201984</v>
      </c>
      <c r="M1985" s="3" t="str">
        <f aca="false">+D1985&amp;P1985</f>
        <v>00005252100853324</v>
      </c>
      <c r="N1985" s="3" t="s">
        <v>22</v>
      </c>
      <c r="O1985" s="3" t="s">
        <v>41</v>
      </c>
      <c r="P1985" s="5" t="n">
        <v>100853324</v>
      </c>
      <c r="Q1985" s="3" t="s">
        <v>22</v>
      </c>
      <c r="R1985" s="3" t="s">
        <v>8018</v>
      </c>
      <c r="S1985" s="3" t="s">
        <v>6456</v>
      </c>
      <c r="T1985" s="3" t="s">
        <v>86</v>
      </c>
      <c r="U1985" s="3" t="s">
        <v>86</v>
      </c>
    </row>
    <row r="1986" customFormat="false" ht="14.25" hidden="false" customHeight="true" outlineLevel="0" collapsed="false">
      <c r="A1986" s="3" t="s">
        <v>21</v>
      </c>
      <c r="B1986" s="6" t="s">
        <v>80</v>
      </c>
      <c r="C1986" s="3" t="s">
        <v>22</v>
      </c>
      <c r="D1986" s="3" t="s">
        <v>8019</v>
      </c>
      <c r="E1986" s="3" t="s">
        <v>82</v>
      </c>
      <c r="F1986" s="3" t="s">
        <v>25</v>
      </c>
      <c r="G1986" s="3" t="s">
        <v>26</v>
      </c>
      <c r="H1986" s="3" t="s">
        <v>8020</v>
      </c>
      <c r="I1986" s="3" t="s">
        <v>38</v>
      </c>
      <c r="J1986" s="3" t="s">
        <v>8021</v>
      </c>
      <c r="K1986" s="3" t="s">
        <v>30</v>
      </c>
      <c r="L1986" s="4" t="n">
        <f aca="false">+VLOOKUP(D1986,[1]mdlzperu_CT!$D$2:$N$4635,11,0)</f>
        <v>711201985</v>
      </c>
      <c r="M1986" s="3" t="str">
        <f aca="false">+D1986&amp;P1986</f>
        <v>00005256100853324</v>
      </c>
      <c r="N1986" s="3" t="s">
        <v>22</v>
      </c>
      <c r="O1986" s="3" t="s">
        <v>41</v>
      </c>
      <c r="P1986" s="5" t="n">
        <v>100853324</v>
      </c>
      <c r="Q1986" s="3" t="s">
        <v>22</v>
      </c>
      <c r="R1986" s="3" t="s">
        <v>8022</v>
      </c>
      <c r="S1986" s="3" t="s">
        <v>6456</v>
      </c>
      <c r="T1986" s="3" t="s">
        <v>86</v>
      </c>
      <c r="U1986" s="3" t="s">
        <v>86</v>
      </c>
    </row>
    <row r="1987" customFormat="false" ht="14.25" hidden="false" customHeight="true" outlineLevel="0" collapsed="false">
      <c r="A1987" s="3" t="s">
        <v>21</v>
      </c>
      <c r="B1987" s="6" t="s">
        <v>80</v>
      </c>
      <c r="C1987" s="3" t="s">
        <v>22</v>
      </c>
      <c r="D1987" s="3" t="s">
        <v>8023</v>
      </c>
      <c r="E1987" s="3" t="s">
        <v>82</v>
      </c>
      <c r="F1987" s="3" t="s">
        <v>25</v>
      </c>
      <c r="G1987" s="3" t="s">
        <v>26</v>
      </c>
      <c r="H1987" s="3" t="s">
        <v>8024</v>
      </c>
      <c r="I1987" s="3" t="s">
        <v>28</v>
      </c>
      <c r="J1987" s="3" t="s">
        <v>8025</v>
      </c>
      <c r="K1987" s="3" t="s">
        <v>30</v>
      </c>
      <c r="L1987" s="4" t="n">
        <f aca="false">+VLOOKUP(D1987,[1]mdlzperu_CT!$D$2:$N$4635,11,0)</f>
        <v>711201986</v>
      </c>
      <c r="M1987" s="3" t="str">
        <f aca="false">+D1987&amp;P1987</f>
        <v>00000172100853324</v>
      </c>
      <c r="N1987" s="3" t="s">
        <v>22</v>
      </c>
      <c r="O1987" s="3" t="s">
        <v>46</v>
      </c>
      <c r="P1987" s="5" t="n">
        <v>100853324</v>
      </c>
      <c r="Q1987" s="3" t="s">
        <v>22</v>
      </c>
      <c r="R1987" s="3" t="s">
        <v>8026</v>
      </c>
      <c r="S1987" s="3" t="s">
        <v>6456</v>
      </c>
      <c r="T1987" s="3" t="s">
        <v>86</v>
      </c>
      <c r="U1987" s="3" t="s">
        <v>86</v>
      </c>
    </row>
    <row r="1988" customFormat="false" ht="14.25" hidden="false" customHeight="true" outlineLevel="0" collapsed="false">
      <c r="A1988" s="3" t="s">
        <v>21</v>
      </c>
      <c r="B1988" s="6" t="s">
        <v>80</v>
      </c>
      <c r="C1988" s="3" t="s">
        <v>22</v>
      </c>
      <c r="D1988" s="3" t="s">
        <v>8027</v>
      </c>
      <c r="E1988" s="3" t="s">
        <v>82</v>
      </c>
      <c r="F1988" s="3" t="s">
        <v>25</v>
      </c>
      <c r="G1988" s="3" t="s">
        <v>26</v>
      </c>
      <c r="H1988" s="3" t="s">
        <v>8028</v>
      </c>
      <c r="I1988" s="3" t="s">
        <v>28</v>
      </c>
      <c r="J1988" s="3" t="s">
        <v>8029</v>
      </c>
      <c r="K1988" s="3" t="s">
        <v>30</v>
      </c>
      <c r="L1988" s="4" t="n">
        <f aca="false">+VLOOKUP(D1988,[1]mdlzperu_CT!$D$2:$N$4635,11,0)</f>
        <v>711201987</v>
      </c>
      <c r="M1988" s="3" t="str">
        <f aca="false">+D1988&amp;P1988</f>
        <v>00001991100853324</v>
      </c>
      <c r="N1988" s="3" t="s">
        <v>22</v>
      </c>
      <c r="O1988" s="3" t="s">
        <v>46</v>
      </c>
      <c r="P1988" s="5" t="n">
        <v>100853324</v>
      </c>
      <c r="Q1988" s="3" t="s">
        <v>22</v>
      </c>
      <c r="R1988" s="3" t="s">
        <v>8030</v>
      </c>
      <c r="S1988" s="3" t="s">
        <v>6456</v>
      </c>
      <c r="T1988" s="3" t="s">
        <v>86</v>
      </c>
      <c r="U1988" s="3" t="s">
        <v>86</v>
      </c>
    </row>
    <row r="1989" customFormat="false" ht="14.25" hidden="false" customHeight="true" outlineLevel="0" collapsed="false">
      <c r="A1989" s="3" t="s">
        <v>21</v>
      </c>
      <c r="B1989" s="6" t="s">
        <v>80</v>
      </c>
      <c r="C1989" s="3" t="s">
        <v>22</v>
      </c>
      <c r="D1989" s="3" t="s">
        <v>8031</v>
      </c>
      <c r="E1989" s="3" t="s">
        <v>82</v>
      </c>
      <c r="F1989" s="3" t="s">
        <v>25</v>
      </c>
      <c r="G1989" s="3" t="s">
        <v>26</v>
      </c>
      <c r="H1989" s="3" t="s">
        <v>8032</v>
      </c>
      <c r="I1989" s="3" t="s">
        <v>28</v>
      </c>
      <c r="J1989" s="3" t="s">
        <v>8033</v>
      </c>
      <c r="K1989" s="3" t="s">
        <v>30</v>
      </c>
      <c r="L1989" s="4" t="n">
        <f aca="false">+VLOOKUP(D1989,[1]mdlzperu_CT!$D$2:$N$4635,11,0)</f>
        <v>711201988</v>
      </c>
      <c r="M1989" s="3" t="str">
        <f aca="false">+D1989&amp;P1989</f>
        <v>00001992100853324</v>
      </c>
      <c r="N1989" s="3" t="s">
        <v>22</v>
      </c>
      <c r="O1989" s="3" t="s">
        <v>46</v>
      </c>
      <c r="P1989" s="5" t="n">
        <v>100853324</v>
      </c>
      <c r="Q1989" s="3" t="s">
        <v>22</v>
      </c>
      <c r="R1989" s="3" t="s">
        <v>8034</v>
      </c>
      <c r="S1989" s="3" t="s">
        <v>6456</v>
      </c>
      <c r="T1989" s="3" t="s">
        <v>86</v>
      </c>
      <c r="U1989" s="3" t="s">
        <v>86</v>
      </c>
    </row>
    <row r="1990" customFormat="false" ht="14.25" hidden="false" customHeight="true" outlineLevel="0" collapsed="false">
      <c r="A1990" s="3" t="s">
        <v>21</v>
      </c>
      <c r="B1990" s="6" t="s">
        <v>80</v>
      </c>
      <c r="C1990" s="3" t="s">
        <v>22</v>
      </c>
      <c r="D1990" s="3" t="s">
        <v>8035</v>
      </c>
      <c r="E1990" s="3" t="s">
        <v>82</v>
      </c>
      <c r="F1990" s="3" t="s">
        <v>25</v>
      </c>
      <c r="G1990" s="3" t="s">
        <v>26</v>
      </c>
      <c r="H1990" s="3" t="s">
        <v>8036</v>
      </c>
      <c r="I1990" s="3" t="s">
        <v>28</v>
      </c>
      <c r="J1990" s="3" t="s">
        <v>8037</v>
      </c>
      <c r="K1990" s="3" t="s">
        <v>30</v>
      </c>
      <c r="L1990" s="4" t="n">
        <f aca="false">+VLOOKUP(D1990,[1]mdlzperu_CT!$D$2:$N$4635,11,0)</f>
        <v>711201989</v>
      </c>
      <c r="M1990" s="3" t="str">
        <f aca="false">+D1990&amp;P1990</f>
        <v>00002281100853324</v>
      </c>
      <c r="N1990" s="3" t="s">
        <v>22</v>
      </c>
      <c r="O1990" s="3" t="s">
        <v>46</v>
      </c>
      <c r="P1990" s="5" t="n">
        <v>100853324</v>
      </c>
      <c r="Q1990" s="3" t="s">
        <v>22</v>
      </c>
      <c r="R1990" s="3" t="s">
        <v>8038</v>
      </c>
      <c r="S1990" s="3" t="s">
        <v>6456</v>
      </c>
      <c r="T1990" s="3" t="s">
        <v>86</v>
      </c>
      <c r="U1990" s="3" t="s">
        <v>86</v>
      </c>
    </row>
    <row r="1991" customFormat="false" ht="14.25" hidden="false" customHeight="true" outlineLevel="0" collapsed="false">
      <c r="A1991" s="3" t="s">
        <v>21</v>
      </c>
      <c r="B1991" s="6" t="s">
        <v>80</v>
      </c>
      <c r="C1991" s="3" t="s">
        <v>22</v>
      </c>
      <c r="D1991" s="3" t="s">
        <v>8039</v>
      </c>
      <c r="E1991" s="3" t="s">
        <v>82</v>
      </c>
      <c r="F1991" s="3" t="s">
        <v>25</v>
      </c>
      <c r="G1991" s="3" t="s">
        <v>26</v>
      </c>
      <c r="H1991" s="3" t="s">
        <v>8040</v>
      </c>
      <c r="I1991" s="3" t="s">
        <v>28</v>
      </c>
      <c r="J1991" s="3" t="s">
        <v>8041</v>
      </c>
      <c r="K1991" s="3" t="s">
        <v>30</v>
      </c>
      <c r="L1991" s="4" t="n">
        <f aca="false">+VLOOKUP(D1991,[1]mdlzperu_CT!$D$2:$N$4635,11,0)</f>
        <v>711201990</v>
      </c>
      <c r="M1991" s="3" t="str">
        <f aca="false">+D1991&amp;P1991</f>
        <v>00005554100853324</v>
      </c>
      <c r="N1991" s="3" t="s">
        <v>22</v>
      </c>
      <c r="O1991" s="3" t="s">
        <v>1625</v>
      </c>
      <c r="P1991" s="5" t="n">
        <v>100853324</v>
      </c>
      <c r="Q1991" s="3" t="s">
        <v>22</v>
      </c>
      <c r="R1991" s="3" t="s">
        <v>8042</v>
      </c>
      <c r="S1991" s="3" t="s">
        <v>6456</v>
      </c>
      <c r="T1991" s="3" t="s">
        <v>86</v>
      </c>
      <c r="U1991" s="3" t="s">
        <v>86</v>
      </c>
    </row>
    <row r="1992" customFormat="false" ht="14.25" hidden="false" customHeight="true" outlineLevel="0" collapsed="false">
      <c r="A1992" s="3" t="s">
        <v>21</v>
      </c>
      <c r="B1992" s="6" t="s">
        <v>80</v>
      </c>
      <c r="C1992" s="3" t="s">
        <v>22</v>
      </c>
      <c r="D1992" s="3" t="s">
        <v>8043</v>
      </c>
      <c r="E1992" s="3" t="s">
        <v>82</v>
      </c>
      <c r="F1992" s="3" t="s">
        <v>25</v>
      </c>
      <c r="G1992" s="3" t="s">
        <v>26</v>
      </c>
      <c r="H1992" s="3" t="s">
        <v>8044</v>
      </c>
      <c r="I1992" s="3" t="s">
        <v>28</v>
      </c>
      <c r="J1992" s="3" t="s">
        <v>8045</v>
      </c>
      <c r="K1992" s="3" t="s">
        <v>30</v>
      </c>
      <c r="L1992" s="4" t="n">
        <f aca="false">+VLOOKUP(D1992,[1]mdlzperu_CT!$D$2:$N$4635,11,0)</f>
        <v>711201991</v>
      </c>
      <c r="M1992" s="3" t="str">
        <f aca="false">+D1992&amp;P1992</f>
        <v>00005559100853324</v>
      </c>
      <c r="N1992" s="3" t="s">
        <v>22</v>
      </c>
      <c r="O1992" s="3" t="s">
        <v>185</v>
      </c>
      <c r="P1992" s="5" t="n">
        <v>100853324</v>
      </c>
      <c r="Q1992" s="3" t="s">
        <v>22</v>
      </c>
      <c r="R1992" s="3" t="s">
        <v>8046</v>
      </c>
      <c r="S1992" s="3" t="s">
        <v>6456</v>
      </c>
      <c r="T1992" s="3" t="s">
        <v>86</v>
      </c>
      <c r="U1992" s="3" t="s">
        <v>86</v>
      </c>
    </row>
    <row r="1993" customFormat="false" ht="14.25" hidden="false" customHeight="true" outlineLevel="0" collapsed="false">
      <c r="A1993" s="3" t="s">
        <v>21</v>
      </c>
      <c r="B1993" s="6" t="s">
        <v>80</v>
      </c>
      <c r="C1993" s="3" t="s">
        <v>22</v>
      </c>
      <c r="D1993" s="3" t="s">
        <v>8047</v>
      </c>
      <c r="E1993" s="3" t="s">
        <v>82</v>
      </c>
      <c r="F1993" s="3" t="s">
        <v>25</v>
      </c>
      <c r="G1993" s="3" t="s">
        <v>26</v>
      </c>
      <c r="H1993" s="3" t="s">
        <v>8048</v>
      </c>
      <c r="I1993" s="3" t="s">
        <v>28</v>
      </c>
      <c r="J1993" s="3" t="s">
        <v>8049</v>
      </c>
      <c r="K1993" s="3" t="s">
        <v>30</v>
      </c>
      <c r="L1993" s="4" t="n">
        <f aca="false">+VLOOKUP(D1993,[1]mdlzperu_CT!$D$2:$N$4635,11,0)</f>
        <v>711201992</v>
      </c>
      <c r="M1993" s="3" t="str">
        <f aca="false">+D1993&amp;P1993</f>
        <v>00004981100853324</v>
      </c>
      <c r="N1993" s="3" t="s">
        <v>22</v>
      </c>
      <c r="O1993" s="3" t="s">
        <v>46</v>
      </c>
      <c r="P1993" s="5" t="n">
        <v>100853324</v>
      </c>
      <c r="Q1993" s="3" t="s">
        <v>22</v>
      </c>
      <c r="R1993" s="3" t="s">
        <v>8050</v>
      </c>
      <c r="S1993" s="3" t="s">
        <v>6456</v>
      </c>
      <c r="T1993" s="3" t="s">
        <v>86</v>
      </c>
      <c r="U1993" s="3" t="s">
        <v>86</v>
      </c>
    </row>
    <row r="1994" customFormat="false" ht="14.25" hidden="false" customHeight="true" outlineLevel="0" collapsed="false">
      <c r="A1994" s="3" t="s">
        <v>21</v>
      </c>
      <c r="B1994" s="6" t="s">
        <v>80</v>
      </c>
      <c r="C1994" s="3" t="s">
        <v>22</v>
      </c>
      <c r="D1994" s="3" t="s">
        <v>8051</v>
      </c>
      <c r="E1994" s="3" t="s">
        <v>82</v>
      </c>
      <c r="F1994" s="3" t="s">
        <v>25</v>
      </c>
      <c r="G1994" s="3" t="s">
        <v>26</v>
      </c>
      <c r="H1994" s="3" t="s">
        <v>8052</v>
      </c>
      <c r="I1994" s="3" t="s">
        <v>38</v>
      </c>
      <c r="J1994" s="3" t="s">
        <v>8053</v>
      </c>
      <c r="K1994" s="3" t="s">
        <v>30</v>
      </c>
      <c r="L1994" s="4" t="n">
        <f aca="false">+VLOOKUP(D1994,[1]mdlzperu_CT!$D$2:$N$4635,11,0)</f>
        <v>711201993</v>
      </c>
      <c r="M1994" s="3" t="str">
        <f aca="false">+D1994&amp;P1994</f>
        <v>00004996100853324</v>
      </c>
      <c r="N1994" s="3" t="s">
        <v>22</v>
      </c>
      <c r="O1994" s="3" t="s">
        <v>404</v>
      </c>
      <c r="P1994" s="5" t="n">
        <v>100853324</v>
      </c>
      <c r="Q1994" s="3" t="s">
        <v>22</v>
      </c>
      <c r="R1994" s="3" t="s">
        <v>8054</v>
      </c>
      <c r="S1994" s="3" t="s">
        <v>6456</v>
      </c>
      <c r="T1994" s="3" t="s">
        <v>86</v>
      </c>
      <c r="U1994" s="3" t="s">
        <v>86</v>
      </c>
    </row>
    <row r="1995" customFormat="false" ht="14.25" hidden="false" customHeight="true" outlineLevel="0" collapsed="false">
      <c r="A1995" s="3" t="s">
        <v>21</v>
      </c>
      <c r="B1995" s="6" t="s">
        <v>80</v>
      </c>
      <c r="C1995" s="3" t="s">
        <v>22</v>
      </c>
      <c r="D1995" s="3" t="s">
        <v>8055</v>
      </c>
      <c r="E1995" s="3" t="s">
        <v>82</v>
      </c>
      <c r="F1995" s="3" t="s">
        <v>25</v>
      </c>
      <c r="G1995" s="3" t="s">
        <v>26</v>
      </c>
      <c r="H1995" s="3" t="s">
        <v>8056</v>
      </c>
      <c r="I1995" s="3" t="s">
        <v>38</v>
      </c>
      <c r="J1995" s="3" t="s">
        <v>8057</v>
      </c>
      <c r="K1995" s="3" t="s">
        <v>30</v>
      </c>
      <c r="L1995" s="4" t="n">
        <f aca="false">+VLOOKUP(D1995,[1]mdlzperu_CT!$D$2:$N$4635,11,0)</f>
        <v>711201994</v>
      </c>
      <c r="M1995" s="3" t="str">
        <f aca="false">+D1995&amp;P1995</f>
        <v>00001998100853324</v>
      </c>
      <c r="N1995" s="3" t="s">
        <v>22</v>
      </c>
      <c r="O1995" s="3" t="s">
        <v>46</v>
      </c>
      <c r="P1995" s="5" t="n">
        <v>100853324</v>
      </c>
      <c r="Q1995" s="3" t="s">
        <v>22</v>
      </c>
      <c r="R1995" s="3" t="s">
        <v>8058</v>
      </c>
      <c r="S1995" s="3" t="s">
        <v>6456</v>
      </c>
      <c r="T1995" s="3" t="s">
        <v>86</v>
      </c>
      <c r="U1995" s="3" t="s">
        <v>86</v>
      </c>
    </row>
    <row r="1996" customFormat="false" ht="14.25" hidden="false" customHeight="true" outlineLevel="0" collapsed="false">
      <c r="A1996" s="3" t="s">
        <v>21</v>
      </c>
      <c r="B1996" s="6" t="s">
        <v>80</v>
      </c>
      <c r="C1996" s="3" t="s">
        <v>22</v>
      </c>
      <c r="D1996" s="3" t="s">
        <v>8059</v>
      </c>
      <c r="E1996" s="3" t="s">
        <v>82</v>
      </c>
      <c r="F1996" s="3" t="s">
        <v>25</v>
      </c>
      <c r="G1996" s="3" t="s">
        <v>26</v>
      </c>
      <c r="H1996" s="3" t="s">
        <v>8060</v>
      </c>
      <c r="I1996" s="3" t="s">
        <v>28</v>
      </c>
      <c r="J1996" s="3" t="s">
        <v>8061</v>
      </c>
      <c r="K1996" s="3" t="s">
        <v>30</v>
      </c>
      <c r="L1996" s="4" t="n">
        <f aca="false">+VLOOKUP(D1996,[1]mdlzperu_CT!$D$2:$N$4635,11,0)</f>
        <v>711201995</v>
      </c>
      <c r="M1996" s="3" t="str">
        <f aca="false">+D1996&amp;P1996</f>
        <v>00001999100853324</v>
      </c>
      <c r="N1996" s="3" t="s">
        <v>22</v>
      </c>
      <c r="O1996" s="3" t="s">
        <v>46</v>
      </c>
      <c r="P1996" s="5" t="n">
        <v>100853324</v>
      </c>
      <c r="Q1996" s="3" t="s">
        <v>22</v>
      </c>
      <c r="R1996" s="3" t="s">
        <v>8062</v>
      </c>
      <c r="S1996" s="3" t="s">
        <v>6456</v>
      </c>
      <c r="T1996" s="3" t="s">
        <v>86</v>
      </c>
      <c r="U1996" s="3" t="s">
        <v>86</v>
      </c>
    </row>
    <row r="1997" customFormat="false" ht="14.25" hidden="false" customHeight="true" outlineLevel="0" collapsed="false">
      <c r="A1997" s="3" t="s">
        <v>21</v>
      </c>
      <c r="B1997" s="6" t="s">
        <v>80</v>
      </c>
      <c r="C1997" s="3" t="s">
        <v>22</v>
      </c>
      <c r="D1997" s="3" t="s">
        <v>8063</v>
      </c>
      <c r="E1997" s="3" t="s">
        <v>82</v>
      </c>
      <c r="F1997" s="3" t="s">
        <v>25</v>
      </c>
      <c r="G1997" s="3" t="s">
        <v>26</v>
      </c>
      <c r="H1997" s="3" t="s">
        <v>8064</v>
      </c>
      <c r="I1997" s="3" t="s">
        <v>28</v>
      </c>
      <c r="J1997" s="3" t="s">
        <v>8065</v>
      </c>
      <c r="K1997" s="3" t="s">
        <v>30</v>
      </c>
      <c r="L1997" s="4" t="n">
        <f aca="false">+VLOOKUP(D1997,[1]mdlzperu_CT!$D$2:$N$4635,11,0)</f>
        <v>711201996</v>
      </c>
      <c r="M1997" s="3" t="str">
        <f aca="false">+D1997&amp;P1997</f>
        <v>00005283100853324</v>
      </c>
      <c r="N1997" s="3" t="s">
        <v>22</v>
      </c>
      <c r="O1997" s="3" t="s">
        <v>1625</v>
      </c>
      <c r="P1997" s="5" t="n">
        <v>100853324</v>
      </c>
      <c r="Q1997" s="3" t="s">
        <v>22</v>
      </c>
      <c r="R1997" s="3" t="s">
        <v>8066</v>
      </c>
      <c r="S1997" s="3" t="s">
        <v>6456</v>
      </c>
      <c r="T1997" s="3" t="s">
        <v>86</v>
      </c>
      <c r="U1997" s="3" t="s">
        <v>86</v>
      </c>
    </row>
    <row r="1998" customFormat="false" ht="14.25" hidden="false" customHeight="true" outlineLevel="0" collapsed="false">
      <c r="A1998" s="3" t="s">
        <v>21</v>
      </c>
      <c r="B1998" s="6" t="s">
        <v>80</v>
      </c>
      <c r="C1998" s="3" t="s">
        <v>22</v>
      </c>
      <c r="D1998" s="3" t="s">
        <v>8067</v>
      </c>
      <c r="E1998" s="3" t="s">
        <v>82</v>
      </c>
      <c r="F1998" s="3" t="s">
        <v>25</v>
      </c>
      <c r="G1998" s="3" t="s">
        <v>26</v>
      </c>
      <c r="H1998" s="3" t="s">
        <v>8068</v>
      </c>
      <c r="I1998" s="3" t="s">
        <v>28</v>
      </c>
      <c r="J1998" s="3" t="s">
        <v>8069</v>
      </c>
      <c r="K1998" s="3" t="s">
        <v>30</v>
      </c>
      <c r="L1998" s="4" t="n">
        <f aca="false">+VLOOKUP(D1998,[1]mdlzperu_CT!$D$2:$N$4635,11,0)</f>
        <v>711201997</v>
      </c>
      <c r="M1998" s="3" t="str">
        <f aca="false">+D1998&amp;P1998</f>
        <v>00002285100853324</v>
      </c>
      <c r="N1998" s="3" t="s">
        <v>22</v>
      </c>
      <c r="O1998" s="3" t="s">
        <v>46</v>
      </c>
      <c r="P1998" s="5" t="n">
        <v>100853324</v>
      </c>
      <c r="Q1998" s="3" t="s">
        <v>22</v>
      </c>
      <c r="R1998" s="3" t="s">
        <v>8070</v>
      </c>
      <c r="S1998" s="3" t="s">
        <v>6456</v>
      </c>
      <c r="T1998" s="3" t="s">
        <v>86</v>
      </c>
      <c r="U1998" s="3" t="s">
        <v>86</v>
      </c>
    </row>
    <row r="1999" customFormat="false" ht="14.25" hidden="false" customHeight="true" outlineLevel="0" collapsed="false">
      <c r="A1999" s="3" t="s">
        <v>21</v>
      </c>
      <c r="B1999" s="6" t="s">
        <v>80</v>
      </c>
      <c r="C1999" s="3" t="s">
        <v>22</v>
      </c>
      <c r="D1999" s="3" t="s">
        <v>8071</v>
      </c>
      <c r="E1999" s="3" t="s">
        <v>82</v>
      </c>
      <c r="F1999" s="3" t="s">
        <v>25</v>
      </c>
      <c r="G1999" s="3" t="s">
        <v>26</v>
      </c>
      <c r="H1999" s="3" t="s">
        <v>8072</v>
      </c>
      <c r="I1999" s="3" t="s">
        <v>28</v>
      </c>
      <c r="J1999" s="3" t="s">
        <v>8073</v>
      </c>
      <c r="K1999" s="3" t="s">
        <v>30</v>
      </c>
      <c r="L1999" s="4" t="n">
        <f aca="false">+VLOOKUP(D1999,[1]mdlzperu_CT!$D$2:$N$4635,11,0)</f>
        <v>711201998</v>
      </c>
      <c r="M1999" s="3" t="str">
        <f aca="false">+D1999&amp;P1999</f>
        <v>00002000100853324</v>
      </c>
      <c r="N1999" s="3" t="s">
        <v>22</v>
      </c>
      <c r="O1999" s="3" t="s">
        <v>46</v>
      </c>
      <c r="P1999" s="5" t="n">
        <v>100853324</v>
      </c>
      <c r="Q1999" s="3" t="s">
        <v>22</v>
      </c>
      <c r="R1999" s="3" t="s">
        <v>8074</v>
      </c>
      <c r="S1999" s="3" t="s">
        <v>6456</v>
      </c>
      <c r="T1999" s="3" t="s">
        <v>86</v>
      </c>
      <c r="U1999" s="3" t="s">
        <v>86</v>
      </c>
    </row>
    <row r="2000" customFormat="false" ht="14.25" hidden="false" customHeight="true" outlineLevel="0" collapsed="false">
      <c r="A2000" s="3" t="s">
        <v>21</v>
      </c>
      <c r="B2000" s="6" t="s">
        <v>80</v>
      </c>
      <c r="C2000" s="3" t="s">
        <v>22</v>
      </c>
      <c r="D2000" s="3" t="s">
        <v>8075</v>
      </c>
      <c r="E2000" s="3" t="s">
        <v>82</v>
      </c>
      <c r="F2000" s="3" t="s">
        <v>25</v>
      </c>
      <c r="G2000" s="3" t="s">
        <v>26</v>
      </c>
      <c r="H2000" s="3" t="s">
        <v>8076</v>
      </c>
      <c r="I2000" s="3" t="s">
        <v>28</v>
      </c>
      <c r="J2000" s="3" t="s">
        <v>8077</v>
      </c>
      <c r="K2000" s="3" t="s">
        <v>30</v>
      </c>
      <c r="L2000" s="4" t="n">
        <f aca="false">+VLOOKUP(D2000,[1]mdlzperu_CT!$D$2:$N$4635,11,0)</f>
        <v>711201999</v>
      </c>
      <c r="M2000" s="3" t="str">
        <f aca="false">+D2000&amp;P2000</f>
        <v>00000185100853324</v>
      </c>
      <c r="N2000" s="3" t="s">
        <v>22</v>
      </c>
      <c r="O2000" s="3" t="s">
        <v>46</v>
      </c>
      <c r="P2000" s="5" t="n">
        <v>100853324</v>
      </c>
      <c r="Q2000" s="3" t="s">
        <v>22</v>
      </c>
      <c r="R2000" s="3" t="s">
        <v>8078</v>
      </c>
      <c r="S2000" s="3" t="s">
        <v>6456</v>
      </c>
      <c r="T2000" s="3" t="s">
        <v>86</v>
      </c>
      <c r="U2000" s="3" t="s">
        <v>86</v>
      </c>
    </row>
    <row r="2001" customFormat="false" ht="14.25" hidden="false" customHeight="true" outlineLevel="0" collapsed="false">
      <c r="A2001" s="3" t="s">
        <v>21</v>
      </c>
      <c r="B2001" s="6" t="s">
        <v>80</v>
      </c>
      <c r="C2001" s="3" t="s">
        <v>22</v>
      </c>
      <c r="D2001" s="3" t="s">
        <v>8079</v>
      </c>
      <c r="E2001" s="3" t="s">
        <v>82</v>
      </c>
      <c r="F2001" s="3" t="s">
        <v>25</v>
      </c>
      <c r="G2001" s="3" t="s">
        <v>26</v>
      </c>
      <c r="H2001" s="3" t="s">
        <v>8080</v>
      </c>
      <c r="I2001" s="3" t="s">
        <v>28</v>
      </c>
      <c r="J2001" s="3" t="s">
        <v>8081</v>
      </c>
      <c r="K2001" s="3" t="s">
        <v>30</v>
      </c>
      <c r="L2001" s="4" t="n">
        <f aca="false">+VLOOKUP(D2001,[1]mdlzperu_CT!$D$2:$N$4635,11,0)</f>
        <v>711202000</v>
      </c>
      <c r="M2001" s="3" t="str">
        <f aca="false">+D2001&amp;P2001</f>
        <v>00001002100853324</v>
      </c>
      <c r="N2001" s="3" t="s">
        <v>22</v>
      </c>
      <c r="O2001" s="3" t="s">
        <v>46</v>
      </c>
      <c r="P2001" s="5" t="n">
        <v>100853324</v>
      </c>
      <c r="Q2001" s="3" t="s">
        <v>22</v>
      </c>
      <c r="R2001" s="3" t="s">
        <v>8082</v>
      </c>
      <c r="S2001" s="3" t="s">
        <v>6456</v>
      </c>
      <c r="T2001" s="3" t="s">
        <v>86</v>
      </c>
      <c r="U2001" s="3" t="s">
        <v>86</v>
      </c>
    </row>
    <row r="2002" customFormat="false" ht="14.25" hidden="false" customHeight="true" outlineLevel="0" collapsed="false">
      <c r="A2002" s="3" t="s">
        <v>21</v>
      </c>
      <c r="B2002" s="6" t="s">
        <v>80</v>
      </c>
      <c r="C2002" s="3" t="s">
        <v>22</v>
      </c>
      <c r="D2002" s="3" t="s">
        <v>8083</v>
      </c>
      <c r="E2002" s="3" t="s">
        <v>82</v>
      </c>
      <c r="F2002" s="3" t="s">
        <v>25</v>
      </c>
      <c r="G2002" s="3" t="s">
        <v>26</v>
      </c>
      <c r="H2002" s="3" t="s">
        <v>8084</v>
      </c>
      <c r="I2002" s="3" t="s">
        <v>28</v>
      </c>
      <c r="J2002" s="3" t="s">
        <v>8085</v>
      </c>
      <c r="K2002" s="3" t="s">
        <v>30</v>
      </c>
      <c r="L2002" s="4" t="n">
        <f aca="false">+VLOOKUP(D2002,[1]mdlzperu_CT!$D$2:$N$4635,11,0)</f>
        <v>711202001</v>
      </c>
      <c r="M2002" s="3" t="str">
        <f aca="false">+D2002&amp;P2002</f>
        <v>00002004100853324</v>
      </c>
      <c r="N2002" s="3" t="s">
        <v>22</v>
      </c>
      <c r="O2002" s="3" t="s">
        <v>46</v>
      </c>
      <c r="P2002" s="5" t="n">
        <v>100853324</v>
      </c>
      <c r="Q2002" s="3" t="s">
        <v>22</v>
      </c>
      <c r="R2002" s="3" t="s">
        <v>8086</v>
      </c>
      <c r="S2002" s="3" t="s">
        <v>6456</v>
      </c>
      <c r="T2002" s="3" t="s">
        <v>86</v>
      </c>
      <c r="U2002" s="3" t="s">
        <v>86</v>
      </c>
    </row>
    <row r="2003" customFormat="false" ht="14.25" hidden="false" customHeight="true" outlineLevel="0" collapsed="false">
      <c r="A2003" s="3" t="s">
        <v>21</v>
      </c>
      <c r="B2003" s="6" t="s">
        <v>80</v>
      </c>
      <c r="C2003" s="3" t="s">
        <v>22</v>
      </c>
      <c r="D2003" s="3" t="s">
        <v>8087</v>
      </c>
      <c r="E2003" s="3" t="s">
        <v>82</v>
      </c>
      <c r="F2003" s="3" t="s">
        <v>25</v>
      </c>
      <c r="G2003" s="3" t="s">
        <v>26</v>
      </c>
      <c r="H2003" s="3" t="s">
        <v>8088</v>
      </c>
      <c r="I2003" s="3" t="s">
        <v>28</v>
      </c>
      <c r="J2003" s="3" t="s">
        <v>8089</v>
      </c>
      <c r="K2003" s="3" t="s">
        <v>30</v>
      </c>
      <c r="L2003" s="4" t="n">
        <f aca="false">+VLOOKUP(D2003,[1]mdlzperu_CT!$D$2:$N$4635,11,0)</f>
        <v>711202002</v>
      </c>
      <c r="M2003" s="3" t="str">
        <f aca="false">+D2003&amp;P2003</f>
        <v>00002005100853324</v>
      </c>
      <c r="N2003" s="3" t="s">
        <v>22</v>
      </c>
      <c r="O2003" s="3" t="s">
        <v>46</v>
      </c>
      <c r="P2003" s="5" t="n">
        <v>100853324</v>
      </c>
      <c r="Q2003" s="3" t="s">
        <v>22</v>
      </c>
      <c r="R2003" s="3" t="s">
        <v>8090</v>
      </c>
      <c r="S2003" s="3" t="s">
        <v>6456</v>
      </c>
      <c r="T2003" s="3" t="s">
        <v>86</v>
      </c>
      <c r="U2003" s="3" t="s">
        <v>86</v>
      </c>
    </row>
    <row r="2004" customFormat="false" ht="14.25" hidden="false" customHeight="true" outlineLevel="0" collapsed="false">
      <c r="A2004" s="3" t="s">
        <v>21</v>
      </c>
      <c r="B2004" s="6" t="s">
        <v>80</v>
      </c>
      <c r="C2004" s="3" t="s">
        <v>22</v>
      </c>
      <c r="D2004" s="3" t="s">
        <v>8091</v>
      </c>
      <c r="E2004" s="3" t="s">
        <v>82</v>
      </c>
      <c r="F2004" s="3" t="s">
        <v>25</v>
      </c>
      <c r="G2004" s="3" t="s">
        <v>26</v>
      </c>
      <c r="H2004" s="3" t="s">
        <v>8092</v>
      </c>
      <c r="I2004" s="3" t="s">
        <v>28</v>
      </c>
      <c r="J2004" s="3" t="s">
        <v>8093</v>
      </c>
      <c r="K2004" s="3" t="s">
        <v>30</v>
      </c>
      <c r="L2004" s="4" t="n">
        <f aca="false">+VLOOKUP(D2004,[1]mdlzperu_CT!$D$2:$N$4635,11,0)</f>
        <v>711202003</v>
      </c>
      <c r="M2004" s="3" t="str">
        <f aca="false">+D2004&amp;P2004</f>
        <v>00002007100853324</v>
      </c>
      <c r="N2004" s="3" t="s">
        <v>22</v>
      </c>
      <c r="O2004" s="3" t="s">
        <v>41</v>
      </c>
      <c r="P2004" s="5" t="n">
        <v>100853324</v>
      </c>
      <c r="Q2004" s="3" t="s">
        <v>22</v>
      </c>
      <c r="R2004" s="3" t="s">
        <v>8094</v>
      </c>
      <c r="S2004" s="3" t="s">
        <v>6456</v>
      </c>
      <c r="T2004" s="3" t="s">
        <v>86</v>
      </c>
      <c r="U2004" s="3" t="s">
        <v>86</v>
      </c>
    </row>
    <row r="2005" customFormat="false" ht="14.25" hidden="false" customHeight="true" outlineLevel="0" collapsed="false">
      <c r="A2005" s="3" t="s">
        <v>21</v>
      </c>
      <c r="B2005" s="6" t="s">
        <v>80</v>
      </c>
      <c r="C2005" s="3" t="s">
        <v>22</v>
      </c>
      <c r="D2005" s="3" t="s">
        <v>8095</v>
      </c>
      <c r="E2005" s="3" t="s">
        <v>82</v>
      </c>
      <c r="F2005" s="3" t="s">
        <v>137</v>
      </c>
      <c r="G2005" s="3" t="s">
        <v>25</v>
      </c>
      <c r="H2005" s="3" t="s">
        <v>8096</v>
      </c>
      <c r="I2005" s="3" t="s">
        <v>28</v>
      </c>
      <c r="J2005" s="3" t="s">
        <v>8097</v>
      </c>
      <c r="K2005" s="3" t="s">
        <v>30</v>
      </c>
      <c r="L2005" s="4" t="n">
        <f aca="false">+VLOOKUP(D2005,[1]mdlzperu_CT!$D$2:$N$4635,11,0)</f>
        <v>711202004</v>
      </c>
      <c r="M2005" s="3" t="str">
        <f aca="false">+D2005&amp;P2005</f>
        <v>00002354100853324</v>
      </c>
      <c r="N2005" s="3" t="s">
        <v>22</v>
      </c>
      <c r="O2005" s="3" t="s">
        <v>46</v>
      </c>
      <c r="P2005" s="5" t="n">
        <v>100853324</v>
      </c>
      <c r="Q2005" s="3" t="s">
        <v>22</v>
      </c>
      <c r="R2005" s="3" t="s">
        <v>8098</v>
      </c>
      <c r="S2005" s="3" t="s">
        <v>8099</v>
      </c>
      <c r="T2005" s="3" t="s">
        <v>86</v>
      </c>
      <c r="U2005" s="3" t="s">
        <v>86</v>
      </c>
    </row>
    <row r="2006" customFormat="false" ht="14.25" hidden="false" customHeight="true" outlineLevel="0" collapsed="false">
      <c r="A2006" s="3" t="s">
        <v>21</v>
      </c>
      <c r="B2006" s="6" t="s">
        <v>80</v>
      </c>
      <c r="C2006" s="3" t="s">
        <v>22</v>
      </c>
      <c r="D2006" s="3" t="s">
        <v>8100</v>
      </c>
      <c r="E2006" s="3" t="s">
        <v>82</v>
      </c>
      <c r="F2006" s="3" t="s">
        <v>137</v>
      </c>
      <c r="G2006" s="3" t="s">
        <v>25</v>
      </c>
      <c r="H2006" s="3" t="s">
        <v>8101</v>
      </c>
      <c r="I2006" s="3" t="s">
        <v>38</v>
      </c>
      <c r="J2006" s="3" t="s">
        <v>8102</v>
      </c>
      <c r="K2006" s="3" t="s">
        <v>30</v>
      </c>
      <c r="L2006" s="4" t="n">
        <f aca="false">+VLOOKUP(D2006,[1]mdlzperu_CT!$D$2:$N$4635,11,0)</f>
        <v>711202005</v>
      </c>
      <c r="M2006" s="3" t="str">
        <f aca="false">+D2006&amp;P2006</f>
        <v>00002355100853324</v>
      </c>
      <c r="N2006" s="3" t="s">
        <v>22</v>
      </c>
      <c r="O2006" s="3" t="s">
        <v>46</v>
      </c>
      <c r="P2006" s="5" t="n">
        <v>100853324</v>
      </c>
      <c r="Q2006" s="3" t="s">
        <v>22</v>
      </c>
      <c r="R2006" s="3" t="s">
        <v>8103</v>
      </c>
      <c r="S2006" s="3" t="s">
        <v>8099</v>
      </c>
      <c r="T2006" s="3" t="s">
        <v>86</v>
      </c>
      <c r="U2006" s="3" t="s">
        <v>86</v>
      </c>
    </row>
    <row r="2007" customFormat="false" ht="14.25" hidden="false" customHeight="true" outlineLevel="0" collapsed="false">
      <c r="A2007" s="3" t="s">
        <v>21</v>
      </c>
      <c r="B2007" s="6" t="s">
        <v>80</v>
      </c>
      <c r="C2007" s="3" t="s">
        <v>22</v>
      </c>
      <c r="D2007" s="3" t="s">
        <v>8104</v>
      </c>
      <c r="E2007" s="3" t="s">
        <v>82</v>
      </c>
      <c r="F2007" s="3" t="s">
        <v>137</v>
      </c>
      <c r="G2007" s="3" t="s">
        <v>25</v>
      </c>
      <c r="H2007" s="3" t="s">
        <v>8105</v>
      </c>
      <c r="I2007" s="3" t="s">
        <v>28</v>
      </c>
      <c r="J2007" s="3" t="s">
        <v>8106</v>
      </c>
      <c r="K2007" s="3" t="s">
        <v>30</v>
      </c>
      <c r="L2007" s="4" t="n">
        <f aca="false">+VLOOKUP(D2007,[1]mdlzperu_CT!$D$2:$N$4635,11,0)</f>
        <v>711202006</v>
      </c>
      <c r="M2007" s="3" t="str">
        <f aca="false">+D2007&amp;P2007</f>
        <v>00002359100853324</v>
      </c>
      <c r="N2007" s="3" t="s">
        <v>22</v>
      </c>
      <c r="O2007" s="3" t="s">
        <v>46</v>
      </c>
      <c r="P2007" s="5" t="n">
        <v>100853324</v>
      </c>
      <c r="Q2007" s="3" t="s">
        <v>22</v>
      </c>
      <c r="R2007" s="3" t="s">
        <v>8107</v>
      </c>
      <c r="S2007" s="3" t="s">
        <v>8099</v>
      </c>
      <c r="T2007" s="3" t="s">
        <v>86</v>
      </c>
      <c r="U2007" s="3" t="s">
        <v>86</v>
      </c>
    </row>
    <row r="2008" customFormat="false" ht="14.25" hidden="false" customHeight="true" outlineLevel="0" collapsed="false">
      <c r="A2008" s="3" t="s">
        <v>21</v>
      </c>
      <c r="B2008" s="6" t="s">
        <v>80</v>
      </c>
      <c r="C2008" s="3" t="s">
        <v>22</v>
      </c>
      <c r="D2008" s="3" t="s">
        <v>8108</v>
      </c>
      <c r="E2008" s="3" t="s">
        <v>82</v>
      </c>
      <c r="F2008" s="3" t="s">
        <v>137</v>
      </c>
      <c r="G2008" s="3" t="s">
        <v>25</v>
      </c>
      <c r="H2008" s="3" t="s">
        <v>8109</v>
      </c>
      <c r="I2008" s="3" t="s">
        <v>28</v>
      </c>
      <c r="J2008" s="3" t="s">
        <v>8110</v>
      </c>
      <c r="K2008" s="3" t="s">
        <v>30</v>
      </c>
      <c r="L2008" s="4" t="n">
        <f aca="false">+VLOOKUP(D2008,[1]mdlzperu_CT!$D$2:$N$4635,11,0)</f>
        <v>711202007</v>
      </c>
      <c r="M2008" s="3" t="str">
        <f aca="false">+D2008&amp;P2008</f>
        <v>00002360100853324</v>
      </c>
      <c r="N2008" s="3" t="s">
        <v>22</v>
      </c>
      <c r="O2008" s="3" t="s">
        <v>46</v>
      </c>
      <c r="P2008" s="5" t="n">
        <v>100853324</v>
      </c>
      <c r="Q2008" s="3" t="s">
        <v>22</v>
      </c>
      <c r="R2008" s="3" t="s">
        <v>8111</v>
      </c>
      <c r="S2008" s="3" t="s">
        <v>8099</v>
      </c>
      <c r="T2008" s="3" t="s">
        <v>86</v>
      </c>
      <c r="U2008" s="3" t="s">
        <v>86</v>
      </c>
    </row>
    <row r="2009" customFormat="false" ht="14.25" hidden="false" customHeight="true" outlineLevel="0" collapsed="false">
      <c r="A2009" s="3" t="s">
        <v>21</v>
      </c>
      <c r="B2009" s="6" t="s">
        <v>80</v>
      </c>
      <c r="C2009" s="3" t="s">
        <v>22</v>
      </c>
      <c r="D2009" s="3" t="s">
        <v>8112</v>
      </c>
      <c r="E2009" s="3" t="s">
        <v>82</v>
      </c>
      <c r="F2009" s="3" t="s">
        <v>137</v>
      </c>
      <c r="G2009" s="3" t="s">
        <v>25</v>
      </c>
      <c r="H2009" s="3" t="s">
        <v>8113</v>
      </c>
      <c r="I2009" s="3" t="s">
        <v>28</v>
      </c>
      <c r="J2009" s="3" t="s">
        <v>8114</v>
      </c>
      <c r="K2009" s="3" t="s">
        <v>30</v>
      </c>
      <c r="L2009" s="4" t="n">
        <f aca="false">+VLOOKUP(D2009,[1]mdlzperu_CT!$D$2:$N$4635,11,0)</f>
        <v>711202008</v>
      </c>
      <c r="M2009" s="3" t="str">
        <f aca="false">+D2009&amp;P2009</f>
        <v>00002361100853324</v>
      </c>
      <c r="N2009" s="3" t="s">
        <v>22</v>
      </c>
      <c r="O2009" s="3" t="s">
        <v>46</v>
      </c>
      <c r="P2009" s="5" t="n">
        <v>100853324</v>
      </c>
      <c r="Q2009" s="3" t="s">
        <v>22</v>
      </c>
      <c r="R2009" s="3" t="s">
        <v>8115</v>
      </c>
      <c r="S2009" s="3" t="s">
        <v>8099</v>
      </c>
      <c r="T2009" s="3" t="s">
        <v>86</v>
      </c>
      <c r="U2009" s="3" t="s">
        <v>86</v>
      </c>
    </row>
    <row r="2010" customFormat="false" ht="14.25" hidden="false" customHeight="true" outlineLevel="0" collapsed="false">
      <c r="A2010" s="3" t="s">
        <v>21</v>
      </c>
      <c r="B2010" s="6" t="s">
        <v>80</v>
      </c>
      <c r="C2010" s="3" t="s">
        <v>22</v>
      </c>
      <c r="D2010" s="3" t="s">
        <v>8116</v>
      </c>
      <c r="E2010" s="3" t="s">
        <v>82</v>
      </c>
      <c r="F2010" s="3" t="s">
        <v>137</v>
      </c>
      <c r="G2010" s="3" t="s">
        <v>25</v>
      </c>
      <c r="H2010" s="3" t="s">
        <v>8117</v>
      </c>
      <c r="I2010" s="3" t="s">
        <v>28</v>
      </c>
      <c r="J2010" s="3" t="s">
        <v>8118</v>
      </c>
      <c r="K2010" s="3" t="s">
        <v>30</v>
      </c>
      <c r="L2010" s="4" t="n">
        <f aca="false">+VLOOKUP(D2010,[1]mdlzperu_CT!$D$2:$N$4635,11,0)</f>
        <v>711202009</v>
      </c>
      <c r="M2010" s="3" t="str">
        <f aca="false">+D2010&amp;P2010</f>
        <v>00002368100853324</v>
      </c>
      <c r="N2010" s="3" t="s">
        <v>22</v>
      </c>
      <c r="O2010" s="3" t="s">
        <v>46</v>
      </c>
      <c r="P2010" s="5" t="n">
        <v>100853324</v>
      </c>
      <c r="Q2010" s="3" t="s">
        <v>22</v>
      </c>
      <c r="R2010" s="3" t="s">
        <v>8119</v>
      </c>
      <c r="S2010" s="3" t="s">
        <v>8099</v>
      </c>
      <c r="T2010" s="3" t="s">
        <v>86</v>
      </c>
      <c r="U2010" s="3" t="s">
        <v>86</v>
      </c>
    </row>
    <row r="2011" customFormat="false" ht="14.25" hidden="false" customHeight="true" outlineLevel="0" collapsed="false">
      <c r="A2011" s="3" t="s">
        <v>21</v>
      </c>
      <c r="B2011" s="6" t="s">
        <v>80</v>
      </c>
      <c r="C2011" s="3" t="s">
        <v>22</v>
      </c>
      <c r="D2011" s="3" t="s">
        <v>8120</v>
      </c>
      <c r="E2011" s="3" t="s">
        <v>82</v>
      </c>
      <c r="F2011" s="3" t="s">
        <v>137</v>
      </c>
      <c r="G2011" s="3" t="s">
        <v>25</v>
      </c>
      <c r="H2011" s="3" t="s">
        <v>8121</v>
      </c>
      <c r="I2011" s="3" t="s">
        <v>28</v>
      </c>
      <c r="J2011" s="3" t="s">
        <v>8122</v>
      </c>
      <c r="K2011" s="3" t="s">
        <v>30</v>
      </c>
      <c r="L2011" s="4" t="n">
        <f aca="false">+VLOOKUP(D2011,[1]mdlzperu_CT!$D$2:$N$4635,11,0)</f>
        <v>711202010</v>
      </c>
      <c r="M2011" s="3" t="str">
        <f aca="false">+D2011&amp;P2011</f>
        <v>00004478100853324</v>
      </c>
      <c r="N2011" s="3" t="s">
        <v>22</v>
      </c>
      <c r="O2011" s="3" t="s">
        <v>46</v>
      </c>
      <c r="P2011" s="5" t="n">
        <v>100853324</v>
      </c>
      <c r="Q2011" s="3" t="s">
        <v>22</v>
      </c>
      <c r="R2011" s="3" t="s">
        <v>8123</v>
      </c>
      <c r="S2011" s="3" t="s">
        <v>8099</v>
      </c>
      <c r="T2011" s="3" t="s">
        <v>86</v>
      </c>
      <c r="U2011" s="3" t="s">
        <v>86</v>
      </c>
    </row>
    <row r="2012" customFormat="false" ht="14.25" hidden="false" customHeight="true" outlineLevel="0" collapsed="false">
      <c r="A2012" s="3" t="s">
        <v>21</v>
      </c>
      <c r="B2012" s="6" t="s">
        <v>80</v>
      </c>
      <c r="C2012" s="3" t="s">
        <v>22</v>
      </c>
      <c r="D2012" s="3" t="s">
        <v>8124</v>
      </c>
      <c r="E2012" s="3" t="s">
        <v>82</v>
      </c>
      <c r="F2012" s="3" t="s">
        <v>137</v>
      </c>
      <c r="G2012" s="3" t="s">
        <v>25</v>
      </c>
      <c r="H2012" s="3" t="s">
        <v>8125</v>
      </c>
      <c r="I2012" s="3" t="s">
        <v>28</v>
      </c>
      <c r="J2012" s="3" t="s">
        <v>8126</v>
      </c>
      <c r="K2012" s="3" t="s">
        <v>30</v>
      </c>
      <c r="L2012" s="4" t="n">
        <f aca="false">+VLOOKUP(D2012,[1]mdlzperu_CT!$D$2:$N$4635,11,0)</f>
        <v>711202011</v>
      </c>
      <c r="M2012" s="3" t="str">
        <f aca="false">+D2012&amp;P2012</f>
        <v>00004479100853324</v>
      </c>
      <c r="N2012" s="3" t="s">
        <v>22</v>
      </c>
      <c r="O2012" s="3" t="s">
        <v>46</v>
      </c>
      <c r="P2012" s="5" t="n">
        <v>100853324</v>
      </c>
      <c r="Q2012" s="3" t="s">
        <v>22</v>
      </c>
      <c r="R2012" s="3" t="s">
        <v>8127</v>
      </c>
      <c r="S2012" s="3" t="s">
        <v>8099</v>
      </c>
      <c r="T2012" s="3" t="s">
        <v>86</v>
      </c>
      <c r="U2012" s="3" t="s">
        <v>86</v>
      </c>
    </row>
    <row r="2013" customFormat="false" ht="14.25" hidden="false" customHeight="true" outlineLevel="0" collapsed="false">
      <c r="A2013" s="3" t="s">
        <v>21</v>
      </c>
      <c r="B2013" s="6" t="s">
        <v>80</v>
      </c>
      <c r="C2013" s="3" t="s">
        <v>22</v>
      </c>
      <c r="D2013" s="3" t="s">
        <v>8128</v>
      </c>
      <c r="E2013" s="3" t="s">
        <v>82</v>
      </c>
      <c r="F2013" s="3" t="s">
        <v>137</v>
      </c>
      <c r="G2013" s="3" t="s">
        <v>25</v>
      </c>
      <c r="H2013" s="3" t="s">
        <v>8129</v>
      </c>
      <c r="I2013" s="3" t="s">
        <v>28</v>
      </c>
      <c r="J2013" s="3" t="s">
        <v>8130</v>
      </c>
      <c r="K2013" s="3" t="s">
        <v>30</v>
      </c>
      <c r="L2013" s="4" t="n">
        <f aca="false">+VLOOKUP(D2013,[1]mdlzperu_CT!$D$2:$N$4635,11,0)</f>
        <v>711202012</v>
      </c>
      <c r="M2013" s="3" t="str">
        <f aca="false">+D2013&amp;P2013</f>
        <v>00004489100853324</v>
      </c>
      <c r="N2013" s="3" t="s">
        <v>22</v>
      </c>
      <c r="O2013" s="3" t="s">
        <v>46</v>
      </c>
      <c r="P2013" s="5" t="n">
        <v>100853324</v>
      </c>
      <c r="Q2013" s="3" t="s">
        <v>22</v>
      </c>
      <c r="R2013" s="3" t="s">
        <v>8131</v>
      </c>
      <c r="S2013" s="3" t="s">
        <v>8099</v>
      </c>
      <c r="T2013" s="3" t="s">
        <v>86</v>
      </c>
      <c r="U2013" s="3" t="s">
        <v>86</v>
      </c>
    </row>
    <row r="2014" customFormat="false" ht="14.25" hidden="false" customHeight="true" outlineLevel="0" collapsed="false">
      <c r="A2014" s="3" t="s">
        <v>21</v>
      </c>
      <c r="B2014" s="6" t="s">
        <v>80</v>
      </c>
      <c r="C2014" s="3" t="s">
        <v>22</v>
      </c>
      <c r="D2014" s="3" t="s">
        <v>8132</v>
      </c>
      <c r="E2014" s="3" t="s">
        <v>82</v>
      </c>
      <c r="F2014" s="3" t="s">
        <v>137</v>
      </c>
      <c r="G2014" s="3" t="s">
        <v>25</v>
      </c>
      <c r="H2014" s="3" t="s">
        <v>8133</v>
      </c>
      <c r="I2014" s="3" t="s">
        <v>28</v>
      </c>
      <c r="J2014" s="3" t="s">
        <v>8134</v>
      </c>
      <c r="K2014" s="3" t="s">
        <v>30</v>
      </c>
      <c r="L2014" s="4" t="n">
        <f aca="false">+VLOOKUP(D2014,[1]mdlzperu_CT!$D$2:$N$4635,11,0)</f>
        <v>711202013</v>
      </c>
      <c r="M2014" s="3" t="str">
        <f aca="false">+D2014&amp;P2014</f>
        <v>00004490100853324</v>
      </c>
      <c r="N2014" s="3" t="s">
        <v>22</v>
      </c>
      <c r="O2014" s="3" t="s">
        <v>1900</v>
      </c>
      <c r="P2014" s="5" t="n">
        <v>100853324</v>
      </c>
      <c r="Q2014" s="3" t="s">
        <v>22</v>
      </c>
      <c r="R2014" s="3" t="s">
        <v>8135</v>
      </c>
      <c r="S2014" s="3" t="s">
        <v>8099</v>
      </c>
      <c r="T2014" s="3" t="s">
        <v>86</v>
      </c>
      <c r="U2014" s="3" t="s">
        <v>86</v>
      </c>
    </row>
    <row r="2015" customFormat="false" ht="14.25" hidden="false" customHeight="true" outlineLevel="0" collapsed="false">
      <c r="A2015" s="3" t="s">
        <v>21</v>
      </c>
      <c r="B2015" s="6" t="s">
        <v>80</v>
      </c>
      <c r="C2015" s="3" t="s">
        <v>22</v>
      </c>
      <c r="D2015" s="3" t="s">
        <v>8136</v>
      </c>
      <c r="E2015" s="3" t="s">
        <v>82</v>
      </c>
      <c r="F2015" s="3" t="s">
        <v>137</v>
      </c>
      <c r="G2015" s="3" t="s">
        <v>25</v>
      </c>
      <c r="H2015" s="3" t="s">
        <v>8137</v>
      </c>
      <c r="I2015" s="3" t="s">
        <v>28</v>
      </c>
      <c r="J2015" s="3" t="s">
        <v>8138</v>
      </c>
      <c r="K2015" s="3" t="s">
        <v>30</v>
      </c>
      <c r="L2015" s="4" t="n">
        <f aca="false">+VLOOKUP(D2015,[1]mdlzperu_CT!$D$2:$N$4635,11,0)</f>
        <v>711202014</v>
      </c>
      <c r="M2015" s="3" t="str">
        <f aca="false">+D2015&amp;P2015</f>
        <v>00004491100853324</v>
      </c>
      <c r="N2015" s="3" t="s">
        <v>22</v>
      </c>
      <c r="O2015" s="3" t="s">
        <v>46</v>
      </c>
      <c r="P2015" s="5" t="n">
        <v>100853324</v>
      </c>
      <c r="Q2015" s="3" t="s">
        <v>22</v>
      </c>
      <c r="R2015" s="3" t="s">
        <v>8139</v>
      </c>
      <c r="S2015" s="3" t="s">
        <v>8099</v>
      </c>
      <c r="T2015" s="3" t="s">
        <v>86</v>
      </c>
      <c r="U2015" s="3" t="s">
        <v>86</v>
      </c>
    </row>
    <row r="2016" customFormat="false" ht="14.25" hidden="false" customHeight="true" outlineLevel="0" collapsed="false">
      <c r="A2016" s="3" t="s">
        <v>21</v>
      </c>
      <c r="B2016" s="6" t="s">
        <v>80</v>
      </c>
      <c r="C2016" s="3" t="s">
        <v>22</v>
      </c>
      <c r="D2016" s="3" t="s">
        <v>8140</v>
      </c>
      <c r="E2016" s="3" t="s">
        <v>82</v>
      </c>
      <c r="F2016" s="3" t="s">
        <v>137</v>
      </c>
      <c r="G2016" s="3" t="s">
        <v>25</v>
      </c>
      <c r="H2016" s="3" t="s">
        <v>8141</v>
      </c>
      <c r="I2016" s="3" t="s">
        <v>28</v>
      </c>
      <c r="J2016" s="3" t="s">
        <v>8142</v>
      </c>
      <c r="K2016" s="3" t="s">
        <v>30</v>
      </c>
      <c r="L2016" s="4" t="n">
        <f aca="false">+VLOOKUP(D2016,[1]mdlzperu_CT!$D$2:$N$4635,11,0)</f>
        <v>711202015</v>
      </c>
      <c r="M2016" s="3" t="str">
        <f aca="false">+D2016&amp;P2016</f>
        <v>00002372100853324</v>
      </c>
      <c r="N2016" s="3" t="s">
        <v>22</v>
      </c>
      <c r="O2016" s="3" t="s">
        <v>46</v>
      </c>
      <c r="P2016" s="5" t="n">
        <v>100853324</v>
      </c>
      <c r="Q2016" s="3" t="s">
        <v>22</v>
      </c>
      <c r="R2016" s="3" t="s">
        <v>8143</v>
      </c>
      <c r="S2016" s="3" t="s">
        <v>8099</v>
      </c>
      <c r="T2016" s="3" t="s">
        <v>86</v>
      </c>
      <c r="U2016" s="3" t="s">
        <v>86</v>
      </c>
    </row>
    <row r="2017" customFormat="false" ht="14.25" hidden="false" customHeight="true" outlineLevel="0" collapsed="false">
      <c r="A2017" s="3" t="s">
        <v>21</v>
      </c>
      <c r="B2017" s="6" t="s">
        <v>80</v>
      </c>
      <c r="C2017" s="3" t="s">
        <v>22</v>
      </c>
      <c r="D2017" s="3" t="s">
        <v>8144</v>
      </c>
      <c r="E2017" s="3" t="s">
        <v>82</v>
      </c>
      <c r="F2017" s="3" t="s">
        <v>137</v>
      </c>
      <c r="G2017" s="3" t="s">
        <v>25</v>
      </c>
      <c r="H2017" s="3" t="s">
        <v>8145</v>
      </c>
      <c r="I2017" s="3" t="s">
        <v>28</v>
      </c>
      <c r="J2017" s="3" t="s">
        <v>8146</v>
      </c>
      <c r="K2017" s="3" t="s">
        <v>30</v>
      </c>
      <c r="L2017" s="4" t="n">
        <f aca="false">+VLOOKUP(D2017,[1]mdlzperu_CT!$D$2:$N$4635,11,0)</f>
        <v>711202016</v>
      </c>
      <c r="M2017" s="3" t="str">
        <f aca="false">+D2017&amp;P2017</f>
        <v>00002373100853324</v>
      </c>
      <c r="N2017" s="3" t="s">
        <v>22</v>
      </c>
      <c r="O2017" s="3" t="s">
        <v>46</v>
      </c>
      <c r="P2017" s="5" t="n">
        <v>100853324</v>
      </c>
      <c r="Q2017" s="3" t="s">
        <v>22</v>
      </c>
      <c r="R2017" s="3" t="s">
        <v>8147</v>
      </c>
      <c r="S2017" s="3" t="s">
        <v>8099</v>
      </c>
      <c r="T2017" s="3" t="s">
        <v>86</v>
      </c>
      <c r="U2017" s="3" t="s">
        <v>86</v>
      </c>
    </row>
    <row r="2018" customFormat="false" ht="14.25" hidden="false" customHeight="true" outlineLevel="0" collapsed="false">
      <c r="A2018" s="3" t="s">
        <v>21</v>
      </c>
      <c r="B2018" s="6" t="s">
        <v>80</v>
      </c>
      <c r="C2018" s="3" t="s">
        <v>22</v>
      </c>
      <c r="D2018" s="3" t="s">
        <v>8148</v>
      </c>
      <c r="E2018" s="3" t="s">
        <v>82</v>
      </c>
      <c r="F2018" s="3" t="s">
        <v>137</v>
      </c>
      <c r="G2018" s="3" t="s">
        <v>25</v>
      </c>
      <c r="H2018" s="3" t="s">
        <v>8149</v>
      </c>
      <c r="I2018" s="3" t="s">
        <v>28</v>
      </c>
      <c r="J2018" s="3" t="s">
        <v>8150</v>
      </c>
      <c r="K2018" s="3" t="s">
        <v>30</v>
      </c>
      <c r="L2018" s="4" t="n">
        <f aca="false">+VLOOKUP(D2018,[1]mdlzperu_CT!$D$2:$N$4635,11,0)</f>
        <v>711202017</v>
      </c>
      <c r="M2018" s="3" t="str">
        <f aca="false">+D2018&amp;P2018</f>
        <v>00002374100853324</v>
      </c>
      <c r="N2018" s="3" t="s">
        <v>22</v>
      </c>
      <c r="O2018" s="3" t="s">
        <v>1282</v>
      </c>
      <c r="P2018" s="5" t="n">
        <v>100853324</v>
      </c>
      <c r="Q2018" s="3" t="s">
        <v>22</v>
      </c>
      <c r="R2018" s="3" t="s">
        <v>8151</v>
      </c>
      <c r="S2018" s="3" t="s">
        <v>8099</v>
      </c>
      <c r="T2018" s="3" t="s">
        <v>86</v>
      </c>
      <c r="U2018" s="3" t="s">
        <v>86</v>
      </c>
    </row>
    <row r="2019" customFormat="false" ht="14.25" hidden="false" customHeight="true" outlineLevel="0" collapsed="false">
      <c r="A2019" s="3" t="s">
        <v>21</v>
      </c>
      <c r="B2019" s="6" t="s">
        <v>80</v>
      </c>
      <c r="C2019" s="3" t="s">
        <v>22</v>
      </c>
      <c r="D2019" s="3" t="s">
        <v>8152</v>
      </c>
      <c r="E2019" s="3" t="s">
        <v>82</v>
      </c>
      <c r="F2019" s="3" t="s">
        <v>137</v>
      </c>
      <c r="G2019" s="3" t="s">
        <v>25</v>
      </c>
      <c r="H2019" s="3" t="s">
        <v>8153</v>
      </c>
      <c r="I2019" s="3" t="s">
        <v>28</v>
      </c>
      <c r="J2019" s="3" t="s">
        <v>8154</v>
      </c>
      <c r="K2019" s="3" t="s">
        <v>30</v>
      </c>
      <c r="L2019" s="4" t="n">
        <f aca="false">+VLOOKUP(D2019,[1]mdlzperu_CT!$D$2:$N$4635,11,0)</f>
        <v>711202018</v>
      </c>
      <c r="M2019" s="3" t="str">
        <f aca="false">+D2019&amp;P2019</f>
        <v>00002375100853324</v>
      </c>
      <c r="N2019" s="3" t="s">
        <v>22</v>
      </c>
      <c r="O2019" s="3" t="s">
        <v>46</v>
      </c>
      <c r="P2019" s="5" t="n">
        <v>100853324</v>
      </c>
      <c r="Q2019" s="3" t="s">
        <v>22</v>
      </c>
      <c r="R2019" s="3" t="s">
        <v>8155</v>
      </c>
      <c r="S2019" s="3" t="s">
        <v>8099</v>
      </c>
      <c r="T2019" s="3" t="s">
        <v>86</v>
      </c>
      <c r="U2019" s="3" t="s">
        <v>86</v>
      </c>
    </row>
    <row r="2020" customFormat="false" ht="14.25" hidden="false" customHeight="true" outlineLevel="0" collapsed="false">
      <c r="A2020" s="3" t="s">
        <v>21</v>
      </c>
      <c r="B2020" s="6" t="s">
        <v>80</v>
      </c>
      <c r="C2020" s="3" t="s">
        <v>22</v>
      </c>
      <c r="D2020" s="3" t="s">
        <v>8156</v>
      </c>
      <c r="E2020" s="3" t="s">
        <v>82</v>
      </c>
      <c r="F2020" s="3" t="s">
        <v>137</v>
      </c>
      <c r="G2020" s="3" t="s">
        <v>25</v>
      </c>
      <c r="H2020" s="3" t="s">
        <v>8157</v>
      </c>
      <c r="I2020" s="3" t="s">
        <v>28</v>
      </c>
      <c r="J2020" s="3" t="s">
        <v>8158</v>
      </c>
      <c r="K2020" s="3" t="s">
        <v>30</v>
      </c>
      <c r="L2020" s="4" t="n">
        <f aca="false">+VLOOKUP(D2020,[1]mdlzperu_CT!$D$2:$N$4635,11,0)</f>
        <v>711202019</v>
      </c>
      <c r="M2020" s="3" t="str">
        <f aca="false">+D2020&amp;P2020</f>
        <v>00002377100853324</v>
      </c>
      <c r="N2020" s="3" t="s">
        <v>22</v>
      </c>
      <c r="O2020" s="3" t="s">
        <v>46</v>
      </c>
      <c r="P2020" s="5" t="n">
        <v>100853324</v>
      </c>
      <c r="Q2020" s="3" t="s">
        <v>22</v>
      </c>
      <c r="R2020" s="3" t="s">
        <v>8159</v>
      </c>
      <c r="S2020" s="3" t="s">
        <v>8099</v>
      </c>
      <c r="T2020" s="3" t="s">
        <v>86</v>
      </c>
      <c r="U2020" s="3" t="s">
        <v>86</v>
      </c>
    </row>
    <row r="2021" customFormat="false" ht="14.25" hidden="false" customHeight="true" outlineLevel="0" collapsed="false">
      <c r="A2021" s="3" t="s">
        <v>21</v>
      </c>
      <c r="B2021" s="6" t="s">
        <v>80</v>
      </c>
      <c r="C2021" s="3" t="s">
        <v>22</v>
      </c>
      <c r="D2021" s="3" t="s">
        <v>8160</v>
      </c>
      <c r="E2021" s="3" t="s">
        <v>82</v>
      </c>
      <c r="F2021" s="3" t="s">
        <v>137</v>
      </c>
      <c r="G2021" s="3" t="s">
        <v>25</v>
      </c>
      <c r="H2021" s="3" t="s">
        <v>8161</v>
      </c>
      <c r="I2021" s="3" t="s">
        <v>28</v>
      </c>
      <c r="J2021" s="3" t="s">
        <v>8162</v>
      </c>
      <c r="K2021" s="3" t="s">
        <v>30</v>
      </c>
      <c r="L2021" s="4" t="n">
        <f aca="false">+VLOOKUP(D2021,[1]mdlzperu_CT!$D$2:$N$4635,11,0)</f>
        <v>711202020</v>
      </c>
      <c r="M2021" s="3" t="str">
        <f aca="false">+D2021&amp;P2021</f>
        <v>00002379100853324</v>
      </c>
      <c r="N2021" s="3" t="s">
        <v>22</v>
      </c>
      <c r="O2021" s="3" t="s">
        <v>46</v>
      </c>
      <c r="P2021" s="5" t="n">
        <v>100853324</v>
      </c>
      <c r="Q2021" s="3" t="s">
        <v>22</v>
      </c>
      <c r="R2021" s="3" t="s">
        <v>8163</v>
      </c>
      <c r="S2021" s="3" t="s">
        <v>8099</v>
      </c>
      <c r="T2021" s="3" t="s">
        <v>86</v>
      </c>
      <c r="U2021" s="3" t="s">
        <v>86</v>
      </c>
    </row>
    <row r="2022" customFormat="false" ht="14.25" hidden="false" customHeight="true" outlineLevel="0" collapsed="false">
      <c r="A2022" s="3" t="s">
        <v>21</v>
      </c>
      <c r="B2022" s="6" t="s">
        <v>80</v>
      </c>
      <c r="C2022" s="3" t="s">
        <v>22</v>
      </c>
      <c r="D2022" s="3" t="s">
        <v>8164</v>
      </c>
      <c r="E2022" s="3" t="s">
        <v>82</v>
      </c>
      <c r="F2022" s="3" t="s">
        <v>137</v>
      </c>
      <c r="G2022" s="3" t="s">
        <v>25</v>
      </c>
      <c r="H2022" s="3" t="s">
        <v>8165</v>
      </c>
      <c r="I2022" s="3" t="s">
        <v>28</v>
      </c>
      <c r="J2022" s="3" t="s">
        <v>8166</v>
      </c>
      <c r="K2022" s="3" t="s">
        <v>30</v>
      </c>
      <c r="L2022" s="4" t="n">
        <f aca="false">+VLOOKUP(D2022,[1]mdlzperu_CT!$D$2:$N$4635,11,0)</f>
        <v>711202021</v>
      </c>
      <c r="M2022" s="3" t="str">
        <f aca="false">+D2022&amp;P2022</f>
        <v>00005355100853324</v>
      </c>
      <c r="N2022" s="3" t="s">
        <v>22</v>
      </c>
      <c r="O2022" s="3" t="s">
        <v>404</v>
      </c>
      <c r="P2022" s="5" t="n">
        <v>100853324</v>
      </c>
      <c r="Q2022" s="3" t="s">
        <v>22</v>
      </c>
      <c r="R2022" s="3" t="s">
        <v>8167</v>
      </c>
      <c r="S2022" s="3" t="s">
        <v>8099</v>
      </c>
      <c r="T2022" s="3" t="s">
        <v>86</v>
      </c>
      <c r="U2022" s="3" t="s">
        <v>86</v>
      </c>
    </row>
    <row r="2023" customFormat="false" ht="14.25" hidden="false" customHeight="true" outlineLevel="0" collapsed="false">
      <c r="A2023" s="3" t="s">
        <v>21</v>
      </c>
      <c r="B2023" s="6" t="s">
        <v>80</v>
      </c>
      <c r="C2023" s="3" t="s">
        <v>22</v>
      </c>
      <c r="D2023" s="3" t="s">
        <v>8168</v>
      </c>
      <c r="E2023" s="3" t="s">
        <v>82</v>
      </c>
      <c r="F2023" s="3" t="s">
        <v>137</v>
      </c>
      <c r="G2023" s="3" t="s">
        <v>25</v>
      </c>
      <c r="H2023" s="3" t="s">
        <v>8169</v>
      </c>
      <c r="I2023" s="3" t="s">
        <v>28</v>
      </c>
      <c r="J2023" s="3" t="s">
        <v>8170</v>
      </c>
      <c r="K2023" s="3" t="s">
        <v>30</v>
      </c>
      <c r="L2023" s="4" t="n">
        <f aca="false">+VLOOKUP(D2023,[1]mdlzperu_CT!$D$2:$N$4635,11,0)</f>
        <v>711202022</v>
      </c>
      <c r="M2023" s="3" t="str">
        <f aca="false">+D2023&amp;P2023</f>
        <v>00005356100853324</v>
      </c>
      <c r="N2023" s="3" t="s">
        <v>22</v>
      </c>
      <c r="O2023" s="3" t="s">
        <v>41</v>
      </c>
      <c r="P2023" s="5" t="n">
        <v>100853324</v>
      </c>
      <c r="Q2023" s="3" t="s">
        <v>22</v>
      </c>
      <c r="R2023" s="3" t="s">
        <v>8171</v>
      </c>
      <c r="S2023" s="3" t="s">
        <v>8099</v>
      </c>
      <c r="T2023" s="3" t="s">
        <v>86</v>
      </c>
      <c r="U2023" s="3" t="s">
        <v>86</v>
      </c>
    </row>
    <row r="2024" customFormat="false" ht="14.25" hidden="false" customHeight="true" outlineLevel="0" collapsed="false">
      <c r="A2024" s="3" t="s">
        <v>21</v>
      </c>
      <c r="B2024" s="6" t="s">
        <v>80</v>
      </c>
      <c r="C2024" s="3" t="s">
        <v>22</v>
      </c>
      <c r="D2024" s="3" t="s">
        <v>8172</v>
      </c>
      <c r="E2024" s="3" t="s">
        <v>82</v>
      </c>
      <c r="F2024" s="3" t="s">
        <v>137</v>
      </c>
      <c r="G2024" s="3" t="s">
        <v>25</v>
      </c>
      <c r="H2024" s="3" t="s">
        <v>8173</v>
      </c>
      <c r="I2024" s="3" t="s">
        <v>38</v>
      </c>
      <c r="J2024" s="3" t="s">
        <v>8174</v>
      </c>
      <c r="K2024" s="3" t="s">
        <v>30</v>
      </c>
      <c r="L2024" s="4" t="n">
        <f aca="false">+VLOOKUP(D2024,[1]mdlzperu_CT!$D$2:$N$4635,11,0)</f>
        <v>711202023</v>
      </c>
      <c r="M2024" s="3" t="str">
        <f aca="false">+D2024&amp;P2024</f>
        <v>00005367100853324</v>
      </c>
      <c r="N2024" s="3" t="s">
        <v>22</v>
      </c>
      <c r="O2024" s="3" t="s">
        <v>41</v>
      </c>
      <c r="P2024" s="5" t="n">
        <v>100853324</v>
      </c>
      <c r="Q2024" s="3" t="s">
        <v>22</v>
      </c>
      <c r="R2024" s="3" t="s">
        <v>8175</v>
      </c>
      <c r="S2024" s="3" t="s">
        <v>8099</v>
      </c>
      <c r="T2024" s="3" t="s">
        <v>86</v>
      </c>
      <c r="U2024" s="3" t="s">
        <v>86</v>
      </c>
    </row>
    <row r="2025" customFormat="false" ht="14.25" hidden="false" customHeight="true" outlineLevel="0" collapsed="false">
      <c r="A2025" s="3" t="s">
        <v>21</v>
      </c>
      <c r="B2025" s="6" t="s">
        <v>80</v>
      </c>
      <c r="C2025" s="3" t="s">
        <v>22</v>
      </c>
      <c r="D2025" s="3" t="s">
        <v>8176</v>
      </c>
      <c r="E2025" s="3" t="s">
        <v>82</v>
      </c>
      <c r="F2025" s="3" t="s">
        <v>137</v>
      </c>
      <c r="G2025" s="3" t="s">
        <v>25</v>
      </c>
      <c r="H2025" s="3" t="s">
        <v>8177</v>
      </c>
      <c r="I2025" s="3" t="s">
        <v>28</v>
      </c>
      <c r="J2025" s="3" t="s">
        <v>8178</v>
      </c>
      <c r="K2025" s="3" t="s">
        <v>30</v>
      </c>
      <c r="L2025" s="4" t="n">
        <f aca="false">+VLOOKUP(D2025,[1]mdlzperu_CT!$D$2:$N$4635,11,0)</f>
        <v>711202024</v>
      </c>
      <c r="M2025" s="3" t="str">
        <f aca="false">+D2025&amp;P2025</f>
        <v>00002385100853324</v>
      </c>
      <c r="N2025" s="3" t="s">
        <v>22</v>
      </c>
      <c r="O2025" s="3" t="s">
        <v>46</v>
      </c>
      <c r="P2025" s="5" t="n">
        <v>100853324</v>
      </c>
      <c r="Q2025" s="3" t="s">
        <v>22</v>
      </c>
      <c r="R2025" s="3" t="s">
        <v>8179</v>
      </c>
      <c r="S2025" s="3" t="s">
        <v>8099</v>
      </c>
      <c r="T2025" s="3" t="s">
        <v>86</v>
      </c>
      <c r="U2025" s="3" t="s">
        <v>86</v>
      </c>
    </row>
    <row r="2026" customFormat="false" ht="14.25" hidden="false" customHeight="true" outlineLevel="0" collapsed="false">
      <c r="A2026" s="3" t="s">
        <v>21</v>
      </c>
      <c r="B2026" s="6" t="s">
        <v>80</v>
      </c>
      <c r="C2026" s="3" t="s">
        <v>22</v>
      </c>
      <c r="D2026" s="3" t="s">
        <v>8180</v>
      </c>
      <c r="E2026" s="3" t="s">
        <v>82</v>
      </c>
      <c r="F2026" s="3" t="s">
        <v>137</v>
      </c>
      <c r="G2026" s="3" t="s">
        <v>25</v>
      </c>
      <c r="H2026" s="3" t="s">
        <v>8181</v>
      </c>
      <c r="I2026" s="3" t="s">
        <v>28</v>
      </c>
      <c r="J2026" s="3" t="s">
        <v>8182</v>
      </c>
      <c r="K2026" s="3" t="s">
        <v>30</v>
      </c>
      <c r="L2026" s="4" t="n">
        <f aca="false">+VLOOKUP(D2026,[1]mdlzperu_CT!$D$2:$N$4635,11,0)</f>
        <v>711202025</v>
      </c>
      <c r="M2026" s="3" t="str">
        <f aca="false">+D2026&amp;P2026</f>
        <v>00005725100853324</v>
      </c>
      <c r="N2026" s="3" t="s">
        <v>22</v>
      </c>
      <c r="O2026" s="3" t="s">
        <v>41</v>
      </c>
      <c r="P2026" s="5" t="n">
        <v>100853324</v>
      </c>
      <c r="Q2026" s="3" t="s">
        <v>22</v>
      </c>
      <c r="R2026" s="3" t="s">
        <v>8183</v>
      </c>
      <c r="S2026" s="3" t="s">
        <v>8099</v>
      </c>
      <c r="T2026" s="3" t="s">
        <v>86</v>
      </c>
      <c r="U2026" s="3" t="s">
        <v>86</v>
      </c>
    </row>
    <row r="2027" customFormat="false" ht="14.25" hidden="false" customHeight="true" outlineLevel="0" collapsed="false">
      <c r="A2027" s="3" t="s">
        <v>21</v>
      </c>
      <c r="B2027" s="6" t="s">
        <v>80</v>
      </c>
      <c r="C2027" s="3" t="s">
        <v>22</v>
      </c>
      <c r="D2027" s="3" t="s">
        <v>8184</v>
      </c>
      <c r="E2027" s="3" t="s">
        <v>82</v>
      </c>
      <c r="F2027" s="3" t="s">
        <v>137</v>
      </c>
      <c r="G2027" s="3" t="s">
        <v>25</v>
      </c>
      <c r="H2027" s="3" t="s">
        <v>8185</v>
      </c>
      <c r="I2027" s="3" t="s">
        <v>28</v>
      </c>
      <c r="J2027" s="3" t="s">
        <v>8186</v>
      </c>
      <c r="K2027" s="3" t="s">
        <v>30</v>
      </c>
      <c r="L2027" s="4" t="n">
        <f aca="false">+VLOOKUP(D2027,[1]mdlzperu_CT!$D$2:$N$4635,11,0)</f>
        <v>711202026</v>
      </c>
      <c r="M2027" s="3" t="str">
        <f aca="false">+D2027&amp;P2027</f>
        <v>00005726100853324</v>
      </c>
      <c r="N2027" s="3" t="s">
        <v>22</v>
      </c>
      <c r="O2027" s="3" t="s">
        <v>8187</v>
      </c>
      <c r="P2027" s="5" t="n">
        <v>100853324</v>
      </c>
      <c r="Q2027" s="3" t="s">
        <v>22</v>
      </c>
      <c r="R2027" s="3" t="s">
        <v>8188</v>
      </c>
      <c r="S2027" s="3" t="s">
        <v>8099</v>
      </c>
      <c r="T2027" s="3" t="s">
        <v>86</v>
      </c>
      <c r="U2027" s="3" t="s">
        <v>86</v>
      </c>
    </row>
    <row r="2028" customFormat="false" ht="14.25" hidden="false" customHeight="true" outlineLevel="0" collapsed="false">
      <c r="A2028" s="3" t="s">
        <v>21</v>
      </c>
      <c r="B2028" s="6" t="s">
        <v>80</v>
      </c>
      <c r="C2028" s="3" t="s">
        <v>22</v>
      </c>
      <c r="D2028" s="3" t="s">
        <v>8189</v>
      </c>
      <c r="E2028" s="3" t="s">
        <v>82</v>
      </c>
      <c r="F2028" s="3" t="s">
        <v>137</v>
      </c>
      <c r="G2028" s="3" t="s">
        <v>25</v>
      </c>
      <c r="H2028" s="3" t="s">
        <v>8190</v>
      </c>
      <c r="I2028" s="3" t="s">
        <v>28</v>
      </c>
      <c r="J2028" s="3" t="s">
        <v>8191</v>
      </c>
      <c r="K2028" s="3" t="s">
        <v>30</v>
      </c>
      <c r="L2028" s="4" t="n">
        <f aca="false">+VLOOKUP(D2028,[1]mdlzperu_CT!$D$2:$N$4635,11,0)</f>
        <v>711202027</v>
      </c>
      <c r="M2028" s="3" t="str">
        <f aca="false">+D2028&amp;P2028</f>
        <v>00005740100853324</v>
      </c>
      <c r="N2028" s="3" t="s">
        <v>22</v>
      </c>
      <c r="O2028" s="3" t="s">
        <v>46</v>
      </c>
      <c r="P2028" s="5" t="n">
        <v>100853324</v>
      </c>
      <c r="Q2028" s="3" t="s">
        <v>22</v>
      </c>
      <c r="R2028" s="3" t="s">
        <v>8192</v>
      </c>
      <c r="S2028" s="3" t="s">
        <v>8099</v>
      </c>
      <c r="T2028" s="3" t="s">
        <v>86</v>
      </c>
      <c r="U2028" s="3" t="s">
        <v>86</v>
      </c>
    </row>
    <row r="2029" customFormat="false" ht="14.25" hidden="false" customHeight="true" outlineLevel="0" collapsed="false">
      <c r="A2029" s="3" t="s">
        <v>21</v>
      </c>
      <c r="B2029" s="6" t="s">
        <v>80</v>
      </c>
      <c r="C2029" s="3" t="s">
        <v>22</v>
      </c>
      <c r="D2029" s="3" t="s">
        <v>8193</v>
      </c>
      <c r="E2029" s="3" t="s">
        <v>82</v>
      </c>
      <c r="F2029" s="3" t="s">
        <v>137</v>
      </c>
      <c r="G2029" s="3" t="s">
        <v>25</v>
      </c>
      <c r="H2029" s="3" t="s">
        <v>8194</v>
      </c>
      <c r="I2029" s="3" t="s">
        <v>28</v>
      </c>
      <c r="J2029" s="3" t="s">
        <v>8195</v>
      </c>
      <c r="K2029" s="3" t="s">
        <v>30</v>
      </c>
      <c r="L2029" s="4" t="n">
        <f aca="false">+VLOOKUP(D2029,[1]mdlzperu_CT!$D$2:$N$4635,11,0)</f>
        <v>711202028</v>
      </c>
      <c r="M2029" s="3" t="str">
        <f aca="false">+D2029&amp;P2029</f>
        <v>00002392100853324</v>
      </c>
      <c r="N2029" s="3" t="s">
        <v>22</v>
      </c>
      <c r="O2029" s="3" t="s">
        <v>46</v>
      </c>
      <c r="P2029" s="5" t="n">
        <v>100853324</v>
      </c>
      <c r="Q2029" s="3" t="s">
        <v>22</v>
      </c>
      <c r="R2029" s="3" t="s">
        <v>8196</v>
      </c>
      <c r="S2029" s="3" t="s">
        <v>8099</v>
      </c>
      <c r="T2029" s="3" t="s">
        <v>86</v>
      </c>
      <c r="U2029" s="3" t="s">
        <v>86</v>
      </c>
    </row>
    <row r="2030" customFormat="false" ht="14.25" hidden="false" customHeight="true" outlineLevel="0" collapsed="false">
      <c r="A2030" s="3" t="s">
        <v>21</v>
      </c>
      <c r="B2030" s="6" t="s">
        <v>80</v>
      </c>
      <c r="C2030" s="3" t="s">
        <v>22</v>
      </c>
      <c r="D2030" s="3" t="s">
        <v>8197</v>
      </c>
      <c r="E2030" s="3" t="s">
        <v>82</v>
      </c>
      <c r="F2030" s="3" t="s">
        <v>137</v>
      </c>
      <c r="G2030" s="3" t="s">
        <v>25</v>
      </c>
      <c r="H2030" s="3" t="s">
        <v>8198</v>
      </c>
      <c r="I2030" s="3" t="s">
        <v>28</v>
      </c>
      <c r="J2030" s="3" t="s">
        <v>8199</v>
      </c>
      <c r="K2030" s="3" t="s">
        <v>30</v>
      </c>
      <c r="L2030" s="4" t="n">
        <f aca="false">+VLOOKUP(D2030,[1]mdlzperu_CT!$D$2:$N$4635,11,0)</f>
        <v>711202029</v>
      </c>
      <c r="M2030" s="3" t="str">
        <f aca="false">+D2030&amp;P2030</f>
        <v>00002399100853324</v>
      </c>
      <c r="N2030" s="3" t="s">
        <v>22</v>
      </c>
      <c r="O2030" s="3" t="s">
        <v>46</v>
      </c>
      <c r="P2030" s="5" t="n">
        <v>100853324</v>
      </c>
      <c r="Q2030" s="3" t="s">
        <v>22</v>
      </c>
      <c r="R2030" s="3" t="s">
        <v>8200</v>
      </c>
      <c r="S2030" s="3" t="s">
        <v>8099</v>
      </c>
      <c r="T2030" s="3" t="s">
        <v>86</v>
      </c>
      <c r="U2030" s="3" t="s">
        <v>86</v>
      </c>
    </row>
    <row r="2031" customFormat="false" ht="14.25" hidden="false" customHeight="true" outlineLevel="0" collapsed="false">
      <c r="A2031" s="3" t="s">
        <v>21</v>
      </c>
      <c r="B2031" s="6" t="s">
        <v>80</v>
      </c>
      <c r="C2031" s="3" t="s">
        <v>22</v>
      </c>
      <c r="D2031" s="3" t="s">
        <v>8201</v>
      </c>
      <c r="E2031" s="3" t="s">
        <v>82</v>
      </c>
      <c r="F2031" s="3" t="s">
        <v>137</v>
      </c>
      <c r="G2031" s="3" t="s">
        <v>25</v>
      </c>
      <c r="H2031" s="3" t="s">
        <v>8202</v>
      </c>
      <c r="I2031" s="3" t="s">
        <v>28</v>
      </c>
      <c r="J2031" s="3" t="s">
        <v>8203</v>
      </c>
      <c r="K2031" s="3" t="s">
        <v>30</v>
      </c>
      <c r="L2031" s="4" t="n">
        <f aca="false">+VLOOKUP(D2031,[1]mdlzperu_CT!$D$2:$N$4635,11,0)</f>
        <v>711202030</v>
      </c>
      <c r="M2031" s="3" t="str">
        <f aca="false">+D2031&amp;P2031</f>
        <v>00002402100853324</v>
      </c>
      <c r="N2031" s="3" t="s">
        <v>22</v>
      </c>
      <c r="O2031" s="3" t="s">
        <v>46</v>
      </c>
      <c r="P2031" s="5" t="n">
        <v>100853324</v>
      </c>
      <c r="Q2031" s="3" t="s">
        <v>22</v>
      </c>
      <c r="R2031" s="3" t="s">
        <v>8204</v>
      </c>
      <c r="S2031" s="3" t="s">
        <v>8099</v>
      </c>
      <c r="T2031" s="3" t="s">
        <v>86</v>
      </c>
      <c r="U2031" s="3" t="s">
        <v>86</v>
      </c>
    </row>
    <row r="2032" customFormat="false" ht="14.25" hidden="false" customHeight="true" outlineLevel="0" collapsed="false">
      <c r="A2032" s="3" t="s">
        <v>21</v>
      </c>
      <c r="B2032" s="6" t="s">
        <v>80</v>
      </c>
      <c r="C2032" s="3" t="s">
        <v>22</v>
      </c>
      <c r="D2032" s="3" t="s">
        <v>8205</v>
      </c>
      <c r="E2032" s="3" t="s">
        <v>82</v>
      </c>
      <c r="F2032" s="3" t="s">
        <v>137</v>
      </c>
      <c r="G2032" s="3" t="s">
        <v>25</v>
      </c>
      <c r="H2032" s="3" t="s">
        <v>8206</v>
      </c>
      <c r="I2032" s="3" t="s">
        <v>28</v>
      </c>
      <c r="J2032" s="3" t="s">
        <v>8207</v>
      </c>
      <c r="K2032" s="3" t="s">
        <v>30</v>
      </c>
      <c r="L2032" s="4" t="n">
        <f aca="false">+VLOOKUP(D2032,[1]mdlzperu_CT!$D$2:$N$4635,11,0)</f>
        <v>711202031</v>
      </c>
      <c r="M2032" s="3" t="str">
        <f aca="false">+D2032&amp;P2032</f>
        <v>00002404100853324</v>
      </c>
      <c r="N2032" s="3" t="s">
        <v>22</v>
      </c>
      <c r="O2032" s="3" t="s">
        <v>46</v>
      </c>
      <c r="P2032" s="5" t="n">
        <v>100853324</v>
      </c>
      <c r="Q2032" s="3" t="s">
        <v>22</v>
      </c>
      <c r="R2032" s="3" t="s">
        <v>8208</v>
      </c>
      <c r="S2032" s="3" t="s">
        <v>8099</v>
      </c>
      <c r="T2032" s="3" t="s">
        <v>86</v>
      </c>
      <c r="U2032" s="3" t="s">
        <v>86</v>
      </c>
    </row>
    <row r="2033" customFormat="false" ht="14.25" hidden="false" customHeight="true" outlineLevel="0" collapsed="false">
      <c r="A2033" s="3" t="s">
        <v>21</v>
      </c>
      <c r="B2033" s="6" t="s">
        <v>80</v>
      </c>
      <c r="C2033" s="3" t="s">
        <v>22</v>
      </c>
      <c r="D2033" s="3" t="s">
        <v>8209</v>
      </c>
      <c r="E2033" s="3" t="s">
        <v>82</v>
      </c>
      <c r="F2033" s="3" t="s">
        <v>137</v>
      </c>
      <c r="G2033" s="3" t="s">
        <v>25</v>
      </c>
      <c r="H2033" s="3" t="s">
        <v>8210</v>
      </c>
      <c r="I2033" s="3" t="s">
        <v>28</v>
      </c>
      <c r="J2033" s="3" t="s">
        <v>8211</v>
      </c>
      <c r="K2033" s="3" t="s">
        <v>30</v>
      </c>
      <c r="L2033" s="4" t="n">
        <f aca="false">+VLOOKUP(D2033,[1]mdlzperu_CT!$D$2:$N$4635,11,0)</f>
        <v>711202032</v>
      </c>
      <c r="M2033" s="3" t="str">
        <f aca="false">+D2033&amp;P2033</f>
        <v>00002405100853324</v>
      </c>
      <c r="N2033" s="3" t="s">
        <v>22</v>
      </c>
      <c r="O2033" s="3" t="s">
        <v>46</v>
      </c>
      <c r="P2033" s="5" t="n">
        <v>100853324</v>
      </c>
      <c r="Q2033" s="3" t="s">
        <v>22</v>
      </c>
      <c r="R2033" s="3" t="s">
        <v>8212</v>
      </c>
      <c r="S2033" s="3" t="s">
        <v>8099</v>
      </c>
      <c r="T2033" s="3" t="s">
        <v>86</v>
      </c>
      <c r="U2033" s="3" t="s">
        <v>86</v>
      </c>
    </row>
    <row r="2034" customFormat="false" ht="14.25" hidden="false" customHeight="true" outlineLevel="0" collapsed="false">
      <c r="A2034" s="3" t="s">
        <v>21</v>
      </c>
      <c r="B2034" s="6" t="s">
        <v>80</v>
      </c>
      <c r="C2034" s="3" t="s">
        <v>22</v>
      </c>
      <c r="D2034" s="3" t="s">
        <v>8213</v>
      </c>
      <c r="E2034" s="3" t="s">
        <v>82</v>
      </c>
      <c r="F2034" s="3" t="s">
        <v>137</v>
      </c>
      <c r="G2034" s="3" t="s">
        <v>25</v>
      </c>
      <c r="H2034" s="3" t="s">
        <v>8214</v>
      </c>
      <c r="I2034" s="3" t="s">
        <v>28</v>
      </c>
      <c r="J2034" s="3" t="s">
        <v>8215</v>
      </c>
      <c r="K2034" s="3" t="s">
        <v>30</v>
      </c>
      <c r="L2034" s="4" t="n">
        <f aca="false">+VLOOKUP(D2034,[1]mdlzperu_CT!$D$2:$N$4635,11,0)</f>
        <v>711202033</v>
      </c>
      <c r="M2034" s="3" t="str">
        <f aca="false">+D2034&amp;P2034</f>
        <v>00002406100853324</v>
      </c>
      <c r="N2034" s="3" t="s">
        <v>22</v>
      </c>
      <c r="O2034" s="3" t="s">
        <v>46</v>
      </c>
      <c r="P2034" s="5" t="n">
        <v>100853324</v>
      </c>
      <c r="Q2034" s="3" t="s">
        <v>22</v>
      </c>
      <c r="R2034" s="3" t="s">
        <v>8216</v>
      </c>
      <c r="S2034" s="3" t="s">
        <v>8099</v>
      </c>
      <c r="T2034" s="3" t="s">
        <v>86</v>
      </c>
      <c r="U2034" s="3" t="s">
        <v>86</v>
      </c>
    </row>
    <row r="2035" customFormat="false" ht="14.25" hidden="false" customHeight="true" outlineLevel="0" collapsed="false">
      <c r="A2035" s="3" t="s">
        <v>21</v>
      </c>
      <c r="B2035" s="6" t="s">
        <v>80</v>
      </c>
      <c r="C2035" s="3" t="s">
        <v>22</v>
      </c>
      <c r="D2035" s="3" t="s">
        <v>8217</v>
      </c>
      <c r="E2035" s="3" t="s">
        <v>82</v>
      </c>
      <c r="F2035" s="3" t="s">
        <v>137</v>
      </c>
      <c r="G2035" s="3" t="s">
        <v>25</v>
      </c>
      <c r="H2035" s="3" t="s">
        <v>8218</v>
      </c>
      <c r="I2035" s="3" t="s">
        <v>28</v>
      </c>
      <c r="J2035" s="3" t="s">
        <v>8219</v>
      </c>
      <c r="K2035" s="3" t="s">
        <v>30</v>
      </c>
      <c r="L2035" s="4" t="n">
        <f aca="false">+VLOOKUP(D2035,[1]mdlzperu_CT!$D$2:$N$4635,11,0)</f>
        <v>711202034</v>
      </c>
      <c r="M2035" s="3" t="str">
        <f aca="false">+D2035&amp;P2035</f>
        <v>00002408100853324</v>
      </c>
      <c r="N2035" s="3" t="s">
        <v>22</v>
      </c>
      <c r="O2035" s="3" t="s">
        <v>46</v>
      </c>
      <c r="P2035" s="5" t="n">
        <v>100853324</v>
      </c>
      <c r="Q2035" s="3" t="s">
        <v>22</v>
      </c>
      <c r="R2035" s="3" t="s">
        <v>8220</v>
      </c>
      <c r="S2035" s="3" t="s">
        <v>8099</v>
      </c>
      <c r="T2035" s="3" t="s">
        <v>86</v>
      </c>
      <c r="U2035" s="3" t="s">
        <v>86</v>
      </c>
    </row>
    <row r="2036" customFormat="false" ht="14.25" hidden="false" customHeight="true" outlineLevel="0" collapsed="false">
      <c r="A2036" s="3" t="s">
        <v>21</v>
      </c>
      <c r="B2036" s="6" t="s">
        <v>80</v>
      </c>
      <c r="C2036" s="3" t="s">
        <v>22</v>
      </c>
      <c r="D2036" s="3" t="s">
        <v>8221</v>
      </c>
      <c r="E2036" s="3" t="s">
        <v>82</v>
      </c>
      <c r="F2036" s="3" t="s">
        <v>137</v>
      </c>
      <c r="G2036" s="3" t="s">
        <v>25</v>
      </c>
      <c r="H2036" s="3" t="s">
        <v>8222</v>
      </c>
      <c r="I2036" s="3" t="s">
        <v>28</v>
      </c>
      <c r="J2036" s="3" t="s">
        <v>8223</v>
      </c>
      <c r="K2036" s="3" t="s">
        <v>30</v>
      </c>
      <c r="L2036" s="4" t="n">
        <f aca="false">+VLOOKUP(D2036,[1]mdlzperu_CT!$D$2:$N$4635,11,0)</f>
        <v>711202035</v>
      </c>
      <c r="M2036" s="3" t="str">
        <f aca="false">+D2036&amp;P2036</f>
        <v>00002409100853324</v>
      </c>
      <c r="N2036" s="3" t="s">
        <v>22</v>
      </c>
      <c r="O2036" s="3" t="s">
        <v>46</v>
      </c>
      <c r="P2036" s="5" t="n">
        <v>100853324</v>
      </c>
      <c r="Q2036" s="3" t="s">
        <v>22</v>
      </c>
      <c r="R2036" s="3" t="s">
        <v>8224</v>
      </c>
      <c r="S2036" s="3" t="s">
        <v>8099</v>
      </c>
      <c r="T2036" s="3" t="s">
        <v>86</v>
      </c>
      <c r="U2036" s="3" t="s">
        <v>86</v>
      </c>
    </row>
    <row r="2037" customFormat="false" ht="14.25" hidden="false" customHeight="true" outlineLevel="0" collapsed="false">
      <c r="A2037" s="3" t="s">
        <v>21</v>
      </c>
      <c r="B2037" s="6" t="s">
        <v>80</v>
      </c>
      <c r="C2037" s="3" t="s">
        <v>22</v>
      </c>
      <c r="D2037" s="3" t="s">
        <v>8225</v>
      </c>
      <c r="E2037" s="3" t="s">
        <v>82</v>
      </c>
      <c r="F2037" s="3" t="s">
        <v>137</v>
      </c>
      <c r="G2037" s="3" t="s">
        <v>25</v>
      </c>
      <c r="H2037" s="3" t="s">
        <v>8226</v>
      </c>
      <c r="I2037" s="3" t="s">
        <v>28</v>
      </c>
      <c r="J2037" s="3" t="s">
        <v>8227</v>
      </c>
      <c r="K2037" s="3" t="s">
        <v>30</v>
      </c>
      <c r="L2037" s="4" t="n">
        <f aca="false">+VLOOKUP(D2037,[1]mdlzperu_CT!$D$2:$N$4635,11,0)</f>
        <v>711202036</v>
      </c>
      <c r="M2037" s="3" t="str">
        <f aca="false">+D2037&amp;P2037</f>
        <v>00002412100853324</v>
      </c>
      <c r="N2037" s="3" t="s">
        <v>22</v>
      </c>
      <c r="O2037" s="3" t="s">
        <v>46</v>
      </c>
      <c r="P2037" s="5" t="n">
        <v>100853324</v>
      </c>
      <c r="Q2037" s="3" t="s">
        <v>22</v>
      </c>
      <c r="R2037" s="3" t="s">
        <v>8228</v>
      </c>
      <c r="S2037" s="3" t="s">
        <v>8099</v>
      </c>
      <c r="T2037" s="3" t="s">
        <v>86</v>
      </c>
      <c r="U2037" s="3" t="s">
        <v>86</v>
      </c>
    </row>
    <row r="2038" customFormat="false" ht="14.25" hidden="false" customHeight="true" outlineLevel="0" collapsed="false">
      <c r="A2038" s="3" t="s">
        <v>21</v>
      </c>
      <c r="B2038" s="6" t="s">
        <v>80</v>
      </c>
      <c r="C2038" s="3" t="s">
        <v>22</v>
      </c>
      <c r="D2038" s="3" t="s">
        <v>8229</v>
      </c>
      <c r="E2038" s="3" t="s">
        <v>82</v>
      </c>
      <c r="F2038" s="3" t="s">
        <v>137</v>
      </c>
      <c r="G2038" s="3" t="s">
        <v>25</v>
      </c>
      <c r="H2038" s="3" t="s">
        <v>8230</v>
      </c>
      <c r="I2038" s="3" t="s">
        <v>28</v>
      </c>
      <c r="J2038" s="3" t="s">
        <v>8231</v>
      </c>
      <c r="K2038" s="3" t="s">
        <v>30</v>
      </c>
      <c r="L2038" s="4" t="n">
        <f aca="false">+VLOOKUP(D2038,[1]mdlzperu_CT!$D$2:$N$4635,11,0)</f>
        <v>711202037</v>
      </c>
      <c r="M2038" s="3" t="str">
        <f aca="false">+D2038&amp;P2038</f>
        <v>00002413100853324</v>
      </c>
      <c r="N2038" s="3" t="s">
        <v>22</v>
      </c>
      <c r="O2038" s="3" t="s">
        <v>46</v>
      </c>
      <c r="P2038" s="5" t="n">
        <v>100853324</v>
      </c>
      <c r="Q2038" s="3" t="s">
        <v>22</v>
      </c>
      <c r="R2038" s="3" t="s">
        <v>8232</v>
      </c>
      <c r="S2038" s="3" t="s">
        <v>8099</v>
      </c>
      <c r="T2038" s="3" t="s">
        <v>86</v>
      </c>
      <c r="U2038" s="3" t="s">
        <v>86</v>
      </c>
    </row>
    <row r="2039" customFormat="false" ht="14.25" hidden="false" customHeight="true" outlineLevel="0" collapsed="false">
      <c r="A2039" s="3" t="s">
        <v>21</v>
      </c>
      <c r="B2039" s="6" t="s">
        <v>80</v>
      </c>
      <c r="C2039" s="3" t="s">
        <v>22</v>
      </c>
      <c r="D2039" s="3" t="s">
        <v>8233</v>
      </c>
      <c r="E2039" s="3" t="s">
        <v>82</v>
      </c>
      <c r="F2039" s="3" t="s">
        <v>137</v>
      </c>
      <c r="G2039" s="3" t="s">
        <v>25</v>
      </c>
      <c r="H2039" s="3" t="s">
        <v>8234</v>
      </c>
      <c r="I2039" s="3" t="s">
        <v>28</v>
      </c>
      <c r="J2039" s="3" t="s">
        <v>8235</v>
      </c>
      <c r="K2039" s="3" t="s">
        <v>30</v>
      </c>
      <c r="L2039" s="4" t="n">
        <f aca="false">+VLOOKUP(D2039,[1]mdlzperu_CT!$D$2:$N$4635,11,0)</f>
        <v>711202038</v>
      </c>
      <c r="M2039" s="3" t="str">
        <f aca="false">+D2039&amp;P2039</f>
        <v>00002417100853324</v>
      </c>
      <c r="N2039" s="3" t="s">
        <v>22</v>
      </c>
      <c r="O2039" s="3" t="s">
        <v>46</v>
      </c>
      <c r="P2039" s="5" t="n">
        <v>100853324</v>
      </c>
      <c r="Q2039" s="3" t="s">
        <v>22</v>
      </c>
      <c r="R2039" s="3" t="s">
        <v>8236</v>
      </c>
      <c r="S2039" s="3" t="s">
        <v>8099</v>
      </c>
      <c r="T2039" s="3" t="s">
        <v>86</v>
      </c>
      <c r="U2039" s="3" t="s">
        <v>86</v>
      </c>
    </row>
    <row r="2040" customFormat="false" ht="14.25" hidden="false" customHeight="true" outlineLevel="0" collapsed="false">
      <c r="A2040" s="3" t="s">
        <v>21</v>
      </c>
      <c r="B2040" s="6" t="s">
        <v>80</v>
      </c>
      <c r="C2040" s="3" t="s">
        <v>22</v>
      </c>
      <c r="D2040" s="3" t="s">
        <v>8237</v>
      </c>
      <c r="E2040" s="3" t="s">
        <v>82</v>
      </c>
      <c r="F2040" s="3" t="s">
        <v>137</v>
      </c>
      <c r="G2040" s="3" t="s">
        <v>25</v>
      </c>
      <c r="H2040" s="3" t="s">
        <v>8238</v>
      </c>
      <c r="I2040" s="3" t="s">
        <v>38</v>
      </c>
      <c r="J2040" s="3" t="s">
        <v>8239</v>
      </c>
      <c r="K2040" s="3" t="s">
        <v>30</v>
      </c>
      <c r="L2040" s="4" t="n">
        <f aca="false">+VLOOKUP(D2040,[1]mdlzperu_CT!$D$2:$N$4635,11,0)</f>
        <v>711202039</v>
      </c>
      <c r="M2040" s="3" t="str">
        <f aca="false">+D2040&amp;P2040</f>
        <v>00002419100853324</v>
      </c>
      <c r="N2040" s="3" t="s">
        <v>22</v>
      </c>
      <c r="O2040" s="3" t="s">
        <v>46</v>
      </c>
      <c r="P2040" s="5" t="n">
        <v>100853324</v>
      </c>
      <c r="Q2040" s="3" t="s">
        <v>22</v>
      </c>
      <c r="R2040" s="3" t="s">
        <v>8240</v>
      </c>
      <c r="S2040" s="3" t="s">
        <v>8099</v>
      </c>
      <c r="T2040" s="3" t="s">
        <v>86</v>
      </c>
      <c r="U2040" s="3" t="s">
        <v>86</v>
      </c>
    </row>
    <row r="2041" customFormat="false" ht="14.25" hidden="false" customHeight="true" outlineLevel="0" collapsed="false">
      <c r="A2041" s="3" t="s">
        <v>21</v>
      </c>
      <c r="B2041" s="6" t="s">
        <v>80</v>
      </c>
      <c r="C2041" s="3" t="s">
        <v>22</v>
      </c>
      <c r="D2041" s="3" t="s">
        <v>8241</v>
      </c>
      <c r="E2041" s="3" t="s">
        <v>82</v>
      </c>
      <c r="F2041" s="3" t="s">
        <v>137</v>
      </c>
      <c r="G2041" s="3" t="s">
        <v>25</v>
      </c>
      <c r="H2041" s="3" t="s">
        <v>8242</v>
      </c>
      <c r="I2041" s="3" t="s">
        <v>28</v>
      </c>
      <c r="J2041" s="3" t="s">
        <v>8243</v>
      </c>
      <c r="K2041" s="3" t="s">
        <v>30</v>
      </c>
      <c r="L2041" s="4" t="n">
        <f aca="false">+VLOOKUP(D2041,[1]mdlzperu_CT!$D$2:$N$4635,11,0)</f>
        <v>711202040</v>
      </c>
      <c r="M2041" s="3" t="str">
        <f aca="false">+D2041&amp;P2041</f>
        <v>00002420100853324</v>
      </c>
      <c r="N2041" s="3" t="s">
        <v>22</v>
      </c>
      <c r="O2041" s="3" t="s">
        <v>46</v>
      </c>
      <c r="P2041" s="5" t="n">
        <v>100853324</v>
      </c>
      <c r="Q2041" s="3" t="s">
        <v>22</v>
      </c>
      <c r="R2041" s="3" t="s">
        <v>8244</v>
      </c>
      <c r="S2041" s="3" t="s">
        <v>8099</v>
      </c>
      <c r="T2041" s="3" t="s">
        <v>86</v>
      </c>
      <c r="U2041" s="3" t="s">
        <v>86</v>
      </c>
    </row>
    <row r="2042" customFormat="false" ht="14.25" hidden="false" customHeight="true" outlineLevel="0" collapsed="false">
      <c r="A2042" s="3" t="s">
        <v>21</v>
      </c>
      <c r="B2042" s="6" t="s">
        <v>80</v>
      </c>
      <c r="C2042" s="3" t="s">
        <v>22</v>
      </c>
      <c r="D2042" s="3" t="s">
        <v>8245</v>
      </c>
      <c r="E2042" s="3" t="s">
        <v>82</v>
      </c>
      <c r="F2042" s="3" t="s">
        <v>137</v>
      </c>
      <c r="G2042" s="3" t="s">
        <v>25</v>
      </c>
      <c r="H2042" s="3" t="s">
        <v>8246</v>
      </c>
      <c r="I2042" s="3" t="s">
        <v>28</v>
      </c>
      <c r="J2042" s="3" t="s">
        <v>8247</v>
      </c>
      <c r="K2042" s="3" t="s">
        <v>30</v>
      </c>
      <c r="L2042" s="4" t="n">
        <f aca="false">+VLOOKUP(D2042,[1]mdlzperu_CT!$D$2:$N$4635,11,0)</f>
        <v>711202041</v>
      </c>
      <c r="M2042" s="3" t="str">
        <f aca="false">+D2042&amp;P2042</f>
        <v>00004841100853324</v>
      </c>
      <c r="N2042" s="3" t="s">
        <v>22</v>
      </c>
      <c r="O2042" s="3" t="s">
        <v>2709</v>
      </c>
      <c r="P2042" s="5" t="n">
        <v>100853324</v>
      </c>
      <c r="Q2042" s="3" t="s">
        <v>22</v>
      </c>
      <c r="R2042" s="3" t="s">
        <v>8248</v>
      </c>
      <c r="S2042" s="3" t="s">
        <v>8099</v>
      </c>
      <c r="T2042" s="3" t="s">
        <v>86</v>
      </c>
      <c r="U2042" s="3" t="s">
        <v>86</v>
      </c>
    </row>
    <row r="2043" customFormat="false" ht="14.25" hidden="false" customHeight="true" outlineLevel="0" collapsed="false">
      <c r="A2043" s="3" t="s">
        <v>21</v>
      </c>
      <c r="B2043" s="6" t="s">
        <v>80</v>
      </c>
      <c r="C2043" s="3" t="s">
        <v>22</v>
      </c>
      <c r="D2043" s="3" t="s">
        <v>8249</v>
      </c>
      <c r="E2043" s="3" t="s">
        <v>82</v>
      </c>
      <c r="F2043" s="3" t="s">
        <v>137</v>
      </c>
      <c r="G2043" s="3" t="s">
        <v>25</v>
      </c>
      <c r="H2043" s="3" t="s">
        <v>8250</v>
      </c>
      <c r="I2043" s="3" t="s">
        <v>28</v>
      </c>
      <c r="J2043" s="3" t="s">
        <v>8251</v>
      </c>
      <c r="K2043" s="3" t="s">
        <v>30</v>
      </c>
      <c r="L2043" s="4" t="n">
        <f aca="false">+VLOOKUP(D2043,[1]mdlzperu_CT!$D$2:$N$4635,11,0)</f>
        <v>711202042</v>
      </c>
      <c r="M2043" s="3" t="str">
        <f aca="false">+D2043&amp;P2043</f>
        <v>00004842100853324</v>
      </c>
      <c r="N2043" s="3" t="s">
        <v>22</v>
      </c>
      <c r="O2043" s="3" t="s">
        <v>41</v>
      </c>
      <c r="P2043" s="5" t="n">
        <v>100853324</v>
      </c>
      <c r="Q2043" s="3" t="s">
        <v>22</v>
      </c>
      <c r="R2043" s="3" t="s">
        <v>8252</v>
      </c>
      <c r="S2043" s="3" t="s">
        <v>8099</v>
      </c>
      <c r="T2043" s="3" t="s">
        <v>86</v>
      </c>
      <c r="U2043" s="3" t="s">
        <v>86</v>
      </c>
    </row>
    <row r="2044" customFormat="false" ht="14.25" hidden="false" customHeight="true" outlineLevel="0" collapsed="false">
      <c r="A2044" s="3" t="s">
        <v>21</v>
      </c>
      <c r="B2044" s="6" t="s">
        <v>80</v>
      </c>
      <c r="C2044" s="3" t="s">
        <v>22</v>
      </c>
      <c r="D2044" s="3" t="s">
        <v>8253</v>
      </c>
      <c r="E2044" s="3" t="s">
        <v>82</v>
      </c>
      <c r="F2044" s="3" t="s">
        <v>137</v>
      </c>
      <c r="G2044" s="3" t="s">
        <v>25</v>
      </c>
      <c r="H2044" s="3" t="s">
        <v>8254</v>
      </c>
      <c r="I2044" s="3" t="s">
        <v>28</v>
      </c>
      <c r="J2044" s="3" t="s">
        <v>8255</v>
      </c>
      <c r="K2044" s="3" t="s">
        <v>30</v>
      </c>
      <c r="L2044" s="4" t="n">
        <f aca="false">+VLOOKUP(D2044,[1]mdlzperu_CT!$D$2:$N$4635,11,0)</f>
        <v>711202043</v>
      </c>
      <c r="M2044" s="3" t="str">
        <f aca="false">+D2044&amp;P2044</f>
        <v>00004851100853324</v>
      </c>
      <c r="N2044" s="3" t="s">
        <v>22</v>
      </c>
      <c r="O2044" s="3" t="s">
        <v>41</v>
      </c>
      <c r="P2044" s="5" t="n">
        <v>100853324</v>
      </c>
      <c r="Q2044" s="3" t="s">
        <v>22</v>
      </c>
      <c r="R2044" s="3" t="s">
        <v>8256</v>
      </c>
      <c r="S2044" s="3" t="s">
        <v>8099</v>
      </c>
      <c r="T2044" s="3" t="s">
        <v>86</v>
      </c>
      <c r="U2044" s="3" t="s">
        <v>86</v>
      </c>
    </row>
    <row r="2045" customFormat="false" ht="14.25" hidden="false" customHeight="true" outlineLevel="0" collapsed="false">
      <c r="A2045" s="3" t="s">
        <v>21</v>
      </c>
      <c r="B2045" s="6" t="s">
        <v>80</v>
      </c>
      <c r="C2045" s="3" t="s">
        <v>22</v>
      </c>
      <c r="D2045" s="3" t="s">
        <v>8257</v>
      </c>
      <c r="E2045" s="3" t="s">
        <v>82</v>
      </c>
      <c r="F2045" s="3" t="s">
        <v>137</v>
      </c>
      <c r="G2045" s="3" t="s">
        <v>25</v>
      </c>
      <c r="H2045" s="3" t="s">
        <v>8258</v>
      </c>
      <c r="I2045" s="3" t="s">
        <v>28</v>
      </c>
      <c r="J2045" s="3" t="s">
        <v>8259</v>
      </c>
      <c r="K2045" s="3" t="s">
        <v>30</v>
      </c>
      <c r="L2045" s="4" t="n">
        <f aca="false">+VLOOKUP(D2045,[1]mdlzperu_CT!$D$2:$N$4635,11,0)</f>
        <v>711202044</v>
      </c>
      <c r="M2045" s="3" t="str">
        <f aca="false">+D2045&amp;P2045</f>
        <v>00004852100853324</v>
      </c>
      <c r="N2045" s="3" t="s">
        <v>22</v>
      </c>
      <c r="O2045" s="3" t="s">
        <v>41</v>
      </c>
      <c r="P2045" s="5" t="n">
        <v>100853324</v>
      </c>
      <c r="Q2045" s="3" t="s">
        <v>22</v>
      </c>
      <c r="R2045" s="3" t="s">
        <v>8260</v>
      </c>
      <c r="S2045" s="3" t="s">
        <v>8099</v>
      </c>
      <c r="T2045" s="3" t="s">
        <v>86</v>
      </c>
      <c r="U2045" s="3" t="s">
        <v>86</v>
      </c>
    </row>
    <row r="2046" customFormat="false" ht="14.25" hidden="false" customHeight="true" outlineLevel="0" collapsed="false">
      <c r="A2046" s="3" t="s">
        <v>21</v>
      </c>
      <c r="B2046" s="6" t="s">
        <v>80</v>
      </c>
      <c r="C2046" s="3" t="s">
        <v>22</v>
      </c>
      <c r="D2046" s="3" t="s">
        <v>8261</v>
      </c>
      <c r="E2046" s="3" t="s">
        <v>82</v>
      </c>
      <c r="F2046" s="3" t="s">
        <v>137</v>
      </c>
      <c r="G2046" s="3" t="s">
        <v>25</v>
      </c>
      <c r="H2046" s="3" t="s">
        <v>8262</v>
      </c>
      <c r="I2046" s="3" t="s">
        <v>28</v>
      </c>
      <c r="J2046" s="3" t="s">
        <v>8263</v>
      </c>
      <c r="K2046" s="3" t="s">
        <v>30</v>
      </c>
      <c r="L2046" s="4" t="n">
        <f aca="false">+VLOOKUP(D2046,[1]mdlzperu_CT!$D$2:$N$4635,11,0)</f>
        <v>711202045</v>
      </c>
      <c r="M2046" s="3" t="str">
        <f aca="false">+D2046&amp;P2046</f>
        <v>00004853100853324</v>
      </c>
      <c r="N2046" s="3" t="s">
        <v>22</v>
      </c>
      <c r="O2046" s="3" t="s">
        <v>8264</v>
      </c>
      <c r="P2046" s="5" t="n">
        <v>100853324</v>
      </c>
      <c r="Q2046" s="3" t="s">
        <v>22</v>
      </c>
      <c r="R2046" s="3" t="s">
        <v>8265</v>
      </c>
      <c r="S2046" s="3" t="s">
        <v>8099</v>
      </c>
      <c r="T2046" s="3" t="s">
        <v>86</v>
      </c>
      <c r="U2046" s="3" t="s">
        <v>86</v>
      </c>
    </row>
    <row r="2047" customFormat="false" ht="14.25" hidden="false" customHeight="true" outlineLevel="0" collapsed="false">
      <c r="A2047" s="3" t="s">
        <v>21</v>
      </c>
      <c r="B2047" s="6" t="s">
        <v>80</v>
      </c>
      <c r="C2047" s="3" t="s">
        <v>22</v>
      </c>
      <c r="D2047" s="3" t="s">
        <v>8266</v>
      </c>
      <c r="E2047" s="3" t="s">
        <v>82</v>
      </c>
      <c r="F2047" s="3" t="s">
        <v>137</v>
      </c>
      <c r="G2047" s="3" t="s">
        <v>25</v>
      </c>
      <c r="H2047" s="3" t="s">
        <v>8267</v>
      </c>
      <c r="I2047" s="3" t="s">
        <v>28</v>
      </c>
      <c r="J2047" s="3" t="s">
        <v>8268</v>
      </c>
      <c r="K2047" s="3" t="s">
        <v>30</v>
      </c>
      <c r="L2047" s="4" t="n">
        <f aca="false">+VLOOKUP(D2047,[1]mdlzperu_CT!$D$2:$N$4635,11,0)</f>
        <v>711202046</v>
      </c>
      <c r="M2047" s="3" t="str">
        <f aca="false">+D2047&amp;P2047</f>
        <v>00004855100853324</v>
      </c>
      <c r="N2047" s="3" t="s">
        <v>22</v>
      </c>
      <c r="O2047" s="3" t="s">
        <v>727</v>
      </c>
      <c r="P2047" s="5" t="n">
        <v>100853324</v>
      </c>
      <c r="Q2047" s="3" t="s">
        <v>22</v>
      </c>
      <c r="R2047" s="3" t="s">
        <v>8269</v>
      </c>
      <c r="S2047" s="3" t="s">
        <v>8099</v>
      </c>
      <c r="T2047" s="3" t="s">
        <v>86</v>
      </c>
      <c r="U2047" s="3" t="s">
        <v>86</v>
      </c>
    </row>
    <row r="2048" customFormat="false" ht="14.25" hidden="false" customHeight="true" outlineLevel="0" collapsed="false">
      <c r="A2048" s="3" t="s">
        <v>21</v>
      </c>
      <c r="B2048" s="6" t="s">
        <v>80</v>
      </c>
      <c r="C2048" s="3" t="s">
        <v>22</v>
      </c>
      <c r="D2048" s="3" t="s">
        <v>8270</v>
      </c>
      <c r="E2048" s="3" t="s">
        <v>82</v>
      </c>
      <c r="F2048" s="3" t="s">
        <v>137</v>
      </c>
      <c r="G2048" s="3" t="s">
        <v>25</v>
      </c>
      <c r="H2048" s="3" t="s">
        <v>8271</v>
      </c>
      <c r="I2048" s="3" t="s">
        <v>28</v>
      </c>
      <c r="J2048" s="3" t="s">
        <v>8272</v>
      </c>
      <c r="K2048" s="3" t="s">
        <v>30</v>
      </c>
      <c r="L2048" s="4" t="n">
        <f aca="false">+VLOOKUP(D2048,[1]mdlzperu_CT!$D$2:$N$4635,11,0)</f>
        <v>711202047</v>
      </c>
      <c r="M2048" s="3" t="str">
        <f aca="false">+D2048&amp;P2048</f>
        <v>00004858100853324</v>
      </c>
      <c r="N2048" s="3" t="s">
        <v>22</v>
      </c>
      <c r="O2048" s="3" t="s">
        <v>8273</v>
      </c>
      <c r="P2048" s="5" t="n">
        <v>100853324</v>
      </c>
      <c r="Q2048" s="3" t="s">
        <v>22</v>
      </c>
      <c r="R2048" s="3" t="s">
        <v>8274</v>
      </c>
      <c r="S2048" s="3" t="s">
        <v>8099</v>
      </c>
      <c r="T2048" s="3" t="s">
        <v>86</v>
      </c>
      <c r="U2048" s="3" t="s">
        <v>86</v>
      </c>
    </row>
    <row r="2049" customFormat="false" ht="14.25" hidden="false" customHeight="true" outlineLevel="0" collapsed="false">
      <c r="A2049" s="3" t="s">
        <v>21</v>
      </c>
      <c r="B2049" s="6" t="s">
        <v>80</v>
      </c>
      <c r="C2049" s="3" t="s">
        <v>22</v>
      </c>
      <c r="D2049" s="3" t="s">
        <v>8275</v>
      </c>
      <c r="E2049" s="3" t="s">
        <v>82</v>
      </c>
      <c r="F2049" s="3" t="s">
        <v>137</v>
      </c>
      <c r="G2049" s="3" t="s">
        <v>25</v>
      </c>
      <c r="H2049" s="3" t="s">
        <v>8276</v>
      </c>
      <c r="I2049" s="3" t="s">
        <v>28</v>
      </c>
      <c r="J2049" s="3" t="s">
        <v>8277</v>
      </c>
      <c r="K2049" s="3" t="s">
        <v>30</v>
      </c>
      <c r="L2049" s="4" t="n">
        <f aca="false">+VLOOKUP(D2049,[1]mdlzperu_CT!$D$2:$N$4635,11,0)</f>
        <v>711202048</v>
      </c>
      <c r="M2049" s="3" t="str">
        <f aca="false">+D2049&amp;P2049</f>
        <v>00002421100853324</v>
      </c>
      <c r="N2049" s="3" t="s">
        <v>22</v>
      </c>
      <c r="O2049" s="3" t="s">
        <v>46</v>
      </c>
      <c r="P2049" s="5" t="n">
        <v>100853324</v>
      </c>
      <c r="Q2049" s="3" t="s">
        <v>22</v>
      </c>
      <c r="R2049" s="3" t="s">
        <v>8278</v>
      </c>
      <c r="S2049" s="3" t="s">
        <v>8099</v>
      </c>
      <c r="T2049" s="3" t="s">
        <v>86</v>
      </c>
      <c r="U2049" s="3" t="s">
        <v>86</v>
      </c>
    </row>
    <row r="2050" customFormat="false" ht="14.25" hidden="false" customHeight="true" outlineLevel="0" collapsed="false">
      <c r="A2050" s="3" t="s">
        <v>21</v>
      </c>
      <c r="B2050" s="6" t="s">
        <v>80</v>
      </c>
      <c r="C2050" s="3" t="s">
        <v>22</v>
      </c>
      <c r="D2050" s="3" t="s">
        <v>8279</v>
      </c>
      <c r="E2050" s="3" t="s">
        <v>82</v>
      </c>
      <c r="F2050" s="3" t="s">
        <v>137</v>
      </c>
      <c r="G2050" s="3" t="s">
        <v>25</v>
      </c>
      <c r="H2050" s="3" t="s">
        <v>8280</v>
      </c>
      <c r="I2050" s="3" t="s">
        <v>28</v>
      </c>
      <c r="J2050" s="3" t="s">
        <v>8281</v>
      </c>
      <c r="K2050" s="3" t="s">
        <v>30</v>
      </c>
      <c r="L2050" s="4" t="n">
        <f aca="false">+VLOOKUP(D2050,[1]mdlzperu_CT!$D$2:$N$4635,11,0)</f>
        <v>711202049</v>
      </c>
      <c r="M2050" s="3" t="str">
        <f aca="false">+D2050&amp;P2050</f>
        <v>00002422100853324</v>
      </c>
      <c r="N2050" s="3" t="s">
        <v>22</v>
      </c>
      <c r="O2050" s="3" t="s">
        <v>46</v>
      </c>
      <c r="P2050" s="5" t="n">
        <v>100853324</v>
      </c>
      <c r="Q2050" s="3" t="s">
        <v>22</v>
      </c>
      <c r="R2050" s="3" t="s">
        <v>8282</v>
      </c>
      <c r="S2050" s="3" t="s">
        <v>8099</v>
      </c>
      <c r="T2050" s="3" t="s">
        <v>86</v>
      </c>
      <c r="U2050" s="3" t="s">
        <v>86</v>
      </c>
    </row>
    <row r="2051" customFormat="false" ht="14.25" hidden="false" customHeight="true" outlineLevel="0" collapsed="false">
      <c r="A2051" s="3" t="s">
        <v>21</v>
      </c>
      <c r="B2051" s="6" t="s">
        <v>80</v>
      </c>
      <c r="C2051" s="3" t="s">
        <v>22</v>
      </c>
      <c r="D2051" s="3" t="s">
        <v>8283</v>
      </c>
      <c r="E2051" s="3" t="s">
        <v>82</v>
      </c>
      <c r="F2051" s="3" t="s">
        <v>137</v>
      </c>
      <c r="G2051" s="3" t="s">
        <v>25</v>
      </c>
      <c r="H2051" s="3" t="s">
        <v>8284</v>
      </c>
      <c r="I2051" s="3" t="s">
        <v>28</v>
      </c>
      <c r="J2051" s="3" t="s">
        <v>8285</v>
      </c>
      <c r="K2051" s="3" t="s">
        <v>30</v>
      </c>
      <c r="L2051" s="4" t="n">
        <f aca="false">+VLOOKUP(D2051,[1]mdlzperu_CT!$D$2:$N$4635,11,0)</f>
        <v>711202050</v>
      </c>
      <c r="M2051" s="3" t="str">
        <f aca="false">+D2051&amp;P2051</f>
        <v>00002423100853324</v>
      </c>
      <c r="N2051" s="3" t="s">
        <v>22</v>
      </c>
      <c r="O2051" s="3" t="s">
        <v>46</v>
      </c>
      <c r="P2051" s="5" t="n">
        <v>100853324</v>
      </c>
      <c r="Q2051" s="3" t="s">
        <v>22</v>
      </c>
      <c r="R2051" s="3" t="s">
        <v>8286</v>
      </c>
      <c r="S2051" s="3" t="s">
        <v>8099</v>
      </c>
      <c r="T2051" s="3" t="s">
        <v>86</v>
      </c>
      <c r="U2051" s="3" t="s">
        <v>86</v>
      </c>
    </row>
    <row r="2052" customFormat="false" ht="14.25" hidden="false" customHeight="true" outlineLevel="0" collapsed="false">
      <c r="A2052" s="3" t="s">
        <v>21</v>
      </c>
      <c r="B2052" s="6" t="s">
        <v>80</v>
      </c>
      <c r="C2052" s="3" t="s">
        <v>22</v>
      </c>
      <c r="D2052" s="3" t="s">
        <v>8287</v>
      </c>
      <c r="E2052" s="3" t="s">
        <v>82</v>
      </c>
      <c r="F2052" s="3" t="s">
        <v>137</v>
      </c>
      <c r="G2052" s="3" t="s">
        <v>25</v>
      </c>
      <c r="H2052" s="3" t="s">
        <v>8288</v>
      </c>
      <c r="I2052" s="3" t="s">
        <v>28</v>
      </c>
      <c r="J2052" s="3" t="s">
        <v>8289</v>
      </c>
      <c r="K2052" s="3" t="s">
        <v>30</v>
      </c>
      <c r="L2052" s="4" t="n">
        <f aca="false">+VLOOKUP(D2052,[1]mdlzperu_CT!$D$2:$N$4635,11,0)</f>
        <v>711202051</v>
      </c>
      <c r="M2052" s="3" t="str">
        <f aca="false">+D2052&amp;P2052</f>
        <v>00002426100853324</v>
      </c>
      <c r="N2052" s="3" t="s">
        <v>22</v>
      </c>
      <c r="O2052" s="3" t="s">
        <v>46</v>
      </c>
      <c r="P2052" s="5" t="n">
        <v>100853324</v>
      </c>
      <c r="Q2052" s="3" t="s">
        <v>22</v>
      </c>
      <c r="R2052" s="3" t="s">
        <v>8290</v>
      </c>
      <c r="S2052" s="3" t="s">
        <v>8099</v>
      </c>
      <c r="T2052" s="3" t="s">
        <v>86</v>
      </c>
      <c r="U2052" s="3" t="s">
        <v>86</v>
      </c>
    </row>
    <row r="2053" customFormat="false" ht="14.25" hidden="false" customHeight="true" outlineLevel="0" collapsed="false">
      <c r="A2053" s="3" t="s">
        <v>21</v>
      </c>
      <c r="B2053" s="6" t="s">
        <v>80</v>
      </c>
      <c r="C2053" s="3" t="s">
        <v>22</v>
      </c>
      <c r="D2053" s="3" t="s">
        <v>8291</v>
      </c>
      <c r="E2053" s="3" t="s">
        <v>82</v>
      </c>
      <c r="F2053" s="3" t="s">
        <v>137</v>
      </c>
      <c r="G2053" s="3" t="s">
        <v>25</v>
      </c>
      <c r="H2053" s="3" t="s">
        <v>8292</v>
      </c>
      <c r="I2053" s="3" t="s">
        <v>28</v>
      </c>
      <c r="J2053" s="3" t="s">
        <v>8293</v>
      </c>
      <c r="K2053" s="3" t="s">
        <v>30</v>
      </c>
      <c r="L2053" s="4" t="n">
        <f aca="false">+VLOOKUP(D2053,[1]mdlzperu_CT!$D$2:$N$4635,11,0)</f>
        <v>711202052</v>
      </c>
      <c r="M2053" s="3" t="str">
        <f aca="false">+D2053&amp;P2053</f>
        <v>00002427100853324</v>
      </c>
      <c r="N2053" s="3" t="s">
        <v>22</v>
      </c>
      <c r="O2053" s="3" t="s">
        <v>46</v>
      </c>
      <c r="P2053" s="5" t="n">
        <v>100853324</v>
      </c>
      <c r="Q2053" s="3" t="s">
        <v>22</v>
      </c>
      <c r="R2053" s="3" t="s">
        <v>8294</v>
      </c>
      <c r="S2053" s="3" t="s">
        <v>8099</v>
      </c>
      <c r="T2053" s="3" t="s">
        <v>86</v>
      </c>
      <c r="U2053" s="3" t="s">
        <v>86</v>
      </c>
    </row>
    <row r="2054" customFormat="false" ht="14.25" hidden="false" customHeight="true" outlineLevel="0" collapsed="false">
      <c r="A2054" s="3" t="s">
        <v>21</v>
      </c>
      <c r="B2054" s="6" t="s">
        <v>80</v>
      </c>
      <c r="C2054" s="3" t="s">
        <v>22</v>
      </c>
      <c r="D2054" s="3" t="s">
        <v>8295</v>
      </c>
      <c r="E2054" s="3" t="s">
        <v>82</v>
      </c>
      <c r="F2054" s="3" t="s">
        <v>137</v>
      </c>
      <c r="G2054" s="3" t="s">
        <v>25</v>
      </c>
      <c r="H2054" s="3" t="s">
        <v>8296</v>
      </c>
      <c r="I2054" s="3" t="s">
        <v>28</v>
      </c>
      <c r="J2054" s="3" t="s">
        <v>8297</v>
      </c>
      <c r="K2054" s="3" t="s">
        <v>30</v>
      </c>
      <c r="L2054" s="4" t="n">
        <f aca="false">+VLOOKUP(D2054,[1]mdlzperu_CT!$D$2:$N$4635,11,0)</f>
        <v>711202053</v>
      </c>
      <c r="M2054" s="3" t="str">
        <f aca="false">+D2054&amp;P2054</f>
        <v>00002430100853324</v>
      </c>
      <c r="N2054" s="3" t="s">
        <v>22</v>
      </c>
      <c r="O2054" s="3" t="s">
        <v>46</v>
      </c>
      <c r="P2054" s="5" t="n">
        <v>100853324</v>
      </c>
      <c r="Q2054" s="3" t="s">
        <v>22</v>
      </c>
      <c r="R2054" s="3" t="s">
        <v>8298</v>
      </c>
      <c r="S2054" s="3" t="s">
        <v>8099</v>
      </c>
      <c r="T2054" s="3" t="s">
        <v>86</v>
      </c>
      <c r="U2054" s="3" t="s">
        <v>86</v>
      </c>
    </row>
    <row r="2055" customFormat="false" ht="14.25" hidden="false" customHeight="true" outlineLevel="0" collapsed="false">
      <c r="A2055" s="3" t="s">
        <v>21</v>
      </c>
      <c r="B2055" s="6" t="s">
        <v>80</v>
      </c>
      <c r="C2055" s="3" t="s">
        <v>22</v>
      </c>
      <c r="D2055" s="3" t="s">
        <v>8299</v>
      </c>
      <c r="E2055" s="3" t="s">
        <v>82</v>
      </c>
      <c r="F2055" s="3" t="s">
        <v>137</v>
      </c>
      <c r="G2055" s="3" t="s">
        <v>25</v>
      </c>
      <c r="H2055" s="3" t="s">
        <v>8300</v>
      </c>
      <c r="I2055" s="3" t="s">
        <v>38</v>
      </c>
      <c r="J2055" s="3" t="s">
        <v>8301</v>
      </c>
      <c r="K2055" s="3" t="s">
        <v>30</v>
      </c>
      <c r="L2055" s="4" t="n">
        <f aca="false">+VLOOKUP(D2055,[1]mdlzperu_CT!$D$2:$N$4635,11,0)</f>
        <v>711202054</v>
      </c>
      <c r="M2055" s="3" t="str">
        <f aca="false">+D2055&amp;P2055</f>
        <v>00005826100853324</v>
      </c>
      <c r="N2055" s="3" t="s">
        <v>22</v>
      </c>
      <c r="O2055" s="3" t="s">
        <v>46</v>
      </c>
      <c r="P2055" s="5" t="n">
        <v>100853324</v>
      </c>
      <c r="Q2055" s="3" t="s">
        <v>22</v>
      </c>
      <c r="R2055" s="3" t="s">
        <v>8302</v>
      </c>
      <c r="S2055" s="3" t="s">
        <v>8099</v>
      </c>
      <c r="T2055" s="3" t="s">
        <v>86</v>
      </c>
      <c r="U2055" s="3" t="s">
        <v>86</v>
      </c>
    </row>
    <row r="2056" customFormat="false" ht="14.25" hidden="false" customHeight="true" outlineLevel="0" collapsed="false">
      <c r="A2056" s="3" t="s">
        <v>21</v>
      </c>
      <c r="B2056" s="6" t="s">
        <v>80</v>
      </c>
      <c r="C2056" s="3" t="s">
        <v>22</v>
      </c>
      <c r="D2056" s="3" t="s">
        <v>8303</v>
      </c>
      <c r="E2056" s="3" t="s">
        <v>82</v>
      </c>
      <c r="F2056" s="3" t="s">
        <v>137</v>
      </c>
      <c r="G2056" s="3" t="s">
        <v>25</v>
      </c>
      <c r="H2056" s="3" t="s">
        <v>8304</v>
      </c>
      <c r="I2056" s="3" t="s">
        <v>28</v>
      </c>
      <c r="J2056" s="3" t="s">
        <v>8305</v>
      </c>
      <c r="K2056" s="3" t="s">
        <v>30</v>
      </c>
      <c r="L2056" s="4" t="n">
        <f aca="false">+VLOOKUP(D2056,[1]mdlzperu_CT!$D$2:$N$4635,11,0)</f>
        <v>711202055</v>
      </c>
      <c r="M2056" s="3" t="str">
        <f aca="false">+D2056&amp;P2056</f>
        <v>00004992100853324</v>
      </c>
      <c r="N2056" s="3" t="s">
        <v>22</v>
      </c>
      <c r="O2056" s="3" t="s">
        <v>727</v>
      </c>
      <c r="P2056" s="5" t="n">
        <v>100853324</v>
      </c>
      <c r="Q2056" s="3" t="s">
        <v>22</v>
      </c>
      <c r="R2056" s="3" t="s">
        <v>8306</v>
      </c>
      <c r="S2056" s="3" t="s">
        <v>8099</v>
      </c>
      <c r="T2056" s="3" t="s">
        <v>86</v>
      </c>
      <c r="U2056" s="3" t="s">
        <v>86</v>
      </c>
    </row>
    <row r="2057" customFormat="false" ht="14.25" hidden="false" customHeight="true" outlineLevel="0" collapsed="false">
      <c r="A2057" s="3" t="s">
        <v>21</v>
      </c>
      <c r="B2057" s="6" t="s">
        <v>80</v>
      </c>
      <c r="C2057" s="3" t="s">
        <v>22</v>
      </c>
      <c r="D2057" s="3" t="s">
        <v>8307</v>
      </c>
      <c r="E2057" s="3" t="s">
        <v>82</v>
      </c>
      <c r="F2057" s="3" t="s">
        <v>137</v>
      </c>
      <c r="G2057" s="3" t="s">
        <v>25</v>
      </c>
      <c r="H2057" s="3" t="s">
        <v>8308</v>
      </c>
      <c r="I2057" s="3" t="s">
        <v>28</v>
      </c>
      <c r="J2057" s="3" t="s">
        <v>8309</v>
      </c>
      <c r="K2057" s="3" t="s">
        <v>30</v>
      </c>
      <c r="L2057" s="4" t="n">
        <f aca="false">+VLOOKUP(D2057,[1]mdlzperu_CT!$D$2:$N$4635,11,0)</f>
        <v>711202056</v>
      </c>
      <c r="M2057" s="3" t="str">
        <f aca="false">+D2057&amp;P2057</f>
        <v>00004998100853324</v>
      </c>
      <c r="N2057" s="3" t="s">
        <v>22</v>
      </c>
      <c r="O2057" s="3" t="s">
        <v>4451</v>
      </c>
      <c r="P2057" s="5" t="n">
        <v>100853324</v>
      </c>
      <c r="Q2057" s="3" t="s">
        <v>22</v>
      </c>
      <c r="R2057" s="3" t="s">
        <v>8310</v>
      </c>
      <c r="S2057" s="3" t="s">
        <v>8099</v>
      </c>
      <c r="T2057" s="3" t="s">
        <v>86</v>
      </c>
      <c r="U2057" s="3" t="s">
        <v>86</v>
      </c>
    </row>
    <row r="2058" customFormat="false" ht="14.25" hidden="false" customHeight="true" outlineLevel="0" collapsed="false">
      <c r="A2058" s="3" t="s">
        <v>21</v>
      </c>
      <c r="B2058" s="6" t="s">
        <v>80</v>
      </c>
      <c r="C2058" s="3" t="s">
        <v>22</v>
      </c>
      <c r="D2058" s="3" t="s">
        <v>8311</v>
      </c>
      <c r="E2058" s="3" t="s">
        <v>82</v>
      </c>
      <c r="F2058" s="3" t="s">
        <v>137</v>
      </c>
      <c r="G2058" s="3" t="s">
        <v>25</v>
      </c>
      <c r="H2058" s="3" t="s">
        <v>8312</v>
      </c>
      <c r="I2058" s="3" t="s">
        <v>28</v>
      </c>
      <c r="J2058" s="3" t="s">
        <v>8313</v>
      </c>
      <c r="K2058" s="3" t="s">
        <v>30</v>
      </c>
      <c r="L2058" s="4" t="n">
        <f aca="false">+VLOOKUP(D2058,[1]mdlzperu_CT!$D$2:$N$4635,11,0)</f>
        <v>711202057</v>
      </c>
      <c r="M2058" s="3" t="str">
        <f aca="false">+D2058&amp;P2058</f>
        <v>00002434100853324</v>
      </c>
      <c r="N2058" s="3" t="s">
        <v>22</v>
      </c>
      <c r="O2058" s="3" t="s">
        <v>46</v>
      </c>
      <c r="P2058" s="5" t="n">
        <v>100853324</v>
      </c>
      <c r="Q2058" s="3" t="s">
        <v>22</v>
      </c>
      <c r="R2058" s="3" t="s">
        <v>8314</v>
      </c>
      <c r="S2058" s="3" t="s">
        <v>8099</v>
      </c>
      <c r="T2058" s="3" t="s">
        <v>86</v>
      </c>
      <c r="U2058" s="3" t="s">
        <v>86</v>
      </c>
    </row>
    <row r="2059" customFormat="false" ht="14.25" hidden="false" customHeight="true" outlineLevel="0" collapsed="false">
      <c r="A2059" s="3" t="s">
        <v>21</v>
      </c>
      <c r="B2059" s="6" t="s">
        <v>80</v>
      </c>
      <c r="C2059" s="3" t="s">
        <v>22</v>
      </c>
      <c r="D2059" s="3" t="s">
        <v>8315</v>
      </c>
      <c r="E2059" s="3" t="s">
        <v>82</v>
      </c>
      <c r="F2059" s="3" t="s">
        <v>137</v>
      </c>
      <c r="G2059" s="3" t="s">
        <v>25</v>
      </c>
      <c r="H2059" s="3" t="s">
        <v>8316</v>
      </c>
      <c r="I2059" s="3" t="s">
        <v>28</v>
      </c>
      <c r="J2059" s="3" t="s">
        <v>8317</v>
      </c>
      <c r="K2059" s="3" t="s">
        <v>30</v>
      </c>
      <c r="L2059" s="4" t="n">
        <f aca="false">+VLOOKUP(D2059,[1]mdlzperu_CT!$D$2:$N$4635,11,0)</f>
        <v>711202058</v>
      </c>
      <c r="M2059" s="3" t="str">
        <f aca="false">+D2059&amp;P2059</f>
        <v>00002435100853324</v>
      </c>
      <c r="N2059" s="3" t="s">
        <v>22</v>
      </c>
      <c r="O2059" s="3" t="s">
        <v>46</v>
      </c>
      <c r="P2059" s="5" t="n">
        <v>100853324</v>
      </c>
      <c r="Q2059" s="3" t="s">
        <v>22</v>
      </c>
      <c r="R2059" s="3" t="s">
        <v>8318</v>
      </c>
      <c r="S2059" s="3" t="s">
        <v>8099</v>
      </c>
      <c r="T2059" s="3" t="s">
        <v>86</v>
      </c>
      <c r="U2059" s="3" t="s">
        <v>86</v>
      </c>
    </row>
    <row r="2060" customFormat="false" ht="14.25" hidden="false" customHeight="true" outlineLevel="0" collapsed="false">
      <c r="A2060" s="3" t="s">
        <v>21</v>
      </c>
      <c r="B2060" s="6" t="s">
        <v>80</v>
      </c>
      <c r="C2060" s="3" t="s">
        <v>22</v>
      </c>
      <c r="D2060" s="3" t="s">
        <v>8319</v>
      </c>
      <c r="E2060" s="3" t="s">
        <v>82</v>
      </c>
      <c r="F2060" s="3" t="s">
        <v>137</v>
      </c>
      <c r="G2060" s="3" t="s">
        <v>25</v>
      </c>
      <c r="H2060" s="3" t="s">
        <v>8320</v>
      </c>
      <c r="I2060" s="3" t="s">
        <v>28</v>
      </c>
      <c r="J2060" s="3" t="s">
        <v>8321</v>
      </c>
      <c r="K2060" s="3" t="s">
        <v>30</v>
      </c>
      <c r="L2060" s="4" t="n">
        <f aca="false">+VLOOKUP(D2060,[1]mdlzperu_CT!$D$2:$N$4635,11,0)</f>
        <v>711202059</v>
      </c>
      <c r="M2060" s="3" t="str">
        <f aca="false">+D2060&amp;P2060</f>
        <v>00002442100853324</v>
      </c>
      <c r="N2060" s="3" t="s">
        <v>22</v>
      </c>
      <c r="O2060" s="3" t="s">
        <v>46</v>
      </c>
      <c r="P2060" s="5" t="n">
        <v>100853324</v>
      </c>
      <c r="Q2060" s="3" t="s">
        <v>22</v>
      </c>
      <c r="R2060" s="3" t="s">
        <v>8322</v>
      </c>
      <c r="S2060" s="3" t="s">
        <v>8099</v>
      </c>
      <c r="T2060" s="3" t="s">
        <v>86</v>
      </c>
      <c r="U2060" s="3" t="s">
        <v>86</v>
      </c>
    </row>
    <row r="2061" customFormat="false" ht="14.25" hidden="false" customHeight="true" outlineLevel="0" collapsed="false">
      <c r="A2061" s="3" t="s">
        <v>21</v>
      </c>
      <c r="B2061" s="6" t="s">
        <v>80</v>
      </c>
      <c r="C2061" s="3" t="s">
        <v>22</v>
      </c>
      <c r="D2061" s="3" t="s">
        <v>8323</v>
      </c>
      <c r="E2061" s="3" t="s">
        <v>82</v>
      </c>
      <c r="F2061" s="3" t="s">
        <v>137</v>
      </c>
      <c r="G2061" s="3" t="s">
        <v>25</v>
      </c>
      <c r="H2061" s="3" t="s">
        <v>8324</v>
      </c>
      <c r="I2061" s="3" t="s">
        <v>28</v>
      </c>
      <c r="J2061" s="3" t="s">
        <v>8325</v>
      </c>
      <c r="K2061" s="3" t="s">
        <v>30</v>
      </c>
      <c r="L2061" s="4" t="n">
        <f aca="false">+VLOOKUP(D2061,[1]mdlzperu_CT!$D$2:$N$4635,11,0)</f>
        <v>711202060</v>
      </c>
      <c r="M2061" s="3" t="str">
        <f aca="false">+D2061&amp;P2061</f>
        <v>00000082100853324</v>
      </c>
      <c r="N2061" s="3" t="s">
        <v>22</v>
      </c>
      <c r="O2061" s="3" t="s">
        <v>46</v>
      </c>
      <c r="P2061" s="5" t="n">
        <v>100853324</v>
      </c>
      <c r="Q2061" s="3" t="s">
        <v>22</v>
      </c>
      <c r="R2061" s="3" t="s">
        <v>8326</v>
      </c>
      <c r="S2061" s="3" t="s">
        <v>8099</v>
      </c>
      <c r="T2061" s="3" t="s">
        <v>86</v>
      </c>
      <c r="U2061" s="3" t="s">
        <v>86</v>
      </c>
    </row>
    <row r="2062" customFormat="false" ht="14.25" hidden="false" customHeight="true" outlineLevel="0" collapsed="false">
      <c r="A2062" s="3" t="s">
        <v>21</v>
      </c>
      <c r="B2062" s="6" t="s">
        <v>80</v>
      </c>
      <c r="C2062" s="3" t="s">
        <v>22</v>
      </c>
      <c r="D2062" s="3" t="s">
        <v>8327</v>
      </c>
      <c r="E2062" s="3" t="s">
        <v>82</v>
      </c>
      <c r="F2062" s="3" t="s">
        <v>357</v>
      </c>
      <c r="G2062" s="3" t="s">
        <v>137</v>
      </c>
      <c r="H2062" s="3" t="s">
        <v>8328</v>
      </c>
      <c r="I2062" s="3" t="s">
        <v>28</v>
      </c>
      <c r="J2062" s="3" t="s">
        <v>8329</v>
      </c>
      <c r="K2062" s="3" t="s">
        <v>30</v>
      </c>
      <c r="L2062" s="4" t="n">
        <f aca="false">+VLOOKUP(D2062,[1]mdlzperu_CT!$D$2:$N$4635,11,0)</f>
        <v>711202061</v>
      </c>
      <c r="M2062" s="3" t="str">
        <f aca="false">+D2062&amp;P2062</f>
        <v>00004401100853324</v>
      </c>
      <c r="N2062" s="3" t="s">
        <v>22</v>
      </c>
      <c r="O2062" s="3" t="s">
        <v>8187</v>
      </c>
      <c r="P2062" s="5" t="n">
        <v>100853324</v>
      </c>
      <c r="Q2062" s="3" t="s">
        <v>22</v>
      </c>
      <c r="R2062" s="3" t="s">
        <v>8330</v>
      </c>
      <c r="S2062" s="3" t="s">
        <v>8099</v>
      </c>
      <c r="T2062" s="3" t="s">
        <v>86</v>
      </c>
      <c r="U2062" s="3" t="s">
        <v>86</v>
      </c>
    </row>
    <row r="2063" customFormat="false" ht="14.25" hidden="false" customHeight="true" outlineLevel="0" collapsed="false">
      <c r="A2063" s="3" t="s">
        <v>21</v>
      </c>
      <c r="B2063" s="6" t="s">
        <v>80</v>
      </c>
      <c r="C2063" s="3" t="s">
        <v>22</v>
      </c>
      <c r="D2063" s="3" t="s">
        <v>8331</v>
      </c>
      <c r="E2063" s="3" t="s">
        <v>82</v>
      </c>
      <c r="F2063" s="3" t="s">
        <v>357</v>
      </c>
      <c r="G2063" s="3" t="s">
        <v>137</v>
      </c>
      <c r="H2063" s="3" t="s">
        <v>8332</v>
      </c>
      <c r="I2063" s="3" t="s">
        <v>28</v>
      </c>
      <c r="J2063" s="3" t="s">
        <v>8333</v>
      </c>
      <c r="K2063" s="3" t="s">
        <v>30</v>
      </c>
      <c r="L2063" s="4" t="n">
        <f aca="false">+VLOOKUP(D2063,[1]mdlzperu_CT!$D$2:$N$4635,11,0)</f>
        <v>711202062</v>
      </c>
      <c r="M2063" s="3" t="str">
        <f aca="false">+D2063&amp;P2063</f>
        <v>00004409100853324</v>
      </c>
      <c r="N2063" s="3" t="s">
        <v>22</v>
      </c>
      <c r="O2063" s="3" t="s">
        <v>46</v>
      </c>
      <c r="P2063" s="5" t="n">
        <v>100853324</v>
      </c>
      <c r="Q2063" s="3" t="s">
        <v>22</v>
      </c>
      <c r="R2063" s="3" t="s">
        <v>8334</v>
      </c>
      <c r="S2063" s="3" t="s">
        <v>8099</v>
      </c>
      <c r="T2063" s="3" t="s">
        <v>86</v>
      </c>
      <c r="U2063" s="3" t="s">
        <v>86</v>
      </c>
    </row>
    <row r="2064" customFormat="false" ht="14.25" hidden="false" customHeight="true" outlineLevel="0" collapsed="false">
      <c r="A2064" s="3" t="s">
        <v>21</v>
      </c>
      <c r="B2064" s="6" t="s">
        <v>80</v>
      </c>
      <c r="C2064" s="3" t="s">
        <v>22</v>
      </c>
      <c r="D2064" s="3" t="s">
        <v>8335</v>
      </c>
      <c r="E2064" s="3" t="s">
        <v>82</v>
      </c>
      <c r="F2064" s="3" t="s">
        <v>357</v>
      </c>
      <c r="G2064" s="3" t="s">
        <v>137</v>
      </c>
      <c r="H2064" s="3" t="s">
        <v>8336</v>
      </c>
      <c r="I2064" s="3" t="s">
        <v>28</v>
      </c>
      <c r="J2064" s="3" t="s">
        <v>8337</v>
      </c>
      <c r="K2064" s="3" t="s">
        <v>30</v>
      </c>
      <c r="L2064" s="4" t="n">
        <f aca="false">+VLOOKUP(D2064,[1]mdlzperu_CT!$D$2:$N$4635,11,0)</f>
        <v>711202063</v>
      </c>
      <c r="M2064" s="3" t="str">
        <f aca="false">+D2064&amp;P2064</f>
        <v>00005054100853324</v>
      </c>
      <c r="N2064" s="3" t="s">
        <v>22</v>
      </c>
      <c r="O2064" s="3" t="s">
        <v>41</v>
      </c>
      <c r="P2064" s="5" t="n">
        <v>100853324</v>
      </c>
      <c r="Q2064" s="3" t="s">
        <v>22</v>
      </c>
      <c r="R2064" s="3" t="s">
        <v>8338</v>
      </c>
      <c r="S2064" s="3" t="s">
        <v>8099</v>
      </c>
      <c r="T2064" s="3" t="s">
        <v>86</v>
      </c>
      <c r="U2064" s="3" t="s">
        <v>86</v>
      </c>
    </row>
    <row r="2065" customFormat="false" ht="14.25" hidden="false" customHeight="true" outlineLevel="0" collapsed="false">
      <c r="A2065" s="3" t="s">
        <v>21</v>
      </c>
      <c r="B2065" s="6" t="s">
        <v>80</v>
      </c>
      <c r="C2065" s="3" t="s">
        <v>22</v>
      </c>
      <c r="D2065" s="3" t="s">
        <v>8339</v>
      </c>
      <c r="E2065" s="3" t="s">
        <v>82</v>
      </c>
      <c r="F2065" s="3" t="s">
        <v>357</v>
      </c>
      <c r="G2065" s="3" t="s">
        <v>137</v>
      </c>
      <c r="H2065" s="3" t="s">
        <v>8340</v>
      </c>
      <c r="I2065" s="3" t="s">
        <v>28</v>
      </c>
      <c r="J2065" s="3" t="s">
        <v>8341</v>
      </c>
      <c r="K2065" s="3" t="s">
        <v>30</v>
      </c>
      <c r="L2065" s="4" t="n">
        <f aca="false">+VLOOKUP(D2065,[1]mdlzperu_CT!$D$2:$N$4635,11,0)</f>
        <v>711202064</v>
      </c>
      <c r="M2065" s="3" t="str">
        <f aca="false">+D2065&amp;P2065</f>
        <v>00003103100853324</v>
      </c>
      <c r="N2065" s="3" t="s">
        <v>22</v>
      </c>
      <c r="O2065" s="3" t="s">
        <v>46</v>
      </c>
      <c r="P2065" s="5" t="n">
        <v>100853324</v>
      </c>
      <c r="Q2065" s="3" t="s">
        <v>22</v>
      </c>
      <c r="R2065" s="3" t="s">
        <v>8342</v>
      </c>
      <c r="S2065" s="3" t="s">
        <v>8099</v>
      </c>
      <c r="T2065" s="3" t="s">
        <v>86</v>
      </c>
      <c r="U2065" s="3" t="s">
        <v>86</v>
      </c>
    </row>
    <row r="2066" customFormat="false" ht="14.25" hidden="false" customHeight="true" outlineLevel="0" collapsed="false">
      <c r="A2066" s="3" t="s">
        <v>21</v>
      </c>
      <c r="B2066" s="6" t="s">
        <v>80</v>
      </c>
      <c r="C2066" s="3" t="s">
        <v>22</v>
      </c>
      <c r="D2066" s="3" t="s">
        <v>8343</v>
      </c>
      <c r="E2066" s="3" t="s">
        <v>82</v>
      </c>
      <c r="F2066" s="3" t="s">
        <v>357</v>
      </c>
      <c r="G2066" s="3" t="s">
        <v>137</v>
      </c>
      <c r="H2066" s="3" t="s">
        <v>8344</v>
      </c>
      <c r="I2066" s="3" t="s">
        <v>28</v>
      </c>
      <c r="J2066" s="3" t="s">
        <v>8345</v>
      </c>
      <c r="K2066" s="3" t="s">
        <v>30</v>
      </c>
      <c r="L2066" s="4" t="n">
        <f aca="false">+VLOOKUP(D2066,[1]mdlzperu_CT!$D$2:$N$4635,11,0)</f>
        <v>711202065</v>
      </c>
      <c r="M2066" s="3" t="str">
        <f aca="false">+D2066&amp;P2066</f>
        <v>00003104100853324</v>
      </c>
      <c r="N2066" s="3" t="s">
        <v>22</v>
      </c>
      <c r="O2066" s="3" t="s">
        <v>46</v>
      </c>
      <c r="P2066" s="5" t="n">
        <v>100853324</v>
      </c>
      <c r="Q2066" s="3" t="s">
        <v>22</v>
      </c>
      <c r="R2066" s="3" t="s">
        <v>8346</v>
      </c>
      <c r="S2066" s="3" t="s">
        <v>8099</v>
      </c>
      <c r="T2066" s="3" t="s">
        <v>86</v>
      </c>
      <c r="U2066" s="3" t="s">
        <v>86</v>
      </c>
    </row>
    <row r="2067" customFormat="false" ht="14.25" hidden="false" customHeight="true" outlineLevel="0" collapsed="false">
      <c r="A2067" s="3" t="s">
        <v>21</v>
      </c>
      <c r="B2067" s="6" t="s">
        <v>80</v>
      </c>
      <c r="C2067" s="3" t="s">
        <v>22</v>
      </c>
      <c r="D2067" s="3" t="s">
        <v>8347</v>
      </c>
      <c r="E2067" s="3" t="s">
        <v>82</v>
      </c>
      <c r="F2067" s="3" t="s">
        <v>357</v>
      </c>
      <c r="G2067" s="3" t="s">
        <v>137</v>
      </c>
      <c r="H2067" s="3" t="s">
        <v>8348</v>
      </c>
      <c r="I2067" s="3" t="s">
        <v>28</v>
      </c>
      <c r="J2067" s="3" t="s">
        <v>8349</v>
      </c>
      <c r="K2067" s="3" t="s">
        <v>30</v>
      </c>
      <c r="L2067" s="4" t="n">
        <f aca="false">+VLOOKUP(D2067,[1]mdlzperu_CT!$D$2:$N$4635,11,0)</f>
        <v>711202066</v>
      </c>
      <c r="M2067" s="3" t="str">
        <f aca="false">+D2067&amp;P2067</f>
        <v>00003109100853324</v>
      </c>
      <c r="N2067" s="3" t="s">
        <v>22</v>
      </c>
      <c r="O2067" s="3" t="s">
        <v>46</v>
      </c>
      <c r="P2067" s="5" t="n">
        <v>100853324</v>
      </c>
      <c r="Q2067" s="3" t="s">
        <v>22</v>
      </c>
      <c r="R2067" s="3" t="s">
        <v>8350</v>
      </c>
      <c r="S2067" s="3" t="s">
        <v>8099</v>
      </c>
      <c r="T2067" s="3" t="s">
        <v>86</v>
      </c>
      <c r="U2067" s="3" t="s">
        <v>86</v>
      </c>
    </row>
    <row r="2068" customFormat="false" ht="14.25" hidden="false" customHeight="true" outlineLevel="0" collapsed="false">
      <c r="A2068" s="3" t="s">
        <v>21</v>
      </c>
      <c r="B2068" s="6" t="s">
        <v>80</v>
      </c>
      <c r="C2068" s="3" t="s">
        <v>22</v>
      </c>
      <c r="D2068" s="3" t="s">
        <v>8351</v>
      </c>
      <c r="E2068" s="3" t="s">
        <v>82</v>
      </c>
      <c r="F2068" s="3" t="s">
        <v>357</v>
      </c>
      <c r="G2068" s="3" t="s">
        <v>137</v>
      </c>
      <c r="H2068" s="3" t="s">
        <v>8352</v>
      </c>
      <c r="I2068" s="3" t="s">
        <v>28</v>
      </c>
      <c r="J2068" s="3" t="s">
        <v>8353</v>
      </c>
      <c r="K2068" s="3" t="s">
        <v>30</v>
      </c>
      <c r="L2068" s="4" t="n">
        <f aca="false">+VLOOKUP(D2068,[1]mdlzperu_CT!$D$2:$N$4635,11,0)</f>
        <v>711202067</v>
      </c>
      <c r="M2068" s="3" t="str">
        <f aca="false">+D2068&amp;P2068</f>
        <v>00003113100853324</v>
      </c>
      <c r="N2068" s="3" t="s">
        <v>22</v>
      </c>
      <c r="O2068" s="3" t="s">
        <v>46</v>
      </c>
      <c r="P2068" s="5" t="n">
        <v>100853324</v>
      </c>
      <c r="Q2068" s="3" t="s">
        <v>22</v>
      </c>
      <c r="R2068" s="3" t="s">
        <v>8354</v>
      </c>
      <c r="S2068" s="3" t="s">
        <v>8099</v>
      </c>
      <c r="T2068" s="3" t="s">
        <v>86</v>
      </c>
      <c r="U2068" s="3" t="s">
        <v>86</v>
      </c>
    </row>
    <row r="2069" customFormat="false" ht="14.25" hidden="false" customHeight="true" outlineLevel="0" collapsed="false">
      <c r="A2069" s="3" t="s">
        <v>21</v>
      </c>
      <c r="B2069" s="6" t="s">
        <v>80</v>
      </c>
      <c r="C2069" s="3" t="s">
        <v>22</v>
      </c>
      <c r="D2069" s="3" t="s">
        <v>8355</v>
      </c>
      <c r="E2069" s="3" t="s">
        <v>82</v>
      </c>
      <c r="F2069" s="3" t="s">
        <v>357</v>
      </c>
      <c r="G2069" s="3" t="s">
        <v>137</v>
      </c>
      <c r="H2069" s="3" t="s">
        <v>8356</v>
      </c>
      <c r="I2069" s="3" t="s">
        <v>28</v>
      </c>
      <c r="J2069" s="3" t="s">
        <v>8357</v>
      </c>
      <c r="K2069" s="3" t="s">
        <v>30</v>
      </c>
      <c r="L2069" s="4" t="n">
        <f aca="false">+VLOOKUP(D2069,[1]mdlzperu_CT!$D$2:$N$4635,11,0)</f>
        <v>711202068</v>
      </c>
      <c r="M2069" s="3" t="str">
        <f aca="false">+D2069&amp;P2069</f>
        <v>00003114100853324</v>
      </c>
      <c r="N2069" s="3" t="s">
        <v>22</v>
      </c>
      <c r="O2069" s="3" t="s">
        <v>46</v>
      </c>
      <c r="P2069" s="5" t="n">
        <v>100853324</v>
      </c>
      <c r="Q2069" s="3" t="s">
        <v>22</v>
      </c>
      <c r="R2069" s="3" t="s">
        <v>8358</v>
      </c>
      <c r="S2069" s="3" t="s">
        <v>8099</v>
      </c>
      <c r="T2069" s="3" t="s">
        <v>86</v>
      </c>
      <c r="U2069" s="3" t="s">
        <v>86</v>
      </c>
    </row>
    <row r="2070" customFormat="false" ht="14.25" hidden="false" customHeight="true" outlineLevel="0" collapsed="false">
      <c r="A2070" s="3" t="s">
        <v>21</v>
      </c>
      <c r="B2070" s="6" t="s">
        <v>80</v>
      </c>
      <c r="C2070" s="3" t="s">
        <v>22</v>
      </c>
      <c r="D2070" s="3" t="s">
        <v>8359</v>
      </c>
      <c r="E2070" s="3" t="s">
        <v>82</v>
      </c>
      <c r="F2070" s="3" t="s">
        <v>357</v>
      </c>
      <c r="G2070" s="3" t="s">
        <v>137</v>
      </c>
      <c r="H2070" s="3" t="s">
        <v>8360</v>
      </c>
      <c r="I2070" s="3" t="s">
        <v>28</v>
      </c>
      <c r="J2070" s="3" t="s">
        <v>8361</v>
      </c>
      <c r="K2070" s="3" t="s">
        <v>30</v>
      </c>
      <c r="L2070" s="4" t="n">
        <f aca="false">+VLOOKUP(D2070,[1]mdlzperu_CT!$D$2:$N$4635,11,0)</f>
        <v>711202069</v>
      </c>
      <c r="M2070" s="3" t="str">
        <f aca="false">+D2070&amp;P2070</f>
        <v>00005661100853324</v>
      </c>
      <c r="N2070" s="3" t="s">
        <v>22</v>
      </c>
      <c r="O2070" s="3" t="s">
        <v>41</v>
      </c>
      <c r="P2070" s="5" t="n">
        <v>100853324</v>
      </c>
      <c r="Q2070" s="3" t="s">
        <v>22</v>
      </c>
      <c r="R2070" s="3" t="s">
        <v>8362</v>
      </c>
      <c r="S2070" s="3" t="s">
        <v>8099</v>
      </c>
      <c r="T2070" s="3" t="s">
        <v>86</v>
      </c>
      <c r="U2070" s="3" t="s">
        <v>86</v>
      </c>
    </row>
    <row r="2071" customFormat="false" ht="14.25" hidden="false" customHeight="true" outlineLevel="0" collapsed="false">
      <c r="A2071" s="3" t="s">
        <v>21</v>
      </c>
      <c r="B2071" s="6" t="s">
        <v>80</v>
      </c>
      <c r="C2071" s="3" t="s">
        <v>22</v>
      </c>
      <c r="D2071" s="3" t="s">
        <v>8363</v>
      </c>
      <c r="E2071" s="3" t="s">
        <v>82</v>
      </c>
      <c r="F2071" s="3" t="s">
        <v>357</v>
      </c>
      <c r="G2071" s="3" t="s">
        <v>137</v>
      </c>
      <c r="H2071" s="3" t="s">
        <v>8364</v>
      </c>
      <c r="I2071" s="3" t="s">
        <v>28</v>
      </c>
      <c r="J2071" s="3" t="s">
        <v>8365</v>
      </c>
      <c r="K2071" s="3" t="s">
        <v>30</v>
      </c>
      <c r="L2071" s="4" t="n">
        <f aca="false">+VLOOKUP(D2071,[1]mdlzperu_CT!$D$2:$N$4635,11,0)</f>
        <v>711202070</v>
      </c>
      <c r="M2071" s="3" t="str">
        <f aca="false">+D2071&amp;P2071</f>
        <v>00003117100853324</v>
      </c>
      <c r="N2071" s="3" t="s">
        <v>22</v>
      </c>
      <c r="O2071" s="3" t="s">
        <v>46</v>
      </c>
      <c r="P2071" s="5" t="n">
        <v>100853324</v>
      </c>
      <c r="Q2071" s="3" t="s">
        <v>22</v>
      </c>
      <c r="R2071" s="3" t="s">
        <v>8366</v>
      </c>
      <c r="S2071" s="3" t="s">
        <v>8099</v>
      </c>
      <c r="T2071" s="3" t="s">
        <v>86</v>
      </c>
      <c r="U2071" s="3" t="s">
        <v>86</v>
      </c>
    </row>
    <row r="2072" customFormat="false" ht="14.25" hidden="false" customHeight="true" outlineLevel="0" collapsed="false">
      <c r="A2072" s="3" t="s">
        <v>21</v>
      </c>
      <c r="B2072" s="6" t="s">
        <v>80</v>
      </c>
      <c r="C2072" s="3" t="s">
        <v>22</v>
      </c>
      <c r="D2072" s="3" t="s">
        <v>8367</v>
      </c>
      <c r="E2072" s="3" t="s">
        <v>82</v>
      </c>
      <c r="F2072" s="3" t="s">
        <v>357</v>
      </c>
      <c r="G2072" s="3" t="s">
        <v>137</v>
      </c>
      <c r="H2072" s="3" t="s">
        <v>8368</v>
      </c>
      <c r="I2072" s="3" t="s">
        <v>28</v>
      </c>
      <c r="J2072" s="3" t="s">
        <v>8369</v>
      </c>
      <c r="K2072" s="3" t="s">
        <v>30</v>
      </c>
      <c r="L2072" s="4" t="n">
        <f aca="false">+VLOOKUP(D2072,[1]mdlzperu_CT!$D$2:$N$4635,11,0)</f>
        <v>711202071</v>
      </c>
      <c r="M2072" s="3" t="str">
        <f aca="false">+D2072&amp;P2072</f>
        <v>00005343100853324</v>
      </c>
      <c r="N2072" s="3" t="s">
        <v>22</v>
      </c>
      <c r="O2072" s="3" t="s">
        <v>8370</v>
      </c>
      <c r="P2072" s="5" t="n">
        <v>100853324</v>
      </c>
      <c r="Q2072" s="3" t="s">
        <v>22</v>
      </c>
      <c r="R2072" s="3" t="s">
        <v>8371</v>
      </c>
      <c r="S2072" s="3" t="s">
        <v>8099</v>
      </c>
      <c r="T2072" s="3" t="s">
        <v>86</v>
      </c>
      <c r="U2072" s="3" t="s">
        <v>86</v>
      </c>
    </row>
    <row r="2073" customFormat="false" ht="14.25" hidden="false" customHeight="true" outlineLevel="0" collapsed="false">
      <c r="A2073" s="3" t="s">
        <v>21</v>
      </c>
      <c r="B2073" s="6" t="s">
        <v>80</v>
      </c>
      <c r="C2073" s="3" t="s">
        <v>22</v>
      </c>
      <c r="D2073" s="3" t="s">
        <v>8372</v>
      </c>
      <c r="E2073" s="3" t="s">
        <v>82</v>
      </c>
      <c r="F2073" s="3" t="s">
        <v>357</v>
      </c>
      <c r="G2073" s="3" t="s">
        <v>137</v>
      </c>
      <c r="H2073" s="3" t="s">
        <v>8373</v>
      </c>
      <c r="I2073" s="3" t="s">
        <v>28</v>
      </c>
      <c r="J2073" s="3" t="s">
        <v>8374</v>
      </c>
      <c r="K2073" s="3" t="s">
        <v>30</v>
      </c>
      <c r="L2073" s="4" t="n">
        <f aca="false">+VLOOKUP(D2073,[1]mdlzperu_CT!$D$2:$N$4635,11,0)</f>
        <v>711202072</v>
      </c>
      <c r="M2073" s="3" t="str">
        <f aca="false">+D2073&amp;P2073</f>
        <v>00000374100853324</v>
      </c>
      <c r="N2073" s="3" t="s">
        <v>22</v>
      </c>
      <c r="O2073" s="3" t="s">
        <v>46</v>
      </c>
      <c r="P2073" s="5" t="n">
        <v>100853324</v>
      </c>
      <c r="Q2073" s="3" t="s">
        <v>22</v>
      </c>
      <c r="R2073" s="3" t="s">
        <v>8375</v>
      </c>
      <c r="S2073" s="3" t="s">
        <v>8099</v>
      </c>
      <c r="T2073" s="3" t="s">
        <v>86</v>
      </c>
      <c r="U2073" s="3" t="s">
        <v>86</v>
      </c>
    </row>
    <row r="2074" customFormat="false" ht="14.25" hidden="false" customHeight="true" outlineLevel="0" collapsed="false">
      <c r="A2074" s="3" t="s">
        <v>21</v>
      </c>
      <c r="B2074" s="6" t="s">
        <v>80</v>
      </c>
      <c r="C2074" s="3" t="s">
        <v>22</v>
      </c>
      <c r="D2074" s="3" t="s">
        <v>8376</v>
      </c>
      <c r="E2074" s="3" t="s">
        <v>82</v>
      </c>
      <c r="F2074" s="3" t="s">
        <v>357</v>
      </c>
      <c r="G2074" s="3" t="s">
        <v>137</v>
      </c>
      <c r="H2074" s="3" t="s">
        <v>8377</v>
      </c>
      <c r="I2074" s="3" t="s">
        <v>28</v>
      </c>
      <c r="J2074" s="3" t="s">
        <v>8378</v>
      </c>
      <c r="K2074" s="3" t="s">
        <v>30</v>
      </c>
      <c r="L2074" s="4" t="n">
        <f aca="false">+VLOOKUP(D2074,[1]mdlzperu_CT!$D$2:$N$4635,11,0)</f>
        <v>711202073</v>
      </c>
      <c r="M2074" s="3" t="str">
        <f aca="false">+D2074&amp;P2074</f>
        <v>00001088100853324</v>
      </c>
      <c r="N2074" s="3" t="s">
        <v>22</v>
      </c>
      <c r="O2074" s="3" t="s">
        <v>46</v>
      </c>
      <c r="P2074" s="5" t="n">
        <v>100853324</v>
      </c>
      <c r="Q2074" s="3" t="s">
        <v>22</v>
      </c>
      <c r="R2074" s="3" t="s">
        <v>8379</v>
      </c>
      <c r="S2074" s="3" t="s">
        <v>8099</v>
      </c>
      <c r="T2074" s="3" t="s">
        <v>86</v>
      </c>
      <c r="U2074" s="3" t="s">
        <v>86</v>
      </c>
    </row>
    <row r="2075" customFormat="false" ht="14.25" hidden="false" customHeight="true" outlineLevel="0" collapsed="false">
      <c r="A2075" s="3" t="s">
        <v>21</v>
      </c>
      <c r="B2075" s="6" t="s">
        <v>80</v>
      </c>
      <c r="C2075" s="3" t="s">
        <v>22</v>
      </c>
      <c r="D2075" s="3" t="s">
        <v>8380</v>
      </c>
      <c r="E2075" s="3" t="s">
        <v>82</v>
      </c>
      <c r="F2075" s="3" t="s">
        <v>357</v>
      </c>
      <c r="G2075" s="3" t="s">
        <v>137</v>
      </c>
      <c r="H2075" s="3" t="s">
        <v>8381</v>
      </c>
      <c r="I2075" s="3" t="s">
        <v>28</v>
      </c>
      <c r="J2075" s="3" t="s">
        <v>8382</v>
      </c>
      <c r="K2075" s="3" t="s">
        <v>30</v>
      </c>
      <c r="L2075" s="4" t="n">
        <f aca="false">+VLOOKUP(D2075,[1]mdlzperu_CT!$D$2:$N$4635,11,0)</f>
        <v>711202074</v>
      </c>
      <c r="M2075" s="3" t="str">
        <f aca="false">+D2075&amp;P2075</f>
        <v>00003127100853324</v>
      </c>
      <c r="N2075" s="3" t="s">
        <v>22</v>
      </c>
      <c r="O2075" s="3" t="s">
        <v>46</v>
      </c>
      <c r="P2075" s="5" t="n">
        <v>100853324</v>
      </c>
      <c r="Q2075" s="3" t="s">
        <v>22</v>
      </c>
      <c r="R2075" s="3" t="s">
        <v>8383</v>
      </c>
      <c r="S2075" s="3" t="s">
        <v>8099</v>
      </c>
      <c r="T2075" s="3" t="s">
        <v>86</v>
      </c>
      <c r="U2075" s="3" t="s">
        <v>86</v>
      </c>
    </row>
    <row r="2076" customFormat="false" ht="14.25" hidden="false" customHeight="true" outlineLevel="0" collapsed="false">
      <c r="A2076" s="3" t="s">
        <v>21</v>
      </c>
      <c r="B2076" s="6" t="s">
        <v>80</v>
      </c>
      <c r="C2076" s="3" t="s">
        <v>22</v>
      </c>
      <c r="D2076" s="3" t="s">
        <v>8384</v>
      </c>
      <c r="E2076" s="3" t="s">
        <v>82</v>
      </c>
      <c r="F2076" s="3" t="s">
        <v>357</v>
      </c>
      <c r="G2076" s="3" t="s">
        <v>137</v>
      </c>
      <c r="H2076" s="3" t="s">
        <v>8385</v>
      </c>
      <c r="I2076" s="3" t="s">
        <v>28</v>
      </c>
      <c r="J2076" s="3" t="s">
        <v>8386</v>
      </c>
      <c r="K2076" s="3" t="s">
        <v>30</v>
      </c>
      <c r="L2076" s="4" t="n">
        <f aca="false">+VLOOKUP(D2076,[1]mdlzperu_CT!$D$2:$N$4635,11,0)</f>
        <v>711202075</v>
      </c>
      <c r="M2076" s="3" t="str">
        <f aca="false">+D2076&amp;P2076</f>
        <v>00003128100853324</v>
      </c>
      <c r="N2076" s="3" t="s">
        <v>22</v>
      </c>
      <c r="O2076" s="3" t="s">
        <v>46</v>
      </c>
      <c r="P2076" s="5" t="n">
        <v>100853324</v>
      </c>
      <c r="Q2076" s="3" t="s">
        <v>22</v>
      </c>
      <c r="R2076" s="3" t="s">
        <v>8387</v>
      </c>
      <c r="S2076" s="3" t="s">
        <v>8099</v>
      </c>
      <c r="T2076" s="3" t="s">
        <v>86</v>
      </c>
      <c r="U2076" s="3" t="s">
        <v>86</v>
      </c>
    </row>
    <row r="2077" customFormat="false" ht="14.25" hidden="false" customHeight="true" outlineLevel="0" collapsed="false">
      <c r="A2077" s="3" t="s">
        <v>21</v>
      </c>
      <c r="B2077" s="6" t="s">
        <v>80</v>
      </c>
      <c r="C2077" s="3" t="s">
        <v>22</v>
      </c>
      <c r="D2077" s="3" t="s">
        <v>8388</v>
      </c>
      <c r="E2077" s="3" t="s">
        <v>82</v>
      </c>
      <c r="F2077" s="3" t="s">
        <v>357</v>
      </c>
      <c r="G2077" s="3" t="s">
        <v>137</v>
      </c>
      <c r="H2077" s="3" t="s">
        <v>8389</v>
      </c>
      <c r="I2077" s="3" t="s">
        <v>28</v>
      </c>
      <c r="J2077" s="3" t="s">
        <v>8390</v>
      </c>
      <c r="K2077" s="3" t="s">
        <v>30</v>
      </c>
      <c r="L2077" s="4" t="n">
        <f aca="false">+VLOOKUP(D2077,[1]mdlzperu_CT!$D$2:$N$4635,11,0)</f>
        <v>711202076</v>
      </c>
      <c r="M2077" s="3" t="str">
        <f aca="false">+D2077&amp;P2077</f>
        <v>00005733100853324</v>
      </c>
      <c r="N2077" s="3" t="s">
        <v>22</v>
      </c>
      <c r="O2077" s="3" t="s">
        <v>41</v>
      </c>
      <c r="P2077" s="5" t="n">
        <v>100853324</v>
      </c>
      <c r="Q2077" s="3" t="s">
        <v>22</v>
      </c>
      <c r="R2077" s="3" t="s">
        <v>8391</v>
      </c>
      <c r="S2077" s="3" t="s">
        <v>8099</v>
      </c>
      <c r="T2077" s="3" t="s">
        <v>86</v>
      </c>
      <c r="U2077" s="3" t="s">
        <v>86</v>
      </c>
    </row>
    <row r="2078" customFormat="false" ht="14.25" hidden="false" customHeight="true" outlineLevel="0" collapsed="false">
      <c r="A2078" s="3" t="s">
        <v>21</v>
      </c>
      <c r="B2078" s="6" t="s">
        <v>80</v>
      </c>
      <c r="C2078" s="3" t="s">
        <v>22</v>
      </c>
      <c r="D2078" s="3" t="s">
        <v>8392</v>
      </c>
      <c r="E2078" s="3" t="s">
        <v>82</v>
      </c>
      <c r="F2078" s="3" t="s">
        <v>357</v>
      </c>
      <c r="G2078" s="3" t="s">
        <v>137</v>
      </c>
      <c r="H2078" s="3" t="s">
        <v>8393</v>
      </c>
      <c r="I2078" s="3" t="s">
        <v>28</v>
      </c>
      <c r="J2078" s="3" t="s">
        <v>8394</v>
      </c>
      <c r="K2078" s="3" t="s">
        <v>30</v>
      </c>
      <c r="L2078" s="4" t="n">
        <f aca="false">+VLOOKUP(D2078,[1]mdlzperu_CT!$D$2:$N$4635,11,0)</f>
        <v>711202077</v>
      </c>
      <c r="M2078" s="3" t="str">
        <f aca="false">+D2078&amp;P2078</f>
        <v>00002390100853324</v>
      </c>
      <c r="N2078" s="3" t="s">
        <v>22</v>
      </c>
      <c r="O2078" s="3" t="s">
        <v>46</v>
      </c>
      <c r="P2078" s="5" t="n">
        <v>100853324</v>
      </c>
      <c r="Q2078" s="3" t="s">
        <v>22</v>
      </c>
      <c r="R2078" s="3" t="s">
        <v>8395</v>
      </c>
      <c r="S2078" s="3" t="s">
        <v>8099</v>
      </c>
      <c r="T2078" s="3" t="s">
        <v>86</v>
      </c>
      <c r="U2078" s="3" t="s">
        <v>86</v>
      </c>
    </row>
    <row r="2079" customFormat="false" ht="14.25" hidden="false" customHeight="true" outlineLevel="0" collapsed="false">
      <c r="A2079" s="3" t="s">
        <v>21</v>
      </c>
      <c r="B2079" s="6" t="s">
        <v>80</v>
      </c>
      <c r="C2079" s="3" t="s">
        <v>22</v>
      </c>
      <c r="D2079" s="3" t="s">
        <v>8396</v>
      </c>
      <c r="E2079" s="3" t="s">
        <v>82</v>
      </c>
      <c r="F2079" s="3" t="s">
        <v>357</v>
      </c>
      <c r="G2079" s="3" t="s">
        <v>137</v>
      </c>
      <c r="H2079" s="3" t="s">
        <v>8397</v>
      </c>
      <c r="I2079" s="3" t="s">
        <v>38</v>
      </c>
      <c r="J2079" s="3" t="s">
        <v>8398</v>
      </c>
      <c r="K2079" s="3" t="s">
        <v>30</v>
      </c>
      <c r="L2079" s="4" t="n">
        <f aca="false">+VLOOKUP(D2079,[1]mdlzperu_CT!$D$2:$N$4635,11,0)</f>
        <v>711202078</v>
      </c>
      <c r="M2079" s="3" t="str">
        <f aca="false">+D2079&amp;P2079</f>
        <v>00001090100853324</v>
      </c>
      <c r="N2079" s="3" t="s">
        <v>22</v>
      </c>
      <c r="O2079" s="3" t="s">
        <v>46</v>
      </c>
      <c r="P2079" s="5" t="n">
        <v>100853324</v>
      </c>
      <c r="Q2079" s="3" t="s">
        <v>22</v>
      </c>
      <c r="R2079" s="3" t="s">
        <v>8399</v>
      </c>
      <c r="S2079" s="3" t="s">
        <v>8099</v>
      </c>
      <c r="T2079" s="3" t="s">
        <v>86</v>
      </c>
      <c r="U2079" s="3" t="s">
        <v>86</v>
      </c>
    </row>
    <row r="2080" customFormat="false" ht="14.25" hidden="false" customHeight="true" outlineLevel="0" collapsed="false">
      <c r="A2080" s="3" t="s">
        <v>21</v>
      </c>
      <c r="B2080" s="6" t="s">
        <v>80</v>
      </c>
      <c r="C2080" s="3" t="s">
        <v>22</v>
      </c>
      <c r="D2080" s="3" t="s">
        <v>8400</v>
      </c>
      <c r="E2080" s="3" t="s">
        <v>82</v>
      </c>
      <c r="F2080" s="3" t="s">
        <v>357</v>
      </c>
      <c r="G2080" s="3" t="s">
        <v>137</v>
      </c>
      <c r="H2080" s="3" t="s">
        <v>8401</v>
      </c>
      <c r="I2080" s="3" t="s">
        <v>28</v>
      </c>
      <c r="J2080" s="3" t="s">
        <v>8402</v>
      </c>
      <c r="K2080" s="3" t="s">
        <v>30</v>
      </c>
      <c r="L2080" s="4" t="n">
        <f aca="false">+VLOOKUP(D2080,[1]mdlzperu_CT!$D$2:$N$4635,11,0)</f>
        <v>711202079</v>
      </c>
      <c r="M2080" s="3" t="str">
        <f aca="false">+D2080&amp;P2080</f>
        <v>00003137100853324</v>
      </c>
      <c r="N2080" s="3" t="s">
        <v>22</v>
      </c>
      <c r="O2080" s="3" t="s">
        <v>46</v>
      </c>
      <c r="P2080" s="5" t="n">
        <v>100853324</v>
      </c>
      <c r="Q2080" s="3" t="s">
        <v>22</v>
      </c>
      <c r="R2080" s="3" t="s">
        <v>8403</v>
      </c>
      <c r="S2080" s="3" t="s">
        <v>8099</v>
      </c>
      <c r="T2080" s="3" t="s">
        <v>86</v>
      </c>
      <c r="U2080" s="3" t="s">
        <v>86</v>
      </c>
    </row>
    <row r="2081" customFormat="false" ht="14.25" hidden="false" customHeight="true" outlineLevel="0" collapsed="false">
      <c r="A2081" s="3" t="s">
        <v>21</v>
      </c>
      <c r="B2081" s="6" t="s">
        <v>80</v>
      </c>
      <c r="C2081" s="3" t="s">
        <v>22</v>
      </c>
      <c r="D2081" s="3" t="s">
        <v>8404</v>
      </c>
      <c r="E2081" s="3" t="s">
        <v>82</v>
      </c>
      <c r="F2081" s="3" t="s">
        <v>357</v>
      </c>
      <c r="G2081" s="3" t="s">
        <v>137</v>
      </c>
      <c r="H2081" s="3" t="s">
        <v>8405</v>
      </c>
      <c r="I2081" s="3" t="s">
        <v>28</v>
      </c>
      <c r="J2081" s="3" t="s">
        <v>8406</v>
      </c>
      <c r="K2081" s="3" t="s">
        <v>30</v>
      </c>
      <c r="L2081" s="4" t="n">
        <f aca="false">+VLOOKUP(D2081,[1]mdlzperu_CT!$D$2:$N$4635,11,0)</f>
        <v>711202080</v>
      </c>
      <c r="M2081" s="3" t="str">
        <f aca="false">+D2081&amp;P2081</f>
        <v>00003142100853324</v>
      </c>
      <c r="N2081" s="3" t="s">
        <v>22</v>
      </c>
      <c r="O2081" s="3" t="s">
        <v>46</v>
      </c>
      <c r="P2081" s="5" t="n">
        <v>100853324</v>
      </c>
      <c r="Q2081" s="3" t="s">
        <v>22</v>
      </c>
      <c r="R2081" s="3" t="s">
        <v>8407</v>
      </c>
      <c r="S2081" s="3" t="s">
        <v>8099</v>
      </c>
      <c r="T2081" s="3" t="s">
        <v>86</v>
      </c>
      <c r="U2081" s="3" t="s">
        <v>86</v>
      </c>
    </row>
    <row r="2082" customFormat="false" ht="14.25" hidden="false" customHeight="true" outlineLevel="0" collapsed="false">
      <c r="A2082" s="3" t="s">
        <v>21</v>
      </c>
      <c r="B2082" s="6" t="s">
        <v>80</v>
      </c>
      <c r="C2082" s="3" t="s">
        <v>22</v>
      </c>
      <c r="D2082" s="3" t="s">
        <v>8408</v>
      </c>
      <c r="E2082" s="3" t="s">
        <v>82</v>
      </c>
      <c r="F2082" s="3" t="s">
        <v>357</v>
      </c>
      <c r="G2082" s="3" t="s">
        <v>137</v>
      </c>
      <c r="H2082" s="3" t="s">
        <v>8409</v>
      </c>
      <c r="I2082" s="3" t="s">
        <v>28</v>
      </c>
      <c r="J2082" s="3" t="s">
        <v>8410</v>
      </c>
      <c r="K2082" s="3" t="s">
        <v>30</v>
      </c>
      <c r="L2082" s="4" t="n">
        <f aca="false">+VLOOKUP(D2082,[1]mdlzperu_CT!$D$2:$N$4635,11,0)</f>
        <v>711202081</v>
      </c>
      <c r="M2082" s="3" t="str">
        <f aca="false">+D2082&amp;P2082</f>
        <v>00003143100853324</v>
      </c>
      <c r="N2082" s="3" t="s">
        <v>22</v>
      </c>
      <c r="O2082" s="3" t="s">
        <v>41</v>
      </c>
      <c r="P2082" s="5" t="n">
        <v>100853324</v>
      </c>
      <c r="Q2082" s="3" t="s">
        <v>22</v>
      </c>
      <c r="R2082" s="3" t="s">
        <v>8411</v>
      </c>
      <c r="S2082" s="3" t="s">
        <v>8099</v>
      </c>
      <c r="T2082" s="3" t="s">
        <v>86</v>
      </c>
      <c r="U2082" s="3" t="s">
        <v>86</v>
      </c>
    </row>
    <row r="2083" customFormat="false" ht="14.25" hidden="false" customHeight="true" outlineLevel="0" collapsed="false">
      <c r="A2083" s="3" t="s">
        <v>21</v>
      </c>
      <c r="B2083" s="6" t="s">
        <v>80</v>
      </c>
      <c r="C2083" s="3" t="s">
        <v>22</v>
      </c>
      <c r="D2083" s="3" t="s">
        <v>8412</v>
      </c>
      <c r="E2083" s="3" t="s">
        <v>82</v>
      </c>
      <c r="F2083" s="3" t="s">
        <v>357</v>
      </c>
      <c r="G2083" s="3" t="s">
        <v>137</v>
      </c>
      <c r="H2083" s="3" t="s">
        <v>8413</v>
      </c>
      <c r="I2083" s="3" t="s">
        <v>28</v>
      </c>
      <c r="J2083" s="3" t="s">
        <v>8414</v>
      </c>
      <c r="K2083" s="3" t="s">
        <v>30</v>
      </c>
      <c r="L2083" s="4" t="n">
        <f aca="false">+VLOOKUP(D2083,[1]mdlzperu_CT!$D$2:$N$4635,11,0)</f>
        <v>711202082</v>
      </c>
      <c r="M2083" s="3" t="str">
        <f aca="false">+D2083&amp;P2083</f>
        <v>00003145100853324</v>
      </c>
      <c r="N2083" s="3" t="s">
        <v>22</v>
      </c>
      <c r="O2083" s="3" t="s">
        <v>46</v>
      </c>
      <c r="P2083" s="5" t="n">
        <v>100853324</v>
      </c>
      <c r="Q2083" s="3" t="s">
        <v>22</v>
      </c>
      <c r="R2083" s="3" t="s">
        <v>8415</v>
      </c>
      <c r="S2083" s="3" t="s">
        <v>8099</v>
      </c>
      <c r="T2083" s="3" t="s">
        <v>86</v>
      </c>
      <c r="U2083" s="3" t="s">
        <v>86</v>
      </c>
    </row>
    <row r="2084" customFormat="false" ht="14.25" hidden="false" customHeight="true" outlineLevel="0" collapsed="false">
      <c r="A2084" s="3" t="s">
        <v>21</v>
      </c>
      <c r="B2084" s="6" t="s">
        <v>80</v>
      </c>
      <c r="C2084" s="3" t="s">
        <v>22</v>
      </c>
      <c r="D2084" s="3" t="s">
        <v>8416</v>
      </c>
      <c r="E2084" s="3" t="s">
        <v>82</v>
      </c>
      <c r="F2084" s="3" t="s">
        <v>357</v>
      </c>
      <c r="G2084" s="3" t="s">
        <v>137</v>
      </c>
      <c r="H2084" s="3" t="s">
        <v>8417</v>
      </c>
      <c r="I2084" s="3" t="s">
        <v>28</v>
      </c>
      <c r="J2084" s="3" t="s">
        <v>8418</v>
      </c>
      <c r="K2084" s="3" t="s">
        <v>30</v>
      </c>
      <c r="L2084" s="4" t="n">
        <f aca="false">+VLOOKUP(D2084,[1]mdlzperu_CT!$D$2:$N$4635,11,0)</f>
        <v>711202083</v>
      </c>
      <c r="M2084" s="3" t="str">
        <f aca="false">+D2084&amp;P2084</f>
        <v>00003148100853324</v>
      </c>
      <c r="N2084" s="3" t="s">
        <v>22</v>
      </c>
      <c r="O2084" s="3" t="s">
        <v>41</v>
      </c>
      <c r="P2084" s="5" t="n">
        <v>100853324</v>
      </c>
      <c r="Q2084" s="3" t="s">
        <v>22</v>
      </c>
      <c r="R2084" s="3" t="s">
        <v>8419</v>
      </c>
      <c r="S2084" s="3" t="s">
        <v>8099</v>
      </c>
      <c r="T2084" s="3" t="s">
        <v>86</v>
      </c>
      <c r="U2084" s="3" t="s">
        <v>86</v>
      </c>
    </row>
    <row r="2085" customFormat="false" ht="14.25" hidden="false" customHeight="true" outlineLevel="0" collapsed="false">
      <c r="A2085" s="3" t="s">
        <v>21</v>
      </c>
      <c r="B2085" s="6" t="s">
        <v>80</v>
      </c>
      <c r="C2085" s="3" t="s">
        <v>22</v>
      </c>
      <c r="D2085" s="3" t="s">
        <v>8420</v>
      </c>
      <c r="E2085" s="3" t="s">
        <v>82</v>
      </c>
      <c r="F2085" s="3" t="s">
        <v>357</v>
      </c>
      <c r="G2085" s="3" t="s">
        <v>137</v>
      </c>
      <c r="H2085" s="3" t="s">
        <v>8421</v>
      </c>
      <c r="I2085" s="3" t="s">
        <v>28</v>
      </c>
      <c r="J2085" s="3" t="s">
        <v>8422</v>
      </c>
      <c r="K2085" s="3" t="s">
        <v>30</v>
      </c>
      <c r="L2085" s="4" t="n">
        <f aca="false">+VLOOKUP(D2085,[1]mdlzperu_CT!$D$2:$N$4635,11,0)</f>
        <v>711202084</v>
      </c>
      <c r="M2085" s="3" t="str">
        <f aca="false">+D2085&amp;P2085</f>
        <v>00003146100853324</v>
      </c>
      <c r="N2085" s="3" t="s">
        <v>22</v>
      </c>
      <c r="O2085" s="3" t="s">
        <v>41</v>
      </c>
      <c r="P2085" s="5" t="n">
        <v>100853324</v>
      </c>
      <c r="Q2085" s="3" t="s">
        <v>22</v>
      </c>
      <c r="R2085" s="3" t="s">
        <v>8423</v>
      </c>
      <c r="S2085" s="3" t="s">
        <v>8099</v>
      </c>
      <c r="T2085" s="3" t="s">
        <v>86</v>
      </c>
      <c r="U2085" s="3" t="s">
        <v>86</v>
      </c>
    </row>
    <row r="2086" customFormat="false" ht="14.25" hidden="false" customHeight="true" outlineLevel="0" collapsed="false">
      <c r="A2086" s="3" t="s">
        <v>21</v>
      </c>
      <c r="B2086" s="6" t="s">
        <v>80</v>
      </c>
      <c r="C2086" s="3" t="s">
        <v>22</v>
      </c>
      <c r="D2086" s="3" t="s">
        <v>8424</v>
      </c>
      <c r="E2086" s="3" t="s">
        <v>82</v>
      </c>
      <c r="F2086" s="3" t="s">
        <v>357</v>
      </c>
      <c r="G2086" s="3" t="s">
        <v>137</v>
      </c>
      <c r="H2086" s="3" t="s">
        <v>8425</v>
      </c>
      <c r="I2086" s="3" t="s">
        <v>28</v>
      </c>
      <c r="J2086" s="3" t="s">
        <v>8426</v>
      </c>
      <c r="K2086" s="3" t="s">
        <v>30</v>
      </c>
      <c r="L2086" s="4" t="n">
        <f aca="false">+VLOOKUP(D2086,[1]mdlzperu_CT!$D$2:$N$4635,11,0)</f>
        <v>711202085</v>
      </c>
      <c r="M2086" s="3" t="str">
        <f aca="false">+D2086&amp;P2086</f>
        <v>00004818100853324</v>
      </c>
      <c r="N2086" s="3" t="s">
        <v>22</v>
      </c>
      <c r="O2086" s="3" t="s">
        <v>1625</v>
      </c>
      <c r="P2086" s="5" t="n">
        <v>100853324</v>
      </c>
      <c r="Q2086" s="3" t="s">
        <v>22</v>
      </c>
      <c r="R2086" s="3" t="s">
        <v>8427</v>
      </c>
      <c r="S2086" s="3" t="s">
        <v>8099</v>
      </c>
      <c r="T2086" s="3" t="s">
        <v>86</v>
      </c>
      <c r="U2086" s="3" t="s">
        <v>86</v>
      </c>
    </row>
    <row r="2087" customFormat="false" ht="14.25" hidden="false" customHeight="true" outlineLevel="0" collapsed="false">
      <c r="A2087" s="3" t="s">
        <v>21</v>
      </c>
      <c r="B2087" s="6" t="s">
        <v>80</v>
      </c>
      <c r="C2087" s="3" t="s">
        <v>22</v>
      </c>
      <c r="D2087" s="3" t="s">
        <v>8428</v>
      </c>
      <c r="E2087" s="3" t="s">
        <v>82</v>
      </c>
      <c r="F2087" s="3" t="s">
        <v>357</v>
      </c>
      <c r="G2087" s="3" t="s">
        <v>137</v>
      </c>
      <c r="H2087" s="3" t="s">
        <v>8429</v>
      </c>
      <c r="I2087" s="3" t="s">
        <v>28</v>
      </c>
      <c r="J2087" s="3" t="s">
        <v>8430</v>
      </c>
      <c r="K2087" s="3" t="s">
        <v>30</v>
      </c>
      <c r="L2087" s="4" t="n">
        <f aca="false">+VLOOKUP(D2087,[1]mdlzperu_CT!$D$2:$N$4635,11,0)</f>
        <v>711202086</v>
      </c>
      <c r="M2087" s="3" t="str">
        <f aca="false">+D2087&amp;P2087</f>
        <v>00001095100853324</v>
      </c>
      <c r="N2087" s="3" t="s">
        <v>22</v>
      </c>
      <c r="O2087" s="3" t="s">
        <v>46</v>
      </c>
      <c r="P2087" s="5" t="n">
        <v>100853324</v>
      </c>
      <c r="Q2087" s="3" t="s">
        <v>22</v>
      </c>
      <c r="R2087" s="3" t="s">
        <v>8431</v>
      </c>
      <c r="S2087" s="3" t="s">
        <v>8099</v>
      </c>
      <c r="T2087" s="3" t="s">
        <v>86</v>
      </c>
      <c r="U2087" s="3" t="s">
        <v>86</v>
      </c>
    </row>
    <row r="2088" customFormat="false" ht="14.25" hidden="false" customHeight="true" outlineLevel="0" collapsed="false">
      <c r="A2088" s="3" t="s">
        <v>21</v>
      </c>
      <c r="B2088" s="6" t="s">
        <v>80</v>
      </c>
      <c r="C2088" s="3" t="s">
        <v>22</v>
      </c>
      <c r="D2088" s="3" t="s">
        <v>8432</v>
      </c>
      <c r="E2088" s="3" t="s">
        <v>82</v>
      </c>
      <c r="F2088" s="3" t="s">
        <v>357</v>
      </c>
      <c r="G2088" s="3" t="s">
        <v>137</v>
      </c>
      <c r="H2088" s="3" t="s">
        <v>8433</v>
      </c>
      <c r="I2088" s="3" t="s">
        <v>28</v>
      </c>
      <c r="J2088" s="3" t="s">
        <v>8434</v>
      </c>
      <c r="K2088" s="3" t="s">
        <v>30</v>
      </c>
      <c r="L2088" s="4" t="n">
        <f aca="false">+VLOOKUP(D2088,[1]mdlzperu_CT!$D$2:$N$4635,11,0)</f>
        <v>711202087</v>
      </c>
      <c r="M2088" s="3" t="str">
        <f aca="false">+D2088&amp;P2088</f>
        <v>00005179100853324</v>
      </c>
      <c r="N2088" s="3" t="s">
        <v>22</v>
      </c>
      <c r="O2088" s="3" t="s">
        <v>41</v>
      </c>
      <c r="P2088" s="5" t="n">
        <v>100853324</v>
      </c>
      <c r="Q2088" s="3" t="s">
        <v>22</v>
      </c>
      <c r="R2088" s="3" t="s">
        <v>8435</v>
      </c>
      <c r="S2088" s="3" t="s">
        <v>8099</v>
      </c>
      <c r="T2088" s="3" t="s">
        <v>86</v>
      </c>
      <c r="U2088" s="3" t="s">
        <v>86</v>
      </c>
    </row>
    <row r="2089" customFormat="false" ht="14.25" hidden="false" customHeight="true" outlineLevel="0" collapsed="false">
      <c r="A2089" s="3" t="s">
        <v>21</v>
      </c>
      <c r="B2089" s="6" t="s">
        <v>80</v>
      </c>
      <c r="C2089" s="3" t="s">
        <v>22</v>
      </c>
      <c r="D2089" s="3" t="s">
        <v>8436</v>
      </c>
      <c r="E2089" s="3" t="s">
        <v>82</v>
      </c>
      <c r="F2089" s="3" t="s">
        <v>357</v>
      </c>
      <c r="G2089" s="3" t="s">
        <v>137</v>
      </c>
      <c r="H2089" s="3" t="s">
        <v>8437</v>
      </c>
      <c r="I2089" s="3" t="s">
        <v>38</v>
      </c>
      <c r="J2089" s="3" t="s">
        <v>8438</v>
      </c>
      <c r="K2089" s="3" t="s">
        <v>30</v>
      </c>
      <c r="L2089" s="4" t="n">
        <f aca="false">+VLOOKUP(D2089,[1]mdlzperu_CT!$D$2:$N$4635,11,0)</f>
        <v>711202088</v>
      </c>
      <c r="M2089" s="3" t="str">
        <f aca="false">+D2089&amp;P2089</f>
        <v>00003152100853324</v>
      </c>
      <c r="N2089" s="3" t="s">
        <v>22</v>
      </c>
      <c r="O2089" s="3" t="s">
        <v>46</v>
      </c>
      <c r="P2089" s="5" t="n">
        <v>100853324</v>
      </c>
      <c r="Q2089" s="3" t="s">
        <v>22</v>
      </c>
      <c r="R2089" s="3" t="s">
        <v>8439</v>
      </c>
      <c r="S2089" s="3" t="s">
        <v>8099</v>
      </c>
      <c r="T2089" s="3" t="s">
        <v>86</v>
      </c>
      <c r="U2089" s="3" t="s">
        <v>86</v>
      </c>
    </row>
    <row r="2090" customFormat="false" ht="14.25" hidden="false" customHeight="true" outlineLevel="0" collapsed="false">
      <c r="A2090" s="3" t="s">
        <v>21</v>
      </c>
      <c r="B2090" s="6" t="s">
        <v>80</v>
      </c>
      <c r="C2090" s="3" t="s">
        <v>22</v>
      </c>
      <c r="D2090" s="3" t="s">
        <v>8440</v>
      </c>
      <c r="E2090" s="3" t="s">
        <v>82</v>
      </c>
      <c r="F2090" s="3" t="s">
        <v>357</v>
      </c>
      <c r="G2090" s="3" t="s">
        <v>137</v>
      </c>
      <c r="H2090" s="3" t="s">
        <v>8441</v>
      </c>
      <c r="I2090" s="3" t="s">
        <v>28</v>
      </c>
      <c r="J2090" s="3" t="s">
        <v>8442</v>
      </c>
      <c r="K2090" s="3" t="s">
        <v>30</v>
      </c>
      <c r="L2090" s="4" t="n">
        <f aca="false">+VLOOKUP(D2090,[1]mdlzperu_CT!$D$2:$N$4635,11,0)</f>
        <v>711202089</v>
      </c>
      <c r="M2090" s="3" t="str">
        <f aca="false">+D2090&amp;P2090</f>
        <v>00003155100853324</v>
      </c>
      <c r="N2090" s="3" t="s">
        <v>22</v>
      </c>
      <c r="O2090" s="3" t="s">
        <v>46</v>
      </c>
      <c r="P2090" s="5" t="n">
        <v>100853324</v>
      </c>
      <c r="Q2090" s="3" t="s">
        <v>22</v>
      </c>
      <c r="R2090" s="3" t="s">
        <v>8443</v>
      </c>
      <c r="S2090" s="3" t="s">
        <v>8099</v>
      </c>
      <c r="T2090" s="3" t="s">
        <v>86</v>
      </c>
      <c r="U2090" s="3" t="s">
        <v>86</v>
      </c>
    </row>
    <row r="2091" customFormat="false" ht="14.25" hidden="false" customHeight="true" outlineLevel="0" collapsed="false">
      <c r="A2091" s="3" t="s">
        <v>21</v>
      </c>
      <c r="B2091" s="6" t="s">
        <v>80</v>
      </c>
      <c r="C2091" s="3" t="s">
        <v>22</v>
      </c>
      <c r="D2091" s="3" t="s">
        <v>8444</v>
      </c>
      <c r="E2091" s="3" t="s">
        <v>82</v>
      </c>
      <c r="F2091" s="3" t="s">
        <v>357</v>
      </c>
      <c r="G2091" s="3" t="s">
        <v>137</v>
      </c>
      <c r="H2091" s="3" t="s">
        <v>8445</v>
      </c>
      <c r="I2091" s="3" t="s">
        <v>28</v>
      </c>
      <c r="J2091" s="3" t="s">
        <v>8446</v>
      </c>
      <c r="K2091" s="3" t="s">
        <v>30</v>
      </c>
      <c r="L2091" s="4" t="n">
        <f aca="false">+VLOOKUP(D2091,[1]mdlzperu_CT!$D$2:$N$4635,11,0)</f>
        <v>711202090</v>
      </c>
      <c r="M2091" s="3" t="str">
        <f aca="false">+D2091&amp;P2091</f>
        <v>00005793100853324</v>
      </c>
      <c r="N2091" s="3" t="s">
        <v>22</v>
      </c>
      <c r="O2091" s="3" t="s">
        <v>8447</v>
      </c>
      <c r="P2091" s="5" t="n">
        <v>100853324</v>
      </c>
      <c r="Q2091" s="3" t="s">
        <v>22</v>
      </c>
      <c r="R2091" s="3" t="s">
        <v>8448</v>
      </c>
      <c r="S2091" s="3" t="s">
        <v>8099</v>
      </c>
      <c r="T2091" s="3" t="s">
        <v>86</v>
      </c>
      <c r="U2091" s="3" t="s">
        <v>86</v>
      </c>
    </row>
    <row r="2092" customFormat="false" ht="14.25" hidden="false" customHeight="true" outlineLevel="0" collapsed="false">
      <c r="A2092" s="3" t="s">
        <v>21</v>
      </c>
      <c r="B2092" s="6" t="s">
        <v>80</v>
      </c>
      <c r="C2092" s="3" t="s">
        <v>22</v>
      </c>
      <c r="D2092" s="3" t="s">
        <v>8449</v>
      </c>
      <c r="E2092" s="3" t="s">
        <v>82</v>
      </c>
      <c r="F2092" s="3" t="s">
        <v>357</v>
      </c>
      <c r="G2092" s="3" t="s">
        <v>137</v>
      </c>
      <c r="H2092" s="3" t="s">
        <v>8450</v>
      </c>
      <c r="I2092" s="3" t="s">
        <v>28</v>
      </c>
      <c r="J2092" s="3" t="s">
        <v>8451</v>
      </c>
      <c r="K2092" s="3" t="s">
        <v>30</v>
      </c>
      <c r="L2092" s="4" t="n">
        <f aca="false">+VLOOKUP(D2092,[1]mdlzperu_CT!$D$2:$N$4635,11,0)</f>
        <v>711202091</v>
      </c>
      <c r="M2092" s="3" t="str">
        <f aca="false">+D2092&amp;P2092</f>
        <v>00005794100853324</v>
      </c>
      <c r="N2092" s="3" t="s">
        <v>22</v>
      </c>
      <c r="O2092" s="3" t="s">
        <v>41</v>
      </c>
      <c r="P2092" s="5" t="n">
        <v>100853324</v>
      </c>
      <c r="Q2092" s="3" t="s">
        <v>22</v>
      </c>
      <c r="R2092" s="3" t="s">
        <v>8452</v>
      </c>
      <c r="S2092" s="3" t="s">
        <v>8099</v>
      </c>
      <c r="T2092" s="3" t="s">
        <v>86</v>
      </c>
      <c r="U2092" s="3" t="s">
        <v>86</v>
      </c>
    </row>
    <row r="2093" customFormat="false" ht="14.25" hidden="false" customHeight="true" outlineLevel="0" collapsed="false">
      <c r="A2093" s="3" t="s">
        <v>21</v>
      </c>
      <c r="B2093" s="6" t="s">
        <v>80</v>
      </c>
      <c r="C2093" s="3" t="s">
        <v>22</v>
      </c>
      <c r="D2093" s="3" t="s">
        <v>8453</v>
      </c>
      <c r="E2093" s="3" t="s">
        <v>82</v>
      </c>
      <c r="F2093" s="3" t="s">
        <v>357</v>
      </c>
      <c r="G2093" s="3" t="s">
        <v>137</v>
      </c>
      <c r="H2093" s="3" t="s">
        <v>8454</v>
      </c>
      <c r="I2093" s="3" t="s">
        <v>38</v>
      </c>
      <c r="J2093" s="3" t="s">
        <v>8455</v>
      </c>
      <c r="K2093" s="3" t="s">
        <v>30</v>
      </c>
      <c r="L2093" s="4" t="n">
        <f aca="false">+VLOOKUP(D2093,[1]mdlzperu_CT!$D$2:$N$4635,11,0)</f>
        <v>711202092</v>
      </c>
      <c r="M2093" s="3" t="str">
        <f aca="false">+D2093&amp;P2093</f>
        <v>00003157100853324</v>
      </c>
      <c r="N2093" s="3" t="s">
        <v>22</v>
      </c>
      <c r="O2093" s="3" t="s">
        <v>46</v>
      </c>
      <c r="P2093" s="5" t="n">
        <v>100853324</v>
      </c>
      <c r="Q2093" s="3" t="s">
        <v>22</v>
      </c>
      <c r="R2093" s="3" t="s">
        <v>8456</v>
      </c>
      <c r="S2093" s="3" t="s">
        <v>8099</v>
      </c>
      <c r="T2093" s="3" t="s">
        <v>86</v>
      </c>
      <c r="U2093" s="3" t="s">
        <v>86</v>
      </c>
    </row>
    <row r="2094" customFormat="false" ht="14.25" hidden="false" customHeight="true" outlineLevel="0" collapsed="false">
      <c r="A2094" s="3" t="s">
        <v>21</v>
      </c>
      <c r="B2094" s="6" t="s">
        <v>80</v>
      </c>
      <c r="C2094" s="3" t="s">
        <v>22</v>
      </c>
      <c r="D2094" s="3" t="s">
        <v>8457</v>
      </c>
      <c r="E2094" s="3" t="s">
        <v>82</v>
      </c>
      <c r="F2094" s="3" t="s">
        <v>357</v>
      </c>
      <c r="G2094" s="3" t="s">
        <v>137</v>
      </c>
      <c r="H2094" s="3" t="s">
        <v>8458</v>
      </c>
      <c r="I2094" s="3" t="s">
        <v>28</v>
      </c>
      <c r="J2094" s="3" t="s">
        <v>8459</v>
      </c>
      <c r="K2094" s="3" t="s">
        <v>30</v>
      </c>
      <c r="L2094" s="4" t="n">
        <f aca="false">+VLOOKUP(D2094,[1]mdlzperu_CT!$D$2:$N$4635,11,0)</f>
        <v>711202093</v>
      </c>
      <c r="M2094" s="3" t="str">
        <f aca="false">+D2094&amp;P2094</f>
        <v>00003161100853324</v>
      </c>
      <c r="N2094" s="3" t="s">
        <v>22</v>
      </c>
      <c r="O2094" s="3" t="s">
        <v>46</v>
      </c>
      <c r="P2094" s="5" t="n">
        <v>100853324</v>
      </c>
      <c r="Q2094" s="3" t="s">
        <v>22</v>
      </c>
      <c r="R2094" s="3" t="s">
        <v>8460</v>
      </c>
      <c r="S2094" s="3" t="s">
        <v>8099</v>
      </c>
      <c r="T2094" s="3" t="s">
        <v>86</v>
      </c>
      <c r="U2094" s="3" t="s">
        <v>86</v>
      </c>
    </row>
    <row r="2095" customFormat="false" ht="14.25" hidden="false" customHeight="true" outlineLevel="0" collapsed="false">
      <c r="A2095" s="3" t="s">
        <v>21</v>
      </c>
      <c r="B2095" s="6" t="s">
        <v>80</v>
      </c>
      <c r="C2095" s="3" t="s">
        <v>22</v>
      </c>
      <c r="D2095" s="3" t="s">
        <v>8461</v>
      </c>
      <c r="E2095" s="3" t="s">
        <v>82</v>
      </c>
      <c r="F2095" s="3" t="s">
        <v>357</v>
      </c>
      <c r="G2095" s="3" t="s">
        <v>137</v>
      </c>
      <c r="H2095" s="3" t="s">
        <v>8462</v>
      </c>
      <c r="I2095" s="3" t="s">
        <v>28</v>
      </c>
      <c r="J2095" s="3" t="s">
        <v>8463</v>
      </c>
      <c r="K2095" s="3" t="s">
        <v>30</v>
      </c>
      <c r="L2095" s="4" t="n">
        <f aca="false">+VLOOKUP(D2095,[1]mdlzperu_CT!$D$2:$N$4635,11,0)</f>
        <v>711202094</v>
      </c>
      <c r="M2095" s="3" t="str">
        <f aca="false">+D2095&amp;P2095</f>
        <v>00003162100853324</v>
      </c>
      <c r="N2095" s="3" t="s">
        <v>22</v>
      </c>
      <c r="O2095" s="3" t="s">
        <v>46</v>
      </c>
      <c r="P2095" s="5" t="n">
        <v>100853324</v>
      </c>
      <c r="Q2095" s="3" t="s">
        <v>22</v>
      </c>
      <c r="R2095" s="3" t="s">
        <v>8464</v>
      </c>
      <c r="S2095" s="3" t="s">
        <v>8099</v>
      </c>
      <c r="T2095" s="3" t="s">
        <v>86</v>
      </c>
      <c r="U2095" s="3" t="s">
        <v>86</v>
      </c>
    </row>
    <row r="2096" customFormat="false" ht="14.25" hidden="false" customHeight="true" outlineLevel="0" collapsed="false">
      <c r="A2096" s="3" t="s">
        <v>21</v>
      </c>
      <c r="B2096" s="6" t="s">
        <v>80</v>
      </c>
      <c r="C2096" s="3" t="s">
        <v>22</v>
      </c>
      <c r="D2096" s="3" t="s">
        <v>8465</v>
      </c>
      <c r="E2096" s="3" t="s">
        <v>82</v>
      </c>
      <c r="F2096" s="3" t="s">
        <v>357</v>
      </c>
      <c r="G2096" s="3" t="s">
        <v>137</v>
      </c>
      <c r="H2096" s="3" t="s">
        <v>8466</v>
      </c>
      <c r="I2096" s="3" t="s">
        <v>38</v>
      </c>
      <c r="J2096" s="3" t="s">
        <v>8467</v>
      </c>
      <c r="K2096" s="3" t="s">
        <v>30</v>
      </c>
      <c r="L2096" s="4" t="n">
        <f aca="false">+VLOOKUP(D2096,[1]mdlzperu_CT!$D$2:$N$4635,11,0)</f>
        <v>711202095</v>
      </c>
      <c r="M2096" s="3" t="str">
        <f aca="false">+D2096&amp;P2096</f>
        <v>00003163100853324</v>
      </c>
      <c r="N2096" s="3" t="s">
        <v>22</v>
      </c>
      <c r="O2096" s="3" t="s">
        <v>41</v>
      </c>
      <c r="P2096" s="5" t="n">
        <v>100853324</v>
      </c>
      <c r="Q2096" s="3" t="s">
        <v>22</v>
      </c>
      <c r="R2096" s="3" t="s">
        <v>8468</v>
      </c>
      <c r="S2096" s="3" t="s">
        <v>8099</v>
      </c>
      <c r="T2096" s="3" t="s">
        <v>86</v>
      </c>
      <c r="U2096" s="3" t="s">
        <v>86</v>
      </c>
    </row>
    <row r="2097" customFormat="false" ht="14.25" hidden="false" customHeight="true" outlineLevel="0" collapsed="false">
      <c r="A2097" s="3" t="s">
        <v>21</v>
      </c>
      <c r="B2097" s="6" t="s">
        <v>80</v>
      </c>
      <c r="C2097" s="3" t="s">
        <v>22</v>
      </c>
      <c r="D2097" s="3" t="s">
        <v>8469</v>
      </c>
      <c r="E2097" s="3" t="s">
        <v>82</v>
      </c>
      <c r="F2097" s="3" t="s">
        <v>357</v>
      </c>
      <c r="G2097" s="3" t="s">
        <v>137</v>
      </c>
      <c r="H2097" s="3" t="s">
        <v>8470</v>
      </c>
      <c r="I2097" s="3" t="s">
        <v>28</v>
      </c>
      <c r="J2097" s="3" t="s">
        <v>8471</v>
      </c>
      <c r="K2097" s="3" t="s">
        <v>30</v>
      </c>
      <c r="L2097" s="4" t="n">
        <f aca="false">+VLOOKUP(D2097,[1]mdlzperu_CT!$D$2:$N$4635,11,0)</f>
        <v>711202096</v>
      </c>
      <c r="M2097" s="3" t="str">
        <f aca="false">+D2097&amp;P2097</f>
        <v>00005232100853324</v>
      </c>
      <c r="N2097" s="3" t="s">
        <v>22</v>
      </c>
      <c r="O2097" s="3" t="s">
        <v>41</v>
      </c>
      <c r="P2097" s="5" t="n">
        <v>100853324</v>
      </c>
      <c r="Q2097" s="3" t="s">
        <v>22</v>
      </c>
      <c r="R2097" s="3" t="s">
        <v>8472</v>
      </c>
      <c r="S2097" s="3" t="s">
        <v>8099</v>
      </c>
      <c r="T2097" s="3" t="s">
        <v>86</v>
      </c>
      <c r="U2097" s="3" t="s">
        <v>86</v>
      </c>
    </row>
    <row r="2098" customFormat="false" ht="14.25" hidden="false" customHeight="true" outlineLevel="0" collapsed="false">
      <c r="A2098" s="3" t="s">
        <v>21</v>
      </c>
      <c r="B2098" s="6" t="s">
        <v>80</v>
      </c>
      <c r="C2098" s="3" t="s">
        <v>22</v>
      </c>
      <c r="D2098" s="3" t="s">
        <v>8473</v>
      </c>
      <c r="E2098" s="3" t="s">
        <v>82</v>
      </c>
      <c r="F2098" s="3" t="s">
        <v>357</v>
      </c>
      <c r="G2098" s="3" t="s">
        <v>137</v>
      </c>
      <c r="H2098" s="3" t="s">
        <v>8474</v>
      </c>
      <c r="I2098" s="3" t="s">
        <v>28</v>
      </c>
      <c r="J2098" s="3" t="s">
        <v>8475</v>
      </c>
      <c r="K2098" s="3" t="s">
        <v>30</v>
      </c>
      <c r="L2098" s="4" t="n">
        <f aca="false">+VLOOKUP(D2098,[1]mdlzperu_CT!$D$2:$N$4635,11,0)</f>
        <v>711202097</v>
      </c>
      <c r="M2098" s="3" t="str">
        <f aca="false">+D2098&amp;P2098</f>
        <v>00001106100853324</v>
      </c>
      <c r="N2098" s="3" t="s">
        <v>22</v>
      </c>
      <c r="O2098" s="3" t="s">
        <v>41</v>
      </c>
      <c r="P2098" s="5" t="n">
        <v>100853324</v>
      </c>
      <c r="Q2098" s="3" t="s">
        <v>22</v>
      </c>
      <c r="R2098" s="3" t="s">
        <v>8476</v>
      </c>
      <c r="S2098" s="3" t="s">
        <v>8099</v>
      </c>
      <c r="T2098" s="3" t="s">
        <v>86</v>
      </c>
      <c r="U2098" s="3" t="s">
        <v>86</v>
      </c>
    </row>
    <row r="2099" customFormat="false" ht="14.25" hidden="false" customHeight="true" outlineLevel="0" collapsed="false">
      <c r="A2099" s="3" t="s">
        <v>21</v>
      </c>
      <c r="B2099" s="6" t="s">
        <v>80</v>
      </c>
      <c r="C2099" s="3" t="s">
        <v>22</v>
      </c>
      <c r="D2099" s="3" t="s">
        <v>8477</v>
      </c>
      <c r="E2099" s="3" t="s">
        <v>82</v>
      </c>
      <c r="F2099" s="3" t="s">
        <v>357</v>
      </c>
      <c r="G2099" s="3" t="s">
        <v>137</v>
      </c>
      <c r="H2099" s="3" t="s">
        <v>8478</v>
      </c>
      <c r="I2099" s="3" t="s">
        <v>38</v>
      </c>
      <c r="J2099" s="3" t="s">
        <v>8479</v>
      </c>
      <c r="K2099" s="3" t="s">
        <v>30</v>
      </c>
      <c r="L2099" s="4" t="n">
        <f aca="false">+VLOOKUP(D2099,[1]mdlzperu_CT!$D$2:$N$4635,11,0)</f>
        <v>711202098</v>
      </c>
      <c r="M2099" s="3" t="str">
        <f aca="false">+D2099&amp;P2099</f>
        <v>00003170100853324</v>
      </c>
      <c r="N2099" s="3" t="s">
        <v>22</v>
      </c>
      <c r="O2099" s="3" t="s">
        <v>46</v>
      </c>
      <c r="P2099" s="5" t="n">
        <v>100853324</v>
      </c>
      <c r="Q2099" s="3" t="s">
        <v>22</v>
      </c>
      <c r="R2099" s="3" t="s">
        <v>8480</v>
      </c>
      <c r="S2099" s="3" t="s">
        <v>8099</v>
      </c>
      <c r="T2099" s="3" t="s">
        <v>86</v>
      </c>
      <c r="U2099" s="3" t="s">
        <v>86</v>
      </c>
    </row>
    <row r="2100" customFormat="false" ht="14.25" hidden="false" customHeight="true" outlineLevel="0" collapsed="false">
      <c r="A2100" s="3" t="s">
        <v>21</v>
      </c>
      <c r="B2100" s="6" t="s">
        <v>80</v>
      </c>
      <c r="C2100" s="3" t="s">
        <v>22</v>
      </c>
      <c r="D2100" s="3" t="s">
        <v>8481</v>
      </c>
      <c r="E2100" s="3" t="s">
        <v>82</v>
      </c>
      <c r="F2100" s="3" t="s">
        <v>357</v>
      </c>
      <c r="G2100" s="3" t="s">
        <v>137</v>
      </c>
      <c r="H2100" s="3" t="s">
        <v>8482</v>
      </c>
      <c r="I2100" s="3" t="s">
        <v>28</v>
      </c>
      <c r="J2100" s="3" t="s">
        <v>8483</v>
      </c>
      <c r="K2100" s="3" t="s">
        <v>30</v>
      </c>
      <c r="L2100" s="4" t="n">
        <f aca="false">+VLOOKUP(D2100,[1]mdlzperu_CT!$D$2:$N$4635,11,0)</f>
        <v>711202099</v>
      </c>
      <c r="M2100" s="3" t="str">
        <f aca="false">+D2100&amp;P2100</f>
        <v>00003171100853324</v>
      </c>
      <c r="N2100" s="3" t="s">
        <v>22</v>
      </c>
      <c r="O2100" s="3" t="s">
        <v>46</v>
      </c>
      <c r="P2100" s="5" t="n">
        <v>100853324</v>
      </c>
      <c r="Q2100" s="3" t="s">
        <v>22</v>
      </c>
      <c r="R2100" s="3" t="s">
        <v>8484</v>
      </c>
      <c r="S2100" s="3" t="s">
        <v>8099</v>
      </c>
      <c r="T2100" s="3" t="s">
        <v>86</v>
      </c>
      <c r="U2100" s="3" t="s">
        <v>86</v>
      </c>
    </row>
    <row r="2101" customFormat="false" ht="14.25" hidden="false" customHeight="true" outlineLevel="0" collapsed="false">
      <c r="A2101" s="3" t="s">
        <v>21</v>
      </c>
      <c r="B2101" s="6" t="s">
        <v>80</v>
      </c>
      <c r="C2101" s="3" t="s">
        <v>22</v>
      </c>
      <c r="D2101" s="3" t="s">
        <v>8485</v>
      </c>
      <c r="E2101" s="3" t="s">
        <v>82</v>
      </c>
      <c r="F2101" s="3" t="s">
        <v>357</v>
      </c>
      <c r="G2101" s="3" t="s">
        <v>137</v>
      </c>
      <c r="H2101" s="3" t="s">
        <v>8486</v>
      </c>
      <c r="I2101" s="3" t="s">
        <v>38</v>
      </c>
      <c r="J2101" s="3" t="s">
        <v>8487</v>
      </c>
      <c r="K2101" s="3" t="s">
        <v>30</v>
      </c>
      <c r="L2101" s="4" t="n">
        <f aca="false">+VLOOKUP(D2101,[1]mdlzperu_CT!$D$2:$N$4635,11,0)</f>
        <v>711202100</v>
      </c>
      <c r="M2101" s="3" t="str">
        <f aca="false">+D2101&amp;P2101</f>
        <v>00001994100853324</v>
      </c>
      <c r="N2101" s="3" t="s">
        <v>22</v>
      </c>
      <c r="O2101" s="3" t="s">
        <v>46</v>
      </c>
      <c r="P2101" s="5" t="n">
        <v>100853324</v>
      </c>
      <c r="Q2101" s="3" t="s">
        <v>22</v>
      </c>
      <c r="R2101" s="3" t="s">
        <v>8488</v>
      </c>
      <c r="S2101" s="3" t="s">
        <v>8099</v>
      </c>
      <c r="T2101" s="3" t="s">
        <v>86</v>
      </c>
      <c r="U2101" s="3" t="s">
        <v>86</v>
      </c>
    </row>
    <row r="2102" customFormat="false" ht="14.25" hidden="false" customHeight="true" outlineLevel="0" collapsed="false">
      <c r="A2102" s="3" t="s">
        <v>21</v>
      </c>
      <c r="B2102" s="6" t="s">
        <v>80</v>
      </c>
      <c r="C2102" s="3" t="s">
        <v>22</v>
      </c>
      <c r="D2102" s="3" t="s">
        <v>8489</v>
      </c>
      <c r="E2102" s="3" t="s">
        <v>82</v>
      </c>
      <c r="F2102" s="3" t="s">
        <v>357</v>
      </c>
      <c r="G2102" s="3" t="s">
        <v>137</v>
      </c>
      <c r="H2102" s="3" t="s">
        <v>8490</v>
      </c>
      <c r="I2102" s="3" t="s">
        <v>28</v>
      </c>
      <c r="J2102" s="3" t="s">
        <v>8491</v>
      </c>
      <c r="K2102" s="3" t="s">
        <v>30</v>
      </c>
      <c r="L2102" s="4" t="n">
        <f aca="false">+VLOOKUP(D2102,[1]mdlzperu_CT!$D$2:$N$4635,11,0)</f>
        <v>711202101</v>
      </c>
      <c r="M2102" s="3" t="str">
        <f aca="false">+D2102&amp;P2102</f>
        <v>00003179100853324</v>
      </c>
      <c r="N2102" s="3" t="s">
        <v>22</v>
      </c>
      <c r="O2102" s="3" t="s">
        <v>46</v>
      </c>
      <c r="P2102" s="5" t="n">
        <v>100853324</v>
      </c>
      <c r="Q2102" s="3" t="s">
        <v>22</v>
      </c>
      <c r="R2102" s="3" t="s">
        <v>8492</v>
      </c>
      <c r="S2102" s="3" t="s">
        <v>8099</v>
      </c>
      <c r="T2102" s="3" t="s">
        <v>86</v>
      </c>
      <c r="U2102" s="3" t="s">
        <v>86</v>
      </c>
    </row>
    <row r="2103" customFormat="false" ht="14.25" hidden="false" customHeight="true" outlineLevel="0" collapsed="false">
      <c r="A2103" s="3" t="s">
        <v>21</v>
      </c>
      <c r="B2103" s="6" t="s">
        <v>80</v>
      </c>
      <c r="C2103" s="3" t="s">
        <v>22</v>
      </c>
      <c r="D2103" s="3" t="s">
        <v>8493</v>
      </c>
      <c r="E2103" s="3" t="s">
        <v>82</v>
      </c>
      <c r="F2103" s="3" t="s">
        <v>357</v>
      </c>
      <c r="G2103" s="3" t="s">
        <v>137</v>
      </c>
      <c r="H2103" s="3" t="s">
        <v>8494</v>
      </c>
      <c r="I2103" s="3" t="s">
        <v>28</v>
      </c>
      <c r="J2103" s="3" t="s">
        <v>8495</v>
      </c>
      <c r="K2103" s="3" t="s">
        <v>30</v>
      </c>
      <c r="L2103" s="4" t="n">
        <f aca="false">+VLOOKUP(D2103,[1]mdlzperu_CT!$D$2:$N$4635,11,0)</f>
        <v>711202102</v>
      </c>
      <c r="M2103" s="3" t="str">
        <f aca="false">+D2103&amp;P2103</f>
        <v>00003180100853324</v>
      </c>
      <c r="N2103" s="3" t="s">
        <v>22</v>
      </c>
      <c r="O2103" s="3" t="s">
        <v>46</v>
      </c>
      <c r="P2103" s="5" t="n">
        <v>100853324</v>
      </c>
      <c r="Q2103" s="3" t="s">
        <v>22</v>
      </c>
      <c r="R2103" s="3" t="s">
        <v>8496</v>
      </c>
      <c r="S2103" s="3" t="s">
        <v>8099</v>
      </c>
      <c r="T2103" s="3" t="s">
        <v>86</v>
      </c>
      <c r="U2103" s="3" t="s">
        <v>86</v>
      </c>
    </row>
    <row r="2104" customFormat="false" ht="14.25" hidden="false" customHeight="true" outlineLevel="0" collapsed="false">
      <c r="A2104" s="3" t="s">
        <v>21</v>
      </c>
      <c r="B2104" s="6" t="s">
        <v>80</v>
      </c>
      <c r="C2104" s="3" t="s">
        <v>22</v>
      </c>
      <c r="D2104" s="3" t="s">
        <v>8497</v>
      </c>
      <c r="E2104" s="3" t="s">
        <v>82</v>
      </c>
      <c r="F2104" s="3" t="s">
        <v>357</v>
      </c>
      <c r="G2104" s="3" t="s">
        <v>137</v>
      </c>
      <c r="H2104" s="3" t="s">
        <v>8498</v>
      </c>
      <c r="I2104" s="3" t="s">
        <v>28</v>
      </c>
      <c r="J2104" s="3" t="s">
        <v>8499</v>
      </c>
      <c r="K2104" s="3" t="s">
        <v>30</v>
      </c>
      <c r="L2104" s="4" t="n">
        <f aca="false">+VLOOKUP(D2104,[1]mdlzperu_CT!$D$2:$N$4635,11,0)</f>
        <v>711202103</v>
      </c>
      <c r="M2104" s="3" t="str">
        <f aca="false">+D2104&amp;P2104</f>
        <v>00003181100853324</v>
      </c>
      <c r="N2104" s="3" t="s">
        <v>22</v>
      </c>
      <c r="O2104" s="3" t="s">
        <v>46</v>
      </c>
      <c r="P2104" s="5" t="n">
        <v>100853324</v>
      </c>
      <c r="Q2104" s="3" t="s">
        <v>22</v>
      </c>
      <c r="R2104" s="3" t="s">
        <v>8500</v>
      </c>
      <c r="S2104" s="3" t="s">
        <v>8099</v>
      </c>
      <c r="T2104" s="3" t="s">
        <v>86</v>
      </c>
      <c r="U2104" s="3" t="s">
        <v>86</v>
      </c>
    </row>
    <row r="2105" customFormat="false" ht="14.25" hidden="false" customHeight="true" outlineLevel="0" collapsed="false">
      <c r="A2105" s="3" t="s">
        <v>21</v>
      </c>
      <c r="B2105" s="6" t="s">
        <v>80</v>
      </c>
      <c r="C2105" s="3" t="s">
        <v>22</v>
      </c>
      <c r="D2105" s="3" t="s">
        <v>8501</v>
      </c>
      <c r="E2105" s="3" t="s">
        <v>82</v>
      </c>
      <c r="F2105" s="3" t="s">
        <v>357</v>
      </c>
      <c r="G2105" s="3" t="s">
        <v>137</v>
      </c>
      <c r="H2105" s="3" t="s">
        <v>8502</v>
      </c>
      <c r="I2105" s="3" t="s">
        <v>28</v>
      </c>
      <c r="J2105" s="3" t="s">
        <v>8503</v>
      </c>
      <c r="K2105" s="3" t="s">
        <v>30</v>
      </c>
      <c r="L2105" s="4" t="n">
        <f aca="false">+VLOOKUP(D2105,[1]mdlzperu_CT!$D$2:$N$4635,11,0)</f>
        <v>711202104</v>
      </c>
      <c r="M2105" s="3" t="str">
        <f aca="false">+D2105&amp;P2105</f>
        <v>00004983100853324</v>
      </c>
      <c r="N2105" s="3" t="s">
        <v>22</v>
      </c>
      <c r="O2105" s="3" t="s">
        <v>41</v>
      </c>
      <c r="P2105" s="5" t="n">
        <v>100853324</v>
      </c>
      <c r="Q2105" s="3" t="s">
        <v>22</v>
      </c>
      <c r="R2105" s="3" t="s">
        <v>8504</v>
      </c>
      <c r="S2105" s="3" t="s">
        <v>8099</v>
      </c>
      <c r="T2105" s="3" t="s">
        <v>86</v>
      </c>
      <c r="U2105" s="3" t="s">
        <v>86</v>
      </c>
    </row>
    <row r="2106" customFormat="false" ht="14.25" hidden="false" customHeight="true" outlineLevel="0" collapsed="false">
      <c r="A2106" s="3" t="s">
        <v>21</v>
      </c>
      <c r="B2106" s="6" t="s">
        <v>80</v>
      </c>
      <c r="C2106" s="3" t="s">
        <v>22</v>
      </c>
      <c r="D2106" s="3" t="s">
        <v>8505</v>
      </c>
      <c r="E2106" s="3" t="s">
        <v>82</v>
      </c>
      <c r="F2106" s="3" t="s">
        <v>357</v>
      </c>
      <c r="G2106" s="3" t="s">
        <v>137</v>
      </c>
      <c r="H2106" s="3" t="s">
        <v>8506</v>
      </c>
      <c r="I2106" s="3" t="s">
        <v>28</v>
      </c>
      <c r="J2106" s="3" t="s">
        <v>8507</v>
      </c>
      <c r="K2106" s="3" t="s">
        <v>30</v>
      </c>
      <c r="L2106" s="4" t="n">
        <f aca="false">+VLOOKUP(D2106,[1]mdlzperu_CT!$D$2:$N$4635,11,0)</f>
        <v>711202105</v>
      </c>
      <c r="M2106" s="3" t="str">
        <f aca="false">+D2106&amp;P2106</f>
        <v>00005282100853324</v>
      </c>
      <c r="N2106" s="3" t="s">
        <v>22</v>
      </c>
      <c r="O2106" s="3" t="s">
        <v>41</v>
      </c>
      <c r="P2106" s="5" t="n">
        <v>100853324</v>
      </c>
      <c r="Q2106" s="3" t="s">
        <v>22</v>
      </c>
      <c r="R2106" s="3" t="s">
        <v>8508</v>
      </c>
      <c r="S2106" s="3" t="s">
        <v>8099</v>
      </c>
      <c r="T2106" s="3" t="s">
        <v>86</v>
      </c>
      <c r="U2106" s="3" t="s">
        <v>86</v>
      </c>
    </row>
    <row r="2107" customFormat="false" ht="14.25" hidden="false" customHeight="true" outlineLevel="0" collapsed="false">
      <c r="A2107" s="3" t="s">
        <v>21</v>
      </c>
      <c r="B2107" s="6" t="s">
        <v>80</v>
      </c>
      <c r="C2107" s="3" t="s">
        <v>22</v>
      </c>
      <c r="D2107" s="3" t="s">
        <v>8509</v>
      </c>
      <c r="E2107" s="3" t="s">
        <v>82</v>
      </c>
      <c r="F2107" s="3" t="s">
        <v>357</v>
      </c>
      <c r="G2107" s="3" t="s">
        <v>137</v>
      </c>
      <c r="H2107" s="3" t="s">
        <v>8510</v>
      </c>
      <c r="I2107" s="3" t="s">
        <v>28</v>
      </c>
      <c r="J2107" s="3" t="s">
        <v>8511</v>
      </c>
      <c r="K2107" s="3" t="s">
        <v>30</v>
      </c>
      <c r="L2107" s="4" t="n">
        <f aca="false">+VLOOKUP(D2107,[1]mdlzperu_CT!$D$2:$N$4635,11,0)</f>
        <v>711202106</v>
      </c>
      <c r="M2107" s="3" t="str">
        <f aca="false">+D2107&amp;P2107</f>
        <v>00003188100853324</v>
      </c>
      <c r="N2107" s="3" t="s">
        <v>22</v>
      </c>
      <c r="O2107" s="3" t="s">
        <v>46</v>
      </c>
      <c r="P2107" s="5" t="n">
        <v>100853324</v>
      </c>
      <c r="Q2107" s="3" t="s">
        <v>22</v>
      </c>
      <c r="R2107" s="3" t="s">
        <v>8512</v>
      </c>
      <c r="S2107" s="3" t="s">
        <v>8099</v>
      </c>
      <c r="T2107" s="3" t="s">
        <v>86</v>
      </c>
      <c r="U2107" s="3" t="s">
        <v>86</v>
      </c>
    </row>
    <row r="2108" customFormat="false" ht="14.25" hidden="false" customHeight="true" outlineLevel="0" collapsed="false">
      <c r="A2108" s="3" t="s">
        <v>21</v>
      </c>
      <c r="B2108" s="6" t="s">
        <v>80</v>
      </c>
      <c r="C2108" s="3" t="s">
        <v>22</v>
      </c>
      <c r="D2108" s="3" t="s">
        <v>8513</v>
      </c>
      <c r="E2108" s="3" t="s">
        <v>82</v>
      </c>
      <c r="F2108" s="3" t="s">
        <v>357</v>
      </c>
      <c r="G2108" s="3" t="s">
        <v>137</v>
      </c>
      <c r="H2108" s="3" t="s">
        <v>8514</v>
      </c>
      <c r="I2108" s="3" t="s">
        <v>28</v>
      </c>
      <c r="J2108" s="3" t="s">
        <v>8515</v>
      </c>
      <c r="K2108" s="3" t="s">
        <v>30</v>
      </c>
      <c r="L2108" s="4" t="n">
        <f aca="false">+VLOOKUP(D2108,[1]mdlzperu_CT!$D$2:$N$4635,11,0)</f>
        <v>711202107</v>
      </c>
      <c r="M2108" s="3" t="str">
        <f aca="false">+D2108&amp;P2108</f>
        <v>00003189100853324</v>
      </c>
      <c r="N2108" s="3" t="s">
        <v>22</v>
      </c>
      <c r="O2108" s="3" t="s">
        <v>46</v>
      </c>
      <c r="P2108" s="5" t="n">
        <v>100853324</v>
      </c>
      <c r="Q2108" s="3" t="s">
        <v>22</v>
      </c>
      <c r="R2108" s="3" t="s">
        <v>8516</v>
      </c>
      <c r="S2108" s="3" t="s">
        <v>8099</v>
      </c>
      <c r="T2108" s="3" t="s">
        <v>86</v>
      </c>
      <c r="U2108" s="3" t="s">
        <v>86</v>
      </c>
    </row>
    <row r="2109" customFormat="false" ht="14.25" hidden="false" customHeight="true" outlineLevel="0" collapsed="false">
      <c r="A2109" s="3" t="s">
        <v>21</v>
      </c>
      <c r="B2109" s="6" t="s">
        <v>80</v>
      </c>
      <c r="C2109" s="3" t="s">
        <v>22</v>
      </c>
      <c r="D2109" s="3" t="s">
        <v>8517</v>
      </c>
      <c r="E2109" s="3" t="s">
        <v>82</v>
      </c>
      <c r="F2109" s="3" t="s">
        <v>357</v>
      </c>
      <c r="G2109" s="3" t="s">
        <v>137</v>
      </c>
      <c r="H2109" s="3" t="s">
        <v>8518</v>
      </c>
      <c r="I2109" s="3" t="s">
        <v>28</v>
      </c>
      <c r="J2109" s="3" t="s">
        <v>8519</v>
      </c>
      <c r="K2109" s="3" t="s">
        <v>30</v>
      </c>
      <c r="L2109" s="4" t="n">
        <f aca="false">+VLOOKUP(D2109,[1]mdlzperu_CT!$D$2:$N$4635,11,0)</f>
        <v>711202108</v>
      </c>
      <c r="M2109" s="3" t="str">
        <f aca="false">+D2109&amp;P2109</f>
        <v>00003195100853324</v>
      </c>
      <c r="N2109" s="3" t="s">
        <v>22</v>
      </c>
      <c r="O2109" s="3" t="s">
        <v>46</v>
      </c>
      <c r="P2109" s="5" t="n">
        <v>100853324</v>
      </c>
      <c r="Q2109" s="3" t="s">
        <v>22</v>
      </c>
      <c r="R2109" s="3" t="s">
        <v>8520</v>
      </c>
      <c r="S2109" s="3" t="s">
        <v>8099</v>
      </c>
      <c r="T2109" s="3" t="s">
        <v>86</v>
      </c>
      <c r="U2109" s="3" t="s">
        <v>86</v>
      </c>
    </row>
    <row r="2110" customFormat="false" ht="14.25" hidden="false" customHeight="true" outlineLevel="0" collapsed="false">
      <c r="A2110" s="3" t="s">
        <v>21</v>
      </c>
      <c r="B2110" s="6" t="s">
        <v>80</v>
      </c>
      <c r="C2110" s="3" t="s">
        <v>22</v>
      </c>
      <c r="D2110" s="3" t="s">
        <v>8521</v>
      </c>
      <c r="E2110" s="3" t="s">
        <v>82</v>
      </c>
      <c r="F2110" s="3" t="s">
        <v>357</v>
      </c>
      <c r="G2110" s="3" t="s">
        <v>137</v>
      </c>
      <c r="H2110" s="3" t="s">
        <v>8522</v>
      </c>
      <c r="I2110" s="3" t="s">
        <v>28</v>
      </c>
      <c r="J2110" s="3" t="s">
        <v>8523</v>
      </c>
      <c r="K2110" s="3" t="s">
        <v>30</v>
      </c>
      <c r="L2110" s="4" t="n">
        <f aca="false">+VLOOKUP(D2110,[1]mdlzperu_CT!$D$2:$N$4635,11,0)</f>
        <v>711202109</v>
      </c>
      <c r="M2110" s="3" t="str">
        <f aca="false">+D2110&amp;P2110</f>
        <v>00001127100853324</v>
      </c>
      <c r="N2110" s="3" t="s">
        <v>22</v>
      </c>
      <c r="O2110" s="3" t="s">
        <v>41</v>
      </c>
      <c r="P2110" s="5" t="n">
        <v>100853324</v>
      </c>
      <c r="Q2110" s="3" t="s">
        <v>22</v>
      </c>
      <c r="R2110" s="3" t="s">
        <v>8524</v>
      </c>
      <c r="S2110" s="3" t="s">
        <v>8099</v>
      </c>
      <c r="T2110" s="3" t="s">
        <v>86</v>
      </c>
      <c r="U2110" s="3" t="s">
        <v>86</v>
      </c>
    </row>
    <row r="2111" customFormat="false" ht="14.25" hidden="false" customHeight="true" outlineLevel="0" collapsed="false">
      <c r="A2111" s="3" t="s">
        <v>21</v>
      </c>
      <c r="B2111" s="6" t="s">
        <v>80</v>
      </c>
      <c r="C2111" s="3" t="s">
        <v>22</v>
      </c>
      <c r="D2111" s="3" t="s">
        <v>8525</v>
      </c>
      <c r="E2111" s="3" t="s">
        <v>82</v>
      </c>
      <c r="F2111" s="3" t="s">
        <v>357</v>
      </c>
      <c r="G2111" s="3" t="s">
        <v>137</v>
      </c>
      <c r="H2111" s="3" t="s">
        <v>8526</v>
      </c>
      <c r="I2111" s="3" t="s">
        <v>28</v>
      </c>
      <c r="J2111" s="3" t="s">
        <v>8527</v>
      </c>
      <c r="K2111" s="3" t="s">
        <v>30</v>
      </c>
      <c r="L2111" s="4" t="n">
        <f aca="false">+VLOOKUP(D2111,[1]mdlzperu_CT!$D$2:$N$4635,11,0)</f>
        <v>711202110</v>
      </c>
      <c r="M2111" s="3" t="str">
        <f aca="false">+D2111&amp;P2111</f>
        <v>00001128100853324</v>
      </c>
      <c r="N2111" s="3" t="s">
        <v>22</v>
      </c>
      <c r="O2111" s="3" t="s">
        <v>41</v>
      </c>
      <c r="P2111" s="5" t="n">
        <v>100853324</v>
      </c>
      <c r="Q2111" s="3" t="s">
        <v>22</v>
      </c>
      <c r="R2111" s="3" t="s">
        <v>8528</v>
      </c>
      <c r="S2111" s="3" t="s">
        <v>8099</v>
      </c>
      <c r="T2111" s="3" t="s">
        <v>86</v>
      </c>
      <c r="U2111" s="3" t="s">
        <v>86</v>
      </c>
    </row>
    <row r="2112" customFormat="false" ht="14.25" hidden="false" customHeight="true" outlineLevel="0" collapsed="false">
      <c r="A2112" s="3" t="s">
        <v>21</v>
      </c>
      <c r="B2112" s="6" t="s">
        <v>80</v>
      </c>
      <c r="C2112" s="3" t="s">
        <v>22</v>
      </c>
      <c r="D2112" s="3" t="s">
        <v>8529</v>
      </c>
      <c r="E2112" s="3" t="s">
        <v>82</v>
      </c>
      <c r="F2112" s="3" t="s">
        <v>357</v>
      </c>
      <c r="G2112" s="3" t="s">
        <v>137</v>
      </c>
      <c r="H2112" s="3" t="s">
        <v>8530</v>
      </c>
      <c r="I2112" s="3" t="s">
        <v>28</v>
      </c>
      <c r="J2112" s="3" t="s">
        <v>8531</v>
      </c>
      <c r="K2112" s="3" t="s">
        <v>30</v>
      </c>
      <c r="L2112" s="4" t="n">
        <f aca="false">+VLOOKUP(D2112,[1]mdlzperu_CT!$D$2:$N$4635,11,0)</f>
        <v>711202111</v>
      </c>
      <c r="M2112" s="3" t="str">
        <f aca="false">+D2112&amp;P2112</f>
        <v>00001129100853324</v>
      </c>
      <c r="N2112" s="3" t="s">
        <v>22</v>
      </c>
      <c r="O2112" s="3" t="s">
        <v>41</v>
      </c>
      <c r="P2112" s="5" t="n">
        <v>100853324</v>
      </c>
      <c r="Q2112" s="3" t="s">
        <v>22</v>
      </c>
      <c r="R2112" s="3" t="s">
        <v>8532</v>
      </c>
      <c r="S2112" s="3" t="s">
        <v>8099</v>
      </c>
      <c r="T2112" s="3" t="s">
        <v>86</v>
      </c>
      <c r="U2112" s="3" t="s">
        <v>86</v>
      </c>
    </row>
    <row r="2113" customFormat="false" ht="14.25" hidden="false" customHeight="true" outlineLevel="0" collapsed="false">
      <c r="A2113" s="3" t="s">
        <v>21</v>
      </c>
      <c r="B2113" s="6" t="s">
        <v>80</v>
      </c>
      <c r="C2113" s="3" t="s">
        <v>22</v>
      </c>
      <c r="D2113" s="3" t="s">
        <v>8533</v>
      </c>
      <c r="E2113" s="3" t="s">
        <v>82</v>
      </c>
      <c r="F2113" s="3" t="s">
        <v>357</v>
      </c>
      <c r="G2113" s="3" t="s">
        <v>137</v>
      </c>
      <c r="H2113" s="3" t="s">
        <v>8534</v>
      </c>
      <c r="I2113" s="3" t="s">
        <v>38</v>
      </c>
      <c r="J2113" s="3" t="s">
        <v>8535</v>
      </c>
      <c r="K2113" s="3" t="s">
        <v>30</v>
      </c>
      <c r="L2113" s="4" t="n">
        <f aca="false">+VLOOKUP(D2113,[1]mdlzperu_CT!$D$2:$N$4635,11,0)</f>
        <v>711202112</v>
      </c>
      <c r="M2113" s="3" t="str">
        <f aca="false">+D2113&amp;P2113</f>
        <v>00002008100853324</v>
      </c>
      <c r="N2113" s="3" t="s">
        <v>22</v>
      </c>
      <c r="O2113" s="3" t="s">
        <v>46</v>
      </c>
      <c r="P2113" s="5" t="n">
        <v>100853324</v>
      </c>
      <c r="Q2113" s="3" t="s">
        <v>22</v>
      </c>
      <c r="R2113" s="3" t="s">
        <v>8536</v>
      </c>
      <c r="S2113" s="3" t="s">
        <v>8099</v>
      </c>
      <c r="T2113" s="3" t="s">
        <v>86</v>
      </c>
      <c r="U2113" s="3" t="s">
        <v>86</v>
      </c>
    </row>
    <row r="2114" customFormat="false" ht="14.25" hidden="false" customHeight="true" outlineLevel="0" collapsed="false">
      <c r="A2114" s="3" t="s">
        <v>21</v>
      </c>
      <c r="B2114" s="6" t="s">
        <v>80</v>
      </c>
      <c r="C2114" s="3" t="s">
        <v>22</v>
      </c>
      <c r="D2114" s="3" t="s">
        <v>8537</v>
      </c>
      <c r="E2114" s="3" t="s">
        <v>82</v>
      </c>
      <c r="F2114" s="3" t="s">
        <v>357</v>
      </c>
      <c r="G2114" s="3" t="s">
        <v>137</v>
      </c>
      <c r="H2114" s="3" t="s">
        <v>8538</v>
      </c>
      <c r="I2114" s="3" t="s">
        <v>28</v>
      </c>
      <c r="J2114" s="3" t="s">
        <v>8539</v>
      </c>
      <c r="K2114" s="3" t="s">
        <v>30</v>
      </c>
      <c r="L2114" s="4" t="n">
        <f aca="false">+VLOOKUP(D2114,[1]mdlzperu_CT!$D$2:$N$4635,11,0)</f>
        <v>711202113</v>
      </c>
      <c r="M2114" s="3" t="str">
        <f aca="false">+D2114&amp;P2114</f>
        <v>00003210100853324</v>
      </c>
      <c r="N2114" s="3" t="s">
        <v>22</v>
      </c>
      <c r="O2114" s="3" t="s">
        <v>46</v>
      </c>
      <c r="P2114" s="5" t="n">
        <v>100853324</v>
      </c>
      <c r="Q2114" s="3" t="s">
        <v>22</v>
      </c>
      <c r="R2114" s="3" t="s">
        <v>8540</v>
      </c>
      <c r="S2114" s="3" t="s">
        <v>8099</v>
      </c>
      <c r="T2114" s="3" t="s">
        <v>86</v>
      </c>
      <c r="U2114" s="3" t="s">
        <v>86</v>
      </c>
    </row>
    <row r="2115" customFormat="false" ht="14.25" hidden="false" customHeight="true" outlineLevel="0" collapsed="false">
      <c r="A2115" s="3" t="s">
        <v>21</v>
      </c>
      <c r="B2115" s="6" t="s">
        <v>80</v>
      </c>
      <c r="C2115" s="3" t="s">
        <v>22</v>
      </c>
      <c r="D2115" s="3" t="s">
        <v>8541</v>
      </c>
      <c r="E2115" s="3" t="s">
        <v>82</v>
      </c>
      <c r="F2115" s="3" t="s">
        <v>660</v>
      </c>
      <c r="G2115" s="3" t="s">
        <v>357</v>
      </c>
      <c r="H2115" s="3" t="s">
        <v>8542</v>
      </c>
      <c r="I2115" s="3" t="s">
        <v>38</v>
      </c>
      <c r="J2115" s="3" t="s">
        <v>8543</v>
      </c>
      <c r="K2115" s="3" t="s">
        <v>30</v>
      </c>
      <c r="L2115" s="4" t="n">
        <f aca="false">+VLOOKUP(D2115,[1]mdlzperu_CT!$D$2:$N$4635,11,0)</f>
        <v>711202114</v>
      </c>
      <c r="M2115" s="3" t="str">
        <f aca="false">+D2115&amp;P2115</f>
        <v>00002913100853324</v>
      </c>
      <c r="N2115" s="3" t="s">
        <v>22</v>
      </c>
      <c r="O2115" s="3" t="s">
        <v>727</v>
      </c>
      <c r="P2115" s="5" t="n">
        <v>100853324</v>
      </c>
      <c r="Q2115" s="3" t="s">
        <v>22</v>
      </c>
      <c r="R2115" s="3" t="s">
        <v>8544</v>
      </c>
      <c r="S2115" s="3" t="s">
        <v>8099</v>
      </c>
      <c r="T2115" s="3" t="s">
        <v>86</v>
      </c>
      <c r="U2115" s="3" t="s">
        <v>86</v>
      </c>
    </row>
    <row r="2116" customFormat="false" ht="14.25" hidden="false" customHeight="true" outlineLevel="0" collapsed="false">
      <c r="A2116" s="3" t="s">
        <v>21</v>
      </c>
      <c r="B2116" s="6" t="s">
        <v>80</v>
      </c>
      <c r="C2116" s="3" t="s">
        <v>22</v>
      </c>
      <c r="D2116" s="3" t="s">
        <v>8545</v>
      </c>
      <c r="E2116" s="3" t="s">
        <v>82</v>
      </c>
      <c r="F2116" s="3" t="s">
        <v>660</v>
      </c>
      <c r="G2116" s="3" t="s">
        <v>357</v>
      </c>
      <c r="H2116" s="3" t="s">
        <v>8546</v>
      </c>
      <c r="I2116" s="3" t="s">
        <v>28</v>
      </c>
      <c r="J2116" s="3" t="s">
        <v>8547</v>
      </c>
      <c r="K2116" s="3" t="s">
        <v>30</v>
      </c>
      <c r="L2116" s="4" t="n">
        <f aca="false">+VLOOKUP(D2116,[1]mdlzperu_CT!$D$2:$N$4635,11,0)</f>
        <v>711202115</v>
      </c>
      <c r="M2116" s="3" t="str">
        <f aca="false">+D2116&amp;P2116</f>
        <v>00002445100853324</v>
      </c>
      <c r="N2116" s="3" t="s">
        <v>22</v>
      </c>
      <c r="O2116" s="3" t="s">
        <v>46</v>
      </c>
      <c r="P2116" s="5" t="n">
        <v>100853324</v>
      </c>
      <c r="Q2116" s="3" t="s">
        <v>22</v>
      </c>
      <c r="R2116" s="3" t="s">
        <v>8548</v>
      </c>
      <c r="S2116" s="3" t="s">
        <v>8099</v>
      </c>
      <c r="T2116" s="3" t="s">
        <v>86</v>
      </c>
      <c r="U2116" s="3" t="s">
        <v>86</v>
      </c>
    </row>
    <row r="2117" customFormat="false" ht="14.25" hidden="false" customHeight="true" outlineLevel="0" collapsed="false">
      <c r="A2117" s="3" t="s">
        <v>21</v>
      </c>
      <c r="B2117" s="6" t="s">
        <v>80</v>
      </c>
      <c r="C2117" s="3" t="s">
        <v>22</v>
      </c>
      <c r="D2117" s="3" t="s">
        <v>8549</v>
      </c>
      <c r="E2117" s="3" t="s">
        <v>82</v>
      </c>
      <c r="F2117" s="3" t="s">
        <v>660</v>
      </c>
      <c r="G2117" s="3" t="s">
        <v>357</v>
      </c>
      <c r="H2117" s="3" t="s">
        <v>8550</v>
      </c>
      <c r="I2117" s="3" t="s">
        <v>28</v>
      </c>
      <c r="J2117" s="3" t="s">
        <v>8551</v>
      </c>
      <c r="K2117" s="3" t="s">
        <v>30</v>
      </c>
      <c r="L2117" s="4" t="n">
        <f aca="false">+VLOOKUP(D2117,[1]mdlzperu_CT!$D$2:$N$4635,11,0)</f>
        <v>711202116</v>
      </c>
      <c r="M2117" s="3" t="str">
        <f aca="false">+D2117&amp;P2117</f>
        <v>00002085100853324</v>
      </c>
      <c r="N2117" s="3" t="s">
        <v>22</v>
      </c>
      <c r="O2117" s="3" t="s">
        <v>185</v>
      </c>
      <c r="P2117" s="5" t="n">
        <v>100853324</v>
      </c>
      <c r="Q2117" s="3" t="s">
        <v>22</v>
      </c>
      <c r="R2117" s="3" t="s">
        <v>8552</v>
      </c>
      <c r="S2117" s="3" t="s">
        <v>8099</v>
      </c>
      <c r="T2117" s="3" t="s">
        <v>86</v>
      </c>
      <c r="U2117" s="3" t="s">
        <v>86</v>
      </c>
    </row>
    <row r="2118" customFormat="false" ht="14.25" hidden="false" customHeight="true" outlineLevel="0" collapsed="false">
      <c r="A2118" s="3" t="s">
        <v>21</v>
      </c>
      <c r="B2118" s="6" t="s">
        <v>80</v>
      </c>
      <c r="C2118" s="3" t="s">
        <v>22</v>
      </c>
      <c r="D2118" s="3" t="s">
        <v>8553</v>
      </c>
      <c r="E2118" s="3" t="s">
        <v>82</v>
      </c>
      <c r="F2118" s="3" t="s">
        <v>660</v>
      </c>
      <c r="G2118" s="3" t="s">
        <v>357</v>
      </c>
      <c r="H2118" s="3" t="s">
        <v>8554</v>
      </c>
      <c r="I2118" s="3" t="s">
        <v>28</v>
      </c>
      <c r="J2118" s="3" t="s">
        <v>8555</v>
      </c>
      <c r="K2118" s="3" t="s">
        <v>30</v>
      </c>
      <c r="L2118" s="4" t="n">
        <f aca="false">+VLOOKUP(D2118,[1]mdlzperu_CT!$D$2:$N$4635,11,0)</f>
        <v>711202117</v>
      </c>
      <c r="M2118" s="3" t="str">
        <f aca="false">+D2118&amp;P2118</f>
        <v>00002087100853324</v>
      </c>
      <c r="N2118" s="3" t="s">
        <v>22</v>
      </c>
      <c r="O2118" s="3" t="s">
        <v>1900</v>
      </c>
      <c r="P2118" s="5" t="n">
        <v>100853324</v>
      </c>
      <c r="Q2118" s="3" t="s">
        <v>22</v>
      </c>
      <c r="R2118" s="3" t="s">
        <v>8556</v>
      </c>
      <c r="S2118" s="3" t="s">
        <v>8099</v>
      </c>
      <c r="T2118" s="3" t="s">
        <v>86</v>
      </c>
      <c r="U2118" s="3" t="s">
        <v>86</v>
      </c>
    </row>
    <row r="2119" customFormat="false" ht="14.25" hidden="false" customHeight="true" outlineLevel="0" collapsed="false">
      <c r="A2119" s="3" t="s">
        <v>21</v>
      </c>
      <c r="B2119" s="6" t="s">
        <v>80</v>
      </c>
      <c r="C2119" s="3" t="s">
        <v>22</v>
      </c>
      <c r="D2119" s="3" t="s">
        <v>8557</v>
      </c>
      <c r="E2119" s="3" t="s">
        <v>82</v>
      </c>
      <c r="F2119" s="3" t="s">
        <v>660</v>
      </c>
      <c r="G2119" s="3" t="s">
        <v>357</v>
      </c>
      <c r="H2119" s="3" t="s">
        <v>8558</v>
      </c>
      <c r="I2119" s="3" t="s">
        <v>28</v>
      </c>
      <c r="J2119" s="3" t="s">
        <v>8559</v>
      </c>
      <c r="K2119" s="3" t="s">
        <v>30</v>
      </c>
      <c r="L2119" s="4" t="n">
        <f aca="false">+VLOOKUP(D2119,[1]mdlzperu_CT!$D$2:$N$4635,11,0)</f>
        <v>711202118</v>
      </c>
      <c r="M2119" s="3" t="str">
        <f aca="false">+D2119&amp;P2119</f>
        <v>00005065100853324</v>
      </c>
      <c r="N2119" s="3" t="s">
        <v>22</v>
      </c>
      <c r="O2119" s="3" t="s">
        <v>8560</v>
      </c>
      <c r="P2119" s="5" t="n">
        <v>100853324</v>
      </c>
      <c r="Q2119" s="3" t="s">
        <v>22</v>
      </c>
      <c r="R2119" s="3" t="s">
        <v>8561</v>
      </c>
      <c r="S2119" s="3" t="s">
        <v>8099</v>
      </c>
      <c r="T2119" s="3" t="s">
        <v>86</v>
      </c>
      <c r="U2119" s="3" t="s">
        <v>86</v>
      </c>
    </row>
    <row r="2120" customFormat="false" ht="14.25" hidden="false" customHeight="true" outlineLevel="0" collapsed="false">
      <c r="A2120" s="3" t="s">
        <v>21</v>
      </c>
      <c r="B2120" s="6" t="s">
        <v>80</v>
      </c>
      <c r="C2120" s="3" t="s">
        <v>22</v>
      </c>
      <c r="D2120" s="3" t="s">
        <v>8562</v>
      </c>
      <c r="E2120" s="3" t="s">
        <v>82</v>
      </c>
      <c r="F2120" s="3" t="s">
        <v>660</v>
      </c>
      <c r="G2120" s="3" t="s">
        <v>357</v>
      </c>
      <c r="H2120" s="3" t="s">
        <v>8563</v>
      </c>
      <c r="I2120" s="3" t="s">
        <v>28</v>
      </c>
      <c r="J2120" s="3" t="s">
        <v>8564</v>
      </c>
      <c r="K2120" s="3" t="s">
        <v>30</v>
      </c>
      <c r="L2120" s="4" t="n">
        <f aca="false">+VLOOKUP(D2120,[1]mdlzperu_CT!$D$2:$N$4635,11,0)</f>
        <v>711202119</v>
      </c>
      <c r="M2120" s="3" t="str">
        <f aca="false">+D2120&amp;P2120</f>
        <v>00005071100853324</v>
      </c>
      <c r="N2120" s="3" t="s">
        <v>22</v>
      </c>
      <c r="O2120" s="3" t="s">
        <v>727</v>
      </c>
      <c r="P2120" s="5" t="n">
        <v>100853324</v>
      </c>
      <c r="Q2120" s="3" t="s">
        <v>22</v>
      </c>
      <c r="R2120" s="3" t="s">
        <v>8565</v>
      </c>
      <c r="S2120" s="3" t="s">
        <v>8099</v>
      </c>
      <c r="T2120" s="3" t="s">
        <v>86</v>
      </c>
      <c r="U2120" s="3" t="s">
        <v>86</v>
      </c>
    </row>
    <row r="2121" customFormat="false" ht="14.25" hidden="false" customHeight="true" outlineLevel="0" collapsed="false">
      <c r="A2121" s="3" t="s">
        <v>21</v>
      </c>
      <c r="B2121" s="6" t="s">
        <v>80</v>
      </c>
      <c r="C2121" s="3" t="s">
        <v>22</v>
      </c>
      <c r="D2121" s="3" t="s">
        <v>8566</v>
      </c>
      <c r="E2121" s="3" t="s">
        <v>82</v>
      </c>
      <c r="F2121" s="3" t="s">
        <v>660</v>
      </c>
      <c r="G2121" s="3" t="s">
        <v>357</v>
      </c>
      <c r="H2121" s="3" t="s">
        <v>8567</v>
      </c>
      <c r="I2121" s="3" t="s">
        <v>28</v>
      </c>
      <c r="J2121" s="3" t="s">
        <v>8568</v>
      </c>
      <c r="K2121" s="3" t="s">
        <v>30</v>
      </c>
      <c r="L2121" s="4" t="n">
        <f aca="false">+VLOOKUP(D2121,[1]mdlzperu_CT!$D$2:$N$4635,11,0)</f>
        <v>711202120</v>
      </c>
      <c r="M2121" s="3" t="str">
        <f aca="false">+D2121&amp;P2121</f>
        <v>00002915100853324</v>
      </c>
      <c r="N2121" s="3" t="s">
        <v>22</v>
      </c>
      <c r="O2121" s="3" t="s">
        <v>46</v>
      </c>
      <c r="P2121" s="5" t="n">
        <v>100853324</v>
      </c>
      <c r="Q2121" s="3" t="s">
        <v>22</v>
      </c>
      <c r="R2121" s="3" t="s">
        <v>8569</v>
      </c>
      <c r="S2121" s="3" t="s">
        <v>8099</v>
      </c>
      <c r="T2121" s="3" t="s">
        <v>86</v>
      </c>
      <c r="U2121" s="3" t="s">
        <v>86</v>
      </c>
    </row>
    <row r="2122" customFormat="false" ht="14.25" hidden="false" customHeight="true" outlineLevel="0" collapsed="false">
      <c r="A2122" s="3" t="s">
        <v>21</v>
      </c>
      <c r="B2122" s="6" t="s">
        <v>80</v>
      </c>
      <c r="C2122" s="3" t="s">
        <v>22</v>
      </c>
      <c r="D2122" s="3" t="s">
        <v>8570</v>
      </c>
      <c r="E2122" s="3" t="s">
        <v>82</v>
      </c>
      <c r="F2122" s="3" t="s">
        <v>660</v>
      </c>
      <c r="G2122" s="3" t="s">
        <v>357</v>
      </c>
      <c r="H2122" s="3" t="s">
        <v>8571</v>
      </c>
      <c r="I2122" s="3" t="s">
        <v>28</v>
      </c>
      <c r="J2122" s="3" t="s">
        <v>8572</v>
      </c>
      <c r="K2122" s="3" t="s">
        <v>30</v>
      </c>
      <c r="L2122" s="4" t="n">
        <f aca="false">+VLOOKUP(D2122,[1]mdlzperu_CT!$D$2:$N$4635,11,0)</f>
        <v>711202121</v>
      </c>
      <c r="M2122" s="3" t="str">
        <f aca="false">+D2122&amp;P2122</f>
        <v>00002455100853324</v>
      </c>
      <c r="N2122" s="3" t="s">
        <v>22</v>
      </c>
      <c r="O2122" s="3" t="s">
        <v>46</v>
      </c>
      <c r="P2122" s="5" t="n">
        <v>100853324</v>
      </c>
      <c r="Q2122" s="3" t="s">
        <v>22</v>
      </c>
      <c r="R2122" s="3" t="s">
        <v>8573</v>
      </c>
      <c r="S2122" s="3" t="s">
        <v>8099</v>
      </c>
      <c r="T2122" s="3" t="s">
        <v>86</v>
      </c>
      <c r="U2122" s="3" t="s">
        <v>86</v>
      </c>
    </row>
    <row r="2123" customFormat="false" ht="14.25" hidden="false" customHeight="true" outlineLevel="0" collapsed="false">
      <c r="A2123" s="3" t="s">
        <v>21</v>
      </c>
      <c r="B2123" s="6" t="s">
        <v>80</v>
      </c>
      <c r="C2123" s="3" t="s">
        <v>22</v>
      </c>
      <c r="D2123" s="3" t="s">
        <v>8574</v>
      </c>
      <c r="E2123" s="3" t="s">
        <v>82</v>
      </c>
      <c r="F2123" s="3" t="s">
        <v>660</v>
      </c>
      <c r="G2123" s="3" t="s">
        <v>357</v>
      </c>
      <c r="H2123" s="3" t="s">
        <v>8575</v>
      </c>
      <c r="I2123" s="3" t="s">
        <v>28</v>
      </c>
      <c r="J2123" s="3" t="s">
        <v>8576</v>
      </c>
      <c r="K2123" s="3" t="s">
        <v>30</v>
      </c>
      <c r="L2123" s="4" t="n">
        <f aca="false">+VLOOKUP(D2123,[1]mdlzperu_CT!$D$2:$N$4635,11,0)</f>
        <v>711202122</v>
      </c>
      <c r="M2123" s="3" t="str">
        <f aca="false">+D2123&amp;P2123</f>
        <v>00002093100853324</v>
      </c>
      <c r="N2123" s="3" t="s">
        <v>22</v>
      </c>
      <c r="O2123" s="3" t="s">
        <v>46</v>
      </c>
      <c r="P2123" s="5" t="n">
        <v>100853324</v>
      </c>
      <c r="Q2123" s="3" t="s">
        <v>22</v>
      </c>
      <c r="R2123" s="3" t="s">
        <v>8577</v>
      </c>
      <c r="S2123" s="3" t="s">
        <v>8099</v>
      </c>
      <c r="T2123" s="3" t="s">
        <v>86</v>
      </c>
      <c r="U2123" s="3" t="s">
        <v>86</v>
      </c>
    </row>
    <row r="2124" customFormat="false" ht="14.25" hidden="false" customHeight="true" outlineLevel="0" collapsed="false">
      <c r="A2124" s="3" t="s">
        <v>21</v>
      </c>
      <c r="B2124" s="6" t="s">
        <v>80</v>
      </c>
      <c r="C2124" s="3" t="s">
        <v>22</v>
      </c>
      <c r="D2124" s="3" t="s">
        <v>8578</v>
      </c>
      <c r="E2124" s="3" t="s">
        <v>82</v>
      </c>
      <c r="F2124" s="3" t="s">
        <v>660</v>
      </c>
      <c r="G2124" s="3" t="s">
        <v>357</v>
      </c>
      <c r="H2124" s="3" t="s">
        <v>8579</v>
      </c>
      <c r="I2124" s="3" t="s">
        <v>28</v>
      </c>
      <c r="J2124" s="3" t="s">
        <v>8580</v>
      </c>
      <c r="K2124" s="3" t="s">
        <v>30</v>
      </c>
      <c r="L2124" s="4" t="n">
        <f aca="false">+VLOOKUP(D2124,[1]mdlzperu_CT!$D$2:$N$4635,11,0)</f>
        <v>711202123</v>
      </c>
      <c r="M2124" s="3" t="str">
        <f aca="false">+D2124&amp;P2124</f>
        <v>00002094100853324</v>
      </c>
      <c r="N2124" s="3" t="s">
        <v>22</v>
      </c>
      <c r="O2124" s="3" t="s">
        <v>46</v>
      </c>
      <c r="P2124" s="5" t="n">
        <v>100853324</v>
      </c>
      <c r="Q2124" s="3" t="s">
        <v>22</v>
      </c>
      <c r="R2124" s="3" t="s">
        <v>8581</v>
      </c>
      <c r="S2124" s="3" t="s">
        <v>8099</v>
      </c>
      <c r="T2124" s="3" t="s">
        <v>86</v>
      </c>
      <c r="U2124" s="3" t="s">
        <v>86</v>
      </c>
    </row>
    <row r="2125" customFormat="false" ht="14.25" hidden="false" customHeight="true" outlineLevel="0" collapsed="false">
      <c r="A2125" s="3" t="s">
        <v>21</v>
      </c>
      <c r="B2125" s="6" t="s">
        <v>80</v>
      </c>
      <c r="C2125" s="3" t="s">
        <v>22</v>
      </c>
      <c r="D2125" s="3" t="s">
        <v>8582</v>
      </c>
      <c r="E2125" s="3" t="s">
        <v>82</v>
      </c>
      <c r="F2125" s="3" t="s">
        <v>660</v>
      </c>
      <c r="G2125" s="3" t="s">
        <v>357</v>
      </c>
      <c r="H2125" s="3" t="s">
        <v>8583</v>
      </c>
      <c r="I2125" s="3" t="s">
        <v>28</v>
      </c>
      <c r="J2125" s="3" t="s">
        <v>8584</v>
      </c>
      <c r="K2125" s="3" t="s">
        <v>30</v>
      </c>
      <c r="L2125" s="4" t="n">
        <f aca="false">+VLOOKUP(D2125,[1]mdlzperu_CT!$D$2:$N$4635,11,0)</f>
        <v>711202124</v>
      </c>
      <c r="M2125" s="3" t="str">
        <f aca="false">+D2125&amp;P2125</f>
        <v>00004533100853324</v>
      </c>
      <c r="N2125" s="3" t="s">
        <v>22</v>
      </c>
      <c r="O2125" s="3" t="s">
        <v>727</v>
      </c>
      <c r="P2125" s="5" t="n">
        <v>100853324</v>
      </c>
      <c r="Q2125" s="3" t="s">
        <v>22</v>
      </c>
      <c r="R2125" s="3" t="s">
        <v>8585</v>
      </c>
      <c r="S2125" s="3" t="s">
        <v>8099</v>
      </c>
      <c r="T2125" s="3" t="s">
        <v>86</v>
      </c>
      <c r="U2125" s="3" t="s">
        <v>86</v>
      </c>
    </row>
    <row r="2126" customFormat="false" ht="14.25" hidden="false" customHeight="true" outlineLevel="0" collapsed="false">
      <c r="A2126" s="3" t="s">
        <v>21</v>
      </c>
      <c r="B2126" s="6" t="s">
        <v>80</v>
      </c>
      <c r="C2126" s="3" t="s">
        <v>22</v>
      </c>
      <c r="D2126" s="3" t="s">
        <v>8586</v>
      </c>
      <c r="E2126" s="3" t="s">
        <v>82</v>
      </c>
      <c r="F2126" s="3" t="s">
        <v>660</v>
      </c>
      <c r="G2126" s="3" t="s">
        <v>357</v>
      </c>
      <c r="H2126" s="3" t="s">
        <v>8587</v>
      </c>
      <c r="I2126" s="3" t="s">
        <v>28</v>
      </c>
      <c r="J2126" s="3" t="s">
        <v>8588</v>
      </c>
      <c r="K2126" s="3" t="s">
        <v>30</v>
      </c>
      <c r="L2126" s="4" t="n">
        <f aca="false">+VLOOKUP(D2126,[1]mdlzperu_CT!$D$2:$N$4635,11,0)</f>
        <v>711202125</v>
      </c>
      <c r="M2126" s="3" t="str">
        <f aca="false">+D2126&amp;P2126</f>
        <v>00002921100853324</v>
      </c>
      <c r="N2126" s="3" t="s">
        <v>22</v>
      </c>
      <c r="O2126" s="3" t="s">
        <v>727</v>
      </c>
      <c r="P2126" s="5" t="n">
        <v>100853324</v>
      </c>
      <c r="Q2126" s="3" t="s">
        <v>22</v>
      </c>
      <c r="R2126" s="3" t="s">
        <v>8589</v>
      </c>
      <c r="S2126" s="3" t="s">
        <v>8099</v>
      </c>
      <c r="T2126" s="3" t="s">
        <v>86</v>
      </c>
      <c r="U2126" s="3" t="s">
        <v>86</v>
      </c>
    </row>
    <row r="2127" customFormat="false" ht="14.25" hidden="false" customHeight="true" outlineLevel="0" collapsed="false">
      <c r="A2127" s="3" t="s">
        <v>21</v>
      </c>
      <c r="B2127" s="6" t="s">
        <v>80</v>
      </c>
      <c r="C2127" s="3" t="s">
        <v>22</v>
      </c>
      <c r="D2127" s="3" t="s">
        <v>8590</v>
      </c>
      <c r="E2127" s="3" t="s">
        <v>82</v>
      </c>
      <c r="F2127" s="3" t="s">
        <v>660</v>
      </c>
      <c r="G2127" s="3" t="s">
        <v>357</v>
      </c>
      <c r="H2127" s="3" t="s">
        <v>8591</v>
      </c>
      <c r="I2127" s="3" t="s">
        <v>38</v>
      </c>
      <c r="J2127" s="3" t="s">
        <v>8592</v>
      </c>
      <c r="K2127" s="3" t="s">
        <v>30</v>
      </c>
      <c r="L2127" s="4" t="n">
        <f aca="false">+VLOOKUP(D2127,[1]mdlzperu_CT!$D$2:$N$4635,11,0)</f>
        <v>711202126</v>
      </c>
      <c r="M2127" s="3" t="str">
        <f aca="false">+D2127&amp;P2127</f>
        <v>00002099100853324</v>
      </c>
      <c r="N2127" s="3" t="s">
        <v>22</v>
      </c>
      <c r="O2127" s="3" t="s">
        <v>46</v>
      </c>
      <c r="P2127" s="5" t="n">
        <v>100853324</v>
      </c>
      <c r="Q2127" s="3" t="s">
        <v>22</v>
      </c>
      <c r="R2127" s="3" t="s">
        <v>8593</v>
      </c>
      <c r="S2127" s="3" t="s">
        <v>8099</v>
      </c>
      <c r="T2127" s="3" t="s">
        <v>86</v>
      </c>
      <c r="U2127" s="3" t="s">
        <v>86</v>
      </c>
    </row>
    <row r="2128" customFormat="false" ht="14.25" hidden="false" customHeight="true" outlineLevel="0" collapsed="false">
      <c r="A2128" s="3" t="s">
        <v>21</v>
      </c>
      <c r="B2128" s="6" t="s">
        <v>80</v>
      </c>
      <c r="C2128" s="3" t="s">
        <v>22</v>
      </c>
      <c r="D2128" s="3" t="s">
        <v>8594</v>
      </c>
      <c r="E2128" s="3" t="s">
        <v>82</v>
      </c>
      <c r="F2128" s="3" t="s">
        <v>660</v>
      </c>
      <c r="G2128" s="3" t="s">
        <v>357</v>
      </c>
      <c r="H2128" s="3" t="s">
        <v>8595</v>
      </c>
      <c r="I2128" s="3" t="s">
        <v>28</v>
      </c>
      <c r="J2128" s="3" t="s">
        <v>8596</v>
      </c>
      <c r="K2128" s="3" t="s">
        <v>30</v>
      </c>
      <c r="L2128" s="4" t="n">
        <f aca="false">+VLOOKUP(D2128,[1]mdlzperu_CT!$D$2:$N$4635,11,0)</f>
        <v>711202127</v>
      </c>
      <c r="M2128" s="3" t="str">
        <f aca="false">+D2128&amp;P2128</f>
        <v>00002100100853324</v>
      </c>
      <c r="N2128" s="3" t="s">
        <v>22</v>
      </c>
      <c r="O2128" s="3" t="s">
        <v>46</v>
      </c>
      <c r="P2128" s="5" t="n">
        <v>100853324</v>
      </c>
      <c r="Q2128" s="3" t="s">
        <v>22</v>
      </c>
      <c r="R2128" s="3" t="s">
        <v>8597</v>
      </c>
      <c r="S2128" s="3" t="s">
        <v>8099</v>
      </c>
      <c r="T2128" s="3" t="s">
        <v>86</v>
      </c>
      <c r="U2128" s="3" t="s">
        <v>86</v>
      </c>
    </row>
    <row r="2129" customFormat="false" ht="14.25" hidden="false" customHeight="true" outlineLevel="0" collapsed="false">
      <c r="A2129" s="3" t="s">
        <v>21</v>
      </c>
      <c r="B2129" s="6" t="s">
        <v>80</v>
      </c>
      <c r="C2129" s="3" t="s">
        <v>22</v>
      </c>
      <c r="D2129" s="3" t="s">
        <v>8598</v>
      </c>
      <c r="E2129" s="3" t="s">
        <v>82</v>
      </c>
      <c r="F2129" s="3" t="s">
        <v>660</v>
      </c>
      <c r="G2129" s="3" t="s">
        <v>357</v>
      </c>
      <c r="H2129" s="3" t="s">
        <v>8599</v>
      </c>
      <c r="I2129" s="3" t="s">
        <v>28</v>
      </c>
      <c r="J2129" s="3" t="s">
        <v>8600</v>
      </c>
      <c r="K2129" s="3" t="s">
        <v>30</v>
      </c>
      <c r="L2129" s="4" t="n">
        <f aca="false">+VLOOKUP(D2129,[1]mdlzperu_CT!$D$2:$N$4635,11,0)</f>
        <v>711202128</v>
      </c>
      <c r="M2129" s="3" t="str">
        <f aca="false">+D2129&amp;P2129</f>
        <v>00005370100853324</v>
      </c>
      <c r="N2129" s="3" t="s">
        <v>22</v>
      </c>
      <c r="O2129" s="3" t="s">
        <v>727</v>
      </c>
      <c r="P2129" s="5" t="n">
        <v>100853324</v>
      </c>
      <c r="Q2129" s="3" t="s">
        <v>22</v>
      </c>
      <c r="R2129" s="3" t="s">
        <v>8601</v>
      </c>
      <c r="S2129" s="3" t="s">
        <v>8099</v>
      </c>
      <c r="T2129" s="3" t="s">
        <v>86</v>
      </c>
      <c r="U2129" s="3" t="s">
        <v>86</v>
      </c>
    </row>
    <row r="2130" customFormat="false" ht="14.25" hidden="false" customHeight="true" outlineLevel="0" collapsed="false">
      <c r="A2130" s="3" t="s">
        <v>21</v>
      </c>
      <c r="B2130" s="6" t="s">
        <v>80</v>
      </c>
      <c r="C2130" s="3" t="s">
        <v>22</v>
      </c>
      <c r="D2130" s="3" t="s">
        <v>8602</v>
      </c>
      <c r="E2130" s="3" t="s">
        <v>82</v>
      </c>
      <c r="F2130" s="3" t="s">
        <v>660</v>
      </c>
      <c r="G2130" s="3" t="s">
        <v>357</v>
      </c>
      <c r="H2130" s="3" t="s">
        <v>8603</v>
      </c>
      <c r="I2130" s="3" t="s">
        <v>28</v>
      </c>
      <c r="J2130" s="3" t="s">
        <v>8604</v>
      </c>
      <c r="K2130" s="3" t="s">
        <v>30</v>
      </c>
      <c r="L2130" s="4" t="n">
        <f aca="false">+VLOOKUP(D2130,[1]mdlzperu_CT!$D$2:$N$4635,11,0)</f>
        <v>711202129</v>
      </c>
      <c r="M2130" s="3" t="str">
        <f aca="false">+D2130&amp;P2130</f>
        <v>00002105100853324</v>
      </c>
      <c r="N2130" s="3" t="s">
        <v>22</v>
      </c>
      <c r="O2130" s="3" t="s">
        <v>46</v>
      </c>
      <c r="P2130" s="5" t="n">
        <v>100853324</v>
      </c>
      <c r="Q2130" s="3" t="s">
        <v>22</v>
      </c>
      <c r="R2130" s="3" t="s">
        <v>8605</v>
      </c>
      <c r="S2130" s="3" t="s">
        <v>8099</v>
      </c>
      <c r="T2130" s="3" t="s">
        <v>86</v>
      </c>
      <c r="U2130" s="3" t="s">
        <v>86</v>
      </c>
    </row>
    <row r="2131" customFormat="false" ht="14.25" hidden="false" customHeight="true" outlineLevel="0" collapsed="false">
      <c r="A2131" s="3" t="s">
        <v>21</v>
      </c>
      <c r="B2131" s="6" t="s">
        <v>80</v>
      </c>
      <c r="C2131" s="3" t="s">
        <v>22</v>
      </c>
      <c r="D2131" s="3" t="s">
        <v>8606</v>
      </c>
      <c r="E2131" s="3" t="s">
        <v>82</v>
      </c>
      <c r="F2131" s="3" t="s">
        <v>660</v>
      </c>
      <c r="G2131" s="3" t="s">
        <v>357</v>
      </c>
      <c r="H2131" s="3" t="s">
        <v>8607</v>
      </c>
      <c r="I2131" s="3" t="s">
        <v>28</v>
      </c>
      <c r="J2131" s="3" t="s">
        <v>8608</v>
      </c>
      <c r="K2131" s="3" t="s">
        <v>30</v>
      </c>
      <c r="L2131" s="4" t="n">
        <f aca="false">+VLOOKUP(D2131,[1]mdlzperu_CT!$D$2:$N$4635,11,0)</f>
        <v>711202130</v>
      </c>
      <c r="M2131" s="3" t="str">
        <f aca="false">+D2131&amp;P2131</f>
        <v>00002928100853324</v>
      </c>
      <c r="N2131" s="3" t="s">
        <v>22</v>
      </c>
      <c r="O2131" s="3" t="s">
        <v>46</v>
      </c>
      <c r="P2131" s="5" t="n">
        <v>100853324</v>
      </c>
      <c r="Q2131" s="3" t="s">
        <v>22</v>
      </c>
      <c r="R2131" s="3" t="s">
        <v>8609</v>
      </c>
      <c r="S2131" s="3" t="s">
        <v>8099</v>
      </c>
      <c r="T2131" s="3" t="s">
        <v>86</v>
      </c>
      <c r="U2131" s="3" t="s">
        <v>86</v>
      </c>
    </row>
    <row r="2132" customFormat="false" ht="14.25" hidden="false" customHeight="true" outlineLevel="0" collapsed="false">
      <c r="A2132" s="3" t="s">
        <v>21</v>
      </c>
      <c r="B2132" s="6" t="s">
        <v>80</v>
      </c>
      <c r="C2132" s="3" t="s">
        <v>22</v>
      </c>
      <c r="D2132" s="3" t="s">
        <v>8610</v>
      </c>
      <c r="E2132" s="3" t="s">
        <v>82</v>
      </c>
      <c r="F2132" s="3" t="s">
        <v>660</v>
      </c>
      <c r="G2132" s="3" t="s">
        <v>357</v>
      </c>
      <c r="H2132" s="3" t="s">
        <v>8611</v>
      </c>
      <c r="I2132" s="3" t="s">
        <v>28</v>
      </c>
      <c r="J2132" s="3" t="s">
        <v>8612</v>
      </c>
      <c r="K2132" s="3" t="s">
        <v>30</v>
      </c>
      <c r="L2132" s="4" t="n">
        <f aca="false">+VLOOKUP(D2132,[1]mdlzperu_CT!$D$2:$N$4635,11,0)</f>
        <v>711202131</v>
      </c>
      <c r="M2132" s="3" t="str">
        <f aca="false">+D2132&amp;P2132</f>
        <v>00005133100853324</v>
      </c>
      <c r="N2132" s="3" t="s">
        <v>22</v>
      </c>
      <c r="O2132" s="3" t="s">
        <v>727</v>
      </c>
      <c r="P2132" s="5" t="n">
        <v>100853324</v>
      </c>
      <c r="Q2132" s="3" t="s">
        <v>22</v>
      </c>
      <c r="R2132" s="3" t="s">
        <v>8613</v>
      </c>
      <c r="S2132" s="3" t="s">
        <v>8099</v>
      </c>
      <c r="T2132" s="3" t="s">
        <v>86</v>
      </c>
      <c r="U2132" s="3" t="s">
        <v>86</v>
      </c>
    </row>
    <row r="2133" customFormat="false" ht="14.25" hidden="false" customHeight="true" outlineLevel="0" collapsed="false">
      <c r="A2133" s="3" t="s">
        <v>21</v>
      </c>
      <c r="B2133" s="6" t="s">
        <v>80</v>
      </c>
      <c r="C2133" s="3" t="s">
        <v>22</v>
      </c>
      <c r="D2133" s="3" t="s">
        <v>8614</v>
      </c>
      <c r="E2133" s="3" t="s">
        <v>82</v>
      </c>
      <c r="F2133" s="3" t="s">
        <v>660</v>
      </c>
      <c r="G2133" s="3" t="s">
        <v>357</v>
      </c>
      <c r="H2133" s="3" t="s">
        <v>8615</v>
      </c>
      <c r="I2133" s="3" t="s">
        <v>28</v>
      </c>
      <c r="J2133" s="3" t="s">
        <v>8616</v>
      </c>
      <c r="K2133" s="3" t="s">
        <v>30</v>
      </c>
      <c r="L2133" s="4" t="n">
        <f aca="false">+VLOOKUP(D2133,[1]mdlzperu_CT!$D$2:$N$4635,11,0)</f>
        <v>711202132</v>
      </c>
      <c r="M2133" s="3" t="str">
        <f aca="false">+D2133&amp;P2133</f>
        <v>00005142100853324</v>
      </c>
      <c r="N2133" s="3" t="s">
        <v>22</v>
      </c>
      <c r="O2133" s="3" t="s">
        <v>687</v>
      </c>
      <c r="P2133" s="5" t="n">
        <v>100853324</v>
      </c>
      <c r="Q2133" s="3" t="s">
        <v>22</v>
      </c>
      <c r="R2133" s="3" t="s">
        <v>8617</v>
      </c>
      <c r="S2133" s="3" t="s">
        <v>8099</v>
      </c>
      <c r="T2133" s="3" t="s">
        <v>86</v>
      </c>
      <c r="U2133" s="3" t="s">
        <v>86</v>
      </c>
    </row>
    <row r="2134" customFormat="false" ht="14.25" hidden="false" customHeight="true" outlineLevel="0" collapsed="false">
      <c r="A2134" s="3" t="s">
        <v>21</v>
      </c>
      <c r="B2134" s="6" t="s">
        <v>80</v>
      </c>
      <c r="C2134" s="3" t="s">
        <v>22</v>
      </c>
      <c r="D2134" s="3" t="s">
        <v>8618</v>
      </c>
      <c r="E2134" s="3" t="s">
        <v>82</v>
      </c>
      <c r="F2134" s="3" t="s">
        <v>660</v>
      </c>
      <c r="G2134" s="3" t="s">
        <v>357</v>
      </c>
      <c r="H2134" s="3" t="s">
        <v>8619</v>
      </c>
      <c r="I2134" s="3" t="s">
        <v>28</v>
      </c>
      <c r="J2134" s="3" t="s">
        <v>8620</v>
      </c>
      <c r="K2134" s="3" t="s">
        <v>30</v>
      </c>
      <c r="L2134" s="4" t="n">
        <f aca="false">+VLOOKUP(D2134,[1]mdlzperu_CT!$D$2:$N$4635,11,0)</f>
        <v>711202133</v>
      </c>
      <c r="M2134" s="3" t="str">
        <f aca="false">+D2134&amp;P2134</f>
        <v>00004119100853324</v>
      </c>
      <c r="N2134" s="3" t="s">
        <v>22</v>
      </c>
      <c r="O2134" s="3" t="s">
        <v>6877</v>
      </c>
      <c r="P2134" s="5" t="n">
        <v>100853324</v>
      </c>
      <c r="Q2134" s="3" t="s">
        <v>22</v>
      </c>
      <c r="R2134" s="3" t="s">
        <v>8621</v>
      </c>
      <c r="S2134" s="3" t="s">
        <v>8099</v>
      </c>
      <c r="T2134" s="3" t="s">
        <v>86</v>
      </c>
      <c r="U2134" s="3" t="s">
        <v>86</v>
      </c>
    </row>
    <row r="2135" customFormat="false" ht="14.25" hidden="false" customHeight="true" outlineLevel="0" collapsed="false">
      <c r="A2135" s="3" t="s">
        <v>21</v>
      </c>
      <c r="B2135" s="6" t="s">
        <v>80</v>
      </c>
      <c r="C2135" s="3" t="s">
        <v>22</v>
      </c>
      <c r="D2135" s="3" t="s">
        <v>8622</v>
      </c>
      <c r="E2135" s="3" t="s">
        <v>82</v>
      </c>
      <c r="F2135" s="3" t="s">
        <v>660</v>
      </c>
      <c r="G2135" s="3" t="s">
        <v>357</v>
      </c>
      <c r="H2135" s="3" t="s">
        <v>8623</v>
      </c>
      <c r="I2135" s="3" t="s">
        <v>28</v>
      </c>
      <c r="J2135" s="3" t="s">
        <v>8624</v>
      </c>
      <c r="K2135" s="3" t="s">
        <v>30</v>
      </c>
      <c r="L2135" s="4" t="n">
        <f aca="false">+VLOOKUP(D2135,[1]mdlzperu_CT!$D$2:$N$4635,11,0)</f>
        <v>711202134</v>
      </c>
      <c r="M2135" s="3" t="str">
        <f aca="false">+D2135&amp;P2135</f>
        <v>00005750100853324</v>
      </c>
      <c r="N2135" s="3" t="s">
        <v>22</v>
      </c>
      <c r="O2135" s="3" t="s">
        <v>727</v>
      </c>
      <c r="P2135" s="5" t="n">
        <v>100853324</v>
      </c>
      <c r="Q2135" s="3" t="s">
        <v>22</v>
      </c>
      <c r="R2135" s="3" t="s">
        <v>8625</v>
      </c>
      <c r="S2135" s="3" t="s">
        <v>8099</v>
      </c>
      <c r="T2135" s="3" t="s">
        <v>86</v>
      </c>
      <c r="U2135" s="3" t="s">
        <v>86</v>
      </c>
    </row>
    <row r="2136" customFormat="false" ht="14.25" hidden="false" customHeight="true" outlineLevel="0" collapsed="false">
      <c r="A2136" s="3" t="s">
        <v>21</v>
      </c>
      <c r="B2136" s="6" t="s">
        <v>80</v>
      </c>
      <c r="C2136" s="3" t="s">
        <v>22</v>
      </c>
      <c r="D2136" s="3" t="s">
        <v>8626</v>
      </c>
      <c r="E2136" s="3" t="s">
        <v>82</v>
      </c>
      <c r="F2136" s="3" t="s">
        <v>660</v>
      </c>
      <c r="G2136" s="3" t="s">
        <v>357</v>
      </c>
      <c r="H2136" s="3" t="s">
        <v>8627</v>
      </c>
      <c r="I2136" s="3" t="s">
        <v>28</v>
      </c>
      <c r="J2136" s="3" t="s">
        <v>8628</v>
      </c>
      <c r="K2136" s="3" t="s">
        <v>30</v>
      </c>
      <c r="L2136" s="4" t="n">
        <f aca="false">+VLOOKUP(D2136,[1]mdlzperu_CT!$D$2:$N$4635,11,0)</f>
        <v>711202135</v>
      </c>
      <c r="M2136" s="3" t="str">
        <f aca="false">+D2136&amp;P2136</f>
        <v>00002931100853324</v>
      </c>
      <c r="N2136" s="3" t="s">
        <v>22</v>
      </c>
      <c r="O2136" s="3" t="s">
        <v>46</v>
      </c>
      <c r="P2136" s="5" t="n">
        <v>100853324</v>
      </c>
      <c r="Q2136" s="3" t="s">
        <v>22</v>
      </c>
      <c r="R2136" s="3" t="s">
        <v>8629</v>
      </c>
      <c r="S2136" s="3" t="s">
        <v>8099</v>
      </c>
      <c r="T2136" s="3" t="s">
        <v>86</v>
      </c>
      <c r="U2136" s="3" t="s">
        <v>86</v>
      </c>
    </row>
    <row r="2137" customFormat="false" ht="14.25" hidden="false" customHeight="true" outlineLevel="0" collapsed="false">
      <c r="A2137" s="3" t="s">
        <v>21</v>
      </c>
      <c r="B2137" s="6" t="s">
        <v>80</v>
      </c>
      <c r="C2137" s="3" t="s">
        <v>22</v>
      </c>
      <c r="D2137" s="3" t="s">
        <v>8630</v>
      </c>
      <c r="E2137" s="3" t="s">
        <v>82</v>
      </c>
      <c r="F2137" s="3" t="s">
        <v>660</v>
      </c>
      <c r="G2137" s="3" t="s">
        <v>357</v>
      </c>
      <c r="H2137" s="3" t="s">
        <v>8631</v>
      </c>
      <c r="I2137" s="3" t="s">
        <v>38</v>
      </c>
      <c r="J2137" s="3" t="s">
        <v>876</v>
      </c>
      <c r="K2137" s="3" t="s">
        <v>30</v>
      </c>
      <c r="L2137" s="4" t="n">
        <f aca="false">+VLOOKUP(D2137,[1]mdlzperu_CT!$D$2:$N$4635,11,0)</f>
        <v>711202136</v>
      </c>
      <c r="M2137" s="3" t="str">
        <f aca="false">+D2137&amp;P2137</f>
        <v>00002932100853324</v>
      </c>
      <c r="N2137" s="3" t="s">
        <v>22</v>
      </c>
      <c r="O2137" s="3" t="s">
        <v>46</v>
      </c>
      <c r="P2137" s="5" t="n">
        <v>100853324</v>
      </c>
      <c r="Q2137" s="3" t="s">
        <v>22</v>
      </c>
      <c r="R2137" s="3" t="s">
        <v>8632</v>
      </c>
      <c r="S2137" s="3" t="s">
        <v>8099</v>
      </c>
      <c r="T2137" s="3" t="s">
        <v>86</v>
      </c>
      <c r="U2137" s="3" t="s">
        <v>86</v>
      </c>
    </row>
    <row r="2138" customFormat="false" ht="14.25" hidden="false" customHeight="true" outlineLevel="0" collapsed="false">
      <c r="A2138" s="3" t="s">
        <v>21</v>
      </c>
      <c r="B2138" s="6" t="s">
        <v>80</v>
      </c>
      <c r="C2138" s="3" t="s">
        <v>22</v>
      </c>
      <c r="D2138" s="3" t="s">
        <v>8633</v>
      </c>
      <c r="E2138" s="3" t="s">
        <v>82</v>
      </c>
      <c r="F2138" s="3" t="s">
        <v>660</v>
      </c>
      <c r="G2138" s="3" t="s">
        <v>357</v>
      </c>
      <c r="H2138" s="3" t="s">
        <v>8634</v>
      </c>
      <c r="I2138" s="3" t="s">
        <v>28</v>
      </c>
      <c r="J2138" s="3" t="s">
        <v>8635</v>
      </c>
      <c r="K2138" s="3" t="s">
        <v>30</v>
      </c>
      <c r="L2138" s="4" t="n">
        <f aca="false">+VLOOKUP(D2138,[1]mdlzperu_CT!$D$2:$N$4635,11,0)</f>
        <v>711202137</v>
      </c>
      <c r="M2138" s="3" t="str">
        <f aca="false">+D2138&amp;P2138</f>
        <v>00002933100853324</v>
      </c>
      <c r="N2138" s="3" t="s">
        <v>22</v>
      </c>
      <c r="O2138" s="3" t="s">
        <v>46</v>
      </c>
      <c r="P2138" s="5" t="n">
        <v>100853324</v>
      </c>
      <c r="Q2138" s="3" t="s">
        <v>22</v>
      </c>
      <c r="R2138" s="3" t="s">
        <v>8636</v>
      </c>
      <c r="S2138" s="3" t="s">
        <v>8099</v>
      </c>
      <c r="T2138" s="3" t="s">
        <v>86</v>
      </c>
      <c r="U2138" s="3" t="s">
        <v>86</v>
      </c>
    </row>
    <row r="2139" customFormat="false" ht="14.25" hidden="false" customHeight="true" outlineLevel="0" collapsed="false">
      <c r="A2139" s="3" t="s">
        <v>21</v>
      </c>
      <c r="B2139" s="6" t="s">
        <v>80</v>
      </c>
      <c r="C2139" s="3" t="s">
        <v>22</v>
      </c>
      <c r="D2139" s="3" t="s">
        <v>8637</v>
      </c>
      <c r="E2139" s="3" t="s">
        <v>82</v>
      </c>
      <c r="F2139" s="3" t="s">
        <v>660</v>
      </c>
      <c r="G2139" s="3" t="s">
        <v>357</v>
      </c>
      <c r="H2139" s="3" t="s">
        <v>8638</v>
      </c>
      <c r="I2139" s="3" t="s">
        <v>28</v>
      </c>
      <c r="J2139" s="3" t="s">
        <v>8639</v>
      </c>
      <c r="K2139" s="3" t="s">
        <v>30</v>
      </c>
      <c r="L2139" s="4" t="n">
        <f aca="false">+VLOOKUP(D2139,[1]mdlzperu_CT!$D$2:$N$4635,11,0)</f>
        <v>711202138</v>
      </c>
      <c r="M2139" s="3" t="str">
        <f aca="false">+D2139&amp;P2139</f>
        <v>00004728100853324</v>
      </c>
      <c r="N2139" s="3" t="s">
        <v>22</v>
      </c>
      <c r="O2139" s="3" t="s">
        <v>727</v>
      </c>
      <c r="P2139" s="5" t="n">
        <v>100853324</v>
      </c>
      <c r="Q2139" s="3" t="s">
        <v>22</v>
      </c>
      <c r="R2139" s="3" t="s">
        <v>8640</v>
      </c>
      <c r="S2139" s="3" t="s">
        <v>8099</v>
      </c>
      <c r="T2139" s="3" t="s">
        <v>86</v>
      </c>
      <c r="U2139" s="3" t="s">
        <v>86</v>
      </c>
    </row>
    <row r="2140" customFormat="false" ht="14.25" hidden="false" customHeight="true" outlineLevel="0" collapsed="false">
      <c r="A2140" s="3" t="s">
        <v>21</v>
      </c>
      <c r="B2140" s="6" t="s">
        <v>80</v>
      </c>
      <c r="C2140" s="3" t="s">
        <v>22</v>
      </c>
      <c r="D2140" s="3" t="s">
        <v>8641</v>
      </c>
      <c r="E2140" s="3" t="s">
        <v>82</v>
      </c>
      <c r="F2140" s="3" t="s">
        <v>660</v>
      </c>
      <c r="G2140" s="3" t="s">
        <v>357</v>
      </c>
      <c r="H2140" s="3" t="s">
        <v>8642</v>
      </c>
      <c r="I2140" s="3" t="s">
        <v>28</v>
      </c>
      <c r="J2140" s="3" t="s">
        <v>8643</v>
      </c>
      <c r="K2140" s="3" t="s">
        <v>30</v>
      </c>
      <c r="L2140" s="4" t="n">
        <f aca="false">+VLOOKUP(D2140,[1]mdlzperu_CT!$D$2:$N$4635,11,0)</f>
        <v>711202139</v>
      </c>
      <c r="M2140" s="3" t="str">
        <f aca="false">+D2140&amp;P2140</f>
        <v>00004730100853324</v>
      </c>
      <c r="N2140" s="3" t="s">
        <v>22</v>
      </c>
      <c r="O2140" s="3" t="s">
        <v>727</v>
      </c>
      <c r="P2140" s="5" t="n">
        <v>100853324</v>
      </c>
      <c r="Q2140" s="3" t="s">
        <v>22</v>
      </c>
      <c r="R2140" s="3" t="s">
        <v>8644</v>
      </c>
      <c r="S2140" s="3" t="s">
        <v>8099</v>
      </c>
      <c r="T2140" s="3" t="s">
        <v>86</v>
      </c>
      <c r="U2140" s="3" t="s">
        <v>86</v>
      </c>
    </row>
    <row r="2141" customFormat="false" ht="14.25" hidden="false" customHeight="true" outlineLevel="0" collapsed="false">
      <c r="A2141" s="3" t="s">
        <v>21</v>
      </c>
      <c r="B2141" s="6" t="s">
        <v>80</v>
      </c>
      <c r="C2141" s="3" t="s">
        <v>22</v>
      </c>
      <c r="D2141" s="3" t="s">
        <v>8645</v>
      </c>
      <c r="E2141" s="3" t="s">
        <v>82</v>
      </c>
      <c r="F2141" s="3" t="s">
        <v>660</v>
      </c>
      <c r="G2141" s="3" t="s">
        <v>357</v>
      </c>
      <c r="H2141" s="3" t="s">
        <v>8646</v>
      </c>
      <c r="I2141" s="3" t="s">
        <v>28</v>
      </c>
      <c r="J2141" s="3" t="s">
        <v>8647</v>
      </c>
      <c r="K2141" s="3" t="s">
        <v>30</v>
      </c>
      <c r="L2141" s="4" t="n">
        <f aca="false">+VLOOKUP(D2141,[1]mdlzperu_CT!$D$2:$N$4635,11,0)</f>
        <v>711202140</v>
      </c>
      <c r="M2141" s="3" t="str">
        <f aca="false">+D2141&amp;P2141</f>
        <v>00002935100853324</v>
      </c>
      <c r="N2141" s="3" t="s">
        <v>22</v>
      </c>
      <c r="O2141" s="3" t="s">
        <v>46</v>
      </c>
      <c r="P2141" s="5" t="n">
        <v>100853324</v>
      </c>
      <c r="Q2141" s="3" t="s">
        <v>22</v>
      </c>
      <c r="R2141" s="3" t="s">
        <v>8648</v>
      </c>
      <c r="S2141" s="3" t="s">
        <v>8099</v>
      </c>
      <c r="T2141" s="3" t="s">
        <v>86</v>
      </c>
      <c r="U2141" s="3" t="s">
        <v>86</v>
      </c>
    </row>
    <row r="2142" customFormat="false" ht="14.25" hidden="false" customHeight="true" outlineLevel="0" collapsed="false">
      <c r="A2142" s="3" t="s">
        <v>21</v>
      </c>
      <c r="B2142" s="6" t="s">
        <v>80</v>
      </c>
      <c r="C2142" s="3" t="s">
        <v>22</v>
      </c>
      <c r="D2142" s="3" t="s">
        <v>8649</v>
      </c>
      <c r="E2142" s="3" t="s">
        <v>82</v>
      </c>
      <c r="F2142" s="3" t="s">
        <v>660</v>
      </c>
      <c r="G2142" s="3" t="s">
        <v>357</v>
      </c>
      <c r="H2142" s="3" t="s">
        <v>8650</v>
      </c>
      <c r="I2142" s="3" t="s">
        <v>28</v>
      </c>
      <c r="J2142" s="3" t="s">
        <v>8651</v>
      </c>
      <c r="K2142" s="3" t="s">
        <v>30</v>
      </c>
      <c r="L2142" s="4" t="n">
        <f aca="false">+VLOOKUP(D2142,[1]mdlzperu_CT!$D$2:$N$4635,11,0)</f>
        <v>711202141</v>
      </c>
      <c r="M2142" s="3" t="str">
        <f aca="false">+D2142&amp;P2142</f>
        <v>00002937100853324</v>
      </c>
      <c r="N2142" s="3" t="s">
        <v>22</v>
      </c>
      <c r="O2142" s="3" t="s">
        <v>46</v>
      </c>
      <c r="P2142" s="5" t="n">
        <v>100853324</v>
      </c>
      <c r="Q2142" s="3" t="s">
        <v>22</v>
      </c>
      <c r="R2142" s="3" t="s">
        <v>8652</v>
      </c>
      <c r="S2142" s="3" t="s">
        <v>8099</v>
      </c>
      <c r="T2142" s="3" t="s">
        <v>86</v>
      </c>
      <c r="U2142" s="3" t="s">
        <v>86</v>
      </c>
    </row>
    <row r="2143" customFormat="false" ht="14.25" hidden="false" customHeight="true" outlineLevel="0" collapsed="false">
      <c r="A2143" s="3" t="s">
        <v>21</v>
      </c>
      <c r="B2143" s="6" t="s">
        <v>80</v>
      </c>
      <c r="C2143" s="3" t="s">
        <v>22</v>
      </c>
      <c r="D2143" s="3" t="s">
        <v>8653</v>
      </c>
      <c r="E2143" s="3" t="s">
        <v>82</v>
      </c>
      <c r="F2143" s="3" t="s">
        <v>660</v>
      </c>
      <c r="G2143" s="3" t="s">
        <v>357</v>
      </c>
      <c r="H2143" s="3" t="s">
        <v>8654</v>
      </c>
      <c r="I2143" s="3" t="s">
        <v>28</v>
      </c>
      <c r="J2143" s="3" t="s">
        <v>8655</v>
      </c>
      <c r="K2143" s="3" t="s">
        <v>30</v>
      </c>
      <c r="L2143" s="4" t="n">
        <f aca="false">+VLOOKUP(D2143,[1]mdlzperu_CT!$D$2:$N$4635,11,0)</f>
        <v>711202142</v>
      </c>
      <c r="M2143" s="3" t="str">
        <f aca="false">+D2143&amp;P2143</f>
        <v>00002939100853324</v>
      </c>
      <c r="N2143" s="3" t="s">
        <v>22</v>
      </c>
      <c r="O2143" s="3" t="s">
        <v>46</v>
      </c>
      <c r="P2143" s="5" t="n">
        <v>100853324</v>
      </c>
      <c r="Q2143" s="3" t="s">
        <v>22</v>
      </c>
      <c r="R2143" s="3" t="s">
        <v>8656</v>
      </c>
      <c r="S2143" s="3" t="s">
        <v>8099</v>
      </c>
      <c r="T2143" s="3" t="s">
        <v>86</v>
      </c>
      <c r="U2143" s="3" t="s">
        <v>86</v>
      </c>
    </row>
    <row r="2144" customFormat="false" ht="14.25" hidden="false" customHeight="true" outlineLevel="0" collapsed="false">
      <c r="A2144" s="3" t="s">
        <v>21</v>
      </c>
      <c r="B2144" s="6" t="s">
        <v>80</v>
      </c>
      <c r="C2144" s="3" t="s">
        <v>22</v>
      </c>
      <c r="D2144" s="3" t="s">
        <v>8657</v>
      </c>
      <c r="E2144" s="3" t="s">
        <v>82</v>
      </c>
      <c r="F2144" s="3" t="s">
        <v>660</v>
      </c>
      <c r="G2144" s="3" t="s">
        <v>357</v>
      </c>
      <c r="H2144" s="3" t="s">
        <v>8658</v>
      </c>
      <c r="I2144" s="3" t="s">
        <v>28</v>
      </c>
      <c r="J2144" s="3" t="s">
        <v>8659</v>
      </c>
      <c r="K2144" s="3" t="s">
        <v>30</v>
      </c>
      <c r="L2144" s="4" t="n">
        <f aca="false">+VLOOKUP(D2144,[1]mdlzperu_CT!$D$2:$N$4635,11,0)</f>
        <v>711202143</v>
      </c>
      <c r="M2144" s="3" t="str">
        <f aca="false">+D2144&amp;P2144</f>
        <v>00002940100853324</v>
      </c>
      <c r="N2144" s="3" t="s">
        <v>22</v>
      </c>
      <c r="O2144" s="3" t="s">
        <v>46</v>
      </c>
      <c r="P2144" s="5" t="n">
        <v>100853324</v>
      </c>
      <c r="Q2144" s="3" t="s">
        <v>22</v>
      </c>
      <c r="R2144" s="3" t="s">
        <v>8660</v>
      </c>
      <c r="S2144" s="3" t="s">
        <v>8099</v>
      </c>
      <c r="T2144" s="3" t="s">
        <v>86</v>
      </c>
      <c r="U2144" s="3" t="s">
        <v>86</v>
      </c>
    </row>
    <row r="2145" customFormat="false" ht="14.25" hidden="false" customHeight="true" outlineLevel="0" collapsed="false">
      <c r="A2145" s="3" t="s">
        <v>21</v>
      </c>
      <c r="B2145" s="6" t="s">
        <v>80</v>
      </c>
      <c r="C2145" s="3" t="s">
        <v>22</v>
      </c>
      <c r="D2145" s="3" t="s">
        <v>8661</v>
      </c>
      <c r="E2145" s="3" t="s">
        <v>82</v>
      </c>
      <c r="F2145" s="3" t="s">
        <v>660</v>
      </c>
      <c r="G2145" s="3" t="s">
        <v>357</v>
      </c>
      <c r="H2145" s="3" t="s">
        <v>8662</v>
      </c>
      <c r="I2145" s="3" t="s">
        <v>38</v>
      </c>
      <c r="J2145" s="3" t="s">
        <v>8663</v>
      </c>
      <c r="K2145" s="3" t="s">
        <v>30</v>
      </c>
      <c r="L2145" s="4" t="n">
        <f aca="false">+VLOOKUP(D2145,[1]mdlzperu_CT!$D$2:$N$4635,11,0)</f>
        <v>711202144</v>
      </c>
      <c r="M2145" s="3" t="str">
        <f aca="false">+D2145&amp;P2145</f>
        <v>00002118100853324</v>
      </c>
      <c r="N2145" s="3" t="s">
        <v>22</v>
      </c>
      <c r="O2145" s="3" t="s">
        <v>46</v>
      </c>
      <c r="P2145" s="5" t="n">
        <v>100853324</v>
      </c>
      <c r="Q2145" s="3" t="s">
        <v>22</v>
      </c>
      <c r="R2145" s="3" t="s">
        <v>8664</v>
      </c>
      <c r="S2145" s="3" t="s">
        <v>8099</v>
      </c>
      <c r="T2145" s="3" t="s">
        <v>86</v>
      </c>
      <c r="U2145" s="3" t="s">
        <v>86</v>
      </c>
    </row>
    <row r="2146" customFormat="false" ht="14.25" hidden="false" customHeight="true" outlineLevel="0" collapsed="false">
      <c r="A2146" s="3" t="s">
        <v>21</v>
      </c>
      <c r="B2146" s="6" t="s">
        <v>80</v>
      </c>
      <c r="C2146" s="3" t="s">
        <v>22</v>
      </c>
      <c r="D2146" s="3" t="s">
        <v>8665</v>
      </c>
      <c r="E2146" s="3" t="s">
        <v>82</v>
      </c>
      <c r="F2146" s="3" t="s">
        <v>660</v>
      </c>
      <c r="G2146" s="3" t="s">
        <v>357</v>
      </c>
      <c r="H2146" s="3" t="s">
        <v>8666</v>
      </c>
      <c r="I2146" s="3" t="s">
        <v>28</v>
      </c>
      <c r="J2146" s="3" t="s">
        <v>8667</v>
      </c>
      <c r="K2146" s="3" t="s">
        <v>30</v>
      </c>
      <c r="L2146" s="4" t="n">
        <f aca="false">+VLOOKUP(D2146,[1]mdlzperu_CT!$D$2:$N$4635,11,0)</f>
        <v>711202145</v>
      </c>
      <c r="M2146" s="3" t="str">
        <f aca="false">+D2146&amp;P2146</f>
        <v>00002943100853324</v>
      </c>
      <c r="N2146" s="3" t="s">
        <v>22</v>
      </c>
      <c r="O2146" s="3" t="s">
        <v>46</v>
      </c>
      <c r="P2146" s="5" t="n">
        <v>100853324</v>
      </c>
      <c r="Q2146" s="3" t="s">
        <v>22</v>
      </c>
      <c r="R2146" s="3" t="s">
        <v>8668</v>
      </c>
      <c r="S2146" s="3" t="s">
        <v>8099</v>
      </c>
      <c r="T2146" s="3" t="s">
        <v>86</v>
      </c>
      <c r="U2146" s="3" t="s">
        <v>86</v>
      </c>
    </row>
    <row r="2147" customFormat="false" ht="14.25" hidden="false" customHeight="true" outlineLevel="0" collapsed="false">
      <c r="A2147" s="3" t="s">
        <v>21</v>
      </c>
      <c r="B2147" s="6" t="s">
        <v>80</v>
      </c>
      <c r="C2147" s="3" t="s">
        <v>22</v>
      </c>
      <c r="D2147" s="3" t="s">
        <v>8669</v>
      </c>
      <c r="E2147" s="3" t="s">
        <v>82</v>
      </c>
      <c r="F2147" s="3" t="s">
        <v>660</v>
      </c>
      <c r="G2147" s="3" t="s">
        <v>357</v>
      </c>
      <c r="H2147" s="3" t="s">
        <v>8670</v>
      </c>
      <c r="I2147" s="3" t="s">
        <v>28</v>
      </c>
      <c r="J2147" s="3" t="s">
        <v>8671</v>
      </c>
      <c r="K2147" s="3" t="s">
        <v>30</v>
      </c>
      <c r="L2147" s="4" t="n">
        <f aca="false">+VLOOKUP(D2147,[1]mdlzperu_CT!$D$2:$N$4635,11,0)</f>
        <v>711202146</v>
      </c>
      <c r="M2147" s="3" t="str">
        <f aca="false">+D2147&amp;P2147</f>
        <v>00002945100853324</v>
      </c>
      <c r="N2147" s="3" t="s">
        <v>22</v>
      </c>
      <c r="O2147" s="3" t="s">
        <v>727</v>
      </c>
      <c r="P2147" s="5" t="n">
        <v>100853324</v>
      </c>
      <c r="Q2147" s="3" t="s">
        <v>22</v>
      </c>
      <c r="R2147" s="3" t="s">
        <v>8672</v>
      </c>
      <c r="S2147" s="3" t="s">
        <v>8099</v>
      </c>
      <c r="T2147" s="3" t="s">
        <v>86</v>
      </c>
      <c r="U2147" s="3" t="s">
        <v>86</v>
      </c>
    </row>
    <row r="2148" customFormat="false" ht="14.25" hidden="false" customHeight="true" outlineLevel="0" collapsed="false">
      <c r="A2148" s="3" t="s">
        <v>21</v>
      </c>
      <c r="B2148" s="6" t="s">
        <v>80</v>
      </c>
      <c r="C2148" s="3" t="s">
        <v>22</v>
      </c>
      <c r="D2148" s="3" t="s">
        <v>8673</v>
      </c>
      <c r="E2148" s="3" t="s">
        <v>82</v>
      </c>
      <c r="F2148" s="3" t="s">
        <v>660</v>
      </c>
      <c r="G2148" s="3" t="s">
        <v>357</v>
      </c>
      <c r="H2148" s="3" t="s">
        <v>8674</v>
      </c>
      <c r="I2148" s="3" t="s">
        <v>28</v>
      </c>
      <c r="J2148" s="3" t="s">
        <v>8675</v>
      </c>
      <c r="K2148" s="3" t="s">
        <v>30</v>
      </c>
      <c r="L2148" s="4" t="n">
        <f aca="false">+VLOOKUP(D2148,[1]mdlzperu_CT!$D$2:$N$4635,11,0)</f>
        <v>711202147</v>
      </c>
      <c r="M2148" s="3" t="str">
        <f aca="false">+D2148&amp;P2148</f>
        <v>00002946100853324</v>
      </c>
      <c r="N2148" s="3" t="s">
        <v>22</v>
      </c>
      <c r="O2148" s="3" t="s">
        <v>46</v>
      </c>
      <c r="P2148" s="5" t="n">
        <v>100853324</v>
      </c>
      <c r="Q2148" s="3" t="s">
        <v>22</v>
      </c>
      <c r="R2148" s="3" t="s">
        <v>8676</v>
      </c>
      <c r="S2148" s="3" t="s">
        <v>8099</v>
      </c>
      <c r="T2148" s="3" t="s">
        <v>86</v>
      </c>
      <c r="U2148" s="3" t="s">
        <v>86</v>
      </c>
    </row>
    <row r="2149" customFormat="false" ht="14.25" hidden="false" customHeight="true" outlineLevel="0" collapsed="false">
      <c r="A2149" s="3" t="s">
        <v>21</v>
      </c>
      <c r="B2149" s="6" t="s">
        <v>80</v>
      </c>
      <c r="C2149" s="3" t="s">
        <v>22</v>
      </c>
      <c r="D2149" s="3" t="s">
        <v>8677</v>
      </c>
      <c r="E2149" s="3" t="s">
        <v>82</v>
      </c>
      <c r="F2149" s="3" t="s">
        <v>660</v>
      </c>
      <c r="G2149" s="3" t="s">
        <v>357</v>
      </c>
      <c r="H2149" s="3" t="s">
        <v>8678</v>
      </c>
      <c r="I2149" s="3" t="s">
        <v>28</v>
      </c>
      <c r="J2149" s="3" t="s">
        <v>8679</v>
      </c>
      <c r="K2149" s="3" t="s">
        <v>30</v>
      </c>
      <c r="L2149" s="4" t="n">
        <f aca="false">+VLOOKUP(D2149,[1]mdlzperu_CT!$D$2:$N$4635,11,0)</f>
        <v>711202148</v>
      </c>
      <c r="M2149" s="3" t="str">
        <f aca="false">+D2149&amp;P2149</f>
        <v>00005803100853324</v>
      </c>
      <c r="N2149" s="3" t="s">
        <v>22</v>
      </c>
      <c r="O2149" s="3" t="s">
        <v>727</v>
      </c>
      <c r="P2149" s="5" t="n">
        <v>100853324</v>
      </c>
      <c r="Q2149" s="3" t="s">
        <v>22</v>
      </c>
      <c r="R2149" s="3" t="s">
        <v>8680</v>
      </c>
      <c r="S2149" s="3" t="s">
        <v>8099</v>
      </c>
      <c r="T2149" s="3" t="s">
        <v>86</v>
      </c>
      <c r="U2149" s="3" t="s">
        <v>86</v>
      </c>
    </row>
    <row r="2150" customFormat="false" ht="14.25" hidden="false" customHeight="true" outlineLevel="0" collapsed="false">
      <c r="A2150" s="3" t="s">
        <v>21</v>
      </c>
      <c r="B2150" s="6" t="s">
        <v>80</v>
      </c>
      <c r="C2150" s="3" t="s">
        <v>22</v>
      </c>
      <c r="D2150" s="3" t="s">
        <v>8681</v>
      </c>
      <c r="E2150" s="3" t="s">
        <v>82</v>
      </c>
      <c r="F2150" s="3" t="s">
        <v>660</v>
      </c>
      <c r="G2150" s="3" t="s">
        <v>357</v>
      </c>
      <c r="H2150" s="3" t="s">
        <v>8682</v>
      </c>
      <c r="I2150" s="3" t="s">
        <v>28</v>
      </c>
      <c r="J2150" s="3" t="s">
        <v>8683</v>
      </c>
      <c r="K2150" s="3" t="s">
        <v>30</v>
      </c>
      <c r="L2150" s="4" t="n">
        <f aca="false">+VLOOKUP(D2150,[1]mdlzperu_CT!$D$2:$N$4635,11,0)</f>
        <v>711202149</v>
      </c>
      <c r="M2150" s="3" t="str">
        <f aca="false">+D2150&amp;P2150</f>
        <v>00002948100853324</v>
      </c>
      <c r="N2150" s="3" t="s">
        <v>22</v>
      </c>
      <c r="O2150" s="3" t="s">
        <v>46</v>
      </c>
      <c r="P2150" s="5" t="n">
        <v>100853324</v>
      </c>
      <c r="Q2150" s="3" t="s">
        <v>22</v>
      </c>
      <c r="R2150" s="3" t="s">
        <v>8684</v>
      </c>
      <c r="S2150" s="3" t="s">
        <v>8099</v>
      </c>
      <c r="T2150" s="3" t="s">
        <v>86</v>
      </c>
      <c r="U2150" s="3" t="s">
        <v>86</v>
      </c>
    </row>
    <row r="2151" customFormat="false" ht="14.25" hidden="false" customHeight="true" outlineLevel="0" collapsed="false">
      <c r="A2151" s="3" t="s">
        <v>21</v>
      </c>
      <c r="B2151" s="6" t="s">
        <v>80</v>
      </c>
      <c r="C2151" s="3" t="s">
        <v>22</v>
      </c>
      <c r="D2151" s="3" t="s">
        <v>8685</v>
      </c>
      <c r="E2151" s="3" t="s">
        <v>82</v>
      </c>
      <c r="F2151" s="3" t="s">
        <v>660</v>
      </c>
      <c r="G2151" s="3" t="s">
        <v>357</v>
      </c>
      <c r="H2151" s="3" t="s">
        <v>8686</v>
      </c>
      <c r="I2151" s="3" t="s">
        <v>28</v>
      </c>
      <c r="J2151" s="3" t="s">
        <v>8687</v>
      </c>
      <c r="K2151" s="3" t="s">
        <v>30</v>
      </c>
      <c r="L2151" s="4" t="n">
        <f aca="false">+VLOOKUP(D2151,[1]mdlzperu_CT!$D$2:$N$4635,11,0)</f>
        <v>711202150</v>
      </c>
      <c r="M2151" s="3" t="str">
        <f aca="false">+D2151&amp;P2151</f>
        <v>00002950100853324</v>
      </c>
      <c r="N2151" s="3" t="s">
        <v>22</v>
      </c>
      <c r="O2151" s="3" t="s">
        <v>46</v>
      </c>
      <c r="P2151" s="5" t="n">
        <v>100853324</v>
      </c>
      <c r="Q2151" s="3" t="s">
        <v>22</v>
      </c>
      <c r="R2151" s="3" t="s">
        <v>8688</v>
      </c>
      <c r="S2151" s="3" t="s">
        <v>8099</v>
      </c>
      <c r="T2151" s="3" t="s">
        <v>86</v>
      </c>
      <c r="U2151" s="3" t="s">
        <v>86</v>
      </c>
    </row>
    <row r="2152" customFormat="false" ht="14.25" hidden="false" customHeight="true" outlineLevel="0" collapsed="false">
      <c r="A2152" s="3" t="s">
        <v>21</v>
      </c>
      <c r="B2152" s="6" t="s">
        <v>80</v>
      </c>
      <c r="C2152" s="3" t="s">
        <v>22</v>
      </c>
      <c r="D2152" s="3" t="s">
        <v>8689</v>
      </c>
      <c r="E2152" s="3" t="s">
        <v>82</v>
      </c>
      <c r="F2152" s="3" t="s">
        <v>660</v>
      </c>
      <c r="G2152" s="3" t="s">
        <v>357</v>
      </c>
      <c r="H2152" s="3" t="s">
        <v>8690</v>
      </c>
      <c r="I2152" s="3" t="s">
        <v>28</v>
      </c>
      <c r="J2152" s="3" t="s">
        <v>8691</v>
      </c>
      <c r="K2152" s="3" t="s">
        <v>30</v>
      </c>
      <c r="L2152" s="4" t="n">
        <f aca="false">+VLOOKUP(D2152,[1]mdlzperu_CT!$D$2:$N$4635,11,0)</f>
        <v>711202151</v>
      </c>
      <c r="M2152" s="3" t="str">
        <f aca="false">+D2152&amp;P2152</f>
        <v>00004877100853324</v>
      </c>
      <c r="N2152" s="3" t="s">
        <v>22</v>
      </c>
      <c r="O2152" s="3" t="s">
        <v>727</v>
      </c>
      <c r="P2152" s="5" t="n">
        <v>100853324</v>
      </c>
      <c r="Q2152" s="3" t="s">
        <v>22</v>
      </c>
      <c r="R2152" s="3" t="s">
        <v>8692</v>
      </c>
      <c r="S2152" s="3" t="s">
        <v>8099</v>
      </c>
      <c r="T2152" s="3" t="s">
        <v>86</v>
      </c>
      <c r="U2152" s="3" t="s">
        <v>86</v>
      </c>
    </row>
    <row r="2153" customFormat="false" ht="14.25" hidden="false" customHeight="true" outlineLevel="0" collapsed="false">
      <c r="A2153" s="3" t="s">
        <v>21</v>
      </c>
      <c r="B2153" s="6" t="s">
        <v>80</v>
      </c>
      <c r="C2153" s="3" t="s">
        <v>22</v>
      </c>
      <c r="D2153" s="3" t="s">
        <v>8693</v>
      </c>
      <c r="E2153" s="3" t="s">
        <v>82</v>
      </c>
      <c r="F2153" s="3" t="s">
        <v>660</v>
      </c>
      <c r="G2153" s="3" t="s">
        <v>357</v>
      </c>
      <c r="H2153" s="3" t="s">
        <v>8694</v>
      </c>
      <c r="I2153" s="3" t="s">
        <v>28</v>
      </c>
      <c r="J2153" s="3" t="s">
        <v>8695</v>
      </c>
      <c r="K2153" s="3" t="s">
        <v>30</v>
      </c>
      <c r="L2153" s="4" t="n">
        <f aca="false">+VLOOKUP(D2153,[1]mdlzperu_CT!$D$2:$N$4635,11,0)</f>
        <v>711202152</v>
      </c>
      <c r="M2153" s="3" t="str">
        <f aca="false">+D2153&amp;P2153</f>
        <v>00002125100853324</v>
      </c>
      <c r="N2153" s="3" t="s">
        <v>22</v>
      </c>
      <c r="O2153" s="3" t="s">
        <v>46</v>
      </c>
      <c r="P2153" s="5" t="n">
        <v>100853324</v>
      </c>
      <c r="Q2153" s="3" t="s">
        <v>22</v>
      </c>
      <c r="R2153" s="3" t="s">
        <v>8696</v>
      </c>
      <c r="S2153" s="3" t="s">
        <v>8099</v>
      </c>
      <c r="T2153" s="3" t="s">
        <v>86</v>
      </c>
      <c r="U2153" s="3" t="s">
        <v>86</v>
      </c>
    </row>
    <row r="2154" customFormat="false" ht="14.25" hidden="false" customHeight="true" outlineLevel="0" collapsed="false">
      <c r="A2154" s="3" t="s">
        <v>21</v>
      </c>
      <c r="B2154" s="6" t="s">
        <v>80</v>
      </c>
      <c r="C2154" s="3" t="s">
        <v>22</v>
      </c>
      <c r="D2154" s="3" t="s">
        <v>8697</v>
      </c>
      <c r="E2154" s="3" t="s">
        <v>82</v>
      </c>
      <c r="F2154" s="3" t="s">
        <v>660</v>
      </c>
      <c r="G2154" s="3" t="s">
        <v>357</v>
      </c>
      <c r="H2154" s="3" t="s">
        <v>8698</v>
      </c>
      <c r="I2154" s="3" t="s">
        <v>28</v>
      </c>
      <c r="J2154" s="3" t="s">
        <v>8699</v>
      </c>
      <c r="K2154" s="3" t="s">
        <v>30</v>
      </c>
      <c r="L2154" s="4" t="n">
        <f aca="false">+VLOOKUP(D2154,[1]mdlzperu_CT!$D$2:$N$4635,11,0)</f>
        <v>711202153</v>
      </c>
      <c r="M2154" s="3" t="str">
        <f aca="false">+D2154&amp;P2154</f>
        <v>00002129100853324</v>
      </c>
      <c r="N2154" s="3" t="s">
        <v>22</v>
      </c>
      <c r="O2154" s="3" t="s">
        <v>46</v>
      </c>
      <c r="P2154" s="5" t="n">
        <v>100853324</v>
      </c>
      <c r="Q2154" s="3" t="s">
        <v>22</v>
      </c>
      <c r="R2154" s="3" t="s">
        <v>8700</v>
      </c>
      <c r="S2154" s="3" t="s">
        <v>8099</v>
      </c>
      <c r="T2154" s="3" t="s">
        <v>86</v>
      </c>
      <c r="U2154" s="3" t="s">
        <v>86</v>
      </c>
    </row>
    <row r="2155" customFormat="false" ht="14.25" hidden="false" customHeight="true" outlineLevel="0" collapsed="false">
      <c r="A2155" s="3" t="s">
        <v>21</v>
      </c>
      <c r="B2155" s="6" t="s">
        <v>80</v>
      </c>
      <c r="C2155" s="3" t="s">
        <v>22</v>
      </c>
      <c r="D2155" s="3" t="s">
        <v>8701</v>
      </c>
      <c r="E2155" s="3" t="s">
        <v>82</v>
      </c>
      <c r="F2155" s="3" t="s">
        <v>660</v>
      </c>
      <c r="G2155" s="3" t="s">
        <v>357</v>
      </c>
      <c r="H2155" s="3" t="s">
        <v>8702</v>
      </c>
      <c r="I2155" s="3" t="s">
        <v>28</v>
      </c>
      <c r="J2155" s="3" t="s">
        <v>8703</v>
      </c>
      <c r="K2155" s="3" t="s">
        <v>30</v>
      </c>
      <c r="L2155" s="4" t="n">
        <f aca="false">+VLOOKUP(D2155,[1]mdlzperu_CT!$D$2:$N$4635,11,0)</f>
        <v>711202154</v>
      </c>
      <c r="M2155" s="3" t="str">
        <f aca="false">+D2155&amp;P2155</f>
        <v>00001988100853324</v>
      </c>
      <c r="N2155" s="3" t="s">
        <v>22</v>
      </c>
      <c r="O2155" s="3" t="s">
        <v>41</v>
      </c>
      <c r="P2155" s="5" t="n">
        <v>100853324</v>
      </c>
      <c r="Q2155" s="3" t="s">
        <v>22</v>
      </c>
      <c r="R2155" s="3" t="s">
        <v>8704</v>
      </c>
      <c r="S2155" s="3" t="s">
        <v>8099</v>
      </c>
      <c r="T2155" s="3" t="s">
        <v>86</v>
      </c>
      <c r="U2155" s="3" t="s">
        <v>86</v>
      </c>
    </row>
    <row r="2156" customFormat="false" ht="14.25" hidden="false" customHeight="true" outlineLevel="0" collapsed="false">
      <c r="A2156" s="3" t="s">
        <v>21</v>
      </c>
      <c r="B2156" s="6" t="s">
        <v>80</v>
      </c>
      <c r="C2156" s="3" t="s">
        <v>22</v>
      </c>
      <c r="D2156" s="3" t="s">
        <v>8705</v>
      </c>
      <c r="E2156" s="3" t="s">
        <v>82</v>
      </c>
      <c r="F2156" s="3" t="s">
        <v>660</v>
      </c>
      <c r="G2156" s="3" t="s">
        <v>357</v>
      </c>
      <c r="H2156" s="3" t="s">
        <v>8706</v>
      </c>
      <c r="I2156" s="3" t="s">
        <v>28</v>
      </c>
      <c r="J2156" s="3" t="s">
        <v>8707</v>
      </c>
      <c r="K2156" s="3" t="s">
        <v>30</v>
      </c>
      <c r="L2156" s="4" t="n">
        <f aca="false">+VLOOKUP(D2156,[1]mdlzperu_CT!$D$2:$N$4635,11,0)</f>
        <v>711202155</v>
      </c>
      <c r="M2156" s="3" t="str">
        <f aca="false">+D2156&amp;P2156</f>
        <v>00002130100853324</v>
      </c>
      <c r="N2156" s="3" t="s">
        <v>22</v>
      </c>
      <c r="O2156" s="3" t="s">
        <v>46</v>
      </c>
      <c r="P2156" s="5" t="n">
        <v>100853324</v>
      </c>
      <c r="Q2156" s="3" t="s">
        <v>22</v>
      </c>
      <c r="R2156" s="3" t="s">
        <v>8708</v>
      </c>
      <c r="S2156" s="3" t="s">
        <v>8099</v>
      </c>
      <c r="T2156" s="3" t="s">
        <v>86</v>
      </c>
      <c r="U2156" s="3" t="s">
        <v>86</v>
      </c>
    </row>
    <row r="2157" customFormat="false" ht="14.25" hidden="false" customHeight="true" outlineLevel="0" collapsed="false">
      <c r="A2157" s="3" t="s">
        <v>21</v>
      </c>
      <c r="B2157" s="6" t="s">
        <v>80</v>
      </c>
      <c r="C2157" s="3" t="s">
        <v>22</v>
      </c>
      <c r="D2157" s="3" t="s">
        <v>8709</v>
      </c>
      <c r="E2157" s="3" t="s">
        <v>82</v>
      </c>
      <c r="F2157" s="3" t="s">
        <v>660</v>
      </c>
      <c r="G2157" s="3" t="s">
        <v>357</v>
      </c>
      <c r="H2157" s="3" t="s">
        <v>8710</v>
      </c>
      <c r="I2157" s="3" t="s">
        <v>28</v>
      </c>
      <c r="J2157" s="3" t="s">
        <v>8711</v>
      </c>
      <c r="K2157" s="3" t="s">
        <v>30</v>
      </c>
      <c r="L2157" s="4" t="n">
        <f aca="false">+VLOOKUP(D2157,[1]mdlzperu_CT!$D$2:$N$4635,11,0)</f>
        <v>711202156</v>
      </c>
      <c r="M2157" s="3" t="str">
        <f aca="false">+D2157&amp;P2157</f>
        <v>00005508100853324</v>
      </c>
      <c r="N2157" s="3" t="s">
        <v>22</v>
      </c>
      <c r="O2157" s="3" t="s">
        <v>727</v>
      </c>
      <c r="P2157" s="5" t="n">
        <v>100853324</v>
      </c>
      <c r="Q2157" s="3" t="s">
        <v>22</v>
      </c>
      <c r="R2157" s="3" t="s">
        <v>8712</v>
      </c>
      <c r="S2157" s="3" t="s">
        <v>8099</v>
      </c>
      <c r="T2157" s="3" t="s">
        <v>86</v>
      </c>
      <c r="U2157" s="3" t="s">
        <v>86</v>
      </c>
    </row>
    <row r="2158" customFormat="false" ht="14.25" hidden="false" customHeight="true" outlineLevel="0" collapsed="false">
      <c r="A2158" s="3" t="s">
        <v>21</v>
      </c>
      <c r="B2158" s="6" t="s">
        <v>80</v>
      </c>
      <c r="C2158" s="3" t="s">
        <v>22</v>
      </c>
      <c r="D2158" s="3" t="s">
        <v>8713</v>
      </c>
      <c r="E2158" s="3" t="s">
        <v>82</v>
      </c>
      <c r="F2158" s="3" t="s">
        <v>660</v>
      </c>
      <c r="G2158" s="3" t="s">
        <v>357</v>
      </c>
      <c r="H2158" s="3" t="s">
        <v>8714</v>
      </c>
      <c r="I2158" s="3" t="s">
        <v>28</v>
      </c>
      <c r="J2158" s="3" t="s">
        <v>8715</v>
      </c>
      <c r="K2158" s="3" t="s">
        <v>30</v>
      </c>
      <c r="L2158" s="4" t="n">
        <f aca="false">+VLOOKUP(D2158,[1]mdlzperu_CT!$D$2:$N$4635,11,0)</f>
        <v>711202157</v>
      </c>
      <c r="M2158" s="3" t="str">
        <f aca="false">+D2158&amp;P2158</f>
        <v>00005511100853324</v>
      </c>
      <c r="N2158" s="3" t="s">
        <v>22</v>
      </c>
      <c r="O2158" s="3" t="s">
        <v>727</v>
      </c>
      <c r="P2158" s="5" t="n">
        <v>100853324</v>
      </c>
      <c r="Q2158" s="3" t="s">
        <v>22</v>
      </c>
      <c r="R2158" s="3" t="s">
        <v>8716</v>
      </c>
      <c r="S2158" s="3" t="s">
        <v>8099</v>
      </c>
      <c r="T2158" s="3" t="s">
        <v>86</v>
      </c>
      <c r="U2158" s="3" t="s">
        <v>86</v>
      </c>
    </row>
    <row r="2159" customFormat="false" ht="14.25" hidden="false" customHeight="true" outlineLevel="0" collapsed="false">
      <c r="A2159" s="3" t="s">
        <v>21</v>
      </c>
      <c r="B2159" s="6" t="s">
        <v>80</v>
      </c>
      <c r="C2159" s="3" t="s">
        <v>22</v>
      </c>
      <c r="D2159" s="3" t="s">
        <v>8717</v>
      </c>
      <c r="E2159" s="3" t="s">
        <v>82</v>
      </c>
      <c r="F2159" s="3" t="s">
        <v>660</v>
      </c>
      <c r="G2159" s="3" t="s">
        <v>357</v>
      </c>
      <c r="H2159" s="3" t="s">
        <v>8718</v>
      </c>
      <c r="I2159" s="3" t="s">
        <v>28</v>
      </c>
      <c r="J2159" s="3" t="s">
        <v>8719</v>
      </c>
      <c r="K2159" s="3" t="s">
        <v>30</v>
      </c>
      <c r="L2159" s="4" t="n">
        <f aca="false">+VLOOKUP(D2159,[1]mdlzperu_CT!$D$2:$N$4635,11,0)</f>
        <v>711202158</v>
      </c>
      <c r="M2159" s="3" t="str">
        <f aca="false">+D2159&amp;P2159</f>
        <v>00002135100853324</v>
      </c>
      <c r="N2159" s="3" t="s">
        <v>22</v>
      </c>
      <c r="O2159" s="3" t="s">
        <v>46</v>
      </c>
      <c r="P2159" s="5" t="n">
        <v>100853324</v>
      </c>
      <c r="Q2159" s="3" t="s">
        <v>22</v>
      </c>
      <c r="R2159" s="3" t="s">
        <v>8720</v>
      </c>
      <c r="S2159" s="3" t="s">
        <v>8099</v>
      </c>
      <c r="T2159" s="3" t="s">
        <v>86</v>
      </c>
      <c r="U2159" s="3" t="s">
        <v>86</v>
      </c>
    </row>
    <row r="2160" customFormat="false" ht="14.25" hidden="false" customHeight="true" outlineLevel="0" collapsed="false">
      <c r="A2160" s="3" t="s">
        <v>21</v>
      </c>
      <c r="B2160" s="6" t="s">
        <v>80</v>
      </c>
      <c r="C2160" s="3" t="s">
        <v>22</v>
      </c>
      <c r="D2160" s="3" t="s">
        <v>8721</v>
      </c>
      <c r="E2160" s="3" t="s">
        <v>82</v>
      </c>
      <c r="F2160" s="3" t="s">
        <v>660</v>
      </c>
      <c r="G2160" s="3" t="s">
        <v>357</v>
      </c>
      <c r="H2160" s="3" t="s">
        <v>8722</v>
      </c>
      <c r="I2160" s="3" t="s">
        <v>38</v>
      </c>
      <c r="J2160" s="3" t="s">
        <v>8723</v>
      </c>
      <c r="K2160" s="3" t="s">
        <v>30</v>
      </c>
      <c r="L2160" s="4" t="n">
        <f aca="false">+VLOOKUP(D2160,[1]mdlzperu_CT!$D$2:$N$4635,11,0)</f>
        <v>711202159</v>
      </c>
      <c r="M2160" s="3" t="str">
        <f aca="false">+D2160&amp;P2160</f>
        <v>00002137100853324</v>
      </c>
      <c r="N2160" s="3" t="s">
        <v>22</v>
      </c>
      <c r="O2160" s="3" t="s">
        <v>46</v>
      </c>
      <c r="P2160" s="5" t="n">
        <v>100853324</v>
      </c>
      <c r="Q2160" s="3" t="s">
        <v>22</v>
      </c>
      <c r="R2160" s="3" t="s">
        <v>8724</v>
      </c>
      <c r="S2160" s="3" t="s">
        <v>8099</v>
      </c>
      <c r="T2160" s="3" t="s">
        <v>86</v>
      </c>
      <c r="U2160" s="3" t="s">
        <v>86</v>
      </c>
    </row>
    <row r="2161" customFormat="false" ht="14.25" hidden="false" customHeight="true" outlineLevel="0" collapsed="false">
      <c r="A2161" s="3" t="s">
        <v>21</v>
      </c>
      <c r="B2161" s="6" t="s">
        <v>80</v>
      </c>
      <c r="C2161" s="3" t="s">
        <v>22</v>
      </c>
      <c r="D2161" s="3" t="s">
        <v>8725</v>
      </c>
      <c r="E2161" s="3" t="s">
        <v>82</v>
      </c>
      <c r="F2161" s="3" t="s">
        <v>660</v>
      </c>
      <c r="G2161" s="3" t="s">
        <v>357</v>
      </c>
      <c r="H2161" s="3" t="s">
        <v>8726</v>
      </c>
      <c r="I2161" s="3" t="s">
        <v>28</v>
      </c>
      <c r="J2161" s="3" t="s">
        <v>8727</v>
      </c>
      <c r="K2161" s="3" t="s">
        <v>30</v>
      </c>
      <c r="L2161" s="4" t="n">
        <f aca="false">+VLOOKUP(D2161,[1]mdlzperu_CT!$D$2:$N$4635,11,0)</f>
        <v>711202160</v>
      </c>
      <c r="M2161" s="3" t="str">
        <f aca="false">+D2161&amp;P2161</f>
        <v>00002962100853324</v>
      </c>
      <c r="N2161" s="3" t="s">
        <v>22</v>
      </c>
      <c r="O2161" s="3" t="s">
        <v>46</v>
      </c>
      <c r="P2161" s="5" t="n">
        <v>100853324</v>
      </c>
      <c r="Q2161" s="3" t="s">
        <v>22</v>
      </c>
      <c r="R2161" s="3" t="s">
        <v>8728</v>
      </c>
      <c r="S2161" s="3" t="s">
        <v>8099</v>
      </c>
      <c r="T2161" s="3" t="s">
        <v>86</v>
      </c>
      <c r="U2161" s="3" t="s">
        <v>86</v>
      </c>
    </row>
    <row r="2162" customFormat="false" ht="14.25" hidden="false" customHeight="true" outlineLevel="0" collapsed="false">
      <c r="A2162" s="3" t="s">
        <v>21</v>
      </c>
      <c r="B2162" s="6" t="s">
        <v>80</v>
      </c>
      <c r="C2162" s="3" t="s">
        <v>22</v>
      </c>
      <c r="D2162" s="3" t="s">
        <v>8729</v>
      </c>
      <c r="E2162" s="3" t="s">
        <v>82</v>
      </c>
      <c r="F2162" s="3" t="s">
        <v>660</v>
      </c>
      <c r="G2162" s="3" t="s">
        <v>357</v>
      </c>
      <c r="H2162" s="3" t="s">
        <v>8730</v>
      </c>
      <c r="I2162" s="3" t="s">
        <v>28</v>
      </c>
      <c r="J2162" s="3" t="s">
        <v>8731</v>
      </c>
      <c r="K2162" s="3" t="s">
        <v>30</v>
      </c>
      <c r="L2162" s="4" t="n">
        <f aca="false">+VLOOKUP(D2162,[1]mdlzperu_CT!$D$2:$N$4635,11,0)</f>
        <v>711202161</v>
      </c>
      <c r="M2162" s="3" t="str">
        <f aca="false">+D2162&amp;P2162</f>
        <v>00002963100853324</v>
      </c>
      <c r="N2162" s="3" t="s">
        <v>22</v>
      </c>
      <c r="O2162" s="3" t="s">
        <v>46</v>
      </c>
      <c r="P2162" s="5" t="n">
        <v>100853324</v>
      </c>
      <c r="Q2162" s="3" t="s">
        <v>22</v>
      </c>
      <c r="R2162" s="3" t="s">
        <v>8732</v>
      </c>
      <c r="S2162" s="3" t="s">
        <v>8099</v>
      </c>
      <c r="T2162" s="3" t="s">
        <v>86</v>
      </c>
      <c r="U2162" s="3" t="s">
        <v>86</v>
      </c>
    </row>
    <row r="2163" customFormat="false" ht="14.25" hidden="false" customHeight="true" outlineLevel="0" collapsed="false">
      <c r="A2163" s="3" t="s">
        <v>21</v>
      </c>
      <c r="B2163" s="6" t="s">
        <v>80</v>
      </c>
      <c r="C2163" s="3" t="s">
        <v>22</v>
      </c>
      <c r="D2163" s="3" t="s">
        <v>8733</v>
      </c>
      <c r="E2163" s="3" t="s">
        <v>82</v>
      </c>
      <c r="F2163" s="3" t="s">
        <v>660</v>
      </c>
      <c r="G2163" s="3" t="s">
        <v>357</v>
      </c>
      <c r="H2163" s="3" t="s">
        <v>8734</v>
      </c>
      <c r="I2163" s="3" t="s">
        <v>28</v>
      </c>
      <c r="J2163" s="3" t="s">
        <v>8735</v>
      </c>
      <c r="K2163" s="3" t="s">
        <v>30</v>
      </c>
      <c r="L2163" s="4" t="n">
        <f aca="false">+VLOOKUP(D2163,[1]mdlzperu_CT!$D$2:$N$4635,11,0)</f>
        <v>711202162</v>
      </c>
      <c r="M2163" s="3" t="str">
        <f aca="false">+D2163&amp;P2163</f>
        <v>00002965100853324</v>
      </c>
      <c r="N2163" s="3" t="s">
        <v>22</v>
      </c>
      <c r="O2163" s="3" t="s">
        <v>46</v>
      </c>
      <c r="P2163" s="5" t="n">
        <v>100853324</v>
      </c>
      <c r="Q2163" s="3" t="s">
        <v>22</v>
      </c>
      <c r="R2163" s="3" t="s">
        <v>8736</v>
      </c>
      <c r="S2163" s="3" t="s">
        <v>8099</v>
      </c>
      <c r="T2163" s="3" t="s">
        <v>86</v>
      </c>
      <c r="U2163" s="3" t="s">
        <v>86</v>
      </c>
    </row>
    <row r="2164" customFormat="false" ht="14.25" hidden="false" customHeight="true" outlineLevel="0" collapsed="false">
      <c r="A2164" s="3" t="s">
        <v>21</v>
      </c>
      <c r="B2164" s="6" t="s">
        <v>80</v>
      </c>
      <c r="C2164" s="3" t="s">
        <v>22</v>
      </c>
      <c r="D2164" s="3" t="s">
        <v>8737</v>
      </c>
      <c r="E2164" s="3" t="s">
        <v>82</v>
      </c>
      <c r="F2164" s="3" t="s">
        <v>660</v>
      </c>
      <c r="G2164" s="3" t="s">
        <v>357</v>
      </c>
      <c r="H2164" s="3" t="s">
        <v>8738</v>
      </c>
      <c r="I2164" s="3" t="s">
        <v>28</v>
      </c>
      <c r="J2164" s="3" t="s">
        <v>8739</v>
      </c>
      <c r="K2164" s="3" t="s">
        <v>30</v>
      </c>
      <c r="L2164" s="4" t="n">
        <f aca="false">+VLOOKUP(D2164,[1]mdlzperu_CT!$D$2:$N$4635,11,0)</f>
        <v>711202163</v>
      </c>
      <c r="M2164" s="3" t="str">
        <f aca="false">+D2164&amp;P2164</f>
        <v>00002969100853324</v>
      </c>
      <c r="N2164" s="3" t="s">
        <v>22</v>
      </c>
      <c r="O2164" s="3" t="s">
        <v>727</v>
      </c>
      <c r="P2164" s="5" t="n">
        <v>100853324</v>
      </c>
      <c r="Q2164" s="3" t="s">
        <v>22</v>
      </c>
      <c r="R2164" s="3" t="s">
        <v>8740</v>
      </c>
      <c r="S2164" s="3" t="s">
        <v>8099</v>
      </c>
      <c r="T2164" s="3" t="s">
        <v>86</v>
      </c>
      <c r="U2164" s="3" t="s">
        <v>86</v>
      </c>
    </row>
    <row r="2165" customFormat="false" ht="14.25" hidden="false" customHeight="true" outlineLevel="0" collapsed="false">
      <c r="A2165" s="3" t="s">
        <v>21</v>
      </c>
      <c r="B2165" s="6" t="s">
        <v>80</v>
      </c>
      <c r="C2165" s="3" t="s">
        <v>22</v>
      </c>
      <c r="D2165" s="3" t="s">
        <v>8741</v>
      </c>
      <c r="E2165" s="3" t="s">
        <v>82</v>
      </c>
      <c r="F2165" s="3" t="s">
        <v>660</v>
      </c>
      <c r="G2165" s="3" t="s">
        <v>357</v>
      </c>
      <c r="H2165" s="3" t="s">
        <v>8742</v>
      </c>
      <c r="I2165" s="3" t="s">
        <v>28</v>
      </c>
      <c r="J2165" s="3" t="s">
        <v>8743</v>
      </c>
      <c r="K2165" s="3" t="s">
        <v>30</v>
      </c>
      <c r="L2165" s="4" t="n">
        <f aca="false">+VLOOKUP(D2165,[1]mdlzperu_CT!$D$2:$N$4635,11,0)</f>
        <v>711202164</v>
      </c>
      <c r="M2165" s="3" t="str">
        <f aca="false">+D2165&amp;P2165</f>
        <v>00002970100853324</v>
      </c>
      <c r="N2165" s="3" t="s">
        <v>22</v>
      </c>
      <c r="O2165" s="3" t="s">
        <v>727</v>
      </c>
      <c r="P2165" s="5" t="n">
        <v>100853324</v>
      </c>
      <c r="Q2165" s="3" t="s">
        <v>22</v>
      </c>
      <c r="R2165" s="3" t="s">
        <v>8744</v>
      </c>
      <c r="S2165" s="3" t="s">
        <v>8099</v>
      </c>
      <c r="T2165" s="3" t="s">
        <v>86</v>
      </c>
      <c r="U2165" s="3" t="s">
        <v>86</v>
      </c>
    </row>
    <row r="2166" customFormat="false" ht="14.25" hidden="false" customHeight="true" outlineLevel="0" collapsed="false">
      <c r="A2166" s="3" t="s">
        <v>21</v>
      </c>
      <c r="B2166" s="6" t="s">
        <v>80</v>
      </c>
      <c r="C2166" s="3" t="s">
        <v>22</v>
      </c>
      <c r="D2166" s="3" t="s">
        <v>8745</v>
      </c>
      <c r="E2166" s="3" t="s">
        <v>82</v>
      </c>
      <c r="F2166" s="3" t="s">
        <v>660</v>
      </c>
      <c r="G2166" s="3" t="s">
        <v>357</v>
      </c>
      <c r="H2166" s="3" t="s">
        <v>8746</v>
      </c>
      <c r="I2166" s="3" t="s">
        <v>28</v>
      </c>
      <c r="J2166" s="3" t="s">
        <v>8747</v>
      </c>
      <c r="K2166" s="3" t="s">
        <v>30</v>
      </c>
      <c r="L2166" s="4" t="n">
        <f aca="false">+VLOOKUP(D2166,[1]mdlzperu_CT!$D$2:$N$4635,11,0)</f>
        <v>711202165</v>
      </c>
      <c r="M2166" s="3" t="str">
        <f aca="false">+D2166&amp;P2166</f>
        <v>00000262100853324</v>
      </c>
      <c r="N2166" s="3" t="s">
        <v>22</v>
      </c>
      <c r="O2166" s="3" t="s">
        <v>727</v>
      </c>
      <c r="P2166" s="5" t="n">
        <v>100853324</v>
      </c>
      <c r="Q2166" s="3" t="s">
        <v>22</v>
      </c>
      <c r="R2166" s="3" t="s">
        <v>8748</v>
      </c>
      <c r="S2166" s="3" t="s">
        <v>8099</v>
      </c>
      <c r="T2166" s="3" t="s">
        <v>86</v>
      </c>
      <c r="U2166" s="3" t="s">
        <v>86</v>
      </c>
    </row>
    <row r="2167" customFormat="false" ht="14.25" hidden="false" customHeight="true" outlineLevel="0" collapsed="false">
      <c r="A2167" s="3" t="s">
        <v>21</v>
      </c>
      <c r="B2167" s="6" t="s">
        <v>80</v>
      </c>
      <c r="C2167" s="3" t="s">
        <v>22</v>
      </c>
      <c r="D2167" s="3" t="s">
        <v>8749</v>
      </c>
      <c r="E2167" s="3" t="s">
        <v>82</v>
      </c>
      <c r="F2167" s="3" t="s">
        <v>660</v>
      </c>
      <c r="G2167" s="3" t="s">
        <v>357</v>
      </c>
      <c r="H2167" s="3" t="s">
        <v>8750</v>
      </c>
      <c r="I2167" s="3" t="s">
        <v>28</v>
      </c>
      <c r="J2167" s="3" t="s">
        <v>8751</v>
      </c>
      <c r="K2167" s="3" t="s">
        <v>30</v>
      </c>
      <c r="L2167" s="4" t="n">
        <f aca="false">+VLOOKUP(D2167,[1]mdlzperu_CT!$D$2:$N$4635,11,0)</f>
        <v>711202166</v>
      </c>
      <c r="M2167" s="3" t="str">
        <f aca="false">+D2167&amp;P2167</f>
        <v>00002971100853324</v>
      </c>
      <c r="N2167" s="3" t="s">
        <v>22</v>
      </c>
      <c r="O2167" s="3" t="s">
        <v>727</v>
      </c>
      <c r="P2167" s="5" t="n">
        <v>100853324</v>
      </c>
      <c r="Q2167" s="3" t="s">
        <v>22</v>
      </c>
      <c r="R2167" s="3" t="s">
        <v>8752</v>
      </c>
      <c r="S2167" s="3" t="s">
        <v>8099</v>
      </c>
      <c r="T2167" s="3" t="s">
        <v>86</v>
      </c>
      <c r="U2167" s="3" t="s">
        <v>86</v>
      </c>
    </row>
    <row r="2168" customFormat="false" ht="14.25" hidden="false" customHeight="true" outlineLevel="0" collapsed="false">
      <c r="A2168" s="3" t="s">
        <v>21</v>
      </c>
      <c r="B2168" s="6" t="s">
        <v>80</v>
      </c>
      <c r="C2168" s="3" t="s">
        <v>22</v>
      </c>
      <c r="D2168" s="3" t="s">
        <v>8753</v>
      </c>
      <c r="E2168" s="3" t="s">
        <v>82</v>
      </c>
      <c r="F2168" s="3" t="s">
        <v>660</v>
      </c>
      <c r="G2168" s="3" t="s">
        <v>357</v>
      </c>
      <c r="H2168" s="3" t="s">
        <v>8754</v>
      </c>
      <c r="I2168" s="3" t="s">
        <v>28</v>
      </c>
      <c r="J2168" s="3" t="s">
        <v>8755</v>
      </c>
      <c r="K2168" s="3" t="s">
        <v>30</v>
      </c>
      <c r="L2168" s="4" t="n">
        <f aca="false">+VLOOKUP(D2168,[1]mdlzperu_CT!$D$2:$N$4635,11,0)</f>
        <v>711202167</v>
      </c>
      <c r="M2168" s="3" t="str">
        <f aca="false">+D2168&amp;P2168</f>
        <v>00002972100853324</v>
      </c>
      <c r="N2168" s="3" t="s">
        <v>22</v>
      </c>
      <c r="O2168" s="3" t="s">
        <v>727</v>
      </c>
      <c r="P2168" s="5" t="n">
        <v>100853324</v>
      </c>
      <c r="Q2168" s="3" t="s">
        <v>22</v>
      </c>
      <c r="R2168" s="3" t="s">
        <v>8756</v>
      </c>
      <c r="S2168" s="3" t="s">
        <v>8099</v>
      </c>
      <c r="T2168" s="3" t="s">
        <v>86</v>
      </c>
      <c r="U2168" s="3" t="s">
        <v>86</v>
      </c>
    </row>
    <row r="2169" customFormat="false" ht="14.25" hidden="false" customHeight="true" outlineLevel="0" collapsed="false">
      <c r="A2169" s="3" t="s">
        <v>21</v>
      </c>
      <c r="B2169" s="6" t="s">
        <v>80</v>
      </c>
      <c r="C2169" s="3" t="s">
        <v>22</v>
      </c>
      <c r="D2169" s="3" t="s">
        <v>8757</v>
      </c>
      <c r="E2169" s="3" t="s">
        <v>82</v>
      </c>
      <c r="F2169" s="3" t="s">
        <v>660</v>
      </c>
      <c r="G2169" s="3" t="s">
        <v>357</v>
      </c>
      <c r="H2169" s="3" t="s">
        <v>8758</v>
      </c>
      <c r="I2169" s="3" t="s">
        <v>28</v>
      </c>
      <c r="J2169" s="3" t="s">
        <v>8759</v>
      </c>
      <c r="K2169" s="3" t="s">
        <v>30</v>
      </c>
      <c r="L2169" s="4" t="n">
        <f aca="false">+VLOOKUP(D2169,[1]mdlzperu_CT!$D$2:$N$4635,11,0)</f>
        <v>711202168</v>
      </c>
      <c r="M2169" s="3" t="str">
        <f aca="false">+D2169&amp;P2169</f>
        <v>00002973100853324</v>
      </c>
      <c r="N2169" s="3" t="s">
        <v>22</v>
      </c>
      <c r="O2169" s="3" t="s">
        <v>727</v>
      </c>
      <c r="P2169" s="5" t="n">
        <v>100853324</v>
      </c>
      <c r="Q2169" s="3" t="s">
        <v>22</v>
      </c>
      <c r="R2169" s="3" t="s">
        <v>8760</v>
      </c>
      <c r="S2169" s="3" t="s">
        <v>8099</v>
      </c>
      <c r="T2169" s="3" t="s">
        <v>86</v>
      </c>
      <c r="U2169" s="3" t="s">
        <v>86</v>
      </c>
    </row>
    <row r="2170" customFormat="false" ht="14.25" hidden="false" customHeight="true" outlineLevel="0" collapsed="false">
      <c r="A2170" s="3" t="s">
        <v>21</v>
      </c>
      <c r="B2170" s="6" t="s">
        <v>80</v>
      </c>
      <c r="C2170" s="3" t="s">
        <v>22</v>
      </c>
      <c r="D2170" s="3" t="s">
        <v>8761</v>
      </c>
      <c r="E2170" s="3" t="s">
        <v>82</v>
      </c>
      <c r="F2170" s="3" t="s">
        <v>923</v>
      </c>
      <c r="G2170" s="3" t="s">
        <v>660</v>
      </c>
      <c r="H2170" s="3" t="s">
        <v>8762</v>
      </c>
      <c r="I2170" s="3" t="s">
        <v>28</v>
      </c>
      <c r="J2170" s="3" t="s">
        <v>8763</v>
      </c>
      <c r="K2170" s="3" t="s">
        <v>30</v>
      </c>
      <c r="L2170" s="4" t="n">
        <f aca="false">+VLOOKUP(D2170,[1]mdlzperu_CT!$D$2:$N$4635,11,0)</f>
        <v>711202169</v>
      </c>
      <c r="M2170" s="3" t="str">
        <f aca="false">+D2170&amp;P2170</f>
        <v>00005045100853324</v>
      </c>
      <c r="N2170" s="3" t="s">
        <v>22</v>
      </c>
      <c r="O2170" s="3" t="s">
        <v>41</v>
      </c>
      <c r="P2170" s="5" t="n">
        <v>100853324</v>
      </c>
      <c r="Q2170" s="3" t="s">
        <v>22</v>
      </c>
      <c r="R2170" s="3" t="s">
        <v>8764</v>
      </c>
      <c r="S2170" s="3" t="s">
        <v>8099</v>
      </c>
      <c r="T2170" s="3" t="s">
        <v>86</v>
      </c>
      <c r="U2170" s="3" t="s">
        <v>86</v>
      </c>
    </row>
    <row r="2171" customFormat="false" ht="14.25" hidden="false" customHeight="true" outlineLevel="0" collapsed="false">
      <c r="A2171" s="3" t="s">
        <v>21</v>
      </c>
      <c r="B2171" s="6" t="s">
        <v>80</v>
      </c>
      <c r="C2171" s="3" t="s">
        <v>22</v>
      </c>
      <c r="D2171" s="3" t="s">
        <v>8765</v>
      </c>
      <c r="E2171" s="3" t="s">
        <v>82</v>
      </c>
      <c r="F2171" s="3" t="s">
        <v>923</v>
      </c>
      <c r="G2171" s="3" t="s">
        <v>660</v>
      </c>
      <c r="H2171" s="3" t="s">
        <v>8766</v>
      </c>
      <c r="I2171" s="3" t="s">
        <v>28</v>
      </c>
      <c r="J2171" s="3" t="s">
        <v>8767</v>
      </c>
      <c r="K2171" s="3" t="s">
        <v>30</v>
      </c>
      <c r="L2171" s="4" t="n">
        <f aca="false">+VLOOKUP(D2171,[1]mdlzperu_CT!$D$2:$N$4635,11,0)</f>
        <v>711202170</v>
      </c>
      <c r="M2171" s="3" t="str">
        <f aca="false">+D2171&amp;P2171</f>
        <v>00005046100853324</v>
      </c>
      <c r="N2171" s="3" t="s">
        <v>22</v>
      </c>
      <c r="O2171" s="3" t="s">
        <v>41</v>
      </c>
      <c r="P2171" s="5" t="n">
        <v>100853324</v>
      </c>
      <c r="Q2171" s="3" t="s">
        <v>22</v>
      </c>
      <c r="R2171" s="3" t="s">
        <v>8768</v>
      </c>
      <c r="S2171" s="3" t="s">
        <v>8099</v>
      </c>
      <c r="T2171" s="3" t="s">
        <v>86</v>
      </c>
      <c r="U2171" s="3" t="s">
        <v>86</v>
      </c>
    </row>
    <row r="2172" customFormat="false" ht="14.25" hidden="false" customHeight="true" outlineLevel="0" collapsed="false">
      <c r="A2172" s="3" t="s">
        <v>21</v>
      </c>
      <c r="B2172" s="6" t="s">
        <v>80</v>
      </c>
      <c r="C2172" s="3" t="s">
        <v>22</v>
      </c>
      <c r="D2172" s="3" t="s">
        <v>8769</v>
      </c>
      <c r="E2172" s="3" t="s">
        <v>82</v>
      </c>
      <c r="F2172" s="3" t="s">
        <v>923</v>
      </c>
      <c r="G2172" s="3" t="s">
        <v>660</v>
      </c>
      <c r="H2172" s="3" t="s">
        <v>8770</v>
      </c>
      <c r="I2172" s="3" t="s">
        <v>28</v>
      </c>
      <c r="J2172" s="3" t="s">
        <v>8771</v>
      </c>
      <c r="K2172" s="3" t="s">
        <v>30</v>
      </c>
      <c r="L2172" s="4" t="n">
        <f aca="false">+VLOOKUP(D2172,[1]mdlzperu_CT!$D$2:$N$4635,11,0)</f>
        <v>711202171</v>
      </c>
      <c r="M2172" s="3" t="str">
        <f aca="false">+D2172&amp;P2172</f>
        <v>00001443100853324</v>
      </c>
      <c r="N2172" s="3" t="s">
        <v>22</v>
      </c>
      <c r="O2172" s="3" t="s">
        <v>46</v>
      </c>
      <c r="P2172" s="5" t="n">
        <v>100853324</v>
      </c>
      <c r="Q2172" s="3" t="s">
        <v>22</v>
      </c>
      <c r="R2172" s="3" t="s">
        <v>8772</v>
      </c>
      <c r="S2172" s="3" t="s">
        <v>8099</v>
      </c>
      <c r="T2172" s="3" t="s">
        <v>86</v>
      </c>
      <c r="U2172" s="3" t="s">
        <v>86</v>
      </c>
    </row>
    <row r="2173" customFormat="false" ht="14.25" hidden="false" customHeight="true" outlineLevel="0" collapsed="false">
      <c r="A2173" s="3" t="s">
        <v>21</v>
      </c>
      <c r="B2173" s="6" t="s">
        <v>80</v>
      </c>
      <c r="C2173" s="3" t="s">
        <v>22</v>
      </c>
      <c r="D2173" s="3" t="s">
        <v>8773</v>
      </c>
      <c r="E2173" s="3" t="s">
        <v>82</v>
      </c>
      <c r="F2173" s="3" t="s">
        <v>923</v>
      </c>
      <c r="G2173" s="3" t="s">
        <v>660</v>
      </c>
      <c r="H2173" s="3" t="s">
        <v>8774</v>
      </c>
      <c r="I2173" s="3" t="s">
        <v>28</v>
      </c>
      <c r="J2173" s="3" t="s">
        <v>8775</v>
      </c>
      <c r="K2173" s="3" t="s">
        <v>30</v>
      </c>
      <c r="L2173" s="4" t="n">
        <f aca="false">+VLOOKUP(D2173,[1]mdlzperu_CT!$D$2:$N$4635,11,0)</f>
        <v>711202172</v>
      </c>
      <c r="M2173" s="3" t="str">
        <f aca="false">+D2173&amp;P2173</f>
        <v>00001599100853324</v>
      </c>
      <c r="N2173" s="3" t="s">
        <v>22</v>
      </c>
      <c r="O2173" s="3" t="s">
        <v>46</v>
      </c>
      <c r="P2173" s="5" t="n">
        <v>100853324</v>
      </c>
      <c r="Q2173" s="3" t="s">
        <v>22</v>
      </c>
      <c r="R2173" s="3" t="s">
        <v>8776</v>
      </c>
      <c r="S2173" s="3" t="s">
        <v>8099</v>
      </c>
      <c r="T2173" s="3" t="s">
        <v>86</v>
      </c>
      <c r="U2173" s="3" t="s">
        <v>86</v>
      </c>
    </row>
    <row r="2174" customFormat="false" ht="14.25" hidden="false" customHeight="true" outlineLevel="0" collapsed="false">
      <c r="A2174" s="3" t="s">
        <v>21</v>
      </c>
      <c r="B2174" s="6" t="s">
        <v>80</v>
      </c>
      <c r="C2174" s="3" t="s">
        <v>22</v>
      </c>
      <c r="D2174" s="3" t="s">
        <v>8777</v>
      </c>
      <c r="E2174" s="3" t="s">
        <v>82</v>
      </c>
      <c r="F2174" s="3" t="s">
        <v>923</v>
      </c>
      <c r="G2174" s="3" t="s">
        <v>660</v>
      </c>
      <c r="H2174" s="3" t="s">
        <v>8778</v>
      </c>
      <c r="I2174" s="3" t="s">
        <v>28</v>
      </c>
      <c r="J2174" s="3" t="s">
        <v>8779</v>
      </c>
      <c r="K2174" s="3" t="s">
        <v>30</v>
      </c>
      <c r="L2174" s="4" t="n">
        <f aca="false">+VLOOKUP(D2174,[1]mdlzperu_CT!$D$2:$N$4635,11,0)</f>
        <v>711202173</v>
      </c>
      <c r="M2174" s="3" t="str">
        <f aca="false">+D2174&amp;P2174</f>
        <v>00001010100853324</v>
      </c>
      <c r="N2174" s="3" t="s">
        <v>22</v>
      </c>
      <c r="O2174" s="3" t="s">
        <v>46</v>
      </c>
      <c r="P2174" s="5" t="n">
        <v>100853324</v>
      </c>
      <c r="Q2174" s="3" t="s">
        <v>22</v>
      </c>
      <c r="R2174" s="3" t="s">
        <v>8780</v>
      </c>
      <c r="S2174" s="3" t="s">
        <v>8099</v>
      </c>
      <c r="T2174" s="3" t="s">
        <v>86</v>
      </c>
      <c r="U2174" s="3" t="s">
        <v>86</v>
      </c>
    </row>
    <row r="2175" customFormat="false" ht="14.25" hidden="false" customHeight="true" outlineLevel="0" collapsed="false">
      <c r="A2175" s="3" t="s">
        <v>21</v>
      </c>
      <c r="B2175" s="6" t="s">
        <v>80</v>
      </c>
      <c r="C2175" s="3" t="s">
        <v>22</v>
      </c>
      <c r="D2175" s="3" t="s">
        <v>8781</v>
      </c>
      <c r="E2175" s="3" t="s">
        <v>82</v>
      </c>
      <c r="F2175" s="3" t="s">
        <v>923</v>
      </c>
      <c r="G2175" s="3" t="s">
        <v>660</v>
      </c>
      <c r="H2175" s="3" t="s">
        <v>8782</v>
      </c>
      <c r="I2175" s="3" t="s">
        <v>28</v>
      </c>
      <c r="J2175" s="3" t="s">
        <v>8783</v>
      </c>
      <c r="K2175" s="3" t="s">
        <v>30</v>
      </c>
      <c r="L2175" s="4" t="n">
        <f aca="false">+VLOOKUP(D2175,[1]mdlzperu_CT!$D$2:$N$4635,11,0)</f>
        <v>711202174</v>
      </c>
      <c r="M2175" s="3" t="str">
        <f aca="false">+D2175&amp;P2175</f>
        <v>00001608100853324</v>
      </c>
      <c r="N2175" s="3" t="s">
        <v>22</v>
      </c>
      <c r="O2175" s="3" t="s">
        <v>46</v>
      </c>
      <c r="P2175" s="5" t="n">
        <v>100853324</v>
      </c>
      <c r="Q2175" s="3" t="s">
        <v>22</v>
      </c>
      <c r="R2175" s="3" t="s">
        <v>8784</v>
      </c>
      <c r="S2175" s="3" t="s">
        <v>8099</v>
      </c>
      <c r="T2175" s="3" t="s">
        <v>86</v>
      </c>
      <c r="U2175" s="3" t="s">
        <v>86</v>
      </c>
    </row>
    <row r="2176" customFormat="false" ht="14.25" hidden="false" customHeight="true" outlineLevel="0" collapsed="false">
      <c r="A2176" s="3" t="s">
        <v>21</v>
      </c>
      <c r="B2176" s="6" t="s">
        <v>80</v>
      </c>
      <c r="C2176" s="3" t="s">
        <v>22</v>
      </c>
      <c r="D2176" s="3" t="s">
        <v>8785</v>
      </c>
      <c r="E2176" s="3" t="s">
        <v>82</v>
      </c>
      <c r="F2176" s="3" t="s">
        <v>923</v>
      </c>
      <c r="G2176" s="3" t="s">
        <v>660</v>
      </c>
      <c r="H2176" s="3" t="s">
        <v>8786</v>
      </c>
      <c r="I2176" s="3" t="s">
        <v>38</v>
      </c>
      <c r="J2176" s="3" t="s">
        <v>8787</v>
      </c>
      <c r="K2176" s="3" t="s">
        <v>30</v>
      </c>
      <c r="L2176" s="4" t="n">
        <f aca="false">+VLOOKUP(D2176,[1]mdlzperu_CT!$D$2:$N$4635,11,0)</f>
        <v>711202175</v>
      </c>
      <c r="M2176" s="3" t="str">
        <f aca="false">+D2176&amp;P2176</f>
        <v>00000510100853324</v>
      </c>
      <c r="N2176" s="3" t="s">
        <v>22</v>
      </c>
      <c r="O2176" s="3" t="s">
        <v>46</v>
      </c>
      <c r="P2176" s="5" t="n">
        <v>100853324</v>
      </c>
      <c r="Q2176" s="3" t="s">
        <v>22</v>
      </c>
      <c r="R2176" s="3" t="s">
        <v>8788</v>
      </c>
      <c r="S2176" s="3" t="s">
        <v>8099</v>
      </c>
      <c r="T2176" s="3" t="s">
        <v>86</v>
      </c>
      <c r="U2176" s="3" t="s">
        <v>86</v>
      </c>
    </row>
    <row r="2177" customFormat="false" ht="14.25" hidden="false" customHeight="true" outlineLevel="0" collapsed="false">
      <c r="A2177" s="3" t="s">
        <v>21</v>
      </c>
      <c r="B2177" s="6" t="s">
        <v>80</v>
      </c>
      <c r="C2177" s="3" t="s">
        <v>22</v>
      </c>
      <c r="D2177" s="3" t="s">
        <v>8789</v>
      </c>
      <c r="E2177" s="3" t="s">
        <v>82</v>
      </c>
      <c r="F2177" s="3" t="s">
        <v>923</v>
      </c>
      <c r="G2177" s="3" t="s">
        <v>660</v>
      </c>
      <c r="H2177" s="3" t="n">
        <v>42167959</v>
      </c>
      <c r="I2177" s="3" t="s">
        <v>28</v>
      </c>
      <c r="J2177" s="3" t="s">
        <v>8790</v>
      </c>
      <c r="K2177" s="3" t="s">
        <v>30</v>
      </c>
      <c r="L2177" s="4" t="n">
        <f aca="false">+VLOOKUP(D2177,[1]mdlzperu_CT!$D$2:$N$4635,11,0)</f>
        <v>711202176</v>
      </c>
      <c r="M2177" s="3" t="str">
        <f aca="false">+D2177&amp;P2177</f>
        <v>00004503100853324</v>
      </c>
      <c r="N2177" s="3" t="s">
        <v>22</v>
      </c>
      <c r="O2177" s="3" t="s">
        <v>46</v>
      </c>
      <c r="P2177" s="5" t="n">
        <v>100853324</v>
      </c>
      <c r="Q2177" s="3" t="s">
        <v>22</v>
      </c>
      <c r="R2177" s="3" t="s">
        <v>8791</v>
      </c>
      <c r="S2177" s="3" t="s">
        <v>8099</v>
      </c>
      <c r="T2177" s="3" t="s">
        <v>86</v>
      </c>
      <c r="U2177" s="3" t="s">
        <v>86</v>
      </c>
    </row>
    <row r="2178" customFormat="false" ht="14.25" hidden="false" customHeight="true" outlineLevel="0" collapsed="false">
      <c r="A2178" s="3" t="s">
        <v>21</v>
      </c>
      <c r="B2178" s="6" t="s">
        <v>80</v>
      </c>
      <c r="C2178" s="3" t="s">
        <v>22</v>
      </c>
      <c r="D2178" s="3" t="s">
        <v>8792</v>
      </c>
      <c r="E2178" s="3" t="s">
        <v>82</v>
      </c>
      <c r="F2178" s="3" t="s">
        <v>923</v>
      </c>
      <c r="G2178" s="3" t="s">
        <v>660</v>
      </c>
      <c r="H2178" s="3" t="s">
        <v>8793</v>
      </c>
      <c r="I2178" s="3" t="s">
        <v>28</v>
      </c>
      <c r="J2178" s="3" t="s">
        <v>8794</v>
      </c>
      <c r="K2178" s="3" t="s">
        <v>30</v>
      </c>
      <c r="L2178" s="4" t="n">
        <f aca="false">+VLOOKUP(D2178,[1]mdlzperu_CT!$D$2:$N$4635,11,0)</f>
        <v>711202177</v>
      </c>
      <c r="M2178" s="3" t="str">
        <f aca="false">+D2178&amp;P2178</f>
        <v>00000277100853324</v>
      </c>
      <c r="N2178" s="3" t="s">
        <v>22</v>
      </c>
      <c r="O2178" s="3" t="s">
        <v>46</v>
      </c>
      <c r="P2178" s="5" t="n">
        <v>100853324</v>
      </c>
      <c r="Q2178" s="3" t="s">
        <v>22</v>
      </c>
      <c r="R2178" s="3" t="s">
        <v>8795</v>
      </c>
      <c r="S2178" s="3" t="s">
        <v>8099</v>
      </c>
      <c r="T2178" s="3" t="s">
        <v>86</v>
      </c>
      <c r="U2178" s="3" t="s">
        <v>86</v>
      </c>
    </row>
    <row r="2179" customFormat="false" ht="14.25" hidden="false" customHeight="true" outlineLevel="0" collapsed="false">
      <c r="A2179" s="3" t="s">
        <v>21</v>
      </c>
      <c r="B2179" s="6" t="s">
        <v>80</v>
      </c>
      <c r="C2179" s="3" t="s">
        <v>22</v>
      </c>
      <c r="D2179" s="3" t="s">
        <v>8796</v>
      </c>
      <c r="E2179" s="3" t="s">
        <v>82</v>
      </c>
      <c r="F2179" s="3" t="s">
        <v>923</v>
      </c>
      <c r="G2179" s="3" t="s">
        <v>660</v>
      </c>
      <c r="H2179" s="3" t="s">
        <v>8797</v>
      </c>
      <c r="I2179" s="3" t="s">
        <v>38</v>
      </c>
      <c r="J2179" s="3" t="s">
        <v>8798</v>
      </c>
      <c r="K2179" s="3" t="s">
        <v>30</v>
      </c>
      <c r="L2179" s="4" t="n">
        <f aca="false">+VLOOKUP(D2179,[1]mdlzperu_CT!$D$2:$N$4635,11,0)</f>
        <v>711202178</v>
      </c>
      <c r="M2179" s="3" t="str">
        <f aca="false">+D2179&amp;P2179</f>
        <v>00001014100853324</v>
      </c>
      <c r="N2179" s="3" t="s">
        <v>22</v>
      </c>
      <c r="O2179" s="3" t="s">
        <v>46</v>
      </c>
      <c r="P2179" s="5" t="n">
        <v>100853324</v>
      </c>
      <c r="Q2179" s="3" t="s">
        <v>22</v>
      </c>
      <c r="R2179" s="3" t="s">
        <v>8799</v>
      </c>
      <c r="S2179" s="3" t="s">
        <v>8099</v>
      </c>
      <c r="T2179" s="3" t="s">
        <v>86</v>
      </c>
      <c r="U2179" s="3" t="s">
        <v>86</v>
      </c>
    </row>
    <row r="2180" customFormat="false" ht="14.25" hidden="false" customHeight="true" outlineLevel="0" collapsed="false">
      <c r="A2180" s="3" t="s">
        <v>21</v>
      </c>
      <c r="B2180" s="6" t="s">
        <v>80</v>
      </c>
      <c r="C2180" s="3" t="s">
        <v>22</v>
      </c>
      <c r="D2180" s="3" t="s">
        <v>8800</v>
      </c>
      <c r="E2180" s="3" t="s">
        <v>82</v>
      </c>
      <c r="F2180" s="3" t="s">
        <v>923</v>
      </c>
      <c r="G2180" s="3" t="s">
        <v>660</v>
      </c>
      <c r="H2180" s="3" t="s">
        <v>8801</v>
      </c>
      <c r="I2180" s="3" t="s">
        <v>28</v>
      </c>
      <c r="J2180" s="3" t="s">
        <v>8802</v>
      </c>
      <c r="K2180" s="3" t="s">
        <v>30</v>
      </c>
      <c r="L2180" s="4" t="n">
        <f aca="false">+VLOOKUP(D2180,[1]mdlzperu_CT!$D$2:$N$4635,11,0)</f>
        <v>711202179</v>
      </c>
      <c r="M2180" s="3" t="str">
        <f aca="false">+D2180&amp;P2180</f>
        <v>00005108100853324</v>
      </c>
      <c r="N2180" s="3" t="s">
        <v>22</v>
      </c>
      <c r="O2180" s="3" t="s">
        <v>41</v>
      </c>
      <c r="P2180" s="5" t="n">
        <v>100853324</v>
      </c>
      <c r="Q2180" s="3" t="s">
        <v>22</v>
      </c>
      <c r="R2180" s="3" t="s">
        <v>8803</v>
      </c>
      <c r="S2180" s="3" t="s">
        <v>8099</v>
      </c>
      <c r="T2180" s="3" t="s">
        <v>86</v>
      </c>
      <c r="U2180" s="3" t="s">
        <v>86</v>
      </c>
    </row>
    <row r="2181" customFormat="false" ht="14.25" hidden="false" customHeight="true" outlineLevel="0" collapsed="false">
      <c r="A2181" s="3" t="s">
        <v>21</v>
      </c>
      <c r="B2181" s="6" t="s">
        <v>80</v>
      </c>
      <c r="C2181" s="3" t="s">
        <v>22</v>
      </c>
      <c r="D2181" s="3" t="s">
        <v>8804</v>
      </c>
      <c r="E2181" s="3" t="s">
        <v>82</v>
      </c>
      <c r="F2181" s="3" t="s">
        <v>923</v>
      </c>
      <c r="G2181" s="3" t="s">
        <v>660</v>
      </c>
      <c r="H2181" s="3" t="s">
        <v>8805</v>
      </c>
      <c r="I2181" s="3" t="s">
        <v>28</v>
      </c>
      <c r="J2181" s="3" t="s">
        <v>8806</v>
      </c>
      <c r="K2181" s="3" t="s">
        <v>30</v>
      </c>
      <c r="L2181" s="4" t="n">
        <f aca="false">+VLOOKUP(D2181,[1]mdlzperu_CT!$D$2:$N$4635,11,0)</f>
        <v>711202180</v>
      </c>
      <c r="M2181" s="3" t="str">
        <f aca="false">+D2181&amp;P2181</f>
        <v>00005389100853324</v>
      </c>
      <c r="N2181" s="3" t="s">
        <v>22</v>
      </c>
      <c r="O2181" s="3" t="s">
        <v>185</v>
      </c>
      <c r="P2181" s="5" t="n">
        <v>100853324</v>
      </c>
      <c r="Q2181" s="3" t="s">
        <v>22</v>
      </c>
      <c r="R2181" s="3" t="s">
        <v>8807</v>
      </c>
      <c r="S2181" s="3" t="s">
        <v>8099</v>
      </c>
      <c r="T2181" s="3" t="s">
        <v>86</v>
      </c>
      <c r="U2181" s="3" t="s">
        <v>86</v>
      </c>
    </row>
    <row r="2182" customFormat="false" ht="14.25" hidden="false" customHeight="true" outlineLevel="0" collapsed="false">
      <c r="A2182" s="3" t="s">
        <v>21</v>
      </c>
      <c r="B2182" s="6" t="s">
        <v>80</v>
      </c>
      <c r="C2182" s="3" t="s">
        <v>22</v>
      </c>
      <c r="D2182" s="3" t="s">
        <v>8808</v>
      </c>
      <c r="E2182" s="3" t="s">
        <v>82</v>
      </c>
      <c r="F2182" s="3" t="s">
        <v>923</v>
      </c>
      <c r="G2182" s="3" t="s">
        <v>660</v>
      </c>
      <c r="H2182" s="3" t="s">
        <v>8809</v>
      </c>
      <c r="I2182" s="3" t="s">
        <v>28</v>
      </c>
      <c r="J2182" s="3" t="s">
        <v>8810</v>
      </c>
      <c r="K2182" s="3" t="s">
        <v>30</v>
      </c>
      <c r="L2182" s="4" t="n">
        <f aca="false">+VLOOKUP(D2182,[1]mdlzperu_CT!$D$2:$N$4635,11,0)</f>
        <v>711202181</v>
      </c>
      <c r="M2182" s="3" t="str">
        <f aca="false">+D2182&amp;P2182</f>
        <v>00005393100853324</v>
      </c>
      <c r="N2182" s="3" t="s">
        <v>22</v>
      </c>
      <c r="O2182" s="3" t="s">
        <v>185</v>
      </c>
      <c r="P2182" s="5" t="n">
        <v>100853324</v>
      </c>
      <c r="Q2182" s="3" t="s">
        <v>22</v>
      </c>
      <c r="R2182" s="3" t="s">
        <v>8811</v>
      </c>
      <c r="S2182" s="3" t="s">
        <v>8099</v>
      </c>
      <c r="T2182" s="3" t="s">
        <v>86</v>
      </c>
      <c r="U2182" s="3" t="s">
        <v>86</v>
      </c>
    </row>
    <row r="2183" customFormat="false" ht="14.25" hidden="false" customHeight="true" outlineLevel="0" collapsed="false">
      <c r="A2183" s="3" t="s">
        <v>21</v>
      </c>
      <c r="B2183" s="6" t="s">
        <v>80</v>
      </c>
      <c r="C2183" s="3" t="s">
        <v>22</v>
      </c>
      <c r="D2183" s="3" t="s">
        <v>8812</v>
      </c>
      <c r="E2183" s="3" t="s">
        <v>82</v>
      </c>
      <c r="F2183" s="3" t="s">
        <v>923</v>
      </c>
      <c r="G2183" s="3" t="s">
        <v>660</v>
      </c>
      <c r="H2183" s="3" t="s">
        <v>8813</v>
      </c>
      <c r="I2183" s="3" t="s">
        <v>28</v>
      </c>
      <c r="J2183" s="3" t="s">
        <v>8814</v>
      </c>
      <c r="K2183" s="3" t="s">
        <v>30</v>
      </c>
      <c r="L2183" s="4" t="n">
        <f aca="false">+VLOOKUP(D2183,[1]mdlzperu_CT!$D$2:$N$4635,11,0)</f>
        <v>711202182</v>
      </c>
      <c r="M2183" s="3" t="str">
        <f aca="false">+D2183&amp;P2183</f>
        <v>00001616100853324</v>
      </c>
      <c r="N2183" s="3" t="s">
        <v>22</v>
      </c>
      <c r="O2183" s="3" t="s">
        <v>46</v>
      </c>
      <c r="P2183" s="5" t="n">
        <v>100853324</v>
      </c>
      <c r="Q2183" s="3" t="s">
        <v>22</v>
      </c>
      <c r="R2183" s="3" t="s">
        <v>8815</v>
      </c>
      <c r="S2183" s="3" t="s">
        <v>8099</v>
      </c>
      <c r="T2183" s="3" t="s">
        <v>86</v>
      </c>
      <c r="U2183" s="3" t="s">
        <v>86</v>
      </c>
    </row>
    <row r="2184" customFormat="false" ht="14.25" hidden="false" customHeight="true" outlineLevel="0" collapsed="false">
      <c r="A2184" s="3" t="s">
        <v>21</v>
      </c>
      <c r="B2184" s="6" t="s">
        <v>80</v>
      </c>
      <c r="C2184" s="3" t="s">
        <v>22</v>
      </c>
      <c r="D2184" s="3" t="s">
        <v>8816</v>
      </c>
      <c r="E2184" s="3" t="s">
        <v>82</v>
      </c>
      <c r="F2184" s="3" t="s">
        <v>923</v>
      </c>
      <c r="G2184" s="3" t="s">
        <v>660</v>
      </c>
      <c r="H2184" s="3" t="s">
        <v>8817</v>
      </c>
      <c r="I2184" s="3" t="s">
        <v>28</v>
      </c>
      <c r="J2184" s="3" t="s">
        <v>8818</v>
      </c>
      <c r="K2184" s="3" t="s">
        <v>30</v>
      </c>
      <c r="L2184" s="4" t="n">
        <f aca="false">+VLOOKUP(D2184,[1]mdlzperu_CT!$D$2:$N$4635,11,0)</f>
        <v>711202183</v>
      </c>
      <c r="M2184" s="3" t="str">
        <f aca="false">+D2184&amp;P2184</f>
        <v>00001469100853324</v>
      </c>
      <c r="N2184" s="3" t="s">
        <v>22</v>
      </c>
      <c r="O2184" s="3" t="s">
        <v>46</v>
      </c>
      <c r="P2184" s="5" t="n">
        <v>100853324</v>
      </c>
      <c r="Q2184" s="3" t="s">
        <v>22</v>
      </c>
      <c r="R2184" s="3" t="s">
        <v>8819</v>
      </c>
      <c r="S2184" s="3" t="s">
        <v>8099</v>
      </c>
      <c r="T2184" s="3" t="s">
        <v>86</v>
      </c>
      <c r="U2184" s="3" t="s">
        <v>86</v>
      </c>
    </row>
    <row r="2185" customFormat="false" ht="14.25" hidden="false" customHeight="true" outlineLevel="0" collapsed="false">
      <c r="A2185" s="3" t="s">
        <v>21</v>
      </c>
      <c r="B2185" s="6" t="s">
        <v>80</v>
      </c>
      <c r="C2185" s="3" t="s">
        <v>22</v>
      </c>
      <c r="D2185" s="3" t="s">
        <v>8820</v>
      </c>
      <c r="E2185" s="3" t="s">
        <v>82</v>
      </c>
      <c r="F2185" s="3" t="s">
        <v>923</v>
      </c>
      <c r="G2185" s="3" t="s">
        <v>660</v>
      </c>
      <c r="H2185" s="3" t="s">
        <v>8821</v>
      </c>
      <c r="I2185" s="3" t="s">
        <v>28</v>
      </c>
      <c r="J2185" s="3" t="s">
        <v>8822</v>
      </c>
      <c r="K2185" s="3" t="s">
        <v>30</v>
      </c>
      <c r="L2185" s="4" t="n">
        <f aca="false">+VLOOKUP(D2185,[1]mdlzperu_CT!$D$2:$N$4635,11,0)</f>
        <v>711202184</v>
      </c>
      <c r="M2185" s="3" t="str">
        <f aca="false">+D2185&amp;P2185</f>
        <v>00001022100853324</v>
      </c>
      <c r="N2185" s="3" t="s">
        <v>22</v>
      </c>
      <c r="O2185" s="3" t="s">
        <v>46</v>
      </c>
      <c r="P2185" s="5" t="n">
        <v>100853324</v>
      </c>
      <c r="Q2185" s="3" t="s">
        <v>22</v>
      </c>
      <c r="R2185" s="3" t="s">
        <v>8823</v>
      </c>
      <c r="S2185" s="3" t="s">
        <v>8099</v>
      </c>
      <c r="T2185" s="3" t="s">
        <v>86</v>
      </c>
      <c r="U2185" s="3" t="s">
        <v>86</v>
      </c>
    </row>
    <row r="2186" customFormat="false" ht="14.25" hidden="false" customHeight="true" outlineLevel="0" collapsed="false">
      <c r="A2186" s="3" t="s">
        <v>21</v>
      </c>
      <c r="B2186" s="6" t="s">
        <v>80</v>
      </c>
      <c r="C2186" s="3" t="s">
        <v>22</v>
      </c>
      <c r="D2186" s="3" t="s">
        <v>8824</v>
      </c>
      <c r="E2186" s="3" t="s">
        <v>82</v>
      </c>
      <c r="F2186" s="3" t="s">
        <v>923</v>
      </c>
      <c r="G2186" s="3" t="s">
        <v>660</v>
      </c>
      <c r="H2186" s="3" t="s">
        <v>8825</v>
      </c>
      <c r="I2186" s="3" t="s">
        <v>28</v>
      </c>
      <c r="J2186" s="3" t="s">
        <v>8826</v>
      </c>
      <c r="K2186" s="3" t="s">
        <v>30</v>
      </c>
      <c r="L2186" s="4" t="n">
        <f aca="false">+VLOOKUP(D2186,[1]mdlzperu_CT!$D$2:$N$4635,11,0)</f>
        <v>711202185</v>
      </c>
      <c r="M2186" s="3" t="str">
        <f aca="false">+D2186&amp;P2186</f>
        <v>00001619100853324</v>
      </c>
      <c r="N2186" s="3" t="s">
        <v>22</v>
      </c>
      <c r="O2186" s="3" t="s">
        <v>46</v>
      </c>
      <c r="P2186" s="5" t="n">
        <v>100853324</v>
      </c>
      <c r="Q2186" s="3" t="s">
        <v>22</v>
      </c>
      <c r="R2186" s="3" t="s">
        <v>8827</v>
      </c>
      <c r="S2186" s="3" t="s">
        <v>8099</v>
      </c>
      <c r="T2186" s="3" t="s">
        <v>86</v>
      </c>
      <c r="U2186" s="3" t="s">
        <v>86</v>
      </c>
    </row>
    <row r="2187" customFormat="false" ht="14.25" hidden="false" customHeight="true" outlineLevel="0" collapsed="false">
      <c r="A2187" s="3" t="s">
        <v>21</v>
      </c>
      <c r="B2187" s="6" t="s">
        <v>80</v>
      </c>
      <c r="C2187" s="3" t="s">
        <v>22</v>
      </c>
      <c r="D2187" s="3" t="s">
        <v>8828</v>
      </c>
      <c r="E2187" s="3" t="s">
        <v>82</v>
      </c>
      <c r="F2187" s="3" t="s">
        <v>923</v>
      </c>
      <c r="G2187" s="3" t="s">
        <v>660</v>
      </c>
      <c r="H2187" s="3" t="s">
        <v>8829</v>
      </c>
      <c r="I2187" s="3" t="s">
        <v>28</v>
      </c>
      <c r="J2187" s="3" t="s">
        <v>8830</v>
      </c>
      <c r="K2187" s="3" t="s">
        <v>30</v>
      </c>
      <c r="L2187" s="4" t="n">
        <f aca="false">+VLOOKUP(D2187,[1]mdlzperu_CT!$D$2:$N$4635,11,0)</f>
        <v>711202186</v>
      </c>
      <c r="M2187" s="3" t="str">
        <f aca="false">+D2187&amp;P2187</f>
        <v>00000289100853324</v>
      </c>
      <c r="N2187" s="3" t="s">
        <v>22</v>
      </c>
      <c r="O2187" s="3" t="s">
        <v>46</v>
      </c>
      <c r="P2187" s="5" t="n">
        <v>100853324</v>
      </c>
      <c r="Q2187" s="3" t="s">
        <v>22</v>
      </c>
      <c r="R2187" s="3" t="s">
        <v>8831</v>
      </c>
      <c r="S2187" s="3" t="s">
        <v>8099</v>
      </c>
      <c r="T2187" s="3" t="s">
        <v>86</v>
      </c>
      <c r="U2187" s="3" t="s">
        <v>86</v>
      </c>
    </row>
    <row r="2188" customFormat="false" ht="14.25" hidden="false" customHeight="true" outlineLevel="0" collapsed="false">
      <c r="A2188" s="3" t="s">
        <v>21</v>
      </c>
      <c r="B2188" s="6" t="s">
        <v>80</v>
      </c>
      <c r="C2188" s="3" t="s">
        <v>22</v>
      </c>
      <c r="D2188" s="3" t="s">
        <v>8832</v>
      </c>
      <c r="E2188" s="3" t="s">
        <v>82</v>
      </c>
      <c r="F2188" s="3" t="s">
        <v>923</v>
      </c>
      <c r="G2188" s="3" t="s">
        <v>660</v>
      </c>
      <c r="H2188" s="3" t="s">
        <v>8833</v>
      </c>
      <c r="I2188" s="3" t="s">
        <v>28</v>
      </c>
      <c r="J2188" s="3" t="s">
        <v>8834</v>
      </c>
      <c r="K2188" s="3" t="s">
        <v>30</v>
      </c>
      <c r="L2188" s="4" t="n">
        <f aca="false">+VLOOKUP(D2188,[1]mdlzperu_CT!$D$2:$N$4635,11,0)</f>
        <v>711202187</v>
      </c>
      <c r="M2188" s="3" t="str">
        <f aca="false">+D2188&amp;P2188</f>
        <v>00000290100853324</v>
      </c>
      <c r="N2188" s="3" t="s">
        <v>22</v>
      </c>
      <c r="O2188" s="3" t="s">
        <v>185</v>
      </c>
      <c r="P2188" s="5" t="n">
        <v>100853324</v>
      </c>
      <c r="Q2188" s="3" t="s">
        <v>22</v>
      </c>
      <c r="R2188" s="3" t="s">
        <v>8835</v>
      </c>
      <c r="S2188" s="3" t="s">
        <v>8099</v>
      </c>
      <c r="T2188" s="3" t="s">
        <v>86</v>
      </c>
      <c r="U2188" s="3" t="s">
        <v>86</v>
      </c>
    </row>
    <row r="2189" customFormat="false" ht="14.25" hidden="false" customHeight="true" outlineLevel="0" collapsed="false">
      <c r="A2189" s="3" t="s">
        <v>21</v>
      </c>
      <c r="B2189" s="6" t="s">
        <v>80</v>
      </c>
      <c r="C2189" s="3" t="s">
        <v>22</v>
      </c>
      <c r="D2189" s="3" t="s">
        <v>8836</v>
      </c>
      <c r="E2189" s="3" t="s">
        <v>82</v>
      </c>
      <c r="F2189" s="3" t="s">
        <v>923</v>
      </c>
      <c r="G2189" s="3" t="s">
        <v>660</v>
      </c>
      <c r="H2189" s="3" t="s">
        <v>8837</v>
      </c>
      <c r="I2189" s="3" t="s">
        <v>28</v>
      </c>
      <c r="J2189" s="3" t="s">
        <v>8838</v>
      </c>
      <c r="K2189" s="3" t="s">
        <v>30</v>
      </c>
      <c r="L2189" s="4" t="n">
        <f aca="false">+VLOOKUP(D2189,[1]mdlzperu_CT!$D$2:$N$4635,11,0)</f>
        <v>711202188</v>
      </c>
      <c r="M2189" s="3" t="str">
        <f aca="false">+D2189&amp;P2189</f>
        <v>00005756100853324</v>
      </c>
      <c r="N2189" s="3" t="s">
        <v>22</v>
      </c>
      <c r="O2189" s="3" t="s">
        <v>185</v>
      </c>
      <c r="P2189" s="5" t="n">
        <v>100853324</v>
      </c>
      <c r="Q2189" s="3" t="s">
        <v>22</v>
      </c>
      <c r="R2189" s="3" t="s">
        <v>8839</v>
      </c>
      <c r="S2189" s="3" t="s">
        <v>8099</v>
      </c>
      <c r="T2189" s="3" t="s">
        <v>86</v>
      </c>
      <c r="U2189" s="3" t="s">
        <v>86</v>
      </c>
    </row>
    <row r="2190" customFormat="false" ht="14.25" hidden="false" customHeight="true" outlineLevel="0" collapsed="false">
      <c r="A2190" s="3" t="s">
        <v>21</v>
      </c>
      <c r="B2190" s="6" t="s">
        <v>80</v>
      </c>
      <c r="C2190" s="3" t="s">
        <v>22</v>
      </c>
      <c r="D2190" s="3" t="s">
        <v>8840</v>
      </c>
      <c r="E2190" s="3" t="s">
        <v>82</v>
      </c>
      <c r="F2190" s="3" t="s">
        <v>923</v>
      </c>
      <c r="G2190" s="3" t="s">
        <v>660</v>
      </c>
      <c r="H2190" s="3" t="s">
        <v>8841</v>
      </c>
      <c r="I2190" s="3" t="s">
        <v>28</v>
      </c>
      <c r="J2190" s="3" t="s">
        <v>8842</v>
      </c>
      <c r="K2190" s="3" t="s">
        <v>30</v>
      </c>
      <c r="L2190" s="4" t="n">
        <f aca="false">+VLOOKUP(D2190,[1]mdlzperu_CT!$D$2:$N$4635,11,0)</f>
        <v>711202189</v>
      </c>
      <c r="M2190" s="3" t="str">
        <f aca="false">+D2190&amp;P2190</f>
        <v>00005757100853324</v>
      </c>
      <c r="N2190" s="3" t="s">
        <v>22</v>
      </c>
      <c r="O2190" s="3" t="s">
        <v>185</v>
      </c>
      <c r="P2190" s="5" t="n">
        <v>100853324</v>
      </c>
      <c r="Q2190" s="3" t="s">
        <v>22</v>
      </c>
      <c r="R2190" s="3" t="s">
        <v>8843</v>
      </c>
      <c r="S2190" s="3" t="s">
        <v>8099</v>
      </c>
      <c r="T2190" s="3" t="s">
        <v>86</v>
      </c>
      <c r="U2190" s="3" t="s">
        <v>86</v>
      </c>
    </row>
    <row r="2191" customFormat="false" ht="14.25" hidden="false" customHeight="true" outlineLevel="0" collapsed="false">
      <c r="A2191" s="3" t="s">
        <v>21</v>
      </c>
      <c r="B2191" s="6" t="s">
        <v>80</v>
      </c>
      <c r="C2191" s="3" t="s">
        <v>22</v>
      </c>
      <c r="D2191" s="3" t="s">
        <v>8844</v>
      </c>
      <c r="E2191" s="3" t="s">
        <v>82</v>
      </c>
      <c r="F2191" s="3" t="s">
        <v>923</v>
      </c>
      <c r="G2191" s="3" t="s">
        <v>660</v>
      </c>
      <c r="H2191" s="3" t="s">
        <v>8845</v>
      </c>
      <c r="I2191" s="3" t="s">
        <v>28</v>
      </c>
      <c r="J2191" s="3" t="s">
        <v>8846</v>
      </c>
      <c r="K2191" s="3" t="s">
        <v>30</v>
      </c>
      <c r="L2191" s="4" t="n">
        <f aca="false">+VLOOKUP(D2191,[1]mdlzperu_CT!$D$2:$N$4635,11,0)</f>
        <v>711202190</v>
      </c>
      <c r="M2191" s="3" t="str">
        <f aca="false">+D2191&amp;P2191</f>
        <v>00005758100853324</v>
      </c>
      <c r="N2191" s="3" t="s">
        <v>22</v>
      </c>
      <c r="O2191" s="3" t="s">
        <v>727</v>
      </c>
      <c r="P2191" s="5" t="n">
        <v>100853324</v>
      </c>
      <c r="Q2191" s="3" t="s">
        <v>22</v>
      </c>
      <c r="R2191" s="3" t="s">
        <v>8847</v>
      </c>
      <c r="S2191" s="3" t="s">
        <v>8099</v>
      </c>
      <c r="T2191" s="3" t="s">
        <v>86</v>
      </c>
      <c r="U2191" s="3" t="s">
        <v>86</v>
      </c>
    </row>
    <row r="2192" customFormat="false" ht="14.25" hidden="false" customHeight="true" outlineLevel="0" collapsed="false">
      <c r="A2192" s="3" t="s">
        <v>21</v>
      </c>
      <c r="B2192" s="6" t="s">
        <v>80</v>
      </c>
      <c r="C2192" s="3" t="s">
        <v>22</v>
      </c>
      <c r="D2192" s="3" t="s">
        <v>8848</v>
      </c>
      <c r="E2192" s="3" t="s">
        <v>82</v>
      </c>
      <c r="F2192" s="3" t="s">
        <v>923</v>
      </c>
      <c r="G2192" s="3" t="s">
        <v>660</v>
      </c>
      <c r="H2192" s="3" t="s">
        <v>8849</v>
      </c>
      <c r="I2192" s="3" t="s">
        <v>28</v>
      </c>
      <c r="J2192" s="3" t="s">
        <v>8850</v>
      </c>
      <c r="K2192" s="3" t="s">
        <v>30</v>
      </c>
      <c r="L2192" s="4" t="n">
        <f aca="false">+VLOOKUP(D2192,[1]mdlzperu_CT!$D$2:$N$4635,11,0)</f>
        <v>711202191</v>
      </c>
      <c r="M2192" s="3" t="str">
        <f aca="false">+D2192&amp;P2192</f>
        <v>00005761100853324</v>
      </c>
      <c r="N2192" s="3" t="s">
        <v>22</v>
      </c>
      <c r="O2192" s="3" t="s">
        <v>41</v>
      </c>
      <c r="P2192" s="5" t="n">
        <v>100853324</v>
      </c>
      <c r="Q2192" s="3" t="s">
        <v>22</v>
      </c>
      <c r="R2192" s="3" t="s">
        <v>8851</v>
      </c>
      <c r="S2192" s="3" t="s">
        <v>8099</v>
      </c>
      <c r="T2192" s="3" t="s">
        <v>86</v>
      </c>
      <c r="U2192" s="3" t="s">
        <v>86</v>
      </c>
    </row>
    <row r="2193" customFormat="false" ht="14.25" hidden="false" customHeight="true" outlineLevel="0" collapsed="false">
      <c r="A2193" s="3" t="s">
        <v>21</v>
      </c>
      <c r="B2193" s="6" t="s">
        <v>80</v>
      </c>
      <c r="C2193" s="3" t="s">
        <v>22</v>
      </c>
      <c r="D2193" s="3" t="s">
        <v>8852</v>
      </c>
      <c r="E2193" s="3" t="s">
        <v>82</v>
      </c>
      <c r="F2193" s="3" t="s">
        <v>923</v>
      </c>
      <c r="G2193" s="3" t="s">
        <v>660</v>
      </c>
      <c r="H2193" s="3" t="s">
        <v>8853</v>
      </c>
      <c r="I2193" s="3" t="s">
        <v>28</v>
      </c>
      <c r="J2193" s="3" t="s">
        <v>8854</v>
      </c>
      <c r="K2193" s="3" t="s">
        <v>30</v>
      </c>
      <c r="L2193" s="4" t="n">
        <f aca="false">+VLOOKUP(D2193,[1]mdlzperu_CT!$D$2:$N$4635,11,0)</f>
        <v>711202192</v>
      </c>
      <c r="M2193" s="3" t="str">
        <f aca="false">+D2193&amp;P2193</f>
        <v>00001633100853324</v>
      </c>
      <c r="N2193" s="3" t="s">
        <v>22</v>
      </c>
      <c r="O2193" s="3" t="s">
        <v>46</v>
      </c>
      <c r="P2193" s="5" t="n">
        <v>100853324</v>
      </c>
      <c r="Q2193" s="3" t="s">
        <v>22</v>
      </c>
      <c r="R2193" s="3" t="s">
        <v>8855</v>
      </c>
      <c r="S2193" s="3" t="s">
        <v>8099</v>
      </c>
      <c r="T2193" s="3" t="s">
        <v>86</v>
      </c>
      <c r="U2193" s="3" t="s">
        <v>86</v>
      </c>
    </row>
    <row r="2194" customFormat="false" ht="14.25" hidden="false" customHeight="true" outlineLevel="0" collapsed="false">
      <c r="A2194" s="3" t="s">
        <v>21</v>
      </c>
      <c r="B2194" s="6" t="s">
        <v>80</v>
      </c>
      <c r="C2194" s="3" t="s">
        <v>22</v>
      </c>
      <c r="D2194" s="3" t="s">
        <v>8856</v>
      </c>
      <c r="E2194" s="3" t="s">
        <v>82</v>
      </c>
      <c r="F2194" s="3" t="s">
        <v>923</v>
      </c>
      <c r="G2194" s="3" t="s">
        <v>660</v>
      </c>
      <c r="H2194" s="3" t="s">
        <v>8857</v>
      </c>
      <c r="I2194" s="3" t="s">
        <v>28</v>
      </c>
      <c r="J2194" s="3" t="s">
        <v>8858</v>
      </c>
      <c r="K2194" s="3" t="s">
        <v>30</v>
      </c>
      <c r="L2194" s="4" t="n">
        <f aca="false">+VLOOKUP(D2194,[1]mdlzperu_CT!$D$2:$N$4635,11,0)</f>
        <v>711202193</v>
      </c>
      <c r="M2194" s="3" t="str">
        <f aca="false">+D2194&amp;P2194</f>
        <v>00001634100853324</v>
      </c>
      <c r="N2194" s="3" t="s">
        <v>22</v>
      </c>
      <c r="O2194" s="3" t="s">
        <v>46</v>
      </c>
      <c r="P2194" s="5" t="n">
        <v>100853324</v>
      </c>
      <c r="Q2194" s="3" t="s">
        <v>22</v>
      </c>
      <c r="R2194" s="3" t="s">
        <v>8859</v>
      </c>
      <c r="S2194" s="3" t="s">
        <v>8099</v>
      </c>
      <c r="T2194" s="3" t="s">
        <v>86</v>
      </c>
      <c r="U2194" s="3" t="s">
        <v>86</v>
      </c>
    </row>
    <row r="2195" customFormat="false" ht="14.25" hidden="false" customHeight="true" outlineLevel="0" collapsed="false">
      <c r="A2195" s="3" t="s">
        <v>21</v>
      </c>
      <c r="B2195" s="6" t="s">
        <v>80</v>
      </c>
      <c r="C2195" s="3" t="s">
        <v>22</v>
      </c>
      <c r="D2195" s="3" t="s">
        <v>8860</v>
      </c>
      <c r="E2195" s="3" t="s">
        <v>82</v>
      </c>
      <c r="F2195" s="3" t="s">
        <v>923</v>
      </c>
      <c r="G2195" s="3" t="s">
        <v>660</v>
      </c>
      <c r="H2195" s="3" t="s">
        <v>8861</v>
      </c>
      <c r="I2195" s="3" t="s">
        <v>28</v>
      </c>
      <c r="J2195" s="3" t="s">
        <v>8862</v>
      </c>
      <c r="K2195" s="3" t="s">
        <v>30</v>
      </c>
      <c r="L2195" s="4" t="n">
        <f aca="false">+VLOOKUP(D2195,[1]mdlzperu_CT!$D$2:$N$4635,11,0)</f>
        <v>711202194</v>
      </c>
      <c r="M2195" s="3" t="str">
        <f aca="false">+D2195&amp;P2195</f>
        <v>00000305100853324</v>
      </c>
      <c r="N2195" s="3" t="s">
        <v>22</v>
      </c>
      <c r="O2195" s="3" t="s">
        <v>46</v>
      </c>
      <c r="P2195" s="5" t="n">
        <v>100853324</v>
      </c>
      <c r="Q2195" s="3" t="s">
        <v>22</v>
      </c>
      <c r="R2195" s="3" t="s">
        <v>8863</v>
      </c>
      <c r="S2195" s="3" t="s">
        <v>8099</v>
      </c>
      <c r="T2195" s="3" t="s">
        <v>86</v>
      </c>
      <c r="U2195" s="3" t="s">
        <v>86</v>
      </c>
    </row>
    <row r="2196" customFormat="false" ht="14.25" hidden="false" customHeight="true" outlineLevel="0" collapsed="false">
      <c r="A2196" s="3" t="s">
        <v>21</v>
      </c>
      <c r="B2196" s="6" t="s">
        <v>80</v>
      </c>
      <c r="C2196" s="3" t="s">
        <v>22</v>
      </c>
      <c r="D2196" s="3" t="s">
        <v>8864</v>
      </c>
      <c r="E2196" s="3" t="s">
        <v>82</v>
      </c>
      <c r="F2196" s="3" t="s">
        <v>923</v>
      </c>
      <c r="G2196" s="3" t="s">
        <v>660</v>
      </c>
      <c r="H2196" s="3" t="s">
        <v>8865</v>
      </c>
      <c r="I2196" s="3" t="s">
        <v>28</v>
      </c>
      <c r="J2196" s="3" t="s">
        <v>8866</v>
      </c>
      <c r="K2196" s="3" t="s">
        <v>30</v>
      </c>
      <c r="L2196" s="4" t="n">
        <f aca="false">+VLOOKUP(D2196,[1]mdlzperu_CT!$D$2:$N$4635,11,0)</f>
        <v>711202195</v>
      </c>
      <c r="M2196" s="3" t="str">
        <f aca="false">+D2196&amp;P2196</f>
        <v>00001480100853324</v>
      </c>
      <c r="N2196" s="3" t="s">
        <v>22</v>
      </c>
      <c r="O2196" s="3" t="s">
        <v>46</v>
      </c>
      <c r="P2196" s="5" t="n">
        <v>100853324</v>
      </c>
      <c r="Q2196" s="3" t="s">
        <v>22</v>
      </c>
      <c r="R2196" s="3" t="s">
        <v>8867</v>
      </c>
      <c r="S2196" s="3" t="s">
        <v>8099</v>
      </c>
      <c r="T2196" s="3" t="s">
        <v>86</v>
      </c>
      <c r="U2196" s="3" t="s">
        <v>86</v>
      </c>
    </row>
    <row r="2197" customFormat="false" ht="14.25" hidden="false" customHeight="true" outlineLevel="0" collapsed="false">
      <c r="A2197" s="3" t="s">
        <v>21</v>
      </c>
      <c r="B2197" s="6" t="s">
        <v>80</v>
      </c>
      <c r="C2197" s="3" t="s">
        <v>22</v>
      </c>
      <c r="D2197" s="3" t="s">
        <v>8868</v>
      </c>
      <c r="E2197" s="3" t="s">
        <v>82</v>
      </c>
      <c r="F2197" s="3" t="s">
        <v>923</v>
      </c>
      <c r="G2197" s="3" t="s">
        <v>660</v>
      </c>
      <c r="H2197" s="3" t="s">
        <v>8869</v>
      </c>
      <c r="I2197" s="3" t="s">
        <v>28</v>
      </c>
      <c r="J2197" s="3" t="s">
        <v>8870</v>
      </c>
      <c r="K2197" s="3" t="s">
        <v>30</v>
      </c>
      <c r="L2197" s="4" t="n">
        <f aca="false">+VLOOKUP(D2197,[1]mdlzperu_CT!$D$2:$N$4635,11,0)</f>
        <v>711202196</v>
      </c>
      <c r="M2197" s="3" t="str">
        <f aca="false">+D2197&amp;P2197</f>
        <v>00001641100853324</v>
      </c>
      <c r="N2197" s="3" t="s">
        <v>22</v>
      </c>
      <c r="O2197" s="3" t="s">
        <v>46</v>
      </c>
      <c r="P2197" s="5" t="n">
        <v>100853324</v>
      </c>
      <c r="Q2197" s="3" t="s">
        <v>22</v>
      </c>
      <c r="R2197" s="3" t="s">
        <v>8871</v>
      </c>
      <c r="S2197" s="3" t="s">
        <v>8099</v>
      </c>
      <c r="T2197" s="3" t="s">
        <v>86</v>
      </c>
      <c r="U2197" s="3" t="s">
        <v>86</v>
      </c>
    </row>
    <row r="2198" customFormat="false" ht="14.25" hidden="false" customHeight="true" outlineLevel="0" collapsed="false">
      <c r="A2198" s="3" t="s">
        <v>21</v>
      </c>
      <c r="B2198" s="6" t="s">
        <v>80</v>
      </c>
      <c r="C2198" s="3" t="s">
        <v>22</v>
      </c>
      <c r="D2198" s="3" t="s">
        <v>8872</v>
      </c>
      <c r="E2198" s="3" t="s">
        <v>82</v>
      </c>
      <c r="F2198" s="3" t="s">
        <v>923</v>
      </c>
      <c r="G2198" s="3" t="s">
        <v>660</v>
      </c>
      <c r="H2198" s="3" t="s">
        <v>8873</v>
      </c>
      <c r="I2198" s="3" t="s">
        <v>28</v>
      </c>
      <c r="J2198" s="3" t="s">
        <v>8874</v>
      </c>
      <c r="K2198" s="3" t="s">
        <v>30</v>
      </c>
      <c r="L2198" s="4" t="n">
        <f aca="false">+VLOOKUP(D2198,[1]mdlzperu_CT!$D$2:$N$4635,11,0)</f>
        <v>711202197</v>
      </c>
      <c r="M2198" s="3" t="str">
        <f aca="false">+D2198&amp;P2198</f>
        <v>00001642100853324</v>
      </c>
      <c r="N2198" s="3" t="s">
        <v>22</v>
      </c>
      <c r="O2198" s="3" t="s">
        <v>46</v>
      </c>
      <c r="P2198" s="5" t="n">
        <v>100853324</v>
      </c>
      <c r="Q2198" s="3" t="s">
        <v>22</v>
      </c>
      <c r="R2198" s="3" t="s">
        <v>8875</v>
      </c>
      <c r="S2198" s="3" t="s">
        <v>8099</v>
      </c>
      <c r="T2198" s="3" t="s">
        <v>86</v>
      </c>
      <c r="U2198" s="3" t="s">
        <v>86</v>
      </c>
    </row>
    <row r="2199" customFormat="false" ht="14.25" hidden="false" customHeight="true" outlineLevel="0" collapsed="false">
      <c r="A2199" s="3" t="s">
        <v>21</v>
      </c>
      <c r="B2199" s="6" t="s">
        <v>80</v>
      </c>
      <c r="C2199" s="3" t="s">
        <v>22</v>
      </c>
      <c r="D2199" s="3" t="s">
        <v>8876</v>
      </c>
      <c r="E2199" s="3" t="s">
        <v>82</v>
      </c>
      <c r="F2199" s="3" t="s">
        <v>923</v>
      </c>
      <c r="G2199" s="3" t="s">
        <v>660</v>
      </c>
      <c r="H2199" s="3" t="s">
        <v>8877</v>
      </c>
      <c r="I2199" s="3" t="s">
        <v>28</v>
      </c>
      <c r="J2199" s="3" t="s">
        <v>8878</v>
      </c>
      <c r="K2199" s="3" t="s">
        <v>30</v>
      </c>
      <c r="L2199" s="4" t="n">
        <f aca="false">+VLOOKUP(D2199,[1]mdlzperu_CT!$D$2:$N$4635,11,0)</f>
        <v>711202198</v>
      </c>
      <c r="M2199" s="3" t="str">
        <f aca="false">+D2199&amp;P2199</f>
        <v>00001032100853324</v>
      </c>
      <c r="N2199" s="3" t="s">
        <v>22</v>
      </c>
      <c r="O2199" s="3" t="s">
        <v>41</v>
      </c>
      <c r="P2199" s="5" t="n">
        <v>100853324</v>
      </c>
      <c r="Q2199" s="3" t="s">
        <v>22</v>
      </c>
      <c r="R2199" s="3" t="s">
        <v>8879</v>
      </c>
      <c r="S2199" s="3" t="s">
        <v>8099</v>
      </c>
      <c r="T2199" s="3" t="s">
        <v>86</v>
      </c>
      <c r="U2199" s="3" t="s">
        <v>86</v>
      </c>
    </row>
    <row r="2200" customFormat="false" ht="14.25" hidden="false" customHeight="true" outlineLevel="0" collapsed="false">
      <c r="A2200" s="3" t="s">
        <v>21</v>
      </c>
      <c r="B2200" s="6" t="s">
        <v>80</v>
      </c>
      <c r="C2200" s="3" t="s">
        <v>22</v>
      </c>
      <c r="D2200" s="3" t="s">
        <v>8880</v>
      </c>
      <c r="E2200" s="3" t="s">
        <v>82</v>
      </c>
      <c r="F2200" s="3" t="s">
        <v>923</v>
      </c>
      <c r="G2200" s="3" t="s">
        <v>660</v>
      </c>
      <c r="H2200" s="3" t="s">
        <v>8881</v>
      </c>
      <c r="I2200" s="3" t="s">
        <v>28</v>
      </c>
      <c r="J2200" s="3" t="s">
        <v>8882</v>
      </c>
      <c r="K2200" s="3" t="s">
        <v>30</v>
      </c>
      <c r="L2200" s="4" t="n">
        <f aca="false">+VLOOKUP(D2200,[1]mdlzperu_CT!$D$2:$N$4635,11,0)</f>
        <v>711202199</v>
      </c>
      <c r="M2200" s="3" t="str">
        <f aca="false">+D2200&amp;P2200</f>
        <v>00001033100853324</v>
      </c>
      <c r="N2200" s="3" t="s">
        <v>22</v>
      </c>
      <c r="O2200" s="3" t="s">
        <v>41</v>
      </c>
      <c r="P2200" s="5" t="n">
        <v>100853324</v>
      </c>
      <c r="Q2200" s="3" t="s">
        <v>22</v>
      </c>
      <c r="R2200" s="3" t="s">
        <v>8883</v>
      </c>
      <c r="S2200" s="3" t="s">
        <v>8099</v>
      </c>
      <c r="T2200" s="3" t="s">
        <v>86</v>
      </c>
      <c r="U2200" s="3" t="s">
        <v>86</v>
      </c>
    </row>
    <row r="2201" customFormat="false" ht="14.25" hidden="false" customHeight="true" outlineLevel="0" collapsed="false">
      <c r="A2201" s="3" t="s">
        <v>21</v>
      </c>
      <c r="B2201" s="6" t="s">
        <v>80</v>
      </c>
      <c r="C2201" s="3" t="s">
        <v>22</v>
      </c>
      <c r="D2201" s="3" t="s">
        <v>8884</v>
      </c>
      <c r="E2201" s="3" t="s">
        <v>82</v>
      </c>
      <c r="F2201" s="3" t="s">
        <v>923</v>
      </c>
      <c r="G2201" s="3" t="s">
        <v>660</v>
      </c>
      <c r="H2201" s="3" t="s">
        <v>8885</v>
      </c>
      <c r="I2201" s="3" t="s">
        <v>28</v>
      </c>
      <c r="J2201" s="3" t="s">
        <v>8886</v>
      </c>
      <c r="K2201" s="3" t="s">
        <v>30</v>
      </c>
      <c r="L2201" s="4" t="n">
        <f aca="false">+VLOOKUP(D2201,[1]mdlzperu_CT!$D$2:$N$4635,11,0)</f>
        <v>711202200</v>
      </c>
      <c r="M2201" s="3" t="str">
        <f aca="false">+D2201&amp;P2201</f>
        <v>00000306100853324</v>
      </c>
      <c r="N2201" s="3" t="s">
        <v>22</v>
      </c>
      <c r="O2201" s="3" t="s">
        <v>46</v>
      </c>
      <c r="P2201" s="5" t="n">
        <v>100853324</v>
      </c>
      <c r="Q2201" s="3" t="s">
        <v>22</v>
      </c>
      <c r="R2201" s="3" t="s">
        <v>8887</v>
      </c>
      <c r="S2201" s="3" t="s">
        <v>8099</v>
      </c>
      <c r="T2201" s="3" t="s">
        <v>86</v>
      </c>
      <c r="U2201" s="3" t="s">
        <v>86</v>
      </c>
    </row>
    <row r="2202" customFormat="false" ht="14.25" hidden="false" customHeight="true" outlineLevel="0" collapsed="false">
      <c r="A2202" s="3" t="s">
        <v>21</v>
      </c>
      <c r="B2202" s="6" t="s">
        <v>80</v>
      </c>
      <c r="C2202" s="3" t="s">
        <v>22</v>
      </c>
      <c r="D2202" s="3" t="s">
        <v>8888</v>
      </c>
      <c r="E2202" s="3" t="s">
        <v>82</v>
      </c>
      <c r="F2202" s="3" t="s">
        <v>923</v>
      </c>
      <c r="G2202" s="3" t="s">
        <v>660</v>
      </c>
      <c r="H2202" s="3" t="s">
        <v>8889</v>
      </c>
      <c r="I2202" s="3" t="s">
        <v>28</v>
      </c>
      <c r="J2202" s="3" t="s">
        <v>8890</v>
      </c>
      <c r="K2202" s="3" t="s">
        <v>30</v>
      </c>
      <c r="L2202" s="4" t="n">
        <f aca="false">+VLOOKUP(D2202,[1]mdlzperu_CT!$D$2:$N$4635,11,0)</f>
        <v>711202201</v>
      </c>
      <c r="M2202" s="3" t="str">
        <f aca="false">+D2202&amp;P2202</f>
        <v>00001035100853324</v>
      </c>
      <c r="N2202" s="3" t="s">
        <v>22</v>
      </c>
      <c r="O2202" s="3" t="s">
        <v>46</v>
      </c>
      <c r="P2202" s="5" t="n">
        <v>100853324</v>
      </c>
      <c r="Q2202" s="3" t="s">
        <v>22</v>
      </c>
      <c r="R2202" s="3" t="s">
        <v>8891</v>
      </c>
      <c r="S2202" s="3" t="s">
        <v>8099</v>
      </c>
      <c r="T2202" s="3" t="s">
        <v>86</v>
      </c>
      <c r="U2202" s="3" t="s">
        <v>86</v>
      </c>
    </row>
    <row r="2203" customFormat="false" ht="14.25" hidden="false" customHeight="true" outlineLevel="0" collapsed="false">
      <c r="A2203" s="3" t="s">
        <v>21</v>
      </c>
      <c r="B2203" s="6" t="s">
        <v>80</v>
      </c>
      <c r="C2203" s="3" t="s">
        <v>22</v>
      </c>
      <c r="D2203" s="3" t="s">
        <v>8892</v>
      </c>
      <c r="E2203" s="3" t="s">
        <v>82</v>
      </c>
      <c r="F2203" s="3" t="s">
        <v>923</v>
      </c>
      <c r="G2203" s="3" t="s">
        <v>660</v>
      </c>
      <c r="H2203" s="3" t="s">
        <v>8893</v>
      </c>
      <c r="I2203" s="3" t="s">
        <v>28</v>
      </c>
      <c r="J2203" s="3" t="s">
        <v>8894</v>
      </c>
      <c r="K2203" s="3" t="s">
        <v>30</v>
      </c>
      <c r="L2203" s="4" t="n">
        <f aca="false">+VLOOKUP(D2203,[1]mdlzperu_CT!$D$2:$N$4635,11,0)</f>
        <v>711202202</v>
      </c>
      <c r="M2203" s="3" t="str">
        <f aca="false">+D2203&amp;P2203</f>
        <v>00000310100853324</v>
      </c>
      <c r="N2203" s="3" t="s">
        <v>22</v>
      </c>
      <c r="O2203" s="3" t="s">
        <v>46</v>
      </c>
      <c r="P2203" s="5" t="n">
        <v>100853324</v>
      </c>
      <c r="Q2203" s="3" t="s">
        <v>22</v>
      </c>
      <c r="R2203" s="3" t="s">
        <v>8895</v>
      </c>
      <c r="S2203" s="3" t="s">
        <v>8099</v>
      </c>
      <c r="T2203" s="3" t="s">
        <v>86</v>
      </c>
      <c r="U2203" s="3" t="s">
        <v>86</v>
      </c>
    </row>
    <row r="2204" customFormat="false" ht="14.25" hidden="false" customHeight="true" outlineLevel="0" collapsed="false">
      <c r="A2204" s="3" t="s">
        <v>21</v>
      </c>
      <c r="B2204" s="6" t="s">
        <v>80</v>
      </c>
      <c r="C2204" s="3" t="s">
        <v>22</v>
      </c>
      <c r="D2204" s="3" t="s">
        <v>8896</v>
      </c>
      <c r="E2204" s="3" t="s">
        <v>82</v>
      </c>
      <c r="F2204" s="3" t="s">
        <v>923</v>
      </c>
      <c r="G2204" s="3" t="s">
        <v>660</v>
      </c>
      <c r="H2204" s="3" t="s">
        <v>8897</v>
      </c>
      <c r="I2204" s="3" t="s">
        <v>28</v>
      </c>
      <c r="J2204" s="3" t="s">
        <v>8898</v>
      </c>
      <c r="K2204" s="3" t="s">
        <v>30</v>
      </c>
      <c r="L2204" s="4" t="n">
        <f aca="false">+VLOOKUP(D2204,[1]mdlzperu_CT!$D$2:$N$4635,11,0)</f>
        <v>711202203</v>
      </c>
      <c r="M2204" s="3" t="str">
        <f aca="false">+D2204&amp;P2204</f>
        <v>00000311100853324</v>
      </c>
      <c r="N2204" s="3" t="s">
        <v>22</v>
      </c>
      <c r="O2204" s="3" t="s">
        <v>46</v>
      </c>
      <c r="P2204" s="5" t="n">
        <v>100853324</v>
      </c>
      <c r="Q2204" s="3" t="s">
        <v>22</v>
      </c>
      <c r="R2204" s="3" t="s">
        <v>8899</v>
      </c>
      <c r="S2204" s="3" t="s">
        <v>8099</v>
      </c>
      <c r="T2204" s="3" t="s">
        <v>86</v>
      </c>
      <c r="U2204" s="3" t="s">
        <v>86</v>
      </c>
    </row>
    <row r="2205" customFormat="false" ht="14.25" hidden="false" customHeight="true" outlineLevel="0" collapsed="false">
      <c r="A2205" s="3" t="s">
        <v>21</v>
      </c>
      <c r="B2205" s="6" t="s">
        <v>80</v>
      </c>
      <c r="C2205" s="3" t="s">
        <v>22</v>
      </c>
      <c r="D2205" s="3" t="s">
        <v>8900</v>
      </c>
      <c r="E2205" s="3" t="s">
        <v>82</v>
      </c>
      <c r="F2205" s="3" t="s">
        <v>923</v>
      </c>
      <c r="G2205" s="3" t="s">
        <v>660</v>
      </c>
      <c r="H2205" s="3" t="s">
        <v>8901</v>
      </c>
      <c r="I2205" s="3" t="s">
        <v>28</v>
      </c>
      <c r="J2205" s="3" t="s">
        <v>8902</v>
      </c>
      <c r="K2205" s="3" t="s">
        <v>30</v>
      </c>
      <c r="L2205" s="4" t="n">
        <f aca="false">+VLOOKUP(D2205,[1]mdlzperu_CT!$D$2:$N$4635,11,0)</f>
        <v>711202204</v>
      </c>
      <c r="M2205" s="3" t="str">
        <f aca="false">+D2205&amp;P2205</f>
        <v>00001037100853324</v>
      </c>
      <c r="N2205" s="3" t="s">
        <v>22</v>
      </c>
      <c r="O2205" s="3" t="s">
        <v>46</v>
      </c>
      <c r="P2205" s="5" t="n">
        <v>100853324</v>
      </c>
      <c r="Q2205" s="3" t="s">
        <v>22</v>
      </c>
      <c r="R2205" s="3" t="s">
        <v>8903</v>
      </c>
      <c r="S2205" s="3" t="s">
        <v>8099</v>
      </c>
      <c r="T2205" s="3" t="s">
        <v>86</v>
      </c>
      <c r="U2205" s="3" t="s">
        <v>86</v>
      </c>
    </row>
    <row r="2206" customFormat="false" ht="14.25" hidden="false" customHeight="true" outlineLevel="0" collapsed="false">
      <c r="A2206" s="3" t="s">
        <v>21</v>
      </c>
      <c r="B2206" s="6" t="s">
        <v>80</v>
      </c>
      <c r="C2206" s="3" t="s">
        <v>22</v>
      </c>
      <c r="D2206" s="3" t="s">
        <v>8904</v>
      </c>
      <c r="E2206" s="3" t="s">
        <v>82</v>
      </c>
      <c r="F2206" s="3" t="s">
        <v>923</v>
      </c>
      <c r="G2206" s="3" t="s">
        <v>660</v>
      </c>
      <c r="H2206" s="3" t="s">
        <v>8905</v>
      </c>
      <c r="I2206" s="3" t="s">
        <v>28</v>
      </c>
      <c r="J2206" s="3" t="s">
        <v>8906</v>
      </c>
      <c r="K2206" s="3" t="s">
        <v>30</v>
      </c>
      <c r="L2206" s="4" t="n">
        <f aca="false">+VLOOKUP(D2206,[1]mdlzperu_CT!$D$2:$N$4635,11,0)</f>
        <v>711202205</v>
      </c>
      <c r="M2206" s="3" t="str">
        <f aca="false">+D2206&amp;P2206</f>
        <v>00000316100853324</v>
      </c>
      <c r="N2206" s="3" t="s">
        <v>22</v>
      </c>
      <c r="O2206" s="3" t="s">
        <v>46</v>
      </c>
      <c r="P2206" s="5" t="n">
        <v>100853324</v>
      </c>
      <c r="Q2206" s="3" t="s">
        <v>22</v>
      </c>
      <c r="R2206" s="3" t="s">
        <v>8907</v>
      </c>
      <c r="S2206" s="3" t="s">
        <v>8099</v>
      </c>
      <c r="T2206" s="3" t="s">
        <v>86</v>
      </c>
      <c r="U2206" s="3" t="s">
        <v>86</v>
      </c>
    </row>
    <row r="2207" customFormat="false" ht="14.25" hidden="false" customHeight="true" outlineLevel="0" collapsed="false">
      <c r="A2207" s="3" t="s">
        <v>21</v>
      </c>
      <c r="B2207" s="6" t="s">
        <v>80</v>
      </c>
      <c r="C2207" s="3" t="s">
        <v>22</v>
      </c>
      <c r="D2207" s="3" t="s">
        <v>8908</v>
      </c>
      <c r="E2207" s="3" t="s">
        <v>82</v>
      </c>
      <c r="F2207" s="3" t="s">
        <v>923</v>
      </c>
      <c r="G2207" s="3" t="s">
        <v>660</v>
      </c>
      <c r="H2207" s="3" t="s">
        <v>8909</v>
      </c>
      <c r="I2207" s="3" t="s">
        <v>28</v>
      </c>
      <c r="J2207" s="3" t="s">
        <v>8910</v>
      </c>
      <c r="K2207" s="3" t="s">
        <v>30</v>
      </c>
      <c r="L2207" s="4" t="n">
        <f aca="false">+VLOOKUP(D2207,[1]mdlzperu_CT!$D$2:$N$4635,11,0)</f>
        <v>711202206</v>
      </c>
      <c r="M2207" s="3" t="str">
        <f aca="false">+D2207&amp;P2207</f>
        <v>00000317100853324</v>
      </c>
      <c r="N2207" s="3" t="s">
        <v>22</v>
      </c>
      <c r="O2207" s="3" t="s">
        <v>46</v>
      </c>
      <c r="P2207" s="5" t="n">
        <v>100853324</v>
      </c>
      <c r="Q2207" s="3" t="s">
        <v>22</v>
      </c>
      <c r="R2207" s="3" t="s">
        <v>8911</v>
      </c>
      <c r="S2207" s="3" t="s">
        <v>8099</v>
      </c>
      <c r="T2207" s="3" t="s">
        <v>86</v>
      </c>
      <c r="U2207" s="3" t="s">
        <v>86</v>
      </c>
    </row>
    <row r="2208" customFormat="false" ht="14.25" hidden="false" customHeight="true" outlineLevel="0" collapsed="false">
      <c r="A2208" s="3" t="s">
        <v>21</v>
      </c>
      <c r="B2208" s="6" t="s">
        <v>80</v>
      </c>
      <c r="C2208" s="3" t="s">
        <v>22</v>
      </c>
      <c r="D2208" s="3" t="s">
        <v>8912</v>
      </c>
      <c r="E2208" s="3" t="s">
        <v>82</v>
      </c>
      <c r="F2208" s="3" t="s">
        <v>923</v>
      </c>
      <c r="G2208" s="3" t="s">
        <v>660</v>
      </c>
      <c r="H2208" s="3" t="s">
        <v>8913</v>
      </c>
      <c r="I2208" s="3" t="s">
        <v>28</v>
      </c>
      <c r="J2208" s="3" t="s">
        <v>8914</v>
      </c>
      <c r="K2208" s="3" t="s">
        <v>30</v>
      </c>
      <c r="L2208" s="4" t="n">
        <f aca="false">+VLOOKUP(D2208,[1]mdlzperu_CT!$D$2:$N$4635,11,0)</f>
        <v>711202207</v>
      </c>
      <c r="M2208" s="3" t="str">
        <f aca="false">+D2208&amp;P2208</f>
        <v>00000318100853324</v>
      </c>
      <c r="N2208" s="3" t="s">
        <v>22</v>
      </c>
      <c r="O2208" s="3" t="s">
        <v>46</v>
      </c>
      <c r="P2208" s="5" t="n">
        <v>100853324</v>
      </c>
      <c r="Q2208" s="3" t="s">
        <v>22</v>
      </c>
      <c r="R2208" s="3" t="s">
        <v>8915</v>
      </c>
      <c r="S2208" s="3" t="s">
        <v>8099</v>
      </c>
      <c r="T2208" s="3" t="s">
        <v>86</v>
      </c>
      <c r="U2208" s="3" t="s">
        <v>86</v>
      </c>
    </row>
    <row r="2209" customFormat="false" ht="14.25" hidden="false" customHeight="true" outlineLevel="0" collapsed="false">
      <c r="A2209" s="3" t="s">
        <v>21</v>
      </c>
      <c r="B2209" s="6" t="s">
        <v>80</v>
      </c>
      <c r="C2209" s="3" t="s">
        <v>22</v>
      </c>
      <c r="D2209" s="3" t="s">
        <v>8916</v>
      </c>
      <c r="E2209" s="3" t="s">
        <v>82</v>
      </c>
      <c r="F2209" s="3" t="s">
        <v>923</v>
      </c>
      <c r="G2209" s="3" t="s">
        <v>660</v>
      </c>
      <c r="H2209" s="3" t="s">
        <v>8917</v>
      </c>
      <c r="I2209" s="3" t="s">
        <v>28</v>
      </c>
      <c r="J2209" s="3" t="s">
        <v>8918</v>
      </c>
      <c r="K2209" s="3" t="s">
        <v>30</v>
      </c>
      <c r="L2209" s="4" t="n">
        <f aca="false">+VLOOKUP(D2209,[1]mdlzperu_CT!$D$2:$N$4635,11,0)</f>
        <v>711202208</v>
      </c>
      <c r="M2209" s="3" t="str">
        <f aca="false">+D2209&amp;P2209</f>
        <v>00005520100853324</v>
      </c>
      <c r="N2209" s="3" t="s">
        <v>22</v>
      </c>
      <c r="O2209" s="3" t="s">
        <v>185</v>
      </c>
      <c r="P2209" s="5" t="n">
        <v>100853324</v>
      </c>
      <c r="Q2209" s="3" t="s">
        <v>22</v>
      </c>
      <c r="R2209" s="3" t="s">
        <v>8919</v>
      </c>
      <c r="S2209" s="3" t="s">
        <v>8099</v>
      </c>
      <c r="T2209" s="3" t="s">
        <v>86</v>
      </c>
      <c r="U2209" s="3" t="s">
        <v>86</v>
      </c>
    </row>
    <row r="2210" customFormat="false" ht="14.25" hidden="false" customHeight="true" outlineLevel="0" collapsed="false">
      <c r="A2210" s="3" t="s">
        <v>21</v>
      </c>
      <c r="B2210" s="6" t="s">
        <v>80</v>
      </c>
      <c r="C2210" s="3" t="s">
        <v>22</v>
      </c>
      <c r="D2210" s="3" t="s">
        <v>8920</v>
      </c>
      <c r="E2210" s="3" t="s">
        <v>82</v>
      </c>
      <c r="F2210" s="3" t="s">
        <v>923</v>
      </c>
      <c r="G2210" s="3" t="s">
        <v>660</v>
      </c>
      <c r="H2210" s="3" t="s">
        <v>8921</v>
      </c>
      <c r="I2210" s="3" t="s">
        <v>28</v>
      </c>
      <c r="J2210" s="3" t="s">
        <v>8922</v>
      </c>
      <c r="K2210" s="3" t="s">
        <v>30</v>
      </c>
      <c r="L2210" s="4" t="n">
        <f aca="false">+VLOOKUP(D2210,[1]mdlzperu_CT!$D$2:$N$4635,11,0)</f>
        <v>711202209</v>
      </c>
      <c r="M2210" s="3" t="str">
        <f aca="false">+D2210&amp;P2210</f>
        <v>00005521100853324</v>
      </c>
      <c r="N2210" s="3" t="s">
        <v>22</v>
      </c>
      <c r="O2210" s="3" t="s">
        <v>185</v>
      </c>
      <c r="P2210" s="5" t="n">
        <v>100853324</v>
      </c>
      <c r="Q2210" s="3" t="s">
        <v>22</v>
      </c>
      <c r="R2210" s="3" t="s">
        <v>8923</v>
      </c>
      <c r="S2210" s="3" t="s">
        <v>8099</v>
      </c>
      <c r="T2210" s="3" t="s">
        <v>86</v>
      </c>
      <c r="U2210" s="3" t="s">
        <v>86</v>
      </c>
    </row>
    <row r="2211" customFormat="false" ht="14.25" hidden="false" customHeight="true" outlineLevel="0" collapsed="false">
      <c r="A2211" s="3" t="s">
        <v>21</v>
      </c>
      <c r="B2211" s="6" t="s">
        <v>80</v>
      </c>
      <c r="C2211" s="3" t="s">
        <v>22</v>
      </c>
      <c r="D2211" s="3" t="s">
        <v>8924</v>
      </c>
      <c r="E2211" s="3" t="s">
        <v>82</v>
      </c>
      <c r="F2211" s="3" t="s">
        <v>923</v>
      </c>
      <c r="G2211" s="3" t="s">
        <v>660</v>
      </c>
      <c r="H2211" s="3" t="s">
        <v>8925</v>
      </c>
      <c r="I2211" s="3" t="s">
        <v>28</v>
      </c>
      <c r="J2211" s="3" t="s">
        <v>8926</v>
      </c>
      <c r="K2211" s="3" t="s">
        <v>30</v>
      </c>
      <c r="L2211" s="4" t="n">
        <f aca="false">+VLOOKUP(D2211,[1]mdlzperu_CT!$D$2:$N$4635,11,0)</f>
        <v>711202210</v>
      </c>
      <c r="M2211" s="3" t="str">
        <f aca="false">+D2211&amp;P2211</f>
        <v>00005524100853324</v>
      </c>
      <c r="N2211" s="3" t="s">
        <v>22</v>
      </c>
      <c r="O2211" s="3" t="s">
        <v>185</v>
      </c>
      <c r="P2211" s="5" t="n">
        <v>100853324</v>
      </c>
      <c r="Q2211" s="3" t="s">
        <v>22</v>
      </c>
      <c r="R2211" s="3" t="s">
        <v>8927</v>
      </c>
      <c r="S2211" s="3" t="s">
        <v>8099</v>
      </c>
      <c r="T2211" s="3" t="s">
        <v>86</v>
      </c>
      <c r="U2211" s="3" t="s">
        <v>86</v>
      </c>
    </row>
    <row r="2212" customFormat="false" ht="14.25" hidden="false" customHeight="true" outlineLevel="0" collapsed="false">
      <c r="A2212" s="3" t="s">
        <v>21</v>
      </c>
      <c r="B2212" s="6" t="s">
        <v>80</v>
      </c>
      <c r="C2212" s="3" t="s">
        <v>22</v>
      </c>
      <c r="D2212" s="3" t="s">
        <v>8928</v>
      </c>
      <c r="E2212" s="3" t="s">
        <v>82</v>
      </c>
      <c r="F2212" s="3" t="s">
        <v>923</v>
      </c>
      <c r="G2212" s="3" t="s">
        <v>660</v>
      </c>
      <c r="H2212" s="3" t="s">
        <v>8929</v>
      </c>
      <c r="I2212" s="3" t="s">
        <v>28</v>
      </c>
      <c r="J2212" s="3" t="s">
        <v>8930</v>
      </c>
      <c r="K2212" s="3" t="s">
        <v>30</v>
      </c>
      <c r="L2212" s="4" t="n">
        <f aca="false">+VLOOKUP(D2212,[1]mdlzperu_CT!$D$2:$N$4635,11,0)</f>
        <v>711202211</v>
      </c>
      <c r="M2212" s="3" t="str">
        <f aca="false">+D2212&amp;P2212</f>
        <v>00005525100853324</v>
      </c>
      <c r="N2212" s="3" t="s">
        <v>22</v>
      </c>
      <c r="O2212" s="3" t="s">
        <v>185</v>
      </c>
      <c r="P2212" s="5" t="n">
        <v>100853324</v>
      </c>
      <c r="Q2212" s="3" t="s">
        <v>22</v>
      </c>
      <c r="R2212" s="3" t="s">
        <v>8931</v>
      </c>
      <c r="S2212" s="3" t="s">
        <v>8099</v>
      </c>
      <c r="T2212" s="3" t="s">
        <v>86</v>
      </c>
      <c r="U2212" s="3" t="s">
        <v>86</v>
      </c>
    </row>
    <row r="2213" customFormat="false" ht="14.25" hidden="false" customHeight="true" outlineLevel="0" collapsed="false">
      <c r="A2213" s="3" t="s">
        <v>21</v>
      </c>
      <c r="B2213" s="6" t="s">
        <v>80</v>
      </c>
      <c r="C2213" s="3" t="s">
        <v>22</v>
      </c>
      <c r="D2213" s="3" t="s">
        <v>8932</v>
      </c>
      <c r="E2213" s="3" t="s">
        <v>82</v>
      </c>
      <c r="F2213" s="3" t="s">
        <v>923</v>
      </c>
      <c r="G2213" s="3" t="s">
        <v>660</v>
      </c>
      <c r="H2213" s="3" t="s">
        <v>8933</v>
      </c>
      <c r="I2213" s="3" t="s">
        <v>28</v>
      </c>
      <c r="J2213" s="3" t="s">
        <v>8934</v>
      </c>
      <c r="K2213" s="3" t="s">
        <v>30</v>
      </c>
      <c r="L2213" s="4" t="n">
        <f aca="false">+VLOOKUP(D2213,[1]mdlzperu_CT!$D$2:$N$4635,11,0)</f>
        <v>711202212</v>
      </c>
      <c r="M2213" s="3" t="str">
        <f aca="false">+D2213&amp;P2213</f>
        <v>00005528100853324</v>
      </c>
      <c r="N2213" s="3" t="s">
        <v>22</v>
      </c>
      <c r="O2213" s="3" t="s">
        <v>727</v>
      </c>
      <c r="P2213" s="5" t="n">
        <v>100853324</v>
      </c>
      <c r="Q2213" s="3" t="s">
        <v>22</v>
      </c>
      <c r="R2213" s="3" t="s">
        <v>8935</v>
      </c>
      <c r="S2213" s="3" t="s">
        <v>8099</v>
      </c>
      <c r="T2213" s="3" t="s">
        <v>86</v>
      </c>
      <c r="U2213" s="3" t="s">
        <v>86</v>
      </c>
    </row>
    <row r="2214" customFormat="false" ht="14.25" hidden="false" customHeight="true" outlineLevel="0" collapsed="false">
      <c r="A2214" s="3" t="s">
        <v>21</v>
      </c>
      <c r="B2214" s="6" t="s">
        <v>80</v>
      </c>
      <c r="C2214" s="3" t="s">
        <v>22</v>
      </c>
      <c r="D2214" s="3" t="s">
        <v>8936</v>
      </c>
      <c r="E2214" s="3" t="s">
        <v>82</v>
      </c>
      <c r="F2214" s="3" t="s">
        <v>923</v>
      </c>
      <c r="G2214" s="3" t="s">
        <v>660</v>
      </c>
      <c r="H2214" s="3" t="s">
        <v>8937</v>
      </c>
      <c r="I2214" s="3" t="s">
        <v>28</v>
      </c>
      <c r="J2214" s="3" t="s">
        <v>8938</v>
      </c>
      <c r="K2214" s="3" t="s">
        <v>30</v>
      </c>
      <c r="L2214" s="4" t="n">
        <f aca="false">+VLOOKUP(D2214,[1]mdlzperu_CT!$D$2:$N$4635,11,0)</f>
        <v>711202213</v>
      </c>
      <c r="M2214" s="3" t="str">
        <f aca="false">+D2214&amp;P2214</f>
        <v>00001657100853324</v>
      </c>
      <c r="N2214" s="3" t="s">
        <v>22</v>
      </c>
      <c r="O2214" s="3" t="s">
        <v>46</v>
      </c>
      <c r="P2214" s="5" t="n">
        <v>100853324</v>
      </c>
      <c r="Q2214" s="3" t="s">
        <v>22</v>
      </c>
      <c r="R2214" s="3" t="s">
        <v>8939</v>
      </c>
      <c r="S2214" s="3" t="s">
        <v>8099</v>
      </c>
      <c r="T2214" s="3" t="s">
        <v>86</v>
      </c>
      <c r="U2214" s="3" t="s">
        <v>86</v>
      </c>
    </row>
    <row r="2215" customFormat="false" ht="14.25" hidden="false" customHeight="true" outlineLevel="0" collapsed="false">
      <c r="A2215" s="3" t="s">
        <v>21</v>
      </c>
      <c r="B2215" s="6" t="s">
        <v>80</v>
      </c>
      <c r="C2215" s="3" t="s">
        <v>22</v>
      </c>
      <c r="D2215" s="3" t="s">
        <v>8940</v>
      </c>
      <c r="E2215" s="3" t="s">
        <v>82</v>
      </c>
      <c r="F2215" s="3" t="s">
        <v>923</v>
      </c>
      <c r="G2215" s="3" t="s">
        <v>660</v>
      </c>
      <c r="H2215" s="3" t="s">
        <v>8941</v>
      </c>
      <c r="I2215" s="3" t="s">
        <v>28</v>
      </c>
      <c r="J2215" s="3" t="s">
        <v>8942</v>
      </c>
      <c r="K2215" s="3" t="s">
        <v>30</v>
      </c>
      <c r="L2215" s="4" t="n">
        <f aca="false">+VLOOKUP(D2215,[1]mdlzperu_CT!$D$2:$N$4635,11,0)</f>
        <v>711202214</v>
      </c>
      <c r="M2215" s="3" t="str">
        <f aca="false">+D2215&amp;P2215</f>
        <v>00001498100853324</v>
      </c>
      <c r="N2215" s="3" t="s">
        <v>22</v>
      </c>
      <c r="O2215" s="3" t="s">
        <v>46</v>
      </c>
      <c r="P2215" s="5" t="n">
        <v>100853324</v>
      </c>
      <c r="Q2215" s="3" t="s">
        <v>22</v>
      </c>
      <c r="R2215" s="3" t="s">
        <v>8943</v>
      </c>
      <c r="S2215" s="3" t="s">
        <v>8099</v>
      </c>
      <c r="T2215" s="3" t="s">
        <v>86</v>
      </c>
      <c r="U2215" s="3" t="s">
        <v>86</v>
      </c>
    </row>
    <row r="2216" customFormat="false" ht="14.25" hidden="false" customHeight="true" outlineLevel="0" collapsed="false">
      <c r="A2216" s="3" t="s">
        <v>21</v>
      </c>
      <c r="B2216" s="6" t="s">
        <v>80</v>
      </c>
      <c r="C2216" s="3" t="s">
        <v>22</v>
      </c>
      <c r="D2216" s="3" t="s">
        <v>8944</v>
      </c>
      <c r="E2216" s="3" t="s">
        <v>82</v>
      </c>
      <c r="F2216" s="3" t="s">
        <v>923</v>
      </c>
      <c r="G2216" s="3" t="s">
        <v>660</v>
      </c>
      <c r="H2216" s="3" t="s">
        <v>8945</v>
      </c>
      <c r="I2216" s="3" t="s">
        <v>28</v>
      </c>
      <c r="J2216" s="3" t="s">
        <v>8946</v>
      </c>
      <c r="K2216" s="3" t="s">
        <v>30</v>
      </c>
      <c r="L2216" s="4" t="n">
        <f aca="false">+VLOOKUP(D2216,[1]mdlzperu_CT!$D$2:$N$4635,11,0)</f>
        <v>711202215</v>
      </c>
      <c r="M2216" s="3" t="str">
        <f aca="false">+D2216&amp;P2216</f>
        <v>00001045100853324</v>
      </c>
      <c r="N2216" s="3" t="s">
        <v>22</v>
      </c>
      <c r="O2216" s="3" t="s">
        <v>46</v>
      </c>
      <c r="P2216" s="5" t="n">
        <v>100853324</v>
      </c>
      <c r="Q2216" s="3" t="s">
        <v>22</v>
      </c>
      <c r="R2216" s="3" t="s">
        <v>8947</v>
      </c>
      <c r="S2216" s="3" t="s">
        <v>8099</v>
      </c>
      <c r="T2216" s="3" t="s">
        <v>86</v>
      </c>
      <c r="U2216" s="3" t="s">
        <v>86</v>
      </c>
    </row>
    <row r="2217" customFormat="false" ht="14.25" hidden="false" customHeight="true" outlineLevel="0" collapsed="false">
      <c r="A2217" s="3" t="s">
        <v>21</v>
      </c>
      <c r="B2217" s="6" t="s">
        <v>80</v>
      </c>
      <c r="C2217" s="3" t="s">
        <v>22</v>
      </c>
      <c r="D2217" s="3" t="s">
        <v>8948</v>
      </c>
      <c r="E2217" s="3" t="s">
        <v>82</v>
      </c>
      <c r="F2217" s="3" t="s">
        <v>923</v>
      </c>
      <c r="G2217" s="3" t="s">
        <v>660</v>
      </c>
      <c r="H2217" s="3" t="s">
        <v>8949</v>
      </c>
      <c r="I2217" s="3" t="s">
        <v>28</v>
      </c>
      <c r="J2217" s="3" t="s">
        <v>8950</v>
      </c>
      <c r="K2217" s="3" t="s">
        <v>30</v>
      </c>
      <c r="L2217" s="4" t="n">
        <f aca="false">+VLOOKUP(D2217,[1]mdlzperu_CT!$D$2:$N$4635,11,0)</f>
        <v>711202216</v>
      </c>
      <c r="M2217" s="3" t="str">
        <f aca="false">+D2217&amp;P2217</f>
        <v>00001661100853324</v>
      </c>
      <c r="N2217" s="3" t="s">
        <v>22</v>
      </c>
      <c r="O2217" s="3" t="s">
        <v>46</v>
      </c>
      <c r="P2217" s="5" t="n">
        <v>100853324</v>
      </c>
      <c r="Q2217" s="3" t="s">
        <v>22</v>
      </c>
      <c r="R2217" s="3" t="s">
        <v>8951</v>
      </c>
      <c r="S2217" s="3" t="s">
        <v>8099</v>
      </c>
      <c r="T2217" s="3" t="s">
        <v>86</v>
      </c>
      <c r="U2217" s="3" t="s">
        <v>86</v>
      </c>
    </row>
    <row r="2218" customFormat="false" ht="14.25" hidden="false" customHeight="true" outlineLevel="0" collapsed="false">
      <c r="A2218" s="3" t="s">
        <v>21</v>
      </c>
      <c r="B2218" s="6" t="s">
        <v>80</v>
      </c>
      <c r="C2218" s="3" t="s">
        <v>22</v>
      </c>
      <c r="D2218" s="3" t="s">
        <v>8952</v>
      </c>
      <c r="E2218" s="3" t="s">
        <v>82</v>
      </c>
      <c r="F2218" s="3" t="s">
        <v>923</v>
      </c>
      <c r="G2218" s="3" t="s">
        <v>660</v>
      </c>
      <c r="H2218" s="3" t="s">
        <v>8953</v>
      </c>
      <c r="I2218" s="3" t="s">
        <v>28</v>
      </c>
      <c r="J2218" s="3" t="s">
        <v>8954</v>
      </c>
      <c r="K2218" s="3" t="s">
        <v>30</v>
      </c>
      <c r="L2218" s="4" t="n">
        <f aca="false">+VLOOKUP(D2218,[1]mdlzperu_CT!$D$2:$N$4635,11,0)</f>
        <v>711202217</v>
      </c>
      <c r="M2218" s="3" t="str">
        <f aca="false">+D2218&amp;P2218</f>
        <v>00004966100853324</v>
      </c>
      <c r="N2218" s="3" t="s">
        <v>22</v>
      </c>
      <c r="O2218" s="3" t="s">
        <v>41</v>
      </c>
      <c r="P2218" s="5" t="n">
        <v>100853324</v>
      </c>
      <c r="Q2218" s="3" t="s">
        <v>22</v>
      </c>
      <c r="R2218" s="3" t="s">
        <v>8955</v>
      </c>
      <c r="S2218" s="3" t="s">
        <v>8099</v>
      </c>
      <c r="T2218" s="3" t="s">
        <v>86</v>
      </c>
      <c r="U2218" s="3" t="s">
        <v>86</v>
      </c>
    </row>
    <row r="2219" customFormat="false" ht="14.25" hidden="false" customHeight="true" outlineLevel="0" collapsed="false">
      <c r="A2219" s="3" t="s">
        <v>21</v>
      </c>
      <c r="B2219" s="6" t="s">
        <v>80</v>
      </c>
      <c r="C2219" s="3" t="s">
        <v>22</v>
      </c>
      <c r="D2219" s="3" t="s">
        <v>8956</v>
      </c>
      <c r="E2219" s="3" t="s">
        <v>82</v>
      </c>
      <c r="F2219" s="3" t="s">
        <v>923</v>
      </c>
      <c r="G2219" s="3" t="s">
        <v>660</v>
      </c>
      <c r="H2219" s="3" t="s">
        <v>8957</v>
      </c>
      <c r="I2219" s="3" t="s">
        <v>28</v>
      </c>
      <c r="J2219" s="3" t="s">
        <v>8958</v>
      </c>
      <c r="K2219" s="3" t="s">
        <v>30</v>
      </c>
      <c r="L2219" s="4" t="n">
        <f aca="false">+VLOOKUP(D2219,[1]mdlzperu_CT!$D$2:$N$4635,11,0)</f>
        <v>711202218</v>
      </c>
      <c r="M2219" s="3" t="str">
        <f aca="false">+D2219&amp;P2219</f>
        <v>00000328100853324</v>
      </c>
      <c r="N2219" s="3" t="s">
        <v>22</v>
      </c>
      <c r="O2219" s="3" t="s">
        <v>46</v>
      </c>
      <c r="P2219" s="5" t="n">
        <v>100853324</v>
      </c>
      <c r="Q2219" s="3" t="s">
        <v>22</v>
      </c>
      <c r="R2219" s="3" t="s">
        <v>8959</v>
      </c>
      <c r="S2219" s="3" t="s">
        <v>8099</v>
      </c>
      <c r="T2219" s="3" t="s">
        <v>86</v>
      </c>
      <c r="U2219" s="3" t="s">
        <v>86</v>
      </c>
    </row>
    <row r="2220" customFormat="false" ht="14.25" hidden="false" customHeight="true" outlineLevel="0" collapsed="false">
      <c r="A2220" s="3" t="s">
        <v>21</v>
      </c>
      <c r="B2220" s="6" t="s">
        <v>80</v>
      </c>
      <c r="C2220" s="3" t="s">
        <v>22</v>
      </c>
      <c r="D2220" s="3" t="s">
        <v>8960</v>
      </c>
      <c r="E2220" s="3" t="s">
        <v>82</v>
      </c>
      <c r="F2220" s="3" t="s">
        <v>923</v>
      </c>
      <c r="G2220" s="3" t="s">
        <v>660</v>
      </c>
      <c r="H2220" s="3" t="s">
        <v>8961</v>
      </c>
      <c r="I2220" s="3" t="s">
        <v>28</v>
      </c>
      <c r="J2220" s="3" t="s">
        <v>8962</v>
      </c>
      <c r="K2220" s="3" t="s">
        <v>30</v>
      </c>
      <c r="L2220" s="4" t="n">
        <f aca="false">+VLOOKUP(D2220,[1]mdlzperu_CT!$D$2:$N$4635,11,0)</f>
        <v>711202219</v>
      </c>
      <c r="M2220" s="3" t="str">
        <f aca="false">+D2220&amp;P2220</f>
        <v>00001050100853324</v>
      </c>
      <c r="N2220" s="3" t="s">
        <v>22</v>
      </c>
      <c r="O2220" s="3" t="s">
        <v>41</v>
      </c>
      <c r="P2220" s="5" t="n">
        <v>100853324</v>
      </c>
      <c r="Q2220" s="3" t="s">
        <v>22</v>
      </c>
      <c r="R2220" s="3" t="s">
        <v>8963</v>
      </c>
      <c r="S2220" s="3" t="s">
        <v>8099</v>
      </c>
      <c r="T2220" s="3" t="s">
        <v>86</v>
      </c>
      <c r="U2220" s="3" t="s">
        <v>86</v>
      </c>
    </row>
    <row r="2221" customFormat="false" ht="14.25" hidden="false" customHeight="true" outlineLevel="0" collapsed="false">
      <c r="A2221" s="3" t="s">
        <v>21</v>
      </c>
      <c r="B2221" s="6" t="s">
        <v>80</v>
      </c>
      <c r="C2221" s="3" t="s">
        <v>22</v>
      </c>
      <c r="D2221" s="3" t="s">
        <v>8964</v>
      </c>
      <c r="E2221" s="3" t="s">
        <v>82</v>
      </c>
      <c r="F2221" s="3" t="s">
        <v>923</v>
      </c>
      <c r="G2221" s="3" t="s">
        <v>660</v>
      </c>
      <c r="H2221" s="3" t="s">
        <v>8965</v>
      </c>
      <c r="I2221" s="3" t="s">
        <v>28</v>
      </c>
      <c r="J2221" s="3" t="s">
        <v>8966</v>
      </c>
      <c r="K2221" s="3" t="s">
        <v>30</v>
      </c>
      <c r="L2221" s="4" t="n">
        <f aca="false">+VLOOKUP(D2221,[1]mdlzperu_CT!$D$2:$N$4635,11,0)</f>
        <v>711202220</v>
      </c>
      <c r="M2221" s="3" t="str">
        <f aca="false">+D2221&amp;P2221</f>
        <v>00005832100853324</v>
      </c>
      <c r="N2221" s="3" t="s">
        <v>22</v>
      </c>
      <c r="O2221" s="3" t="s">
        <v>46</v>
      </c>
      <c r="P2221" s="5" t="n">
        <v>100853324</v>
      </c>
      <c r="Q2221" s="3" t="s">
        <v>22</v>
      </c>
      <c r="R2221" s="3" t="s">
        <v>8967</v>
      </c>
      <c r="S2221" s="3" t="s">
        <v>8099</v>
      </c>
      <c r="T2221" s="3" t="s">
        <v>86</v>
      </c>
      <c r="U2221" s="3" t="s">
        <v>86</v>
      </c>
    </row>
    <row r="2222" customFormat="false" ht="14.25" hidden="false" customHeight="true" outlineLevel="0" collapsed="false">
      <c r="A2222" s="3" t="s">
        <v>21</v>
      </c>
      <c r="B2222" s="6" t="s">
        <v>80</v>
      </c>
      <c r="C2222" s="3" t="s">
        <v>22</v>
      </c>
      <c r="D2222" s="3" t="s">
        <v>8968</v>
      </c>
      <c r="E2222" s="3" t="s">
        <v>82</v>
      </c>
      <c r="F2222" s="3" t="s">
        <v>923</v>
      </c>
      <c r="G2222" s="3" t="s">
        <v>660</v>
      </c>
      <c r="H2222" s="3" t="s">
        <v>8969</v>
      </c>
      <c r="I2222" s="3" t="s">
        <v>28</v>
      </c>
      <c r="J2222" s="3" t="s">
        <v>8970</v>
      </c>
      <c r="K2222" s="3" t="s">
        <v>30</v>
      </c>
      <c r="L2222" s="4" t="n">
        <f aca="false">+VLOOKUP(D2222,[1]mdlzperu_CT!$D$2:$N$4635,11,0)</f>
        <v>711202221</v>
      </c>
      <c r="M2222" s="3" t="str">
        <f aca="false">+D2222&amp;P2222</f>
        <v>00005031100853324</v>
      </c>
      <c r="N2222" s="3" t="s">
        <v>22</v>
      </c>
      <c r="O2222" s="3" t="s">
        <v>41</v>
      </c>
      <c r="P2222" s="5" t="n">
        <v>100853324</v>
      </c>
      <c r="Q2222" s="3" t="s">
        <v>22</v>
      </c>
      <c r="R2222" s="3" t="s">
        <v>8971</v>
      </c>
      <c r="S2222" s="3" t="s">
        <v>8099</v>
      </c>
      <c r="T2222" s="3" t="s">
        <v>86</v>
      </c>
      <c r="U2222" s="3" t="s">
        <v>86</v>
      </c>
    </row>
    <row r="2223" customFormat="false" ht="14.25" hidden="false" customHeight="true" outlineLevel="0" collapsed="false">
      <c r="A2223" s="3" t="s">
        <v>21</v>
      </c>
      <c r="B2223" s="6" t="s">
        <v>80</v>
      </c>
      <c r="C2223" s="3" t="s">
        <v>22</v>
      </c>
      <c r="D2223" s="3" t="s">
        <v>8972</v>
      </c>
      <c r="E2223" s="3" t="s">
        <v>82</v>
      </c>
      <c r="F2223" s="3" t="s">
        <v>923</v>
      </c>
      <c r="G2223" s="3" t="s">
        <v>660</v>
      </c>
      <c r="H2223" s="3" t="s">
        <v>8973</v>
      </c>
      <c r="I2223" s="3" t="s">
        <v>28</v>
      </c>
      <c r="J2223" s="3" t="s">
        <v>8974</v>
      </c>
      <c r="K2223" s="3" t="s">
        <v>30</v>
      </c>
      <c r="L2223" s="4" t="n">
        <f aca="false">+VLOOKUP(D2223,[1]mdlzperu_CT!$D$2:$N$4635,11,0)</f>
        <v>711202222</v>
      </c>
      <c r="M2223" s="3" t="str">
        <f aca="false">+D2223&amp;P2223</f>
        <v>00000349100853324</v>
      </c>
      <c r="N2223" s="3" t="s">
        <v>22</v>
      </c>
      <c r="O2223" s="3" t="s">
        <v>46</v>
      </c>
      <c r="P2223" s="5" t="n">
        <v>100853324</v>
      </c>
      <c r="Q2223" s="3" t="s">
        <v>22</v>
      </c>
      <c r="R2223" s="3" t="s">
        <v>8975</v>
      </c>
      <c r="S2223" s="3" t="s">
        <v>8099</v>
      </c>
      <c r="T2223" s="3" t="s">
        <v>86</v>
      </c>
      <c r="U2223" s="3" t="s">
        <v>86</v>
      </c>
    </row>
    <row r="2224" customFormat="false" ht="14.25" hidden="false" customHeight="true" outlineLevel="0" collapsed="false">
      <c r="A2224" s="3" t="s">
        <v>21</v>
      </c>
      <c r="B2224" s="6" t="s">
        <v>80</v>
      </c>
      <c r="C2224" s="3" t="s">
        <v>22</v>
      </c>
      <c r="D2224" s="3" t="s">
        <v>8976</v>
      </c>
      <c r="E2224" s="3" t="s">
        <v>82</v>
      </c>
      <c r="F2224" s="3" t="s">
        <v>923</v>
      </c>
      <c r="G2224" s="3" t="s">
        <v>660</v>
      </c>
      <c r="H2224" s="3" t="s">
        <v>8977</v>
      </c>
      <c r="I2224" s="3" t="s">
        <v>28</v>
      </c>
      <c r="J2224" s="3" t="s">
        <v>8978</v>
      </c>
      <c r="K2224" s="3" t="s">
        <v>30</v>
      </c>
      <c r="L2224" s="4" t="n">
        <f aca="false">+VLOOKUP(D2224,[1]mdlzperu_CT!$D$2:$N$4635,11,0)</f>
        <v>711202223</v>
      </c>
      <c r="M2224" s="3" t="str">
        <f aca="false">+D2224&amp;P2224</f>
        <v>00001514100853324</v>
      </c>
      <c r="N2224" s="3" t="s">
        <v>22</v>
      </c>
      <c r="O2224" s="3" t="s">
        <v>46</v>
      </c>
      <c r="P2224" s="5" t="n">
        <v>100853324</v>
      </c>
      <c r="Q2224" s="3" t="s">
        <v>22</v>
      </c>
      <c r="R2224" s="3" t="s">
        <v>8979</v>
      </c>
      <c r="S2224" s="3" t="s">
        <v>8099</v>
      </c>
      <c r="T2224" s="3" t="s">
        <v>86</v>
      </c>
      <c r="U2224" s="3" t="s">
        <v>86</v>
      </c>
    </row>
    <row r="2225" customFormat="false" ht="14.25" hidden="false" customHeight="true" outlineLevel="0" collapsed="false">
      <c r="A2225" s="3" t="s">
        <v>21</v>
      </c>
      <c r="B2225" s="6" t="s">
        <v>80</v>
      </c>
      <c r="C2225" s="3" t="s">
        <v>22</v>
      </c>
      <c r="D2225" s="3" t="s">
        <v>8980</v>
      </c>
      <c r="E2225" s="3" t="s">
        <v>82</v>
      </c>
      <c r="F2225" s="3" t="s">
        <v>923</v>
      </c>
      <c r="G2225" s="3" t="s">
        <v>660</v>
      </c>
      <c r="H2225" s="3" t="s">
        <v>8981</v>
      </c>
      <c r="I2225" s="3" t="s">
        <v>28</v>
      </c>
      <c r="J2225" s="3" t="s">
        <v>8982</v>
      </c>
      <c r="K2225" s="3" t="s">
        <v>30</v>
      </c>
      <c r="L2225" s="4" t="n">
        <f aca="false">+VLOOKUP(D2225,[1]mdlzperu_CT!$D$2:$N$4635,11,0)</f>
        <v>711202224</v>
      </c>
      <c r="M2225" s="3" t="str">
        <f aca="false">+D2225&amp;P2225</f>
        <v>00000352100853324</v>
      </c>
      <c r="N2225" s="3" t="s">
        <v>22</v>
      </c>
      <c r="O2225" s="3" t="s">
        <v>46</v>
      </c>
      <c r="P2225" s="5" t="n">
        <v>100853324</v>
      </c>
      <c r="Q2225" s="3" t="s">
        <v>22</v>
      </c>
      <c r="R2225" s="3" t="s">
        <v>8983</v>
      </c>
      <c r="S2225" s="3" t="s">
        <v>8099</v>
      </c>
      <c r="T2225" s="3" t="s">
        <v>86</v>
      </c>
      <c r="U2225" s="3" t="s">
        <v>86</v>
      </c>
    </row>
    <row r="2226" customFormat="false" ht="14.25" hidden="false" customHeight="true" outlineLevel="0" collapsed="false">
      <c r="A2226" s="3" t="s">
        <v>21</v>
      </c>
      <c r="B2226" s="6" t="s">
        <v>80</v>
      </c>
      <c r="C2226" s="3" t="s">
        <v>22</v>
      </c>
      <c r="D2226" s="3" t="s">
        <v>8984</v>
      </c>
      <c r="E2226" s="3" t="s">
        <v>82</v>
      </c>
      <c r="F2226" s="3" t="s">
        <v>923</v>
      </c>
      <c r="G2226" s="3" t="s">
        <v>660</v>
      </c>
      <c r="H2226" s="3" t="s">
        <v>8985</v>
      </c>
      <c r="I2226" s="3" t="s">
        <v>28</v>
      </c>
      <c r="J2226" s="3" t="s">
        <v>8986</v>
      </c>
      <c r="K2226" s="3" t="s">
        <v>30</v>
      </c>
      <c r="L2226" s="4" t="n">
        <f aca="false">+VLOOKUP(D2226,[1]mdlzperu_CT!$D$2:$N$4635,11,0)</f>
        <v>711202225</v>
      </c>
      <c r="M2226" s="3" t="str">
        <f aca="false">+D2226&amp;P2226</f>
        <v>00001671100853324</v>
      </c>
      <c r="N2226" s="3" t="s">
        <v>22</v>
      </c>
      <c r="O2226" s="3" t="s">
        <v>46</v>
      </c>
      <c r="P2226" s="5" t="n">
        <v>100853324</v>
      </c>
      <c r="Q2226" s="3" t="s">
        <v>22</v>
      </c>
      <c r="R2226" s="3" t="s">
        <v>8987</v>
      </c>
      <c r="S2226" s="3" t="s">
        <v>8099</v>
      </c>
      <c r="T2226" s="3" t="s">
        <v>86</v>
      </c>
      <c r="U2226" s="3" t="s">
        <v>86</v>
      </c>
    </row>
    <row r="2227" customFormat="false" ht="14.25" hidden="false" customHeight="true" outlineLevel="0" collapsed="false">
      <c r="A2227" s="3" t="s">
        <v>21</v>
      </c>
      <c r="B2227" s="6" t="s">
        <v>80</v>
      </c>
      <c r="C2227" s="3" t="s">
        <v>22</v>
      </c>
      <c r="D2227" s="3" t="s">
        <v>8988</v>
      </c>
      <c r="E2227" s="3" t="s">
        <v>82</v>
      </c>
      <c r="F2227" s="3" t="s">
        <v>923</v>
      </c>
      <c r="G2227" s="3" t="s">
        <v>660</v>
      </c>
      <c r="H2227" s="3" t="s">
        <v>8989</v>
      </c>
      <c r="I2227" s="3" t="s">
        <v>38</v>
      </c>
      <c r="J2227" s="3" t="s">
        <v>8990</v>
      </c>
      <c r="K2227" s="3" t="s">
        <v>30</v>
      </c>
      <c r="L2227" s="4" t="n">
        <f aca="false">+VLOOKUP(D2227,[1]mdlzperu_CT!$D$2:$N$4635,11,0)</f>
        <v>711202226</v>
      </c>
      <c r="M2227" s="3" t="str">
        <f aca="false">+D2227&amp;P2227</f>
        <v>00001060100853324</v>
      </c>
      <c r="N2227" s="3" t="s">
        <v>22</v>
      </c>
      <c r="O2227" s="3" t="s">
        <v>46</v>
      </c>
      <c r="P2227" s="5" t="n">
        <v>100853324</v>
      </c>
      <c r="Q2227" s="3" t="s">
        <v>22</v>
      </c>
      <c r="R2227" s="3" t="s">
        <v>8991</v>
      </c>
      <c r="S2227" s="3" t="s">
        <v>8099</v>
      </c>
      <c r="T2227" s="3" t="s">
        <v>86</v>
      </c>
      <c r="U2227" s="3" t="s">
        <v>86</v>
      </c>
    </row>
    <row r="2228" customFormat="false" ht="14.25" hidden="false" customHeight="true" outlineLevel="0" collapsed="false">
      <c r="A2228" s="3" t="s">
        <v>21</v>
      </c>
      <c r="B2228" s="6" t="s">
        <v>80</v>
      </c>
      <c r="C2228" s="3" t="s">
        <v>22</v>
      </c>
      <c r="D2228" s="3" t="s">
        <v>8992</v>
      </c>
      <c r="E2228" s="3" t="s">
        <v>82</v>
      </c>
      <c r="F2228" s="3" t="s">
        <v>923</v>
      </c>
      <c r="G2228" s="3" t="s">
        <v>660</v>
      </c>
      <c r="H2228" s="3" t="s">
        <v>8993</v>
      </c>
      <c r="I2228" s="3" t="s">
        <v>28</v>
      </c>
      <c r="J2228" s="3" t="s">
        <v>8994</v>
      </c>
      <c r="K2228" s="3" t="s">
        <v>30</v>
      </c>
      <c r="L2228" s="4" t="n">
        <f aca="false">+VLOOKUP(D2228,[1]mdlzperu_CT!$D$2:$N$4635,11,0)</f>
        <v>711202227</v>
      </c>
      <c r="M2228" s="3" t="str">
        <f aca="false">+D2228&amp;P2228</f>
        <v>00001676100853324</v>
      </c>
      <c r="N2228" s="3" t="s">
        <v>22</v>
      </c>
      <c r="O2228" s="3" t="s">
        <v>46</v>
      </c>
      <c r="P2228" s="5" t="n">
        <v>100853324</v>
      </c>
      <c r="Q2228" s="3" t="s">
        <v>22</v>
      </c>
      <c r="R2228" s="3" t="s">
        <v>8995</v>
      </c>
      <c r="S2228" s="3" t="s">
        <v>8099</v>
      </c>
      <c r="T2228" s="3" t="s">
        <v>86</v>
      </c>
      <c r="U2228" s="3" t="s">
        <v>86</v>
      </c>
    </row>
    <row r="2229" customFormat="false" ht="14.25" hidden="false" customHeight="true" outlineLevel="0" collapsed="false">
      <c r="A2229" s="3" t="s">
        <v>21</v>
      </c>
      <c r="B2229" s="6" t="s">
        <v>80</v>
      </c>
      <c r="C2229" s="3" t="s">
        <v>22</v>
      </c>
      <c r="D2229" s="3" t="s">
        <v>8996</v>
      </c>
      <c r="E2229" s="3" t="s">
        <v>82</v>
      </c>
      <c r="F2229" s="3" t="s">
        <v>923</v>
      </c>
      <c r="G2229" s="3" t="s">
        <v>660</v>
      </c>
      <c r="H2229" s="3" t="s">
        <v>8997</v>
      </c>
      <c r="I2229" s="3" t="s">
        <v>28</v>
      </c>
      <c r="J2229" s="3" t="s">
        <v>8998</v>
      </c>
      <c r="K2229" s="3" t="s">
        <v>30</v>
      </c>
      <c r="L2229" s="4" t="n">
        <f aca="false">+VLOOKUP(D2229,[1]mdlzperu_CT!$D$2:$N$4635,11,0)</f>
        <v>711202228</v>
      </c>
      <c r="M2229" s="3" t="str">
        <f aca="false">+D2229&amp;P2229</f>
        <v>00000355100853324</v>
      </c>
      <c r="N2229" s="3" t="s">
        <v>22</v>
      </c>
      <c r="O2229" s="3" t="s">
        <v>46</v>
      </c>
      <c r="P2229" s="5" t="n">
        <v>100853324</v>
      </c>
      <c r="Q2229" s="3" t="s">
        <v>22</v>
      </c>
      <c r="R2229" s="3" t="s">
        <v>8999</v>
      </c>
      <c r="S2229" s="3" t="s">
        <v>8099</v>
      </c>
      <c r="T2229" s="3" t="s">
        <v>86</v>
      </c>
      <c r="U2229" s="3" t="s">
        <v>86</v>
      </c>
    </row>
    <row r="2230" customFormat="false" ht="14.25" hidden="false" customHeight="true" outlineLevel="0" collapsed="false">
      <c r="A2230" s="3" t="s">
        <v>21</v>
      </c>
      <c r="B2230" s="6" t="s">
        <v>80</v>
      </c>
      <c r="C2230" s="3" t="s">
        <v>22</v>
      </c>
      <c r="D2230" s="3" t="s">
        <v>9000</v>
      </c>
      <c r="E2230" s="3" t="s">
        <v>82</v>
      </c>
      <c r="F2230" s="3" t="s">
        <v>923</v>
      </c>
      <c r="G2230" s="3" t="s">
        <v>660</v>
      </c>
      <c r="H2230" s="3" t="s">
        <v>9001</v>
      </c>
      <c r="I2230" s="3" t="s">
        <v>38</v>
      </c>
      <c r="J2230" s="3" t="s">
        <v>9002</v>
      </c>
      <c r="K2230" s="3" t="s">
        <v>30</v>
      </c>
      <c r="L2230" s="4" t="n">
        <f aca="false">+VLOOKUP(D2230,[1]mdlzperu_CT!$D$2:$N$4635,11,0)</f>
        <v>711202229</v>
      </c>
      <c r="M2230" s="3" t="str">
        <f aca="false">+D2230&amp;P2230</f>
        <v>00001070100853324</v>
      </c>
      <c r="N2230" s="3" t="s">
        <v>22</v>
      </c>
      <c r="O2230" s="3" t="s">
        <v>41</v>
      </c>
      <c r="P2230" s="5" t="n">
        <v>100853324</v>
      </c>
      <c r="Q2230" s="3" t="s">
        <v>22</v>
      </c>
      <c r="R2230" s="3" t="s">
        <v>9003</v>
      </c>
      <c r="S2230" s="3" t="s">
        <v>8099</v>
      </c>
      <c r="T2230" s="3" t="s">
        <v>86</v>
      </c>
      <c r="U2230" s="3" t="s">
        <v>86</v>
      </c>
    </row>
    <row r="2231" customFormat="false" ht="14.25" hidden="false" customHeight="true" outlineLevel="0" collapsed="false">
      <c r="A2231" s="3" t="s">
        <v>21</v>
      </c>
      <c r="B2231" s="6" t="s">
        <v>80</v>
      </c>
      <c r="C2231" s="3" t="s">
        <v>22</v>
      </c>
      <c r="D2231" s="3" t="s">
        <v>9004</v>
      </c>
      <c r="E2231" s="3" t="s">
        <v>82</v>
      </c>
      <c r="F2231" s="3" t="s">
        <v>923</v>
      </c>
      <c r="G2231" s="3" t="s">
        <v>660</v>
      </c>
      <c r="H2231" s="3" t="s">
        <v>9005</v>
      </c>
      <c r="I2231" s="3" t="s">
        <v>28</v>
      </c>
      <c r="J2231" s="3" t="s">
        <v>9006</v>
      </c>
      <c r="K2231" s="3" t="s">
        <v>30</v>
      </c>
      <c r="L2231" s="4" t="n">
        <f aca="false">+VLOOKUP(D2231,[1]mdlzperu_CT!$D$2:$N$4635,11,0)</f>
        <v>711202230</v>
      </c>
      <c r="M2231" s="3" t="str">
        <f aca="false">+D2231&amp;P2231</f>
        <v>00001073100853324</v>
      </c>
      <c r="N2231" s="3" t="s">
        <v>22</v>
      </c>
      <c r="O2231" s="3" t="s">
        <v>46</v>
      </c>
      <c r="P2231" s="5" t="n">
        <v>100853324</v>
      </c>
      <c r="Q2231" s="3" t="s">
        <v>22</v>
      </c>
      <c r="R2231" s="3" t="s">
        <v>9007</v>
      </c>
      <c r="S2231" s="3" t="s">
        <v>8099</v>
      </c>
      <c r="T2231" s="3" t="s">
        <v>86</v>
      </c>
      <c r="U2231" s="3" t="s">
        <v>86</v>
      </c>
    </row>
    <row r="2232" customFormat="false" ht="14.25" hidden="false" customHeight="true" outlineLevel="0" collapsed="false">
      <c r="A2232" s="3" t="s">
        <v>21</v>
      </c>
      <c r="B2232" s="6" t="s">
        <v>80</v>
      </c>
      <c r="C2232" s="3" t="s">
        <v>22</v>
      </c>
      <c r="D2232" s="3" t="s">
        <v>9008</v>
      </c>
      <c r="E2232" s="3" t="s">
        <v>82</v>
      </c>
      <c r="F2232" s="3" t="s">
        <v>26</v>
      </c>
      <c r="G2232" s="3" t="s">
        <v>923</v>
      </c>
      <c r="H2232" s="3" t="s">
        <v>9009</v>
      </c>
      <c r="I2232" s="3" t="s">
        <v>28</v>
      </c>
      <c r="J2232" s="3" t="s">
        <v>9010</v>
      </c>
      <c r="K2232" s="3" t="s">
        <v>30</v>
      </c>
      <c r="L2232" s="4" t="n">
        <f aca="false">+VLOOKUP(D2232,[1]mdlzperu_CT!$D$2:$N$4635,11,0)</f>
        <v>711202231</v>
      </c>
      <c r="M2232" s="3" t="str">
        <f aca="false">+D2232&amp;P2232</f>
        <v>00004395100853324</v>
      </c>
      <c r="N2232" s="3" t="s">
        <v>22</v>
      </c>
      <c r="O2232" s="3" t="s">
        <v>90</v>
      </c>
      <c r="P2232" s="5" t="n">
        <v>100853324</v>
      </c>
      <c r="Q2232" s="3" t="s">
        <v>22</v>
      </c>
      <c r="R2232" s="3" t="s">
        <v>9011</v>
      </c>
      <c r="S2232" s="3" t="s">
        <v>8099</v>
      </c>
      <c r="T2232" s="3" t="s">
        <v>86</v>
      </c>
      <c r="U2232" s="3" t="s">
        <v>86</v>
      </c>
    </row>
    <row r="2233" customFormat="false" ht="14.25" hidden="false" customHeight="true" outlineLevel="0" collapsed="false">
      <c r="A2233" s="3" t="s">
        <v>21</v>
      </c>
      <c r="B2233" s="6" t="s">
        <v>80</v>
      </c>
      <c r="C2233" s="3" t="s">
        <v>22</v>
      </c>
      <c r="D2233" s="3" t="s">
        <v>9012</v>
      </c>
      <c r="E2233" s="3" t="s">
        <v>82</v>
      </c>
      <c r="F2233" s="3" t="s">
        <v>26</v>
      </c>
      <c r="G2233" s="3" t="s">
        <v>923</v>
      </c>
      <c r="H2233" s="3" t="s">
        <v>9013</v>
      </c>
      <c r="I2233" s="3" t="s">
        <v>28</v>
      </c>
      <c r="J2233" s="3" t="s">
        <v>9014</v>
      </c>
      <c r="K2233" s="3" t="s">
        <v>30</v>
      </c>
      <c r="L2233" s="4" t="n">
        <f aca="false">+VLOOKUP(D2233,[1]mdlzperu_CT!$D$2:$N$4635,11,0)</f>
        <v>711202232</v>
      </c>
      <c r="M2233" s="3" t="str">
        <f aca="false">+D2233&amp;P2233</f>
        <v>00004397100853324</v>
      </c>
      <c r="N2233" s="3" t="s">
        <v>22</v>
      </c>
      <c r="O2233" s="3" t="s">
        <v>90</v>
      </c>
      <c r="P2233" s="5" t="n">
        <v>100853324</v>
      </c>
      <c r="Q2233" s="3" t="s">
        <v>22</v>
      </c>
      <c r="R2233" s="3" t="s">
        <v>9015</v>
      </c>
      <c r="S2233" s="3" t="s">
        <v>8099</v>
      </c>
      <c r="T2233" s="3" t="s">
        <v>86</v>
      </c>
      <c r="U2233" s="3" t="s">
        <v>86</v>
      </c>
    </row>
    <row r="2234" customFormat="false" ht="14.25" hidden="false" customHeight="true" outlineLevel="0" collapsed="false">
      <c r="A2234" s="3" t="s">
        <v>21</v>
      </c>
      <c r="B2234" s="6" t="s">
        <v>80</v>
      </c>
      <c r="C2234" s="3" t="s">
        <v>22</v>
      </c>
      <c r="D2234" s="3" t="s">
        <v>9016</v>
      </c>
      <c r="E2234" s="3" t="s">
        <v>82</v>
      </c>
      <c r="F2234" s="3" t="s">
        <v>26</v>
      </c>
      <c r="G2234" s="3" t="s">
        <v>923</v>
      </c>
      <c r="H2234" s="3" t="s">
        <v>9017</v>
      </c>
      <c r="I2234" s="3" t="s">
        <v>28</v>
      </c>
      <c r="J2234" s="3" t="s">
        <v>9018</v>
      </c>
      <c r="K2234" s="3" t="s">
        <v>30</v>
      </c>
      <c r="L2234" s="4" t="n">
        <f aca="false">+VLOOKUP(D2234,[1]mdlzperu_CT!$D$2:$N$4635,11,0)</f>
        <v>711202233</v>
      </c>
      <c r="M2234" s="3" t="str">
        <f aca="false">+D2234&amp;P2234</f>
        <v>00002595100853324</v>
      </c>
      <c r="N2234" s="3" t="s">
        <v>22</v>
      </c>
      <c r="O2234" s="3" t="s">
        <v>46</v>
      </c>
      <c r="P2234" s="5" t="n">
        <v>100853324</v>
      </c>
      <c r="Q2234" s="3" t="s">
        <v>22</v>
      </c>
      <c r="R2234" s="3" t="s">
        <v>9019</v>
      </c>
      <c r="S2234" s="3" t="s">
        <v>8099</v>
      </c>
      <c r="T2234" s="3" t="s">
        <v>86</v>
      </c>
      <c r="U2234" s="3" t="s">
        <v>86</v>
      </c>
    </row>
    <row r="2235" customFormat="false" ht="14.25" hidden="false" customHeight="true" outlineLevel="0" collapsed="false">
      <c r="A2235" s="3" t="s">
        <v>21</v>
      </c>
      <c r="B2235" s="6" t="s">
        <v>80</v>
      </c>
      <c r="C2235" s="3" t="s">
        <v>22</v>
      </c>
      <c r="D2235" s="3" t="s">
        <v>9020</v>
      </c>
      <c r="E2235" s="3" t="s">
        <v>82</v>
      </c>
      <c r="F2235" s="3" t="s">
        <v>26</v>
      </c>
      <c r="G2235" s="3" t="s">
        <v>923</v>
      </c>
      <c r="H2235" s="3" t="s">
        <v>9021</v>
      </c>
      <c r="I2235" s="3" t="s">
        <v>38</v>
      </c>
      <c r="J2235" s="3" t="s">
        <v>9022</v>
      </c>
      <c r="K2235" s="3" t="s">
        <v>30</v>
      </c>
      <c r="L2235" s="4" t="n">
        <f aca="false">+VLOOKUP(D2235,[1]mdlzperu_CT!$D$2:$N$4635,11,0)</f>
        <v>711202234</v>
      </c>
      <c r="M2235" s="3" t="str">
        <f aca="false">+D2235&amp;P2235</f>
        <v>00002592100853324</v>
      </c>
      <c r="N2235" s="3" t="s">
        <v>22</v>
      </c>
      <c r="O2235" s="3" t="s">
        <v>46</v>
      </c>
      <c r="P2235" s="5" t="n">
        <v>100853324</v>
      </c>
      <c r="Q2235" s="3" t="s">
        <v>22</v>
      </c>
      <c r="R2235" s="3" t="s">
        <v>9023</v>
      </c>
      <c r="S2235" s="3" t="s">
        <v>8099</v>
      </c>
      <c r="T2235" s="3" t="s">
        <v>86</v>
      </c>
      <c r="U2235" s="3" t="s">
        <v>86</v>
      </c>
    </row>
    <row r="2236" customFormat="false" ht="14.25" hidden="false" customHeight="true" outlineLevel="0" collapsed="false">
      <c r="A2236" s="3" t="s">
        <v>21</v>
      </c>
      <c r="B2236" s="6" t="s">
        <v>80</v>
      </c>
      <c r="C2236" s="3" t="s">
        <v>22</v>
      </c>
      <c r="D2236" s="3" t="s">
        <v>9024</v>
      </c>
      <c r="E2236" s="3" t="s">
        <v>82</v>
      </c>
      <c r="F2236" s="3" t="s">
        <v>26</v>
      </c>
      <c r="G2236" s="3" t="s">
        <v>923</v>
      </c>
      <c r="H2236" s="3" t="s">
        <v>9025</v>
      </c>
      <c r="I2236" s="3" t="s">
        <v>38</v>
      </c>
      <c r="J2236" s="3" t="s">
        <v>9026</v>
      </c>
      <c r="K2236" s="3" t="s">
        <v>30</v>
      </c>
      <c r="L2236" s="4" t="n">
        <f aca="false">+VLOOKUP(D2236,[1]mdlzperu_CT!$D$2:$N$4635,11,0)</f>
        <v>711202235</v>
      </c>
      <c r="M2236" s="3" t="str">
        <f aca="false">+D2236&amp;P2236</f>
        <v>00002593100853324</v>
      </c>
      <c r="N2236" s="3" t="s">
        <v>22</v>
      </c>
      <c r="O2236" s="3" t="s">
        <v>3061</v>
      </c>
      <c r="P2236" s="5" t="n">
        <v>100853324</v>
      </c>
      <c r="Q2236" s="3" t="s">
        <v>22</v>
      </c>
      <c r="R2236" s="3" t="s">
        <v>9027</v>
      </c>
      <c r="S2236" s="3" t="s">
        <v>8099</v>
      </c>
      <c r="T2236" s="3" t="s">
        <v>86</v>
      </c>
      <c r="U2236" s="3" t="s">
        <v>86</v>
      </c>
    </row>
    <row r="2237" customFormat="false" ht="14.25" hidden="false" customHeight="true" outlineLevel="0" collapsed="false">
      <c r="A2237" s="3" t="s">
        <v>21</v>
      </c>
      <c r="B2237" s="6" t="s">
        <v>80</v>
      </c>
      <c r="C2237" s="3" t="s">
        <v>22</v>
      </c>
      <c r="D2237" s="3" t="s">
        <v>9028</v>
      </c>
      <c r="E2237" s="3" t="s">
        <v>82</v>
      </c>
      <c r="F2237" s="3" t="s">
        <v>26</v>
      </c>
      <c r="G2237" s="3" t="s">
        <v>923</v>
      </c>
      <c r="H2237" s="3" t="s">
        <v>9029</v>
      </c>
      <c r="I2237" s="3" t="s">
        <v>28</v>
      </c>
      <c r="J2237" s="3" t="s">
        <v>9030</v>
      </c>
      <c r="K2237" s="3" t="s">
        <v>30</v>
      </c>
      <c r="L2237" s="4" t="n">
        <f aca="false">+VLOOKUP(D2237,[1]mdlzperu_CT!$D$2:$N$4635,11,0)</f>
        <v>711202236</v>
      </c>
      <c r="M2237" s="3" t="str">
        <f aca="false">+D2237&amp;P2237</f>
        <v>00002594100853324</v>
      </c>
      <c r="N2237" s="3" t="s">
        <v>22</v>
      </c>
      <c r="O2237" s="3" t="s">
        <v>90</v>
      </c>
      <c r="P2237" s="5" t="n">
        <v>100853324</v>
      </c>
      <c r="Q2237" s="3" t="s">
        <v>22</v>
      </c>
      <c r="R2237" s="3" t="s">
        <v>9031</v>
      </c>
      <c r="S2237" s="3" t="s">
        <v>8099</v>
      </c>
      <c r="T2237" s="3" t="s">
        <v>86</v>
      </c>
      <c r="U2237" s="3" t="s">
        <v>86</v>
      </c>
    </row>
    <row r="2238" customFormat="false" ht="14.25" hidden="false" customHeight="true" outlineLevel="0" collapsed="false">
      <c r="A2238" s="3" t="s">
        <v>21</v>
      </c>
      <c r="B2238" s="6" t="s">
        <v>80</v>
      </c>
      <c r="C2238" s="3" t="s">
        <v>22</v>
      </c>
      <c r="D2238" s="3" t="s">
        <v>9032</v>
      </c>
      <c r="E2238" s="3" t="s">
        <v>82</v>
      </c>
      <c r="F2238" s="3" t="s">
        <v>26</v>
      </c>
      <c r="G2238" s="3" t="s">
        <v>923</v>
      </c>
      <c r="H2238" s="3" t="s">
        <v>9033</v>
      </c>
      <c r="I2238" s="3" t="s">
        <v>38</v>
      </c>
      <c r="J2238" s="3" t="s">
        <v>9034</v>
      </c>
      <c r="K2238" s="3" t="s">
        <v>30</v>
      </c>
      <c r="L2238" s="4" t="n">
        <f aca="false">+VLOOKUP(D2238,[1]mdlzperu_CT!$D$2:$N$4635,11,0)</f>
        <v>711202237</v>
      </c>
      <c r="M2238" s="3" t="str">
        <f aca="false">+D2238&amp;P2238</f>
        <v>00002600100853324</v>
      </c>
      <c r="N2238" s="3" t="s">
        <v>22</v>
      </c>
      <c r="O2238" s="3" t="s">
        <v>46</v>
      </c>
      <c r="P2238" s="5" t="n">
        <v>100853324</v>
      </c>
      <c r="Q2238" s="3" t="s">
        <v>22</v>
      </c>
      <c r="R2238" s="3" t="s">
        <v>9035</v>
      </c>
      <c r="S2238" s="3" t="s">
        <v>8099</v>
      </c>
      <c r="T2238" s="3" t="s">
        <v>86</v>
      </c>
      <c r="U2238" s="3" t="s">
        <v>86</v>
      </c>
    </row>
    <row r="2239" customFormat="false" ht="14.25" hidden="false" customHeight="true" outlineLevel="0" collapsed="false">
      <c r="A2239" s="3" t="s">
        <v>21</v>
      </c>
      <c r="B2239" s="6" t="s">
        <v>80</v>
      </c>
      <c r="C2239" s="3" t="s">
        <v>22</v>
      </c>
      <c r="D2239" s="3" t="s">
        <v>9036</v>
      </c>
      <c r="E2239" s="3" t="s">
        <v>82</v>
      </c>
      <c r="F2239" s="3" t="s">
        <v>26</v>
      </c>
      <c r="G2239" s="3" t="s">
        <v>923</v>
      </c>
      <c r="H2239" s="3" t="s">
        <v>9037</v>
      </c>
      <c r="I2239" s="3" t="s">
        <v>28</v>
      </c>
      <c r="J2239" s="3" t="s">
        <v>9038</v>
      </c>
      <c r="K2239" s="3" t="s">
        <v>30</v>
      </c>
      <c r="L2239" s="4" t="n">
        <f aca="false">+VLOOKUP(D2239,[1]mdlzperu_CT!$D$2:$N$4635,11,0)</f>
        <v>711202238</v>
      </c>
      <c r="M2239" s="3" t="str">
        <f aca="false">+D2239&amp;P2239</f>
        <v>00002601100853324</v>
      </c>
      <c r="N2239" s="3" t="s">
        <v>22</v>
      </c>
      <c r="O2239" s="3" t="s">
        <v>46</v>
      </c>
      <c r="P2239" s="5" t="n">
        <v>100853324</v>
      </c>
      <c r="Q2239" s="3" t="s">
        <v>22</v>
      </c>
      <c r="R2239" s="3" t="s">
        <v>9039</v>
      </c>
      <c r="S2239" s="3" t="s">
        <v>8099</v>
      </c>
      <c r="T2239" s="3" t="s">
        <v>86</v>
      </c>
      <c r="U2239" s="3" t="s">
        <v>86</v>
      </c>
    </row>
    <row r="2240" customFormat="false" ht="14.25" hidden="false" customHeight="true" outlineLevel="0" collapsed="false">
      <c r="A2240" s="3" t="s">
        <v>21</v>
      </c>
      <c r="B2240" s="6" t="s">
        <v>80</v>
      </c>
      <c r="C2240" s="3" t="s">
        <v>22</v>
      </c>
      <c r="D2240" s="3" t="s">
        <v>9040</v>
      </c>
      <c r="E2240" s="3" t="s">
        <v>82</v>
      </c>
      <c r="F2240" s="3" t="s">
        <v>26</v>
      </c>
      <c r="G2240" s="3" t="s">
        <v>923</v>
      </c>
      <c r="H2240" s="3" t="s">
        <v>9041</v>
      </c>
      <c r="I2240" s="3" t="s">
        <v>28</v>
      </c>
      <c r="J2240" s="3" t="s">
        <v>9042</v>
      </c>
      <c r="K2240" s="3" t="s">
        <v>30</v>
      </c>
      <c r="L2240" s="4" t="n">
        <f aca="false">+VLOOKUP(D2240,[1]mdlzperu_CT!$D$2:$N$4635,11,0)</f>
        <v>711202239</v>
      </c>
      <c r="M2240" s="3" t="str">
        <f aca="false">+D2240&amp;P2240</f>
        <v>00002603100853324</v>
      </c>
      <c r="N2240" s="3" t="s">
        <v>22</v>
      </c>
      <c r="O2240" s="3" t="s">
        <v>46</v>
      </c>
      <c r="P2240" s="5" t="n">
        <v>100853324</v>
      </c>
      <c r="Q2240" s="3" t="s">
        <v>22</v>
      </c>
      <c r="R2240" s="3" t="s">
        <v>9043</v>
      </c>
      <c r="S2240" s="3" t="s">
        <v>8099</v>
      </c>
      <c r="T2240" s="3" t="s">
        <v>86</v>
      </c>
      <c r="U2240" s="3" t="s">
        <v>86</v>
      </c>
    </row>
    <row r="2241" customFormat="false" ht="14.25" hidden="false" customHeight="true" outlineLevel="0" collapsed="false">
      <c r="A2241" s="3" t="s">
        <v>21</v>
      </c>
      <c r="B2241" s="6" t="s">
        <v>80</v>
      </c>
      <c r="C2241" s="3" t="s">
        <v>22</v>
      </c>
      <c r="D2241" s="3" t="s">
        <v>9044</v>
      </c>
      <c r="E2241" s="3" t="s">
        <v>82</v>
      </c>
      <c r="F2241" s="3" t="s">
        <v>26</v>
      </c>
      <c r="G2241" s="3" t="s">
        <v>923</v>
      </c>
      <c r="H2241" s="3" t="s">
        <v>9045</v>
      </c>
      <c r="I2241" s="3" t="s">
        <v>28</v>
      </c>
      <c r="J2241" s="3" t="s">
        <v>9046</v>
      </c>
      <c r="K2241" s="3" t="s">
        <v>30</v>
      </c>
      <c r="L2241" s="4" t="n">
        <f aca="false">+VLOOKUP(D2241,[1]mdlzperu_CT!$D$2:$N$4635,11,0)</f>
        <v>711202240</v>
      </c>
      <c r="M2241" s="3" t="str">
        <f aca="false">+D2241&amp;P2241</f>
        <v>00002605100853324</v>
      </c>
      <c r="N2241" s="3" t="s">
        <v>22</v>
      </c>
      <c r="O2241" s="3" t="s">
        <v>46</v>
      </c>
      <c r="P2241" s="5" t="n">
        <v>100853324</v>
      </c>
      <c r="Q2241" s="3" t="s">
        <v>22</v>
      </c>
      <c r="R2241" s="3" t="s">
        <v>9047</v>
      </c>
      <c r="S2241" s="3" t="s">
        <v>8099</v>
      </c>
      <c r="T2241" s="3" t="s">
        <v>86</v>
      </c>
      <c r="U2241" s="3" t="s">
        <v>86</v>
      </c>
    </row>
    <row r="2242" customFormat="false" ht="14.25" hidden="false" customHeight="true" outlineLevel="0" collapsed="false">
      <c r="A2242" s="3" t="s">
        <v>21</v>
      </c>
      <c r="B2242" s="6" t="s">
        <v>80</v>
      </c>
      <c r="C2242" s="3" t="s">
        <v>22</v>
      </c>
      <c r="D2242" s="3" t="s">
        <v>9048</v>
      </c>
      <c r="E2242" s="3" t="s">
        <v>82</v>
      </c>
      <c r="F2242" s="3" t="s">
        <v>26</v>
      </c>
      <c r="G2242" s="3" t="s">
        <v>923</v>
      </c>
      <c r="H2242" s="3" t="s">
        <v>9049</v>
      </c>
      <c r="I2242" s="3" t="s">
        <v>28</v>
      </c>
      <c r="J2242" s="3" t="s">
        <v>9050</v>
      </c>
      <c r="K2242" s="3" t="s">
        <v>30</v>
      </c>
      <c r="L2242" s="4" t="n">
        <f aca="false">+VLOOKUP(D2242,[1]mdlzperu_CT!$D$2:$N$4635,11,0)</f>
        <v>711202241</v>
      </c>
      <c r="M2242" s="3" t="str">
        <f aca="false">+D2242&amp;P2242</f>
        <v>00002607100853324</v>
      </c>
      <c r="N2242" s="3" t="s">
        <v>22</v>
      </c>
      <c r="O2242" s="3" t="s">
        <v>46</v>
      </c>
      <c r="P2242" s="5" t="n">
        <v>100853324</v>
      </c>
      <c r="Q2242" s="3" t="s">
        <v>22</v>
      </c>
      <c r="R2242" s="3" t="s">
        <v>9051</v>
      </c>
      <c r="S2242" s="3" t="s">
        <v>8099</v>
      </c>
      <c r="T2242" s="3" t="s">
        <v>86</v>
      </c>
      <c r="U2242" s="3" t="s">
        <v>86</v>
      </c>
    </row>
    <row r="2243" customFormat="false" ht="14.25" hidden="false" customHeight="true" outlineLevel="0" collapsed="false">
      <c r="A2243" s="3" t="s">
        <v>21</v>
      </c>
      <c r="B2243" s="6" t="s">
        <v>80</v>
      </c>
      <c r="C2243" s="3" t="s">
        <v>22</v>
      </c>
      <c r="D2243" s="3" t="s">
        <v>9052</v>
      </c>
      <c r="E2243" s="3" t="s">
        <v>82</v>
      </c>
      <c r="F2243" s="3" t="s">
        <v>26</v>
      </c>
      <c r="G2243" s="3" t="s">
        <v>923</v>
      </c>
      <c r="H2243" s="3" t="s">
        <v>9053</v>
      </c>
      <c r="I2243" s="3" t="s">
        <v>28</v>
      </c>
      <c r="J2243" s="3" t="s">
        <v>9054</v>
      </c>
      <c r="K2243" s="3" t="s">
        <v>30</v>
      </c>
      <c r="L2243" s="4" t="n">
        <f aca="false">+VLOOKUP(D2243,[1]mdlzperu_CT!$D$2:$N$4635,11,0)</f>
        <v>711202242</v>
      </c>
      <c r="M2243" s="3" t="str">
        <f aca="false">+D2243&amp;P2243</f>
        <v>00002608100853324</v>
      </c>
      <c r="N2243" s="3" t="s">
        <v>22</v>
      </c>
      <c r="O2243" s="3" t="s">
        <v>46</v>
      </c>
      <c r="P2243" s="5" t="n">
        <v>100853324</v>
      </c>
      <c r="Q2243" s="3" t="s">
        <v>22</v>
      </c>
      <c r="R2243" s="3" t="s">
        <v>9055</v>
      </c>
      <c r="S2243" s="3" t="s">
        <v>8099</v>
      </c>
      <c r="T2243" s="3" t="s">
        <v>86</v>
      </c>
      <c r="U2243" s="3" t="s">
        <v>86</v>
      </c>
    </row>
    <row r="2244" customFormat="false" ht="14.25" hidden="false" customHeight="true" outlineLevel="0" collapsed="false">
      <c r="A2244" s="3" t="s">
        <v>21</v>
      </c>
      <c r="B2244" s="6" t="s">
        <v>80</v>
      </c>
      <c r="C2244" s="3" t="s">
        <v>22</v>
      </c>
      <c r="D2244" s="3" t="s">
        <v>9056</v>
      </c>
      <c r="E2244" s="3" t="s">
        <v>82</v>
      </c>
      <c r="F2244" s="3" t="s">
        <v>26</v>
      </c>
      <c r="G2244" s="3" t="s">
        <v>923</v>
      </c>
      <c r="H2244" s="3" t="s">
        <v>9057</v>
      </c>
      <c r="I2244" s="3" t="s">
        <v>28</v>
      </c>
      <c r="J2244" s="3" t="s">
        <v>9058</v>
      </c>
      <c r="K2244" s="3" t="s">
        <v>30</v>
      </c>
      <c r="L2244" s="4" t="n">
        <f aca="false">+VLOOKUP(D2244,[1]mdlzperu_CT!$D$2:$N$4635,11,0)</f>
        <v>711202243</v>
      </c>
      <c r="M2244" s="3" t="str">
        <f aca="false">+D2244&amp;P2244</f>
        <v>00005703100853324</v>
      </c>
      <c r="N2244" s="3" t="s">
        <v>22</v>
      </c>
      <c r="O2244" s="3" t="s">
        <v>90</v>
      </c>
      <c r="P2244" s="5" t="n">
        <v>100853324</v>
      </c>
      <c r="Q2244" s="3" t="s">
        <v>22</v>
      </c>
      <c r="R2244" s="3" t="s">
        <v>9059</v>
      </c>
      <c r="S2244" s="3" t="s">
        <v>8099</v>
      </c>
      <c r="T2244" s="3" t="s">
        <v>86</v>
      </c>
      <c r="U2244" s="3" t="s">
        <v>86</v>
      </c>
    </row>
    <row r="2245" customFormat="false" ht="14.25" hidden="false" customHeight="true" outlineLevel="0" collapsed="false">
      <c r="A2245" s="3" t="s">
        <v>21</v>
      </c>
      <c r="B2245" s="6" t="s">
        <v>80</v>
      </c>
      <c r="C2245" s="3" t="s">
        <v>22</v>
      </c>
      <c r="D2245" s="3" t="s">
        <v>9060</v>
      </c>
      <c r="E2245" s="3" t="s">
        <v>82</v>
      </c>
      <c r="F2245" s="3" t="s">
        <v>26</v>
      </c>
      <c r="G2245" s="3" t="s">
        <v>923</v>
      </c>
      <c r="H2245" s="3" t="s">
        <v>9061</v>
      </c>
      <c r="I2245" s="3" t="s">
        <v>28</v>
      </c>
      <c r="J2245" s="3" t="s">
        <v>9062</v>
      </c>
      <c r="K2245" s="3" t="s">
        <v>30</v>
      </c>
      <c r="L2245" s="4" t="n">
        <f aca="false">+VLOOKUP(D2245,[1]mdlzperu_CT!$D$2:$N$4635,11,0)</f>
        <v>711202244</v>
      </c>
      <c r="M2245" s="3" t="str">
        <f aca="false">+D2245&amp;P2245</f>
        <v>00002610100853324</v>
      </c>
      <c r="N2245" s="3" t="s">
        <v>22</v>
      </c>
      <c r="O2245" s="3" t="s">
        <v>46</v>
      </c>
      <c r="P2245" s="5" t="n">
        <v>100853324</v>
      </c>
      <c r="Q2245" s="3" t="s">
        <v>22</v>
      </c>
      <c r="R2245" s="3" t="s">
        <v>9063</v>
      </c>
      <c r="S2245" s="3" t="s">
        <v>8099</v>
      </c>
      <c r="T2245" s="3" t="s">
        <v>86</v>
      </c>
      <c r="U2245" s="3" t="s">
        <v>86</v>
      </c>
    </row>
    <row r="2246" customFormat="false" ht="14.25" hidden="false" customHeight="true" outlineLevel="0" collapsed="false">
      <c r="A2246" s="3" t="s">
        <v>21</v>
      </c>
      <c r="B2246" s="6" t="s">
        <v>80</v>
      </c>
      <c r="C2246" s="3" t="s">
        <v>22</v>
      </c>
      <c r="D2246" s="3" t="s">
        <v>9064</v>
      </c>
      <c r="E2246" s="3" t="s">
        <v>82</v>
      </c>
      <c r="F2246" s="3" t="s">
        <v>26</v>
      </c>
      <c r="G2246" s="3" t="s">
        <v>923</v>
      </c>
      <c r="H2246" s="3" t="s">
        <v>9065</v>
      </c>
      <c r="I2246" s="3" t="s">
        <v>28</v>
      </c>
      <c r="J2246" s="3" t="s">
        <v>9066</v>
      </c>
      <c r="K2246" s="3" t="s">
        <v>30</v>
      </c>
      <c r="L2246" s="4" t="n">
        <f aca="false">+VLOOKUP(D2246,[1]mdlzperu_CT!$D$2:$N$4635,11,0)</f>
        <v>711202245</v>
      </c>
      <c r="M2246" s="3" t="str">
        <f aca="false">+D2246&amp;P2246</f>
        <v>00002611100853324</v>
      </c>
      <c r="N2246" s="3" t="s">
        <v>22</v>
      </c>
      <c r="O2246" s="3" t="s">
        <v>46</v>
      </c>
      <c r="P2246" s="5" t="n">
        <v>100853324</v>
      </c>
      <c r="Q2246" s="3" t="s">
        <v>22</v>
      </c>
      <c r="R2246" s="3" t="s">
        <v>9067</v>
      </c>
      <c r="S2246" s="3" t="s">
        <v>8099</v>
      </c>
      <c r="T2246" s="3" t="s">
        <v>86</v>
      </c>
      <c r="U2246" s="3" t="s">
        <v>86</v>
      </c>
    </row>
    <row r="2247" customFormat="false" ht="14.25" hidden="false" customHeight="true" outlineLevel="0" collapsed="false">
      <c r="A2247" s="3" t="s">
        <v>21</v>
      </c>
      <c r="B2247" s="6" t="s">
        <v>80</v>
      </c>
      <c r="C2247" s="3" t="s">
        <v>22</v>
      </c>
      <c r="D2247" s="3" t="s">
        <v>9068</v>
      </c>
      <c r="E2247" s="3" t="s">
        <v>82</v>
      </c>
      <c r="F2247" s="3" t="s">
        <v>26</v>
      </c>
      <c r="G2247" s="3" t="s">
        <v>923</v>
      </c>
      <c r="H2247" s="3" t="s">
        <v>9069</v>
      </c>
      <c r="I2247" s="3" t="s">
        <v>28</v>
      </c>
      <c r="J2247" s="3" t="s">
        <v>9070</v>
      </c>
      <c r="K2247" s="3" t="s">
        <v>30</v>
      </c>
      <c r="L2247" s="4" t="n">
        <f aca="false">+VLOOKUP(D2247,[1]mdlzperu_CT!$D$2:$N$4635,11,0)</f>
        <v>711202246</v>
      </c>
      <c r="M2247" s="3" t="str">
        <f aca="false">+D2247&amp;P2247</f>
        <v>00002612100853324</v>
      </c>
      <c r="N2247" s="3" t="s">
        <v>22</v>
      </c>
      <c r="O2247" s="3" t="s">
        <v>46</v>
      </c>
      <c r="P2247" s="5" t="n">
        <v>100853324</v>
      </c>
      <c r="Q2247" s="3" t="s">
        <v>22</v>
      </c>
      <c r="R2247" s="3" t="s">
        <v>9071</v>
      </c>
      <c r="S2247" s="3" t="s">
        <v>8099</v>
      </c>
      <c r="T2247" s="3" t="s">
        <v>86</v>
      </c>
      <c r="U2247" s="3" t="s">
        <v>86</v>
      </c>
    </row>
    <row r="2248" customFormat="false" ht="14.25" hidden="false" customHeight="true" outlineLevel="0" collapsed="false">
      <c r="A2248" s="3" t="s">
        <v>21</v>
      </c>
      <c r="B2248" s="6" t="s">
        <v>80</v>
      </c>
      <c r="C2248" s="3" t="s">
        <v>22</v>
      </c>
      <c r="D2248" s="3" t="s">
        <v>9072</v>
      </c>
      <c r="E2248" s="3" t="s">
        <v>82</v>
      </c>
      <c r="F2248" s="3" t="s">
        <v>26</v>
      </c>
      <c r="G2248" s="3" t="s">
        <v>923</v>
      </c>
      <c r="H2248" s="3" t="s">
        <v>9073</v>
      </c>
      <c r="I2248" s="3" t="s">
        <v>28</v>
      </c>
      <c r="J2248" s="3" t="s">
        <v>9074</v>
      </c>
      <c r="K2248" s="3" t="s">
        <v>30</v>
      </c>
      <c r="L2248" s="4" t="n">
        <f aca="false">+VLOOKUP(D2248,[1]mdlzperu_CT!$D$2:$N$4635,11,0)</f>
        <v>711202247</v>
      </c>
      <c r="M2248" s="3" t="str">
        <f aca="false">+D2248&amp;P2248</f>
        <v>00004632100853324</v>
      </c>
      <c r="N2248" s="3" t="s">
        <v>22</v>
      </c>
      <c r="O2248" s="3" t="s">
        <v>90</v>
      </c>
      <c r="P2248" s="5" t="n">
        <v>100853324</v>
      </c>
      <c r="Q2248" s="3" t="s">
        <v>22</v>
      </c>
      <c r="R2248" s="3" t="s">
        <v>9075</v>
      </c>
      <c r="S2248" s="3" t="s">
        <v>8099</v>
      </c>
      <c r="T2248" s="3" t="s">
        <v>86</v>
      </c>
      <c r="U2248" s="3" t="s">
        <v>86</v>
      </c>
    </row>
    <row r="2249" customFormat="false" ht="14.25" hidden="false" customHeight="true" outlineLevel="0" collapsed="false">
      <c r="A2249" s="3" t="s">
        <v>21</v>
      </c>
      <c r="B2249" s="6" t="s">
        <v>80</v>
      </c>
      <c r="C2249" s="3" t="s">
        <v>22</v>
      </c>
      <c r="D2249" s="3" t="s">
        <v>9076</v>
      </c>
      <c r="E2249" s="3" t="s">
        <v>82</v>
      </c>
      <c r="F2249" s="3" t="s">
        <v>26</v>
      </c>
      <c r="G2249" s="3" t="s">
        <v>923</v>
      </c>
      <c r="H2249" s="3" t="s">
        <v>9077</v>
      </c>
      <c r="I2249" s="3" t="s">
        <v>38</v>
      </c>
      <c r="J2249" s="3" t="s">
        <v>9078</v>
      </c>
      <c r="K2249" s="3" t="s">
        <v>30</v>
      </c>
      <c r="L2249" s="4" t="n">
        <f aca="false">+VLOOKUP(D2249,[1]mdlzperu_CT!$D$2:$N$4635,11,0)</f>
        <v>711202248</v>
      </c>
      <c r="M2249" s="3" t="str">
        <f aca="false">+D2249&amp;P2249</f>
        <v>00002614100853324</v>
      </c>
      <c r="N2249" s="3" t="s">
        <v>22</v>
      </c>
      <c r="O2249" s="3" t="s">
        <v>90</v>
      </c>
      <c r="P2249" s="5" t="n">
        <v>100853324</v>
      </c>
      <c r="Q2249" s="3" t="s">
        <v>22</v>
      </c>
      <c r="R2249" s="3" t="s">
        <v>9079</v>
      </c>
      <c r="S2249" s="3" t="s">
        <v>8099</v>
      </c>
      <c r="T2249" s="3" t="s">
        <v>86</v>
      </c>
      <c r="U2249" s="3" t="s">
        <v>86</v>
      </c>
    </row>
    <row r="2250" customFormat="false" ht="14.25" hidden="false" customHeight="true" outlineLevel="0" collapsed="false">
      <c r="A2250" s="3" t="s">
        <v>21</v>
      </c>
      <c r="B2250" s="6" t="s">
        <v>80</v>
      </c>
      <c r="C2250" s="3" t="s">
        <v>22</v>
      </c>
      <c r="D2250" s="3" t="s">
        <v>9080</v>
      </c>
      <c r="E2250" s="3" t="s">
        <v>82</v>
      </c>
      <c r="F2250" s="3" t="s">
        <v>26</v>
      </c>
      <c r="G2250" s="3" t="s">
        <v>923</v>
      </c>
      <c r="H2250" s="3" t="s">
        <v>9081</v>
      </c>
      <c r="I2250" s="3" t="s">
        <v>38</v>
      </c>
      <c r="J2250" s="3" t="s">
        <v>9082</v>
      </c>
      <c r="K2250" s="3" t="s">
        <v>30</v>
      </c>
      <c r="L2250" s="4" t="n">
        <f aca="false">+VLOOKUP(D2250,[1]mdlzperu_CT!$D$2:$N$4635,11,0)</f>
        <v>711202249</v>
      </c>
      <c r="M2250" s="3" t="str">
        <f aca="false">+D2250&amp;P2250</f>
        <v>00002618100853324</v>
      </c>
      <c r="N2250" s="3" t="s">
        <v>22</v>
      </c>
      <c r="O2250" s="3" t="s">
        <v>90</v>
      </c>
      <c r="P2250" s="5" t="n">
        <v>100853324</v>
      </c>
      <c r="Q2250" s="3" t="s">
        <v>22</v>
      </c>
      <c r="R2250" s="3" t="s">
        <v>9083</v>
      </c>
      <c r="S2250" s="3" t="s">
        <v>8099</v>
      </c>
      <c r="T2250" s="3" t="s">
        <v>86</v>
      </c>
      <c r="U2250" s="3" t="s">
        <v>86</v>
      </c>
    </row>
    <row r="2251" customFormat="false" ht="14.25" hidden="false" customHeight="true" outlineLevel="0" collapsed="false">
      <c r="A2251" s="3" t="s">
        <v>21</v>
      </c>
      <c r="B2251" s="6" t="s">
        <v>80</v>
      </c>
      <c r="C2251" s="3" t="s">
        <v>22</v>
      </c>
      <c r="D2251" s="3" t="s">
        <v>9084</v>
      </c>
      <c r="E2251" s="3" t="s">
        <v>82</v>
      </c>
      <c r="F2251" s="3" t="s">
        <v>26</v>
      </c>
      <c r="G2251" s="3" t="s">
        <v>923</v>
      </c>
      <c r="H2251" s="3" t="s">
        <v>9085</v>
      </c>
      <c r="I2251" s="3" t="s">
        <v>28</v>
      </c>
      <c r="J2251" s="3" t="s">
        <v>9086</v>
      </c>
      <c r="K2251" s="3" t="s">
        <v>30</v>
      </c>
      <c r="L2251" s="4" t="n">
        <f aca="false">+VLOOKUP(D2251,[1]mdlzperu_CT!$D$2:$N$4635,11,0)</f>
        <v>711202250</v>
      </c>
      <c r="M2251" s="3" t="str">
        <f aca="false">+D2251&amp;P2251</f>
        <v>00002619100853324</v>
      </c>
      <c r="N2251" s="3" t="s">
        <v>22</v>
      </c>
      <c r="O2251" s="3" t="s">
        <v>46</v>
      </c>
      <c r="P2251" s="5" t="n">
        <v>100853324</v>
      </c>
      <c r="Q2251" s="3" t="s">
        <v>22</v>
      </c>
      <c r="R2251" s="3" t="s">
        <v>9087</v>
      </c>
      <c r="S2251" s="3" t="s">
        <v>8099</v>
      </c>
      <c r="T2251" s="3" t="s">
        <v>86</v>
      </c>
      <c r="U2251" s="3" t="s">
        <v>86</v>
      </c>
    </row>
    <row r="2252" customFormat="false" ht="14.25" hidden="false" customHeight="true" outlineLevel="0" collapsed="false">
      <c r="A2252" s="3" t="s">
        <v>21</v>
      </c>
      <c r="B2252" s="6" t="s">
        <v>80</v>
      </c>
      <c r="C2252" s="3" t="s">
        <v>22</v>
      </c>
      <c r="D2252" s="3" t="s">
        <v>9088</v>
      </c>
      <c r="E2252" s="3" t="s">
        <v>82</v>
      </c>
      <c r="F2252" s="3" t="s">
        <v>26</v>
      </c>
      <c r="G2252" s="3" t="s">
        <v>923</v>
      </c>
      <c r="H2252" s="3" t="s">
        <v>9089</v>
      </c>
      <c r="I2252" s="3" t="s">
        <v>38</v>
      </c>
      <c r="J2252" s="3" t="s">
        <v>9090</v>
      </c>
      <c r="K2252" s="3" t="s">
        <v>30</v>
      </c>
      <c r="L2252" s="4" t="n">
        <f aca="false">+VLOOKUP(D2252,[1]mdlzperu_CT!$D$2:$N$4635,11,0)</f>
        <v>711202251</v>
      </c>
      <c r="M2252" s="3" t="str">
        <f aca="false">+D2252&amp;P2252</f>
        <v>00005407100853324</v>
      </c>
      <c r="N2252" s="3" t="s">
        <v>22</v>
      </c>
      <c r="O2252" s="3" t="s">
        <v>1307</v>
      </c>
      <c r="P2252" s="5" t="n">
        <v>100853324</v>
      </c>
      <c r="Q2252" s="3" t="s">
        <v>22</v>
      </c>
      <c r="R2252" s="3" t="s">
        <v>9091</v>
      </c>
      <c r="S2252" s="3" t="s">
        <v>8099</v>
      </c>
      <c r="T2252" s="3" t="s">
        <v>86</v>
      </c>
      <c r="U2252" s="3" t="s">
        <v>86</v>
      </c>
    </row>
    <row r="2253" customFormat="false" ht="14.25" hidden="false" customHeight="true" outlineLevel="0" collapsed="false">
      <c r="A2253" s="3" t="s">
        <v>21</v>
      </c>
      <c r="B2253" s="6" t="s">
        <v>80</v>
      </c>
      <c r="C2253" s="3" t="s">
        <v>22</v>
      </c>
      <c r="D2253" s="3" t="s">
        <v>9092</v>
      </c>
      <c r="E2253" s="3" t="s">
        <v>82</v>
      </c>
      <c r="F2253" s="3" t="s">
        <v>26</v>
      </c>
      <c r="G2253" s="3" t="s">
        <v>923</v>
      </c>
      <c r="H2253" s="3" t="s">
        <v>9093</v>
      </c>
      <c r="I2253" s="3" t="s">
        <v>28</v>
      </c>
      <c r="J2253" s="3" t="s">
        <v>9094</v>
      </c>
      <c r="K2253" s="3" t="s">
        <v>30</v>
      </c>
      <c r="L2253" s="4" t="n">
        <f aca="false">+VLOOKUP(D2253,[1]mdlzperu_CT!$D$2:$N$4635,11,0)</f>
        <v>711202252</v>
      </c>
      <c r="M2253" s="3" t="str">
        <f aca="false">+D2253&amp;P2253</f>
        <v>00002621100853324</v>
      </c>
      <c r="N2253" s="3" t="s">
        <v>22</v>
      </c>
      <c r="O2253" s="3" t="s">
        <v>46</v>
      </c>
      <c r="P2253" s="5" t="n">
        <v>100853324</v>
      </c>
      <c r="Q2253" s="3" t="s">
        <v>22</v>
      </c>
      <c r="R2253" s="3" t="s">
        <v>9095</v>
      </c>
      <c r="S2253" s="3" t="s">
        <v>8099</v>
      </c>
      <c r="T2253" s="3" t="s">
        <v>86</v>
      </c>
      <c r="U2253" s="3" t="s">
        <v>86</v>
      </c>
    </row>
    <row r="2254" customFormat="false" ht="14.25" hidden="false" customHeight="true" outlineLevel="0" collapsed="false">
      <c r="A2254" s="3" t="s">
        <v>21</v>
      </c>
      <c r="B2254" s="6" t="s">
        <v>80</v>
      </c>
      <c r="C2254" s="3" t="s">
        <v>22</v>
      </c>
      <c r="D2254" s="3" t="s">
        <v>9096</v>
      </c>
      <c r="E2254" s="3" t="s">
        <v>82</v>
      </c>
      <c r="F2254" s="3" t="s">
        <v>26</v>
      </c>
      <c r="G2254" s="3" t="s">
        <v>923</v>
      </c>
      <c r="H2254" s="3" t="s">
        <v>9097</v>
      </c>
      <c r="I2254" s="3" t="s">
        <v>28</v>
      </c>
      <c r="J2254" s="3" t="s">
        <v>9098</v>
      </c>
      <c r="K2254" s="3" t="s">
        <v>30</v>
      </c>
      <c r="L2254" s="4" t="n">
        <f aca="false">+VLOOKUP(D2254,[1]mdlzperu_CT!$D$2:$N$4635,11,0)</f>
        <v>711202253</v>
      </c>
      <c r="M2254" s="3" t="str">
        <f aca="false">+D2254&amp;P2254</f>
        <v>00002622100853324</v>
      </c>
      <c r="N2254" s="3" t="s">
        <v>22</v>
      </c>
      <c r="O2254" s="3" t="s">
        <v>46</v>
      </c>
      <c r="P2254" s="5" t="n">
        <v>100853324</v>
      </c>
      <c r="Q2254" s="3" t="s">
        <v>22</v>
      </c>
      <c r="R2254" s="3" t="s">
        <v>9099</v>
      </c>
      <c r="S2254" s="3" t="s">
        <v>8099</v>
      </c>
      <c r="T2254" s="3" t="s">
        <v>86</v>
      </c>
      <c r="U2254" s="3" t="s">
        <v>86</v>
      </c>
    </row>
    <row r="2255" customFormat="false" ht="14.25" hidden="false" customHeight="true" outlineLevel="0" collapsed="false">
      <c r="A2255" s="3" t="s">
        <v>21</v>
      </c>
      <c r="B2255" s="6" t="s">
        <v>80</v>
      </c>
      <c r="C2255" s="3" t="s">
        <v>22</v>
      </c>
      <c r="D2255" s="3" t="s">
        <v>9100</v>
      </c>
      <c r="E2255" s="3" t="s">
        <v>82</v>
      </c>
      <c r="F2255" s="3" t="s">
        <v>26</v>
      </c>
      <c r="G2255" s="3" t="s">
        <v>923</v>
      </c>
      <c r="H2255" s="3" t="s">
        <v>9101</v>
      </c>
      <c r="I2255" s="3" t="s">
        <v>28</v>
      </c>
      <c r="J2255" s="3" t="s">
        <v>9102</v>
      </c>
      <c r="K2255" s="3" t="s">
        <v>30</v>
      </c>
      <c r="L2255" s="4" t="n">
        <f aca="false">+VLOOKUP(D2255,[1]mdlzperu_CT!$D$2:$N$4635,11,0)</f>
        <v>711202254</v>
      </c>
      <c r="M2255" s="3" t="str">
        <f aca="false">+D2255&amp;P2255</f>
        <v>00002472100853324</v>
      </c>
      <c r="N2255" s="3" t="s">
        <v>22</v>
      </c>
      <c r="O2255" s="3" t="s">
        <v>46</v>
      </c>
      <c r="P2255" s="5" t="n">
        <v>100853324</v>
      </c>
      <c r="Q2255" s="3" t="s">
        <v>22</v>
      </c>
      <c r="R2255" s="3" t="s">
        <v>9103</v>
      </c>
      <c r="S2255" s="3" t="s">
        <v>8099</v>
      </c>
      <c r="T2255" s="3" t="s">
        <v>86</v>
      </c>
      <c r="U2255" s="3" t="s">
        <v>86</v>
      </c>
    </row>
    <row r="2256" customFormat="false" ht="14.25" hidden="false" customHeight="true" outlineLevel="0" collapsed="false">
      <c r="A2256" s="3" t="s">
        <v>21</v>
      </c>
      <c r="B2256" s="6" t="s">
        <v>80</v>
      </c>
      <c r="C2256" s="3" t="s">
        <v>22</v>
      </c>
      <c r="D2256" s="3" t="s">
        <v>9104</v>
      </c>
      <c r="E2256" s="3" t="s">
        <v>82</v>
      </c>
      <c r="F2256" s="3" t="s">
        <v>26</v>
      </c>
      <c r="G2256" s="3" t="s">
        <v>923</v>
      </c>
      <c r="H2256" s="3" t="s">
        <v>9105</v>
      </c>
      <c r="I2256" s="3" t="s">
        <v>28</v>
      </c>
      <c r="J2256" s="3" t="s">
        <v>9106</v>
      </c>
      <c r="K2256" s="3" t="s">
        <v>30</v>
      </c>
      <c r="L2256" s="4" t="n">
        <f aca="false">+VLOOKUP(D2256,[1]mdlzperu_CT!$D$2:$N$4635,11,0)</f>
        <v>711202255</v>
      </c>
      <c r="M2256" s="3" t="str">
        <f aca="false">+D2256&amp;P2256</f>
        <v>00002627100853324</v>
      </c>
      <c r="N2256" s="3" t="s">
        <v>22</v>
      </c>
      <c r="O2256" s="3" t="s">
        <v>46</v>
      </c>
      <c r="P2256" s="5" t="n">
        <v>100853324</v>
      </c>
      <c r="Q2256" s="3" t="s">
        <v>22</v>
      </c>
      <c r="R2256" s="3" t="s">
        <v>9107</v>
      </c>
      <c r="S2256" s="3" t="s">
        <v>8099</v>
      </c>
      <c r="T2256" s="3" t="s">
        <v>86</v>
      </c>
      <c r="U2256" s="3" t="s">
        <v>86</v>
      </c>
    </row>
    <row r="2257" customFormat="false" ht="14.25" hidden="false" customHeight="true" outlineLevel="0" collapsed="false">
      <c r="A2257" s="3" t="s">
        <v>21</v>
      </c>
      <c r="B2257" s="6" t="s">
        <v>80</v>
      </c>
      <c r="C2257" s="3" t="s">
        <v>22</v>
      </c>
      <c r="D2257" s="3" t="s">
        <v>9108</v>
      </c>
      <c r="E2257" s="3" t="s">
        <v>82</v>
      </c>
      <c r="F2257" s="3" t="s">
        <v>26</v>
      </c>
      <c r="G2257" s="3" t="s">
        <v>923</v>
      </c>
      <c r="H2257" s="3" t="s">
        <v>9109</v>
      </c>
      <c r="I2257" s="3" t="s">
        <v>28</v>
      </c>
      <c r="J2257" s="3" t="s">
        <v>9110</v>
      </c>
      <c r="K2257" s="3" t="s">
        <v>30</v>
      </c>
      <c r="L2257" s="4" t="n">
        <f aca="false">+VLOOKUP(D2257,[1]mdlzperu_CT!$D$2:$N$4635,11,0)</f>
        <v>711202256</v>
      </c>
      <c r="M2257" s="3" t="str">
        <f aca="false">+D2257&amp;P2257</f>
        <v>00002628100853324</v>
      </c>
      <c r="N2257" s="3" t="s">
        <v>22</v>
      </c>
      <c r="O2257" s="3" t="s">
        <v>46</v>
      </c>
      <c r="P2257" s="5" t="n">
        <v>100853324</v>
      </c>
      <c r="Q2257" s="3" t="s">
        <v>22</v>
      </c>
      <c r="R2257" s="3" t="s">
        <v>9111</v>
      </c>
      <c r="S2257" s="3" t="s">
        <v>8099</v>
      </c>
      <c r="T2257" s="3" t="s">
        <v>86</v>
      </c>
      <c r="U2257" s="3" t="s">
        <v>86</v>
      </c>
    </row>
    <row r="2258" customFormat="false" ht="14.25" hidden="false" customHeight="true" outlineLevel="0" collapsed="false">
      <c r="A2258" s="3" t="s">
        <v>21</v>
      </c>
      <c r="B2258" s="6" t="s">
        <v>80</v>
      </c>
      <c r="C2258" s="3" t="s">
        <v>22</v>
      </c>
      <c r="D2258" s="3" t="s">
        <v>9112</v>
      </c>
      <c r="E2258" s="3" t="s">
        <v>82</v>
      </c>
      <c r="F2258" s="3" t="s">
        <v>26</v>
      </c>
      <c r="G2258" s="3" t="s">
        <v>923</v>
      </c>
      <c r="H2258" s="3" t="s">
        <v>9113</v>
      </c>
      <c r="I2258" s="3" t="s">
        <v>28</v>
      </c>
      <c r="J2258" s="3" t="s">
        <v>9114</v>
      </c>
      <c r="K2258" s="3" t="s">
        <v>30</v>
      </c>
      <c r="L2258" s="4" t="n">
        <f aca="false">+VLOOKUP(D2258,[1]mdlzperu_CT!$D$2:$N$4635,11,0)</f>
        <v>711202257</v>
      </c>
      <c r="M2258" s="3" t="str">
        <f aca="false">+D2258&amp;P2258</f>
        <v>00005766100853324</v>
      </c>
      <c r="N2258" s="3" t="s">
        <v>22</v>
      </c>
      <c r="O2258" s="3" t="s">
        <v>41</v>
      </c>
      <c r="P2258" s="5" t="n">
        <v>100853324</v>
      </c>
      <c r="Q2258" s="3" t="s">
        <v>22</v>
      </c>
      <c r="R2258" s="3" t="s">
        <v>9115</v>
      </c>
      <c r="S2258" s="3" t="s">
        <v>8099</v>
      </c>
      <c r="T2258" s="3" t="s">
        <v>86</v>
      </c>
      <c r="U2258" s="3" t="s">
        <v>86</v>
      </c>
    </row>
    <row r="2259" customFormat="false" ht="14.25" hidden="false" customHeight="true" outlineLevel="0" collapsed="false">
      <c r="A2259" s="3" t="s">
        <v>21</v>
      </c>
      <c r="B2259" s="6" t="s">
        <v>80</v>
      </c>
      <c r="C2259" s="3" t="s">
        <v>22</v>
      </c>
      <c r="D2259" s="3" t="s">
        <v>9116</v>
      </c>
      <c r="E2259" s="3" t="s">
        <v>82</v>
      </c>
      <c r="F2259" s="3" t="s">
        <v>26</v>
      </c>
      <c r="G2259" s="3" t="s">
        <v>923</v>
      </c>
      <c r="H2259" s="3" t="s">
        <v>9117</v>
      </c>
      <c r="I2259" s="3" t="s">
        <v>28</v>
      </c>
      <c r="J2259" s="3" t="s">
        <v>9118</v>
      </c>
      <c r="K2259" s="3" t="s">
        <v>30</v>
      </c>
      <c r="L2259" s="4" t="n">
        <f aca="false">+VLOOKUP(D2259,[1]mdlzperu_CT!$D$2:$N$4635,11,0)</f>
        <v>711202258</v>
      </c>
      <c r="M2259" s="3" t="str">
        <f aca="false">+D2259&amp;P2259</f>
        <v>00005767100853324</v>
      </c>
      <c r="N2259" s="3" t="s">
        <v>22</v>
      </c>
      <c r="O2259" s="3" t="s">
        <v>1307</v>
      </c>
      <c r="P2259" s="5" t="n">
        <v>100853324</v>
      </c>
      <c r="Q2259" s="3" t="s">
        <v>22</v>
      </c>
      <c r="R2259" s="3" t="s">
        <v>9119</v>
      </c>
      <c r="S2259" s="3" t="s">
        <v>8099</v>
      </c>
      <c r="T2259" s="3" t="s">
        <v>86</v>
      </c>
      <c r="U2259" s="3" t="s">
        <v>86</v>
      </c>
    </row>
    <row r="2260" customFormat="false" ht="14.25" hidden="false" customHeight="true" outlineLevel="0" collapsed="false">
      <c r="A2260" s="3" t="s">
        <v>21</v>
      </c>
      <c r="B2260" s="6" t="s">
        <v>80</v>
      </c>
      <c r="C2260" s="3" t="s">
        <v>22</v>
      </c>
      <c r="D2260" s="3" t="s">
        <v>9120</v>
      </c>
      <c r="E2260" s="3" t="s">
        <v>82</v>
      </c>
      <c r="F2260" s="3" t="s">
        <v>26</v>
      </c>
      <c r="G2260" s="3" t="s">
        <v>923</v>
      </c>
      <c r="H2260" s="3" t="s">
        <v>9121</v>
      </c>
      <c r="I2260" s="3" t="s">
        <v>28</v>
      </c>
      <c r="J2260" s="3" t="s">
        <v>9122</v>
      </c>
      <c r="K2260" s="3" t="s">
        <v>30</v>
      </c>
      <c r="L2260" s="4" t="n">
        <f aca="false">+VLOOKUP(D2260,[1]mdlzperu_CT!$D$2:$N$4635,11,0)</f>
        <v>711202259</v>
      </c>
      <c r="M2260" s="3" t="str">
        <f aca="false">+D2260&amp;P2260</f>
        <v>00002629100853324</v>
      </c>
      <c r="N2260" s="3" t="s">
        <v>22</v>
      </c>
      <c r="O2260" s="3" t="s">
        <v>6337</v>
      </c>
      <c r="P2260" s="5" t="n">
        <v>100853324</v>
      </c>
      <c r="Q2260" s="3" t="s">
        <v>22</v>
      </c>
      <c r="R2260" s="3" t="s">
        <v>9123</v>
      </c>
      <c r="S2260" s="3" t="s">
        <v>8099</v>
      </c>
      <c r="T2260" s="3" t="s">
        <v>86</v>
      </c>
      <c r="U2260" s="3" t="s">
        <v>86</v>
      </c>
    </row>
    <row r="2261" customFormat="false" ht="14.25" hidden="false" customHeight="true" outlineLevel="0" collapsed="false">
      <c r="A2261" s="3" t="s">
        <v>21</v>
      </c>
      <c r="B2261" s="6" t="s">
        <v>80</v>
      </c>
      <c r="C2261" s="3" t="s">
        <v>22</v>
      </c>
      <c r="D2261" s="3" t="s">
        <v>9124</v>
      </c>
      <c r="E2261" s="3" t="s">
        <v>82</v>
      </c>
      <c r="F2261" s="3" t="s">
        <v>26</v>
      </c>
      <c r="G2261" s="3" t="s">
        <v>923</v>
      </c>
      <c r="H2261" s="3" t="s">
        <v>9125</v>
      </c>
      <c r="I2261" s="3" t="s">
        <v>28</v>
      </c>
      <c r="J2261" s="3" t="s">
        <v>9126</v>
      </c>
      <c r="K2261" s="3" t="s">
        <v>30</v>
      </c>
      <c r="L2261" s="4" t="n">
        <f aca="false">+VLOOKUP(D2261,[1]mdlzperu_CT!$D$2:$N$4635,11,0)</f>
        <v>711202260</v>
      </c>
      <c r="M2261" s="3" t="str">
        <f aca="false">+D2261&amp;P2261</f>
        <v>00002631100853324</v>
      </c>
      <c r="N2261" s="3" t="s">
        <v>22</v>
      </c>
      <c r="O2261" s="3" t="s">
        <v>46</v>
      </c>
      <c r="P2261" s="5" t="n">
        <v>100853324</v>
      </c>
      <c r="Q2261" s="3" t="s">
        <v>22</v>
      </c>
      <c r="R2261" s="3" t="s">
        <v>9127</v>
      </c>
      <c r="S2261" s="3" t="s">
        <v>8099</v>
      </c>
      <c r="T2261" s="3" t="s">
        <v>86</v>
      </c>
      <c r="U2261" s="3" t="s">
        <v>86</v>
      </c>
    </row>
    <row r="2262" customFormat="false" ht="14.25" hidden="false" customHeight="true" outlineLevel="0" collapsed="false">
      <c r="A2262" s="3" t="s">
        <v>21</v>
      </c>
      <c r="B2262" s="6" t="s">
        <v>80</v>
      </c>
      <c r="C2262" s="3" t="s">
        <v>22</v>
      </c>
      <c r="D2262" s="3" t="s">
        <v>9128</v>
      </c>
      <c r="E2262" s="3" t="s">
        <v>82</v>
      </c>
      <c r="F2262" s="3" t="s">
        <v>26</v>
      </c>
      <c r="G2262" s="3" t="s">
        <v>923</v>
      </c>
      <c r="H2262" s="3" t="s">
        <v>9129</v>
      </c>
      <c r="I2262" s="3" t="s">
        <v>28</v>
      </c>
      <c r="J2262" s="3" t="s">
        <v>9130</v>
      </c>
      <c r="K2262" s="3" t="s">
        <v>30</v>
      </c>
      <c r="L2262" s="4" t="n">
        <f aca="false">+VLOOKUP(D2262,[1]mdlzperu_CT!$D$2:$N$4635,11,0)</f>
        <v>711202261</v>
      </c>
      <c r="M2262" s="3" t="str">
        <f aca="false">+D2262&amp;P2262</f>
        <v>00004779100853324</v>
      </c>
      <c r="N2262" s="3" t="s">
        <v>22</v>
      </c>
      <c r="O2262" s="3" t="s">
        <v>1307</v>
      </c>
      <c r="P2262" s="5" t="n">
        <v>100853324</v>
      </c>
      <c r="Q2262" s="3" t="s">
        <v>22</v>
      </c>
      <c r="R2262" s="3" t="s">
        <v>9131</v>
      </c>
      <c r="S2262" s="3" t="s">
        <v>8099</v>
      </c>
      <c r="T2262" s="3" t="s">
        <v>86</v>
      </c>
      <c r="U2262" s="3" t="s">
        <v>86</v>
      </c>
    </row>
    <row r="2263" customFormat="false" ht="14.25" hidden="false" customHeight="true" outlineLevel="0" collapsed="false">
      <c r="A2263" s="3" t="s">
        <v>21</v>
      </c>
      <c r="B2263" s="6" t="s">
        <v>80</v>
      </c>
      <c r="C2263" s="3" t="s">
        <v>22</v>
      </c>
      <c r="D2263" s="3" t="s">
        <v>9132</v>
      </c>
      <c r="E2263" s="3" t="s">
        <v>82</v>
      </c>
      <c r="F2263" s="3" t="s">
        <v>26</v>
      </c>
      <c r="G2263" s="3" t="s">
        <v>923</v>
      </c>
      <c r="H2263" s="3" t="s">
        <v>9133</v>
      </c>
      <c r="I2263" s="3" t="s">
        <v>28</v>
      </c>
      <c r="J2263" s="3" t="s">
        <v>9134</v>
      </c>
      <c r="K2263" s="3" t="s">
        <v>30</v>
      </c>
      <c r="L2263" s="4" t="n">
        <f aca="false">+VLOOKUP(D2263,[1]mdlzperu_CT!$D$2:$N$4635,11,0)</f>
        <v>711202262</v>
      </c>
      <c r="M2263" s="3" t="str">
        <f aca="false">+D2263&amp;P2263</f>
        <v>00004780100853324</v>
      </c>
      <c r="N2263" s="3" t="s">
        <v>22</v>
      </c>
      <c r="O2263" s="3" t="s">
        <v>1307</v>
      </c>
      <c r="P2263" s="5" t="n">
        <v>100853324</v>
      </c>
      <c r="Q2263" s="3" t="s">
        <v>22</v>
      </c>
      <c r="R2263" s="3" t="s">
        <v>9135</v>
      </c>
      <c r="S2263" s="3" t="s">
        <v>8099</v>
      </c>
      <c r="T2263" s="3" t="s">
        <v>86</v>
      </c>
      <c r="U2263" s="3" t="s">
        <v>86</v>
      </c>
    </row>
    <row r="2264" customFormat="false" ht="14.25" hidden="false" customHeight="true" outlineLevel="0" collapsed="false">
      <c r="A2264" s="3" t="s">
        <v>21</v>
      </c>
      <c r="B2264" s="6" t="s">
        <v>80</v>
      </c>
      <c r="C2264" s="3" t="s">
        <v>22</v>
      </c>
      <c r="D2264" s="3" t="s">
        <v>9136</v>
      </c>
      <c r="E2264" s="3" t="s">
        <v>82</v>
      </c>
      <c r="F2264" s="3" t="s">
        <v>26</v>
      </c>
      <c r="G2264" s="3" t="s">
        <v>923</v>
      </c>
      <c r="H2264" s="3" t="s">
        <v>9137</v>
      </c>
      <c r="I2264" s="3" t="s">
        <v>38</v>
      </c>
      <c r="J2264" s="3" t="s">
        <v>9138</v>
      </c>
      <c r="K2264" s="3" t="s">
        <v>30</v>
      </c>
      <c r="L2264" s="4" t="n">
        <f aca="false">+VLOOKUP(D2264,[1]mdlzperu_CT!$D$2:$N$4635,11,0)</f>
        <v>711202263</v>
      </c>
      <c r="M2264" s="3" t="str">
        <f aca="false">+D2264&amp;P2264</f>
        <v>00004805100853324</v>
      </c>
      <c r="N2264" s="3" t="s">
        <v>22</v>
      </c>
      <c r="O2264" s="3" t="s">
        <v>90</v>
      </c>
      <c r="P2264" s="5" t="n">
        <v>100853324</v>
      </c>
      <c r="Q2264" s="3" t="s">
        <v>22</v>
      </c>
      <c r="R2264" s="3" t="s">
        <v>9139</v>
      </c>
      <c r="S2264" s="3" t="s">
        <v>8099</v>
      </c>
      <c r="T2264" s="3" t="s">
        <v>86</v>
      </c>
      <c r="U2264" s="3" t="s">
        <v>86</v>
      </c>
    </row>
    <row r="2265" customFormat="false" ht="14.25" hidden="false" customHeight="true" outlineLevel="0" collapsed="false">
      <c r="A2265" s="3" t="s">
        <v>21</v>
      </c>
      <c r="B2265" s="6" t="s">
        <v>80</v>
      </c>
      <c r="C2265" s="3" t="s">
        <v>22</v>
      </c>
      <c r="D2265" s="3" t="s">
        <v>9140</v>
      </c>
      <c r="E2265" s="3" t="s">
        <v>82</v>
      </c>
      <c r="F2265" s="3" t="s">
        <v>26</v>
      </c>
      <c r="G2265" s="3" t="s">
        <v>923</v>
      </c>
      <c r="H2265" s="3" t="s">
        <v>9141</v>
      </c>
      <c r="I2265" s="3" t="s">
        <v>38</v>
      </c>
      <c r="J2265" s="3" t="s">
        <v>9142</v>
      </c>
      <c r="K2265" s="3" t="s">
        <v>30</v>
      </c>
      <c r="L2265" s="4" t="n">
        <f aca="false">+VLOOKUP(D2265,[1]mdlzperu_CT!$D$2:$N$4635,11,0)</f>
        <v>711202264</v>
      </c>
      <c r="M2265" s="3" t="str">
        <f aca="false">+D2265&amp;P2265</f>
        <v>00002632100853324</v>
      </c>
      <c r="N2265" s="3" t="s">
        <v>22</v>
      </c>
      <c r="O2265" s="3" t="s">
        <v>90</v>
      </c>
      <c r="P2265" s="5" t="n">
        <v>100853324</v>
      </c>
      <c r="Q2265" s="3" t="s">
        <v>22</v>
      </c>
      <c r="R2265" s="3" t="s">
        <v>9143</v>
      </c>
      <c r="S2265" s="3" t="s">
        <v>8099</v>
      </c>
      <c r="T2265" s="3" t="s">
        <v>86</v>
      </c>
      <c r="U2265" s="3" t="s">
        <v>86</v>
      </c>
    </row>
    <row r="2266" customFormat="false" ht="14.25" hidden="false" customHeight="true" outlineLevel="0" collapsed="false">
      <c r="A2266" s="3" t="s">
        <v>21</v>
      </c>
      <c r="B2266" s="6" t="s">
        <v>80</v>
      </c>
      <c r="C2266" s="3" t="s">
        <v>22</v>
      </c>
      <c r="D2266" s="3" t="s">
        <v>9144</v>
      </c>
      <c r="E2266" s="3" t="s">
        <v>82</v>
      </c>
      <c r="F2266" s="3" t="s">
        <v>26</v>
      </c>
      <c r="G2266" s="3" t="s">
        <v>923</v>
      </c>
      <c r="H2266" s="3" t="s">
        <v>9145</v>
      </c>
      <c r="I2266" s="3" t="s">
        <v>38</v>
      </c>
      <c r="J2266" s="3" t="s">
        <v>9146</v>
      </c>
      <c r="K2266" s="3" t="s">
        <v>30</v>
      </c>
      <c r="L2266" s="4" t="n">
        <f aca="false">+VLOOKUP(D2266,[1]mdlzperu_CT!$D$2:$N$4635,11,0)</f>
        <v>711202265</v>
      </c>
      <c r="M2266" s="3" t="str">
        <f aca="false">+D2266&amp;P2266</f>
        <v>00002633100853324</v>
      </c>
      <c r="N2266" s="3" t="s">
        <v>22</v>
      </c>
      <c r="O2266" s="3" t="s">
        <v>1307</v>
      </c>
      <c r="P2266" s="5" t="n">
        <v>100853324</v>
      </c>
      <c r="Q2266" s="3" t="s">
        <v>22</v>
      </c>
      <c r="R2266" s="3" t="s">
        <v>9147</v>
      </c>
      <c r="S2266" s="3" t="s">
        <v>8099</v>
      </c>
      <c r="T2266" s="3" t="s">
        <v>86</v>
      </c>
      <c r="U2266" s="3" t="s">
        <v>86</v>
      </c>
    </row>
    <row r="2267" customFormat="false" ht="14.25" hidden="false" customHeight="true" outlineLevel="0" collapsed="false">
      <c r="A2267" s="3" t="s">
        <v>21</v>
      </c>
      <c r="B2267" s="6" t="s">
        <v>80</v>
      </c>
      <c r="C2267" s="3" t="s">
        <v>22</v>
      </c>
      <c r="D2267" s="3" t="s">
        <v>9148</v>
      </c>
      <c r="E2267" s="3" t="s">
        <v>82</v>
      </c>
      <c r="F2267" s="3" t="s">
        <v>26</v>
      </c>
      <c r="G2267" s="3" t="s">
        <v>923</v>
      </c>
      <c r="H2267" s="3" t="s">
        <v>9149</v>
      </c>
      <c r="I2267" s="3" t="s">
        <v>28</v>
      </c>
      <c r="J2267" s="3" t="s">
        <v>9150</v>
      </c>
      <c r="K2267" s="3" t="s">
        <v>30</v>
      </c>
      <c r="L2267" s="4" t="n">
        <f aca="false">+VLOOKUP(D2267,[1]mdlzperu_CT!$D$2:$N$4635,11,0)</f>
        <v>711202266</v>
      </c>
      <c r="M2267" s="3" t="str">
        <f aca="false">+D2267&amp;P2267</f>
        <v>00002634100853324</v>
      </c>
      <c r="N2267" s="3" t="s">
        <v>22</v>
      </c>
      <c r="O2267" s="3" t="s">
        <v>46</v>
      </c>
      <c r="P2267" s="5" t="n">
        <v>100853324</v>
      </c>
      <c r="Q2267" s="3" t="s">
        <v>22</v>
      </c>
      <c r="R2267" s="3" t="s">
        <v>9151</v>
      </c>
      <c r="S2267" s="3" t="s">
        <v>8099</v>
      </c>
      <c r="T2267" s="3" t="s">
        <v>86</v>
      </c>
      <c r="U2267" s="3" t="s">
        <v>86</v>
      </c>
    </row>
    <row r="2268" customFormat="false" ht="14.25" hidden="false" customHeight="true" outlineLevel="0" collapsed="false">
      <c r="A2268" s="3" t="s">
        <v>21</v>
      </c>
      <c r="B2268" s="6" t="s">
        <v>80</v>
      </c>
      <c r="C2268" s="3" t="s">
        <v>22</v>
      </c>
      <c r="D2268" s="3" t="s">
        <v>9152</v>
      </c>
      <c r="E2268" s="3" t="s">
        <v>82</v>
      </c>
      <c r="F2268" s="3" t="s">
        <v>26</v>
      </c>
      <c r="G2268" s="3" t="s">
        <v>923</v>
      </c>
      <c r="H2268" s="3" t="s">
        <v>9153</v>
      </c>
      <c r="I2268" s="3" t="s">
        <v>28</v>
      </c>
      <c r="J2268" s="3" t="s">
        <v>9154</v>
      </c>
      <c r="K2268" s="3" t="s">
        <v>30</v>
      </c>
      <c r="L2268" s="4" t="n">
        <f aca="false">+VLOOKUP(D2268,[1]mdlzperu_CT!$D$2:$N$4635,11,0)</f>
        <v>711202267</v>
      </c>
      <c r="M2268" s="3" t="str">
        <f aca="false">+D2268&amp;P2268</f>
        <v>00002636100853324</v>
      </c>
      <c r="N2268" s="3" t="s">
        <v>22</v>
      </c>
      <c r="O2268" s="3" t="s">
        <v>46</v>
      </c>
      <c r="P2268" s="5" t="n">
        <v>100853324</v>
      </c>
      <c r="Q2268" s="3" t="s">
        <v>22</v>
      </c>
      <c r="R2268" s="3" t="s">
        <v>9155</v>
      </c>
      <c r="S2268" s="3" t="s">
        <v>8099</v>
      </c>
      <c r="T2268" s="3" t="s">
        <v>86</v>
      </c>
      <c r="U2268" s="3" t="s">
        <v>86</v>
      </c>
    </row>
    <row r="2269" customFormat="false" ht="14.25" hidden="false" customHeight="true" outlineLevel="0" collapsed="false">
      <c r="A2269" s="3" t="s">
        <v>21</v>
      </c>
      <c r="B2269" s="6" t="s">
        <v>80</v>
      </c>
      <c r="C2269" s="3" t="s">
        <v>22</v>
      </c>
      <c r="D2269" s="3" t="s">
        <v>9156</v>
      </c>
      <c r="E2269" s="3" t="s">
        <v>82</v>
      </c>
      <c r="F2269" s="3" t="s">
        <v>26</v>
      </c>
      <c r="G2269" s="3" t="s">
        <v>923</v>
      </c>
      <c r="H2269" s="3" t="s">
        <v>9157</v>
      </c>
      <c r="I2269" s="3" t="s">
        <v>28</v>
      </c>
      <c r="J2269" s="3" t="s">
        <v>9158</v>
      </c>
      <c r="K2269" s="3" t="s">
        <v>30</v>
      </c>
      <c r="L2269" s="4" t="n">
        <f aca="false">+VLOOKUP(D2269,[1]mdlzperu_CT!$D$2:$N$4635,11,0)</f>
        <v>711202268</v>
      </c>
      <c r="M2269" s="3" t="str">
        <f aca="false">+D2269&amp;P2269</f>
        <v>00002637100853324</v>
      </c>
      <c r="N2269" s="3" t="s">
        <v>22</v>
      </c>
      <c r="O2269" s="3" t="s">
        <v>46</v>
      </c>
      <c r="P2269" s="5" t="n">
        <v>100853324</v>
      </c>
      <c r="Q2269" s="3" t="s">
        <v>22</v>
      </c>
      <c r="R2269" s="3" t="s">
        <v>9159</v>
      </c>
      <c r="S2269" s="3" t="s">
        <v>8099</v>
      </c>
      <c r="T2269" s="3" t="s">
        <v>86</v>
      </c>
      <c r="U2269" s="3" t="s">
        <v>86</v>
      </c>
    </row>
    <row r="2270" customFormat="false" ht="14.25" hidden="false" customHeight="true" outlineLevel="0" collapsed="false">
      <c r="A2270" s="3" t="s">
        <v>21</v>
      </c>
      <c r="B2270" s="6" t="s">
        <v>80</v>
      </c>
      <c r="C2270" s="3" t="s">
        <v>22</v>
      </c>
      <c r="D2270" s="3" t="s">
        <v>9160</v>
      </c>
      <c r="E2270" s="3" t="s">
        <v>82</v>
      </c>
      <c r="F2270" s="3" t="s">
        <v>26</v>
      </c>
      <c r="G2270" s="3" t="s">
        <v>923</v>
      </c>
      <c r="H2270" s="3" t="s">
        <v>9161</v>
      </c>
      <c r="I2270" s="3" t="s">
        <v>28</v>
      </c>
      <c r="J2270" s="3" t="s">
        <v>9162</v>
      </c>
      <c r="K2270" s="3" t="s">
        <v>30</v>
      </c>
      <c r="L2270" s="4" t="n">
        <f aca="false">+VLOOKUP(D2270,[1]mdlzperu_CT!$D$2:$N$4635,11,0)</f>
        <v>711202269</v>
      </c>
      <c r="M2270" s="3" t="str">
        <f aca="false">+D2270&amp;P2270</f>
        <v>00002638100853324</v>
      </c>
      <c r="N2270" s="3" t="s">
        <v>22</v>
      </c>
      <c r="O2270" s="3" t="s">
        <v>46</v>
      </c>
      <c r="P2270" s="5" t="n">
        <v>100853324</v>
      </c>
      <c r="Q2270" s="3" t="s">
        <v>22</v>
      </c>
      <c r="R2270" s="3" t="s">
        <v>9163</v>
      </c>
      <c r="S2270" s="3" t="s">
        <v>8099</v>
      </c>
      <c r="T2270" s="3" t="s">
        <v>86</v>
      </c>
      <c r="U2270" s="3" t="s">
        <v>86</v>
      </c>
    </row>
    <row r="2271" customFormat="false" ht="14.25" hidden="false" customHeight="true" outlineLevel="0" collapsed="false">
      <c r="A2271" s="3" t="s">
        <v>21</v>
      </c>
      <c r="B2271" s="6" t="s">
        <v>80</v>
      </c>
      <c r="C2271" s="3" t="s">
        <v>22</v>
      </c>
      <c r="D2271" s="3" t="s">
        <v>9164</v>
      </c>
      <c r="E2271" s="3" t="s">
        <v>82</v>
      </c>
      <c r="F2271" s="3" t="s">
        <v>26</v>
      </c>
      <c r="G2271" s="3" t="s">
        <v>923</v>
      </c>
      <c r="H2271" s="3" t="s">
        <v>9165</v>
      </c>
      <c r="I2271" s="3" t="s">
        <v>28</v>
      </c>
      <c r="J2271" s="3" t="s">
        <v>9166</v>
      </c>
      <c r="K2271" s="3" t="s">
        <v>30</v>
      </c>
      <c r="L2271" s="4" t="n">
        <f aca="false">+VLOOKUP(D2271,[1]mdlzperu_CT!$D$2:$N$4635,11,0)</f>
        <v>711202270</v>
      </c>
      <c r="M2271" s="3" t="str">
        <f aca="false">+D2271&amp;P2271</f>
        <v>00002641100853324</v>
      </c>
      <c r="N2271" s="3" t="s">
        <v>22</v>
      </c>
      <c r="O2271" s="3" t="s">
        <v>46</v>
      </c>
      <c r="P2271" s="5" t="n">
        <v>100853324</v>
      </c>
      <c r="Q2271" s="3" t="s">
        <v>22</v>
      </c>
      <c r="R2271" s="3" t="s">
        <v>9167</v>
      </c>
      <c r="S2271" s="3" t="s">
        <v>8099</v>
      </c>
      <c r="T2271" s="3" t="s">
        <v>86</v>
      </c>
      <c r="U2271" s="3" t="s">
        <v>86</v>
      </c>
    </row>
    <row r="2272" customFormat="false" ht="14.25" hidden="false" customHeight="true" outlineLevel="0" collapsed="false">
      <c r="A2272" s="3" t="s">
        <v>21</v>
      </c>
      <c r="B2272" s="6" t="s">
        <v>80</v>
      </c>
      <c r="C2272" s="3" t="s">
        <v>22</v>
      </c>
      <c r="D2272" s="3" t="s">
        <v>9168</v>
      </c>
      <c r="E2272" s="3" t="s">
        <v>82</v>
      </c>
      <c r="F2272" s="3" t="s">
        <v>26</v>
      </c>
      <c r="G2272" s="3" t="s">
        <v>923</v>
      </c>
      <c r="H2272" s="3" t="s">
        <v>9169</v>
      </c>
      <c r="I2272" s="3" t="s">
        <v>28</v>
      </c>
      <c r="J2272" s="3" t="s">
        <v>9170</v>
      </c>
      <c r="K2272" s="3" t="s">
        <v>30</v>
      </c>
      <c r="L2272" s="4" t="n">
        <f aca="false">+VLOOKUP(D2272,[1]mdlzperu_CT!$D$2:$N$4635,11,0)</f>
        <v>711202271</v>
      </c>
      <c r="M2272" s="3" t="str">
        <f aca="false">+D2272&amp;P2272</f>
        <v>00002642100853324</v>
      </c>
      <c r="N2272" s="3" t="s">
        <v>22</v>
      </c>
      <c r="O2272" s="3" t="s">
        <v>46</v>
      </c>
      <c r="P2272" s="5" t="n">
        <v>100853324</v>
      </c>
      <c r="Q2272" s="3" t="s">
        <v>22</v>
      </c>
      <c r="R2272" s="3" t="s">
        <v>9171</v>
      </c>
      <c r="S2272" s="3" t="s">
        <v>8099</v>
      </c>
      <c r="T2272" s="3" t="s">
        <v>86</v>
      </c>
      <c r="U2272" s="3" t="s">
        <v>86</v>
      </c>
    </row>
    <row r="2273" customFormat="false" ht="14.25" hidden="false" customHeight="true" outlineLevel="0" collapsed="false">
      <c r="A2273" s="3" t="s">
        <v>21</v>
      </c>
      <c r="B2273" s="6" t="s">
        <v>80</v>
      </c>
      <c r="C2273" s="3" t="s">
        <v>22</v>
      </c>
      <c r="D2273" s="3" t="s">
        <v>9172</v>
      </c>
      <c r="E2273" s="3" t="s">
        <v>82</v>
      </c>
      <c r="F2273" s="3" t="s">
        <v>26</v>
      </c>
      <c r="G2273" s="3" t="s">
        <v>923</v>
      </c>
      <c r="H2273" s="3" t="s">
        <v>9173</v>
      </c>
      <c r="I2273" s="3" t="s">
        <v>28</v>
      </c>
      <c r="J2273" s="3" t="s">
        <v>9174</v>
      </c>
      <c r="K2273" s="3" t="s">
        <v>30</v>
      </c>
      <c r="L2273" s="4" t="n">
        <f aca="false">+VLOOKUP(D2273,[1]mdlzperu_CT!$D$2:$N$4635,11,0)</f>
        <v>711202272</v>
      </c>
      <c r="M2273" s="3" t="str">
        <f aca="false">+D2273&amp;P2273</f>
        <v>00002643100853324</v>
      </c>
      <c r="N2273" s="3" t="s">
        <v>22</v>
      </c>
      <c r="O2273" s="3" t="s">
        <v>46</v>
      </c>
      <c r="P2273" s="5" t="n">
        <v>100853324</v>
      </c>
      <c r="Q2273" s="3" t="s">
        <v>22</v>
      </c>
      <c r="R2273" s="3" t="s">
        <v>9175</v>
      </c>
      <c r="S2273" s="3" t="s">
        <v>8099</v>
      </c>
      <c r="T2273" s="3" t="s">
        <v>86</v>
      </c>
      <c r="U2273" s="3" t="s">
        <v>86</v>
      </c>
    </row>
    <row r="2274" customFormat="false" ht="14.25" hidden="false" customHeight="true" outlineLevel="0" collapsed="false">
      <c r="A2274" s="3" t="s">
        <v>21</v>
      </c>
      <c r="B2274" s="6" t="s">
        <v>80</v>
      </c>
      <c r="C2274" s="3" t="s">
        <v>22</v>
      </c>
      <c r="D2274" s="3" t="s">
        <v>9176</v>
      </c>
      <c r="E2274" s="3" t="s">
        <v>82</v>
      </c>
      <c r="F2274" s="3" t="s">
        <v>26</v>
      </c>
      <c r="G2274" s="3" t="s">
        <v>923</v>
      </c>
      <c r="H2274" s="3" t="s">
        <v>9177</v>
      </c>
      <c r="I2274" s="3" t="s">
        <v>28</v>
      </c>
      <c r="J2274" s="3" t="s">
        <v>9178</v>
      </c>
      <c r="K2274" s="3" t="s">
        <v>30</v>
      </c>
      <c r="L2274" s="4" t="n">
        <f aca="false">+VLOOKUP(D2274,[1]mdlzperu_CT!$D$2:$N$4635,11,0)</f>
        <v>711202273</v>
      </c>
      <c r="M2274" s="3" t="str">
        <f aca="false">+D2274&amp;P2274</f>
        <v>00002644100853324</v>
      </c>
      <c r="N2274" s="3" t="s">
        <v>22</v>
      </c>
      <c r="O2274" s="3" t="s">
        <v>46</v>
      </c>
      <c r="P2274" s="5" t="n">
        <v>100853324</v>
      </c>
      <c r="Q2274" s="3" t="s">
        <v>22</v>
      </c>
      <c r="R2274" s="3" t="s">
        <v>9179</v>
      </c>
      <c r="S2274" s="3" t="s">
        <v>8099</v>
      </c>
      <c r="T2274" s="3" t="s">
        <v>86</v>
      </c>
      <c r="U2274" s="3" t="s">
        <v>86</v>
      </c>
    </row>
    <row r="2275" customFormat="false" ht="14.25" hidden="false" customHeight="true" outlineLevel="0" collapsed="false">
      <c r="A2275" s="3" t="s">
        <v>21</v>
      </c>
      <c r="B2275" s="6" t="s">
        <v>80</v>
      </c>
      <c r="C2275" s="3" t="s">
        <v>22</v>
      </c>
      <c r="D2275" s="3" t="s">
        <v>9180</v>
      </c>
      <c r="E2275" s="3" t="s">
        <v>82</v>
      </c>
      <c r="F2275" s="3" t="s">
        <v>26</v>
      </c>
      <c r="G2275" s="3" t="s">
        <v>923</v>
      </c>
      <c r="H2275" s="3" t="s">
        <v>9181</v>
      </c>
      <c r="I2275" s="3" t="s">
        <v>28</v>
      </c>
      <c r="J2275" s="3" t="s">
        <v>9182</v>
      </c>
      <c r="K2275" s="3" t="s">
        <v>30</v>
      </c>
      <c r="L2275" s="4" t="n">
        <f aca="false">+VLOOKUP(D2275,[1]mdlzperu_CT!$D$2:$N$4635,11,0)</f>
        <v>711202274</v>
      </c>
      <c r="M2275" s="3" t="str">
        <f aca="false">+D2275&amp;P2275</f>
        <v>00002645100853324</v>
      </c>
      <c r="N2275" s="3" t="s">
        <v>22</v>
      </c>
      <c r="O2275" s="3" t="s">
        <v>1307</v>
      </c>
      <c r="P2275" s="5" t="n">
        <v>100853324</v>
      </c>
      <c r="Q2275" s="3" t="s">
        <v>22</v>
      </c>
      <c r="R2275" s="3" t="s">
        <v>9183</v>
      </c>
      <c r="S2275" s="3" t="s">
        <v>8099</v>
      </c>
      <c r="T2275" s="3" t="s">
        <v>86</v>
      </c>
      <c r="U2275" s="3" t="s">
        <v>86</v>
      </c>
    </row>
    <row r="2276" customFormat="false" ht="14.25" hidden="false" customHeight="true" outlineLevel="0" collapsed="false">
      <c r="A2276" s="3" t="s">
        <v>21</v>
      </c>
      <c r="B2276" s="6" t="s">
        <v>80</v>
      </c>
      <c r="C2276" s="3" t="s">
        <v>22</v>
      </c>
      <c r="D2276" s="3" t="s">
        <v>9184</v>
      </c>
      <c r="E2276" s="3" t="s">
        <v>82</v>
      </c>
      <c r="F2276" s="3" t="s">
        <v>26</v>
      </c>
      <c r="G2276" s="3" t="s">
        <v>923</v>
      </c>
      <c r="H2276" s="3" t="s">
        <v>9185</v>
      </c>
      <c r="I2276" s="3" t="s">
        <v>28</v>
      </c>
      <c r="J2276" s="3" t="s">
        <v>9186</v>
      </c>
      <c r="K2276" s="3" t="s">
        <v>30</v>
      </c>
      <c r="L2276" s="4" t="n">
        <f aca="false">+VLOOKUP(D2276,[1]mdlzperu_CT!$D$2:$N$4635,11,0)</f>
        <v>711202275</v>
      </c>
      <c r="M2276" s="3" t="str">
        <f aca="false">+D2276&amp;P2276</f>
        <v>00005817100853324</v>
      </c>
      <c r="N2276" s="3" t="s">
        <v>22</v>
      </c>
      <c r="O2276" s="3" t="s">
        <v>1307</v>
      </c>
      <c r="P2276" s="5" t="n">
        <v>100853324</v>
      </c>
      <c r="Q2276" s="3" t="s">
        <v>22</v>
      </c>
      <c r="R2276" s="3" t="s">
        <v>9187</v>
      </c>
      <c r="S2276" s="3" t="s">
        <v>8099</v>
      </c>
      <c r="T2276" s="3" t="s">
        <v>86</v>
      </c>
      <c r="U2276" s="3" t="s">
        <v>86</v>
      </c>
    </row>
    <row r="2277" customFormat="false" ht="14.25" hidden="false" customHeight="true" outlineLevel="0" collapsed="false">
      <c r="A2277" s="3" t="s">
        <v>21</v>
      </c>
      <c r="B2277" s="6" t="s">
        <v>80</v>
      </c>
      <c r="C2277" s="3" t="s">
        <v>22</v>
      </c>
      <c r="D2277" s="3" t="s">
        <v>9188</v>
      </c>
      <c r="E2277" s="3" t="s">
        <v>82</v>
      </c>
      <c r="F2277" s="3" t="s">
        <v>26</v>
      </c>
      <c r="G2277" s="3" t="s">
        <v>923</v>
      </c>
      <c r="H2277" s="3" t="s">
        <v>9189</v>
      </c>
      <c r="I2277" s="3" t="s">
        <v>28</v>
      </c>
      <c r="J2277" s="3" t="s">
        <v>9190</v>
      </c>
      <c r="K2277" s="3" t="s">
        <v>30</v>
      </c>
      <c r="L2277" s="4" t="n">
        <f aca="false">+VLOOKUP(D2277,[1]mdlzperu_CT!$D$2:$N$4635,11,0)</f>
        <v>711202276</v>
      </c>
      <c r="M2277" s="3" t="str">
        <f aca="false">+D2277&amp;P2277</f>
        <v>00005818100853324</v>
      </c>
      <c r="N2277" s="3" t="s">
        <v>22</v>
      </c>
      <c r="O2277" s="3" t="s">
        <v>1282</v>
      </c>
      <c r="P2277" s="5" t="n">
        <v>100853324</v>
      </c>
      <c r="Q2277" s="3" t="s">
        <v>22</v>
      </c>
      <c r="R2277" s="3" t="s">
        <v>9191</v>
      </c>
      <c r="S2277" s="3" t="s">
        <v>8099</v>
      </c>
      <c r="T2277" s="3" t="s">
        <v>86</v>
      </c>
      <c r="U2277" s="3" t="s">
        <v>86</v>
      </c>
    </row>
    <row r="2278" customFormat="false" ht="14.25" hidden="false" customHeight="true" outlineLevel="0" collapsed="false">
      <c r="A2278" s="3" t="s">
        <v>21</v>
      </c>
      <c r="B2278" s="6" t="s">
        <v>80</v>
      </c>
      <c r="C2278" s="3" t="s">
        <v>22</v>
      </c>
      <c r="D2278" s="3" t="s">
        <v>9192</v>
      </c>
      <c r="E2278" s="3" t="s">
        <v>82</v>
      </c>
      <c r="F2278" s="3" t="s">
        <v>26</v>
      </c>
      <c r="G2278" s="3" t="s">
        <v>923</v>
      </c>
      <c r="H2278" s="3" t="s">
        <v>9193</v>
      </c>
      <c r="I2278" s="3" t="s">
        <v>28</v>
      </c>
      <c r="J2278" s="3" t="s">
        <v>9194</v>
      </c>
      <c r="K2278" s="3" t="s">
        <v>30</v>
      </c>
      <c r="L2278" s="4" t="n">
        <f aca="false">+VLOOKUP(D2278,[1]mdlzperu_CT!$D$2:$N$4635,11,0)</f>
        <v>711202277</v>
      </c>
      <c r="M2278" s="3" t="str">
        <f aca="false">+D2278&amp;P2278</f>
        <v>00002647100853324</v>
      </c>
      <c r="N2278" s="3" t="s">
        <v>22</v>
      </c>
      <c r="O2278" s="3" t="s">
        <v>46</v>
      </c>
      <c r="P2278" s="5" t="n">
        <v>100853324</v>
      </c>
      <c r="Q2278" s="3" t="s">
        <v>22</v>
      </c>
      <c r="R2278" s="3" t="s">
        <v>9195</v>
      </c>
      <c r="S2278" s="3" t="s">
        <v>8099</v>
      </c>
      <c r="T2278" s="3" t="s">
        <v>86</v>
      </c>
      <c r="U2278" s="3" t="s">
        <v>86</v>
      </c>
    </row>
    <row r="2279" customFormat="false" ht="14.25" hidden="false" customHeight="true" outlineLevel="0" collapsed="false">
      <c r="A2279" s="3" t="s">
        <v>21</v>
      </c>
      <c r="B2279" s="6" t="s">
        <v>80</v>
      </c>
      <c r="C2279" s="3" t="s">
        <v>22</v>
      </c>
      <c r="D2279" s="3" t="s">
        <v>9196</v>
      </c>
      <c r="E2279" s="3" t="s">
        <v>82</v>
      </c>
      <c r="F2279" s="3" t="s">
        <v>26</v>
      </c>
      <c r="G2279" s="3" t="s">
        <v>923</v>
      </c>
      <c r="H2279" s="3" t="s">
        <v>9197</v>
      </c>
      <c r="I2279" s="3" t="s">
        <v>28</v>
      </c>
      <c r="J2279" s="3" t="s">
        <v>9198</v>
      </c>
      <c r="K2279" s="3" t="s">
        <v>30</v>
      </c>
      <c r="L2279" s="4" t="n">
        <f aca="false">+VLOOKUP(D2279,[1]mdlzperu_CT!$D$2:$N$4635,11,0)</f>
        <v>711202278</v>
      </c>
      <c r="M2279" s="3" t="str">
        <f aca="false">+D2279&amp;P2279</f>
        <v>00002648100853324</v>
      </c>
      <c r="N2279" s="3" t="s">
        <v>22</v>
      </c>
      <c r="O2279" s="3" t="s">
        <v>46</v>
      </c>
      <c r="P2279" s="5" t="n">
        <v>100853324</v>
      </c>
      <c r="Q2279" s="3" t="s">
        <v>22</v>
      </c>
      <c r="R2279" s="3" t="s">
        <v>9199</v>
      </c>
      <c r="S2279" s="3" t="s">
        <v>8099</v>
      </c>
      <c r="T2279" s="3" t="s">
        <v>86</v>
      </c>
      <c r="U2279" s="3" t="s">
        <v>86</v>
      </c>
    </row>
    <row r="2280" customFormat="false" ht="14.25" hidden="false" customHeight="true" outlineLevel="0" collapsed="false">
      <c r="A2280" s="3" t="s">
        <v>21</v>
      </c>
      <c r="B2280" s="6" t="s">
        <v>80</v>
      </c>
      <c r="C2280" s="3" t="s">
        <v>22</v>
      </c>
      <c r="D2280" s="3" t="s">
        <v>9200</v>
      </c>
      <c r="E2280" s="3" t="s">
        <v>82</v>
      </c>
      <c r="F2280" s="3" t="s">
        <v>26</v>
      </c>
      <c r="G2280" s="3" t="s">
        <v>923</v>
      </c>
      <c r="H2280" s="3" t="s">
        <v>9201</v>
      </c>
      <c r="I2280" s="3" t="s">
        <v>28</v>
      </c>
      <c r="J2280" s="3" t="s">
        <v>9202</v>
      </c>
      <c r="K2280" s="3" t="s">
        <v>30</v>
      </c>
      <c r="L2280" s="4" t="n">
        <f aca="false">+VLOOKUP(D2280,[1]mdlzperu_CT!$D$2:$N$4635,11,0)</f>
        <v>711202279</v>
      </c>
      <c r="M2280" s="3" t="str">
        <f aca="false">+D2280&amp;P2280</f>
        <v>00002649100853324</v>
      </c>
      <c r="N2280" s="3" t="s">
        <v>22</v>
      </c>
      <c r="O2280" s="3" t="s">
        <v>46</v>
      </c>
      <c r="P2280" s="5" t="n">
        <v>100853324</v>
      </c>
      <c r="Q2280" s="3" t="s">
        <v>22</v>
      </c>
      <c r="R2280" s="3" t="s">
        <v>9203</v>
      </c>
      <c r="S2280" s="3" t="s">
        <v>8099</v>
      </c>
      <c r="T2280" s="3" t="s">
        <v>86</v>
      </c>
      <c r="U2280" s="3" t="s">
        <v>86</v>
      </c>
    </row>
    <row r="2281" customFormat="false" ht="14.25" hidden="false" customHeight="true" outlineLevel="0" collapsed="false">
      <c r="A2281" s="3" t="s">
        <v>21</v>
      </c>
      <c r="B2281" s="6" t="s">
        <v>80</v>
      </c>
      <c r="C2281" s="3" t="s">
        <v>22</v>
      </c>
      <c r="D2281" s="3" t="s">
        <v>9204</v>
      </c>
      <c r="E2281" s="3" t="s">
        <v>82</v>
      </c>
      <c r="F2281" s="3" t="s">
        <v>26</v>
      </c>
      <c r="G2281" s="3" t="s">
        <v>923</v>
      </c>
      <c r="H2281" s="3" t="s">
        <v>9205</v>
      </c>
      <c r="I2281" s="3" t="s">
        <v>28</v>
      </c>
      <c r="J2281" s="3" t="s">
        <v>9206</v>
      </c>
      <c r="K2281" s="3" t="s">
        <v>30</v>
      </c>
      <c r="L2281" s="4" t="n">
        <f aca="false">+VLOOKUP(D2281,[1]mdlzperu_CT!$D$2:$N$4635,11,0)</f>
        <v>711202280</v>
      </c>
      <c r="M2281" s="3" t="str">
        <f aca="false">+D2281&amp;P2281</f>
        <v>00002650100853324</v>
      </c>
      <c r="N2281" s="3" t="s">
        <v>22</v>
      </c>
      <c r="O2281" s="3" t="s">
        <v>46</v>
      </c>
      <c r="P2281" s="5" t="n">
        <v>100853324</v>
      </c>
      <c r="Q2281" s="3" t="s">
        <v>22</v>
      </c>
      <c r="R2281" s="3" t="s">
        <v>9207</v>
      </c>
      <c r="S2281" s="3" t="s">
        <v>8099</v>
      </c>
      <c r="T2281" s="3" t="s">
        <v>86</v>
      </c>
      <c r="U2281" s="3" t="s">
        <v>86</v>
      </c>
    </row>
    <row r="2282" customFormat="false" ht="14.25" hidden="false" customHeight="true" outlineLevel="0" collapsed="false">
      <c r="A2282" s="3" t="s">
        <v>21</v>
      </c>
      <c r="B2282" s="6" t="s">
        <v>80</v>
      </c>
      <c r="C2282" s="3" t="s">
        <v>22</v>
      </c>
      <c r="D2282" s="3" t="s">
        <v>9208</v>
      </c>
      <c r="E2282" s="3" t="s">
        <v>82</v>
      </c>
      <c r="F2282" s="3" t="s">
        <v>26</v>
      </c>
      <c r="G2282" s="3" t="s">
        <v>923</v>
      </c>
      <c r="H2282" s="3" t="s">
        <v>9209</v>
      </c>
      <c r="I2282" s="3" t="s">
        <v>28</v>
      </c>
      <c r="J2282" s="3" t="s">
        <v>9210</v>
      </c>
      <c r="K2282" s="3" t="s">
        <v>30</v>
      </c>
      <c r="L2282" s="4" t="n">
        <f aca="false">+VLOOKUP(D2282,[1]mdlzperu_CT!$D$2:$N$4635,11,0)</f>
        <v>711202281</v>
      </c>
      <c r="M2282" s="3" t="str">
        <f aca="false">+D2282&amp;P2282</f>
        <v>00002652100853324</v>
      </c>
      <c r="N2282" s="3" t="s">
        <v>22</v>
      </c>
      <c r="O2282" s="3" t="s">
        <v>1307</v>
      </c>
      <c r="P2282" s="5" t="n">
        <v>100853324</v>
      </c>
      <c r="Q2282" s="3" t="s">
        <v>22</v>
      </c>
      <c r="R2282" s="3" t="s">
        <v>9211</v>
      </c>
      <c r="S2282" s="3" t="s">
        <v>8099</v>
      </c>
      <c r="T2282" s="3" t="s">
        <v>86</v>
      </c>
      <c r="U2282" s="3" t="s">
        <v>86</v>
      </c>
    </row>
    <row r="2283" customFormat="false" ht="14.25" hidden="false" customHeight="true" outlineLevel="0" collapsed="false">
      <c r="A2283" s="3" t="s">
        <v>21</v>
      </c>
      <c r="B2283" s="6" t="s">
        <v>80</v>
      </c>
      <c r="C2283" s="3" t="s">
        <v>22</v>
      </c>
      <c r="D2283" s="3" t="s">
        <v>9212</v>
      </c>
      <c r="E2283" s="3" t="s">
        <v>82</v>
      </c>
      <c r="F2283" s="3" t="s">
        <v>26</v>
      </c>
      <c r="G2283" s="3" t="s">
        <v>923</v>
      </c>
      <c r="H2283" s="3" t="s">
        <v>9213</v>
      </c>
      <c r="I2283" s="3" t="s">
        <v>28</v>
      </c>
      <c r="J2283" s="3" t="s">
        <v>9214</v>
      </c>
      <c r="K2283" s="3" t="s">
        <v>30</v>
      </c>
      <c r="L2283" s="4" t="n">
        <f aca="false">+VLOOKUP(D2283,[1]mdlzperu_CT!$D$2:$N$4635,11,0)</f>
        <v>711202282</v>
      </c>
      <c r="M2283" s="3" t="str">
        <f aca="false">+D2283&amp;P2283</f>
        <v>00002653100853324</v>
      </c>
      <c r="N2283" s="3" t="s">
        <v>22</v>
      </c>
      <c r="O2283" s="3" t="s">
        <v>46</v>
      </c>
      <c r="P2283" s="5" t="n">
        <v>100853324</v>
      </c>
      <c r="Q2283" s="3" t="s">
        <v>22</v>
      </c>
      <c r="R2283" s="3" t="s">
        <v>9215</v>
      </c>
      <c r="S2283" s="3" t="s">
        <v>8099</v>
      </c>
      <c r="T2283" s="3" t="s">
        <v>86</v>
      </c>
      <c r="U2283" s="3" t="s">
        <v>86</v>
      </c>
    </row>
    <row r="2284" customFormat="false" ht="14.25" hidden="false" customHeight="true" outlineLevel="0" collapsed="false">
      <c r="A2284" s="3" t="s">
        <v>21</v>
      </c>
      <c r="B2284" s="6" t="s">
        <v>80</v>
      </c>
      <c r="C2284" s="3" t="s">
        <v>22</v>
      </c>
      <c r="D2284" s="3" t="s">
        <v>9216</v>
      </c>
      <c r="E2284" s="3" t="s">
        <v>82</v>
      </c>
      <c r="F2284" s="3" t="s">
        <v>26</v>
      </c>
      <c r="G2284" s="3" t="s">
        <v>923</v>
      </c>
      <c r="H2284" s="3" t="s">
        <v>9217</v>
      </c>
      <c r="I2284" s="3" t="s">
        <v>28</v>
      </c>
      <c r="J2284" s="3" t="s">
        <v>9218</v>
      </c>
      <c r="K2284" s="3" t="s">
        <v>30</v>
      </c>
      <c r="L2284" s="4" t="n">
        <f aca="false">+VLOOKUP(D2284,[1]mdlzperu_CT!$D$2:$N$4635,11,0)</f>
        <v>711202283</v>
      </c>
      <c r="M2284" s="3" t="str">
        <f aca="false">+D2284&amp;P2284</f>
        <v>00002654100853324</v>
      </c>
      <c r="N2284" s="3" t="s">
        <v>22</v>
      </c>
      <c r="O2284" s="3" t="s">
        <v>46</v>
      </c>
      <c r="P2284" s="5" t="n">
        <v>100853324</v>
      </c>
      <c r="Q2284" s="3" t="s">
        <v>22</v>
      </c>
      <c r="R2284" s="3" t="s">
        <v>9219</v>
      </c>
      <c r="S2284" s="3" t="s">
        <v>8099</v>
      </c>
      <c r="T2284" s="3" t="s">
        <v>86</v>
      </c>
      <c r="U2284" s="3" t="s">
        <v>86</v>
      </c>
    </row>
    <row r="2285" customFormat="false" ht="14.25" hidden="false" customHeight="true" outlineLevel="0" collapsed="false">
      <c r="A2285" s="3" t="s">
        <v>21</v>
      </c>
      <c r="B2285" s="6" t="s">
        <v>80</v>
      </c>
      <c r="C2285" s="3" t="s">
        <v>22</v>
      </c>
      <c r="D2285" s="3" t="s">
        <v>9220</v>
      </c>
      <c r="E2285" s="3" t="s">
        <v>82</v>
      </c>
      <c r="F2285" s="3" t="s">
        <v>26</v>
      </c>
      <c r="G2285" s="3" t="s">
        <v>923</v>
      </c>
      <c r="H2285" s="3" t="s">
        <v>9221</v>
      </c>
      <c r="I2285" s="3" t="s">
        <v>28</v>
      </c>
      <c r="J2285" s="3" t="s">
        <v>9222</v>
      </c>
      <c r="K2285" s="3" t="s">
        <v>30</v>
      </c>
      <c r="L2285" s="4" t="n">
        <f aca="false">+VLOOKUP(D2285,[1]mdlzperu_CT!$D$2:$N$4635,11,0)</f>
        <v>711202284</v>
      </c>
      <c r="M2285" s="3" t="str">
        <f aca="false">+D2285&amp;P2285</f>
        <v>00002655100853324</v>
      </c>
      <c r="N2285" s="3" t="s">
        <v>22</v>
      </c>
      <c r="O2285" s="3" t="s">
        <v>46</v>
      </c>
      <c r="P2285" s="5" t="n">
        <v>100853324</v>
      </c>
      <c r="Q2285" s="3" t="s">
        <v>22</v>
      </c>
      <c r="R2285" s="3" t="s">
        <v>9223</v>
      </c>
      <c r="S2285" s="3" t="s">
        <v>8099</v>
      </c>
      <c r="T2285" s="3" t="s">
        <v>86</v>
      </c>
      <c r="U2285" s="3" t="s">
        <v>86</v>
      </c>
    </row>
    <row r="2286" customFormat="false" ht="14.25" hidden="false" customHeight="true" outlineLevel="0" collapsed="false">
      <c r="A2286" s="3" t="s">
        <v>21</v>
      </c>
      <c r="B2286" s="6" t="s">
        <v>80</v>
      </c>
      <c r="C2286" s="3" t="s">
        <v>22</v>
      </c>
      <c r="D2286" s="3" t="s">
        <v>9224</v>
      </c>
      <c r="E2286" s="3" t="s">
        <v>82</v>
      </c>
      <c r="F2286" s="3" t="s">
        <v>26</v>
      </c>
      <c r="G2286" s="3" t="s">
        <v>923</v>
      </c>
      <c r="H2286" s="3" t="s">
        <v>9225</v>
      </c>
      <c r="I2286" s="3" t="s">
        <v>28</v>
      </c>
      <c r="J2286" s="3" t="s">
        <v>9226</v>
      </c>
      <c r="K2286" s="3" t="s">
        <v>30</v>
      </c>
      <c r="L2286" s="4" t="n">
        <f aca="false">+VLOOKUP(D2286,[1]mdlzperu_CT!$D$2:$N$4635,11,0)</f>
        <v>711202285</v>
      </c>
      <c r="M2286" s="3" t="str">
        <f aca="false">+D2286&amp;P2286</f>
        <v>00002656100853324</v>
      </c>
      <c r="N2286" s="3" t="s">
        <v>22</v>
      </c>
      <c r="O2286" s="3" t="s">
        <v>46</v>
      </c>
      <c r="P2286" s="5" t="n">
        <v>100853324</v>
      </c>
      <c r="Q2286" s="3" t="s">
        <v>22</v>
      </c>
      <c r="R2286" s="3" t="s">
        <v>9227</v>
      </c>
      <c r="S2286" s="3" t="s">
        <v>8099</v>
      </c>
      <c r="T2286" s="3" t="s">
        <v>86</v>
      </c>
      <c r="U2286" s="3" t="s">
        <v>86</v>
      </c>
    </row>
    <row r="2287" customFormat="false" ht="14.25" hidden="false" customHeight="true" outlineLevel="0" collapsed="false">
      <c r="A2287" s="3" t="s">
        <v>21</v>
      </c>
      <c r="B2287" s="6" t="s">
        <v>80</v>
      </c>
      <c r="C2287" s="3" t="s">
        <v>22</v>
      </c>
      <c r="D2287" s="3" t="s">
        <v>9228</v>
      </c>
      <c r="E2287" s="3" t="s">
        <v>82</v>
      </c>
      <c r="F2287" s="3" t="s">
        <v>26</v>
      </c>
      <c r="G2287" s="3" t="s">
        <v>923</v>
      </c>
      <c r="H2287" s="3" t="s">
        <v>9229</v>
      </c>
      <c r="I2287" s="3" t="s">
        <v>28</v>
      </c>
      <c r="J2287" s="3" t="s">
        <v>9230</v>
      </c>
      <c r="K2287" s="3" t="s">
        <v>30</v>
      </c>
      <c r="L2287" s="4" t="n">
        <f aca="false">+VLOOKUP(D2287,[1]mdlzperu_CT!$D$2:$N$4635,11,0)</f>
        <v>711202286</v>
      </c>
      <c r="M2287" s="3" t="str">
        <f aca="false">+D2287&amp;P2287</f>
        <v>00002658100853324</v>
      </c>
      <c r="N2287" s="3" t="s">
        <v>22</v>
      </c>
      <c r="O2287" s="3" t="s">
        <v>46</v>
      </c>
      <c r="P2287" s="5" t="n">
        <v>100853324</v>
      </c>
      <c r="Q2287" s="3" t="s">
        <v>22</v>
      </c>
      <c r="R2287" s="3" t="s">
        <v>9231</v>
      </c>
      <c r="S2287" s="3" t="s">
        <v>8099</v>
      </c>
      <c r="T2287" s="3" t="s">
        <v>86</v>
      </c>
      <c r="U2287" s="3" t="s">
        <v>86</v>
      </c>
    </row>
    <row r="2288" customFormat="false" ht="14.25" hidden="false" customHeight="true" outlineLevel="0" collapsed="false">
      <c r="A2288" s="3" t="s">
        <v>21</v>
      </c>
      <c r="B2288" s="6" t="s">
        <v>80</v>
      </c>
      <c r="C2288" s="3" t="s">
        <v>22</v>
      </c>
      <c r="D2288" s="3" t="s">
        <v>9232</v>
      </c>
      <c r="E2288" s="3" t="s">
        <v>82</v>
      </c>
      <c r="F2288" s="3" t="s">
        <v>26</v>
      </c>
      <c r="G2288" s="3" t="s">
        <v>923</v>
      </c>
      <c r="H2288" s="3" t="s">
        <v>9233</v>
      </c>
      <c r="I2288" s="3" t="s">
        <v>28</v>
      </c>
      <c r="J2288" s="3" t="s">
        <v>9234</v>
      </c>
      <c r="K2288" s="3" t="s">
        <v>30</v>
      </c>
      <c r="L2288" s="4" t="n">
        <f aca="false">+VLOOKUP(D2288,[1]mdlzperu_CT!$D$2:$N$4635,11,0)</f>
        <v>711202287</v>
      </c>
      <c r="M2288" s="3" t="str">
        <f aca="false">+D2288&amp;P2288</f>
        <v>00002659100853324</v>
      </c>
      <c r="N2288" s="3" t="s">
        <v>22</v>
      </c>
      <c r="O2288" s="3" t="s">
        <v>90</v>
      </c>
      <c r="P2288" s="5" t="n">
        <v>100853324</v>
      </c>
      <c r="Q2288" s="3" t="s">
        <v>22</v>
      </c>
      <c r="R2288" s="3" t="s">
        <v>9235</v>
      </c>
      <c r="S2288" s="3" t="s">
        <v>8099</v>
      </c>
      <c r="T2288" s="3" t="s">
        <v>86</v>
      </c>
      <c r="U2288" s="3" t="s">
        <v>86</v>
      </c>
    </row>
    <row r="2289" customFormat="false" ht="14.25" hidden="false" customHeight="true" outlineLevel="0" collapsed="false">
      <c r="A2289" s="3" t="s">
        <v>21</v>
      </c>
      <c r="B2289" s="6" t="s">
        <v>80</v>
      </c>
      <c r="C2289" s="3" t="s">
        <v>22</v>
      </c>
      <c r="D2289" s="3" t="s">
        <v>9236</v>
      </c>
      <c r="E2289" s="3" t="s">
        <v>82</v>
      </c>
      <c r="F2289" s="3" t="s">
        <v>26</v>
      </c>
      <c r="G2289" s="3" t="s">
        <v>923</v>
      </c>
      <c r="H2289" s="3" t="s">
        <v>9237</v>
      </c>
      <c r="I2289" s="3" t="s">
        <v>28</v>
      </c>
      <c r="J2289" s="3" t="s">
        <v>9238</v>
      </c>
      <c r="K2289" s="3" t="s">
        <v>30</v>
      </c>
      <c r="L2289" s="4" t="n">
        <f aca="false">+VLOOKUP(D2289,[1]mdlzperu_CT!$D$2:$N$4635,11,0)</f>
        <v>711202288</v>
      </c>
      <c r="M2289" s="3" t="str">
        <f aca="false">+D2289&amp;P2289</f>
        <v>00002660100853324</v>
      </c>
      <c r="N2289" s="3" t="s">
        <v>22</v>
      </c>
      <c r="O2289" s="3" t="s">
        <v>46</v>
      </c>
      <c r="P2289" s="5" t="n">
        <v>100853324</v>
      </c>
      <c r="Q2289" s="3" t="s">
        <v>22</v>
      </c>
      <c r="R2289" s="3" t="s">
        <v>9239</v>
      </c>
      <c r="S2289" s="3" t="s">
        <v>8099</v>
      </c>
      <c r="T2289" s="3" t="s">
        <v>86</v>
      </c>
      <c r="U2289" s="3" t="s">
        <v>86</v>
      </c>
    </row>
    <row r="2290" customFormat="false" ht="14.25" hidden="false" customHeight="true" outlineLevel="0" collapsed="false">
      <c r="A2290" s="3" t="s">
        <v>21</v>
      </c>
      <c r="B2290" s="6" t="s">
        <v>80</v>
      </c>
      <c r="C2290" s="3" t="s">
        <v>22</v>
      </c>
      <c r="D2290" s="3" t="s">
        <v>9240</v>
      </c>
      <c r="E2290" s="3" t="s">
        <v>82</v>
      </c>
      <c r="F2290" s="3" t="s">
        <v>26</v>
      </c>
      <c r="G2290" s="3" t="s">
        <v>923</v>
      </c>
      <c r="H2290" s="3" t="s">
        <v>9241</v>
      </c>
      <c r="I2290" s="3" t="s">
        <v>28</v>
      </c>
      <c r="J2290" s="3" t="s">
        <v>9242</v>
      </c>
      <c r="K2290" s="3" t="s">
        <v>30</v>
      </c>
      <c r="L2290" s="4" t="n">
        <f aca="false">+VLOOKUP(D2290,[1]mdlzperu_CT!$D$2:$N$4635,11,0)</f>
        <v>711202289</v>
      </c>
      <c r="M2290" s="3" t="str">
        <f aca="false">+D2290&amp;P2290</f>
        <v>00002661100853324</v>
      </c>
      <c r="N2290" s="3" t="s">
        <v>22</v>
      </c>
      <c r="O2290" s="3" t="s">
        <v>90</v>
      </c>
      <c r="P2290" s="5" t="n">
        <v>100853324</v>
      </c>
      <c r="Q2290" s="3" t="s">
        <v>22</v>
      </c>
      <c r="R2290" s="3" t="s">
        <v>9243</v>
      </c>
      <c r="S2290" s="3" t="s">
        <v>8099</v>
      </c>
      <c r="T2290" s="3" t="s">
        <v>86</v>
      </c>
      <c r="U2290" s="3" t="s">
        <v>86</v>
      </c>
    </row>
    <row r="2291" customFormat="false" ht="14.25" hidden="false" customHeight="true" outlineLevel="0" collapsed="false">
      <c r="A2291" s="3" t="s">
        <v>21</v>
      </c>
      <c r="B2291" s="6" t="s">
        <v>80</v>
      </c>
      <c r="C2291" s="3" t="s">
        <v>22</v>
      </c>
      <c r="D2291" s="3" t="s">
        <v>9244</v>
      </c>
      <c r="E2291" s="3" t="s">
        <v>82</v>
      </c>
      <c r="F2291" s="3" t="s">
        <v>26</v>
      </c>
      <c r="G2291" s="3" t="s">
        <v>923</v>
      </c>
      <c r="H2291" s="3" t="s">
        <v>9245</v>
      </c>
      <c r="I2291" s="3" t="s">
        <v>28</v>
      </c>
      <c r="J2291" s="3" t="s">
        <v>9246</v>
      </c>
      <c r="K2291" s="3" t="s">
        <v>30</v>
      </c>
      <c r="L2291" s="4" t="n">
        <f aca="false">+VLOOKUP(D2291,[1]mdlzperu_CT!$D$2:$N$4635,11,0)</f>
        <v>711202290</v>
      </c>
      <c r="M2291" s="3" t="str">
        <f aca="false">+D2291&amp;P2291</f>
        <v>00002662100853324</v>
      </c>
      <c r="N2291" s="3" t="s">
        <v>22</v>
      </c>
      <c r="O2291" s="3" t="s">
        <v>46</v>
      </c>
      <c r="P2291" s="5" t="n">
        <v>100853324</v>
      </c>
      <c r="Q2291" s="3" t="s">
        <v>22</v>
      </c>
      <c r="R2291" s="3" t="s">
        <v>9247</v>
      </c>
      <c r="S2291" s="3" t="s">
        <v>8099</v>
      </c>
      <c r="T2291" s="3" t="s">
        <v>86</v>
      </c>
      <c r="U2291" s="3" t="s">
        <v>86</v>
      </c>
    </row>
    <row r="2292" customFormat="false" ht="14.25" hidden="false" customHeight="true" outlineLevel="0" collapsed="false">
      <c r="A2292" s="3" t="s">
        <v>21</v>
      </c>
      <c r="B2292" s="6" t="s">
        <v>80</v>
      </c>
      <c r="C2292" s="3" t="s">
        <v>22</v>
      </c>
      <c r="D2292" s="3" t="s">
        <v>9248</v>
      </c>
      <c r="E2292" s="3" t="s">
        <v>82</v>
      </c>
      <c r="F2292" s="3" t="s">
        <v>26</v>
      </c>
      <c r="G2292" s="3" t="s">
        <v>923</v>
      </c>
      <c r="H2292" s="3" t="s">
        <v>9249</v>
      </c>
      <c r="I2292" s="3" t="s">
        <v>28</v>
      </c>
      <c r="J2292" s="3" t="s">
        <v>9250</v>
      </c>
      <c r="K2292" s="3" t="s">
        <v>30</v>
      </c>
      <c r="L2292" s="4" t="n">
        <f aca="false">+VLOOKUP(D2292,[1]mdlzperu_CT!$D$2:$N$4635,11,0)</f>
        <v>711202291</v>
      </c>
      <c r="M2292" s="3" t="str">
        <f aca="false">+D2292&amp;P2292</f>
        <v>00002664100853324</v>
      </c>
      <c r="N2292" s="3" t="s">
        <v>22</v>
      </c>
      <c r="O2292" s="3" t="s">
        <v>46</v>
      </c>
      <c r="P2292" s="5" t="n">
        <v>100853324</v>
      </c>
      <c r="Q2292" s="3" t="s">
        <v>22</v>
      </c>
      <c r="R2292" s="3" t="s">
        <v>9251</v>
      </c>
      <c r="S2292" s="3" t="s">
        <v>8099</v>
      </c>
      <c r="T2292" s="3" t="s">
        <v>86</v>
      </c>
      <c r="U2292" s="3" t="s">
        <v>86</v>
      </c>
    </row>
    <row r="2293" customFormat="false" ht="14.25" hidden="false" customHeight="true" outlineLevel="0" collapsed="false">
      <c r="A2293" s="3" t="s">
        <v>21</v>
      </c>
      <c r="B2293" s="6" t="s">
        <v>80</v>
      </c>
      <c r="C2293" s="3" t="s">
        <v>22</v>
      </c>
      <c r="D2293" s="3" t="s">
        <v>9252</v>
      </c>
      <c r="E2293" s="3" t="s">
        <v>82</v>
      </c>
      <c r="F2293" s="3" t="s">
        <v>26</v>
      </c>
      <c r="G2293" s="3" t="s">
        <v>923</v>
      </c>
      <c r="H2293" s="3" t="s">
        <v>9253</v>
      </c>
      <c r="I2293" s="3" t="s">
        <v>28</v>
      </c>
      <c r="J2293" s="3" t="s">
        <v>9254</v>
      </c>
      <c r="K2293" s="3" t="s">
        <v>30</v>
      </c>
      <c r="L2293" s="4" t="n">
        <f aca="false">+VLOOKUP(D2293,[1]mdlzperu_CT!$D$2:$N$4635,11,0)</f>
        <v>711202292</v>
      </c>
      <c r="M2293" s="3" t="str">
        <f aca="false">+D2293&amp;P2293</f>
        <v>00005834100853324</v>
      </c>
      <c r="N2293" s="3" t="s">
        <v>22</v>
      </c>
      <c r="O2293" s="3" t="s">
        <v>1307</v>
      </c>
      <c r="P2293" s="5" t="n">
        <v>100853324</v>
      </c>
      <c r="Q2293" s="3" t="s">
        <v>22</v>
      </c>
      <c r="R2293" s="3" t="s">
        <v>9255</v>
      </c>
      <c r="S2293" s="3" t="s">
        <v>8099</v>
      </c>
      <c r="T2293" s="3" t="s">
        <v>86</v>
      </c>
      <c r="U2293" s="3" t="s">
        <v>86</v>
      </c>
    </row>
    <row r="2294" customFormat="false" ht="14.25" hidden="false" customHeight="true" outlineLevel="0" collapsed="false">
      <c r="A2294" s="3" t="s">
        <v>21</v>
      </c>
      <c r="B2294" s="6" t="s">
        <v>80</v>
      </c>
      <c r="C2294" s="3" t="s">
        <v>22</v>
      </c>
      <c r="D2294" s="3" t="s">
        <v>9256</v>
      </c>
      <c r="E2294" s="3" t="s">
        <v>82</v>
      </c>
      <c r="F2294" s="3" t="s">
        <v>26</v>
      </c>
      <c r="G2294" s="3" t="s">
        <v>923</v>
      </c>
      <c r="H2294" s="3" t="s">
        <v>9257</v>
      </c>
      <c r="I2294" s="3" t="s">
        <v>28</v>
      </c>
      <c r="J2294" s="3" t="s">
        <v>9258</v>
      </c>
      <c r="K2294" s="3" t="s">
        <v>30</v>
      </c>
      <c r="L2294" s="4" t="n">
        <f aca="false">+VLOOKUP(D2294,[1]mdlzperu_CT!$D$2:$N$4635,11,0)</f>
        <v>711202293</v>
      </c>
      <c r="M2294" s="3" t="str">
        <f aca="false">+D2294&amp;P2294</f>
        <v>00002666100853324</v>
      </c>
      <c r="N2294" s="3" t="s">
        <v>22</v>
      </c>
      <c r="O2294" s="3" t="s">
        <v>46</v>
      </c>
      <c r="P2294" s="5" t="n">
        <v>100853324</v>
      </c>
      <c r="Q2294" s="3" t="s">
        <v>22</v>
      </c>
      <c r="R2294" s="3" t="s">
        <v>9259</v>
      </c>
      <c r="S2294" s="3" t="s">
        <v>8099</v>
      </c>
      <c r="T2294" s="3" t="s">
        <v>86</v>
      </c>
      <c r="U2294" s="3" t="s">
        <v>86</v>
      </c>
    </row>
    <row r="2295" customFormat="false" ht="14.25" hidden="false" customHeight="true" outlineLevel="0" collapsed="false">
      <c r="A2295" s="3" t="s">
        <v>21</v>
      </c>
      <c r="B2295" s="6" t="s">
        <v>80</v>
      </c>
      <c r="C2295" s="3" t="s">
        <v>22</v>
      </c>
      <c r="D2295" s="3" t="s">
        <v>9260</v>
      </c>
      <c r="E2295" s="3" t="s">
        <v>82</v>
      </c>
      <c r="F2295" s="3" t="s">
        <v>26</v>
      </c>
      <c r="G2295" s="3" t="s">
        <v>923</v>
      </c>
      <c r="H2295" s="3" t="s">
        <v>9261</v>
      </c>
      <c r="I2295" s="3" t="s">
        <v>28</v>
      </c>
      <c r="J2295" s="3" t="s">
        <v>9262</v>
      </c>
      <c r="K2295" s="3" t="s">
        <v>30</v>
      </c>
      <c r="L2295" s="4" t="n">
        <f aca="false">+VLOOKUP(D2295,[1]mdlzperu_CT!$D$2:$N$4635,11,0)</f>
        <v>711202294</v>
      </c>
      <c r="M2295" s="3" t="str">
        <f aca="false">+D2295&amp;P2295</f>
        <v>00002668100853324</v>
      </c>
      <c r="N2295" s="3" t="s">
        <v>22</v>
      </c>
      <c r="O2295" s="3" t="s">
        <v>41</v>
      </c>
      <c r="P2295" s="5" t="n">
        <v>100853324</v>
      </c>
      <c r="Q2295" s="3" t="s">
        <v>22</v>
      </c>
      <c r="R2295" s="3" t="s">
        <v>9263</v>
      </c>
      <c r="S2295" s="3" t="s">
        <v>8099</v>
      </c>
      <c r="T2295" s="3" t="s">
        <v>86</v>
      </c>
      <c r="U2295" s="3" t="s">
        <v>86</v>
      </c>
    </row>
    <row r="2296" customFormat="false" ht="14.25" hidden="false" customHeight="true" outlineLevel="0" collapsed="false">
      <c r="A2296" s="3" t="s">
        <v>21</v>
      </c>
      <c r="B2296" s="6" t="s">
        <v>80</v>
      </c>
      <c r="C2296" s="3" t="s">
        <v>22</v>
      </c>
      <c r="D2296" s="3" t="s">
        <v>9264</v>
      </c>
      <c r="E2296" s="3" t="s">
        <v>82</v>
      </c>
      <c r="F2296" s="3" t="s">
        <v>26</v>
      </c>
      <c r="G2296" s="3" t="s">
        <v>923</v>
      </c>
      <c r="H2296" s="3" t="s">
        <v>9265</v>
      </c>
      <c r="I2296" s="3" t="s">
        <v>28</v>
      </c>
      <c r="J2296" s="3" t="s">
        <v>9266</v>
      </c>
      <c r="K2296" s="3" t="s">
        <v>30</v>
      </c>
      <c r="L2296" s="4" t="n">
        <f aca="false">+VLOOKUP(D2296,[1]mdlzperu_CT!$D$2:$N$4635,11,0)</f>
        <v>711202295</v>
      </c>
      <c r="M2296" s="3" t="str">
        <f aca="false">+D2296&amp;P2296</f>
        <v>00002669100853324</v>
      </c>
      <c r="N2296" s="3" t="s">
        <v>22</v>
      </c>
      <c r="O2296" s="3" t="s">
        <v>46</v>
      </c>
      <c r="P2296" s="5" t="n">
        <v>100853324</v>
      </c>
      <c r="Q2296" s="3" t="s">
        <v>22</v>
      </c>
      <c r="R2296" s="3" t="s">
        <v>9267</v>
      </c>
      <c r="S2296" s="3" t="s">
        <v>8099</v>
      </c>
      <c r="T2296" s="3" t="s">
        <v>86</v>
      </c>
      <c r="U2296" s="3" t="s">
        <v>86</v>
      </c>
    </row>
    <row r="2297" customFormat="false" ht="14.25" hidden="false" customHeight="true" outlineLevel="0" collapsed="false">
      <c r="A2297" s="3" t="s">
        <v>21</v>
      </c>
      <c r="B2297" s="6" t="s">
        <v>80</v>
      </c>
      <c r="C2297" s="3" t="s">
        <v>22</v>
      </c>
      <c r="D2297" s="3" t="s">
        <v>9268</v>
      </c>
      <c r="E2297" s="3" t="s">
        <v>82</v>
      </c>
      <c r="F2297" s="3" t="s">
        <v>26</v>
      </c>
      <c r="G2297" s="3" t="s">
        <v>923</v>
      </c>
      <c r="H2297" s="3" t="s">
        <v>9269</v>
      </c>
      <c r="I2297" s="3" t="s">
        <v>28</v>
      </c>
      <c r="J2297" s="3" t="s">
        <v>9270</v>
      </c>
      <c r="K2297" s="3" t="s">
        <v>30</v>
      </c>
      <c r="L2297" s="4" t="n">
        <f aca="false">+VLOOKUP(D2297,[1]mdlzperu_CT!$D$2:$N$4635,11,0)</f>
        <v>711202296</v>
      </c>
      <c r="M2297" s="3" t="str">
        <f aca="false">+D2297&amp;P2297</f>
        <v>00002671100853324</v>
      </c>
      <c r="N2297" s="3" t="s">
        <v>22</v>
      </c>
      <c r="O2297" s="3" t="s">
        <v>41</v>
      </c>
      <c r="P2297" s="5" t="n">
        <v>100853324</v>
      </c>
      <c r="Q2297" s="3" t="s">
        <v>22</v>
      </c>
      <c r="R2297" s="3" t="s">
        <v>9271</v>
      </c>
      <c r="S2297" s="3" t="s">
        <v>8099</v>
      </c>
      <c r="T2297" s="3" t="s">
        <v>86</v>
      </c>
      <c r="U2297" s="3" t="s">
        <v>86</v>
      </c>
    </row>
    <row r="2298" customFormat="false" ht="14.25" hidden="false" customHeight="true" outlineLevel="0" collapsed="false">
      <c r="A2298" s="3" t="s">
        <v>21</v>
      </c>
      <c r="B2298" s="6" t="s">
        <v>80</v>
      </c>
      <c r="C2298" s="3" t="s">
        <v>22</v>
      </c>
      <c r="D2298" s="3" t="s">
        <v>9272</v>
      </c>
      <c r="E2298" s="3" t="s">
        <v>82</v>
      </c>
      <c r="F2298" s="3" t="s">
        <v>26</v>
      </c>
      <c r="G2298" s="3" t="s">
        <v>923</v>
      </c>
      <c r="H2298" s="3" t="s">
        <v>9273</v>
      </c>
      <c r="I2298" s="3" t="s">
        <v>28</v>
      </c>
      <c r="J2298" s="3" t="s">
        <v>9274</v>
      </c>
      <c r="K2298" s="3" t="s">
        <v>30</v>
      </c>
      <c r="L2298" s="4" t="n">
        <f aca="false">+VLOOKUP(D2298,[1]mdlzperu_CT!$D$2:$N$4635,11,0)</f>
        <v>711202297</v>
      </c>
      <c r="M2298" s="3" t="str">
        <f aca="false">+D2298&amp;P2298</f>
        <v>00005612100853324</v>
      </c>
      <c r="N2298" s="3" t="s">
        <v>22</v>
      </c>
      <c r="O2298" s="3" t="s">
        <v>1307</v>
      </c>
      <c r="P2298" s="5" t="n">
        <v>100853324</v>
      </c>
      <c r="Q2298" s="3" t="s">
        <v>22</v>
      </c>
      <c r="R2298" s="3" t="s">
        <v>9275</v>
      </c>
      <c r="S2298" s="3" t="s">
        <v>8099</v>
      </c>
      <c r="T2298" s="3" t="s">
        <v>86</v>
      </c>
      <c r="U2298" s="3" t="s">
        <v>86</v>
      </c>
    </row>
    <row r="2299" customFormat="false" ht="14.25" hidden="false" customHeight="true" outlineLevel="0" collapsed="false">
      <c r="A2299" s="3" t="s">
        <v>21</v>
      </c>
      <c r="B2299" s="6" t="s">
        <v>80</v>
      </c>
      <c r="C2299" s="3" t="s">
        <v>22</v>
      </c>
      <c r="D2299" s="3" t="s">
        <v>9276</v>
      </c>
      <c r="E2299" s="3" t="s">
        <v>82</v>
      </c>
      <c r="F2299" s="3" t="s">
        <v>26</v>
      </c>
      <c r="G2299" s="3" t="s">
        <v>923</v>
      </c>
      <c r="H2299" s="3" t="s">
        <v>9277</v>
      </c>
      <c r="I2299" s="3" t="s">
        <v>28</v>
      </c>
      <c r="J2299" s="3" t="s">
        <v>9278</v>
      </c>
      <c r="K2299" s="3" t="s">
        <v>30</v>
      </c>
      <c r="L2299" s="4" t="n">
        <f aca="false">+VLOOKUP(D2299,[1]mdlzperu_CT!$D$2:$N$4635,11,0)</f>
        <v>711202298</v>
      </c>
      <c r="M2299" s="3" t="str">
        <f aca="false">+D2299&amp;P2299</f>
        <v>00005613100853324</v>
      </c>
      <c r="N2299" s="3" t="s">
        <v>22</v>
      </c>
      <c r="O2299" s="3" t="s">
        <v>1307</v>
      </c>
      <c r="P2299" s="5" t="n">
        <v>100853324</v>
      </c>
      <c r="Q2299" s="3" t="s">
        <v>22</v>
      </c>
      <c r="R2299" s="3" t="s">
        <v>9279</v>
      </c>
      <c r="S2299" s="3" t="s">
        <v>8099</v>
      </c>
      <c r="T2299" s="3" t="s">
        <v>86</v>
      </c>
      <c r="U2299" s="3" t="s">
        <v>86</v>
      </c>
    </row>
    <row r="2300" customFormat="false" ht="14.25" hidden="false" customHeight="true" outlineLevel="0" collapsed="false">
      <c r="A2300" s="3" t="s">
        <v>21</v>
      </c>
      <c r="B2300" s="6" t="s">
        <v>80</v>
      </c>
      <c r="C2300" s="3" t="s">
        <v>22</v>
      </c>
      <c r="D2300" s="3" t="s">
        <v>9280</v>
      </c>
      <c r="E2300" s="3" t="s">
        <v>82</v>
      </c>
      <c r="F2300" s="3" t="s">
        <v>26</v>
      </c>
      <c r="G2300" s="3" t="s">
        <v>923</v>
      </c>
      <c r="H2300" s="3" t="s">
        <v>9281</v>
      </c>
      <c r="I2300" s="3" t="s">
        <v>28</v>
      </c>
      <c r="J2300" s="3" t="s">
        <v>9282</v>
      </c>
      <c r="K2300" s="3" t="s">
        <v>30</v>
      </c>
      <c r="L2300" s="4" t="n">
        <f aca="false">+VLOOKUP(D2300,[1]mdlzperu_CT!$D$2:$N$4635,11,0)</f>
        <v>711202299</v>
      </c>
      <c r="M2300" s="3" t="str">
        <f aca="false">+D2300&amp;P2300</f>
        <v>00005614100853324</v>
      </c>
      <c r="N2300" s="3" t="s">
        <v>22</v>
      </c>
      <c r="O2300" s="3" t="s">
        <v>90</v>
      </c>
      <c r="P2300" s="5" t="n">
        <v>100853324</v>
      </c>
      <c r="Q2300" s="3" t="s">
        <v>22</v>
      </c>
      <c r="R2300" s="3" t="s">
        <v>9283</v>
      </c>
      <c r="S2300" s="3" t="s">
        <v>8099</v>
      </c>
      <c r="T2300" s="3" t="s">
        <v>86</v>
      </c>
      <c r="U2300" s="3" t="s">
        <v>86</v>
      </c>
    </row>
    <row r="2301" customFormat="false" ht="14.25" hidden="false" customHeight="true" outlineLevel="0" collapsed="false">
      <c r="A2301" s="3" t="s">
        <v>21</v>
      </c>
      <c r="B2301" s="6" t="s">
        <v>80</v>
      </c>
      <c r="C2301" s="3" t="s">
        <v>22</v>
      </c>
      <c r="D2301" s="3" t="s">
        <v>9284</v>
      </c>
      <c r="E2301" s="3" t="s">
        <v>82</v>
      </c>
      <c r="F2301" s="3" t="s">
        <v>26</v>
      </c>
      <c r="G2301" s="3" t="s">
        <v>923</v>
      </c>
      <c r="H2301" s="3" t="s">
        <v>9285</v>
      </c>
      <c r="I2301" s="3" t="s">
        <v>28</v>
      </c>
      <c r="J2301" s="3" t="s">
        <v>9286</v>
      </c>
      <c r="K2301" s="3" t="s">
        <v>30</v>
      </c>
      <c r="L2301" s="4" t="n">
        <f aca="false">+VLOOKUP(D2301,[1]mdlzperu_CT!$D$2:$N$4635,11,0)</f>
        <v>711202300</v>
      </c>
      <c r="M2301" s="3" t="str">
        <f aca="false">+D2301&amp;P2301</f>
        <v>00005616100853324</v>
      </c>
      <c r="N2301" s="3" t="s">
        <v>22</v>
      </c>
      <c r="O2301" s="3" t="s">
        <v>90</v>
      </c>
      <c r="P2301" s="5" t="n">
        <v>100853324</v>
      </c>
      <c r="Q2301" s="3" t="s">
        <v>22</v>
      </c>
      <c r="R2301" s="3" t="s">
        <v>9287</v>
      </c>
      <c r="S2301" s="3" t="s">
        <v>8099</v>
      </c>
      <c r="T2301" s="3" t="s">
        <v>86</v>
      </c>
      <c r="U2301" s="3" t="s">
        <v>86</v>
      </c>
    </row>
    <row r="2302" customFormat="false" ht="14.25" hidden="false" customHeight="true" outlineLevel="0" collapsed="false">
      <c r="A2302" s="3" t="s">
        <v>21</v>
      </c>
      <c r="B2302" s="6" t="s">
        <v>80</v>
      </c>
      <c r="C2302" s="3" t="s">
        <v>22</v>
      </c>
      <c r="D2302" s="3" t="s">
        <v>9288</v>
      </c>
      <c r="E2302" s="3" t="s">
        <v>82</v>
      </c>
      <c r="F2302" s="3" t="s">
        <v>26</v>
      </c>
      <c r="G2302" s="3" t="s">
        <v>923</v>
      </c>
      <c r="H2302" s="3" t="s">
        <v>9289</v>
      </c>
      <c r="I2302" s="3" t="s">
        <v>28</v>
      </c>
      <c r="J2302" s="3" t="s">
        <v>9290</v>
      </c>
      <c r="K2302" s="3" t="s">
        <v>30</v>
      </c>
      <c r="L2302" s="4" t="n">
        <f aca="false">+VLOOKUP(D2302,[1]mdlzperu_CT!$D$2:$N$4635,11,0)</f>
        <v>711202301</v>
      </c>
      <c r="M2302" s="3" t="str">
        <f aca="false">+D2302&amp;P2302</f>
        <v>00005620100853324</v>
      </c>
      <c r="N2302" s="3" t="s">
        <v>22</v>
      </c>
      <c r="O2302" s="3" t="s">
        <v>1307</v>
      </c>
      <c r="P2302" s="5" t="n">
        <v>100853324</v>
      </c>
      <c r="Q2302" s="3" t="s">
        <v>22</v>
      </c>
      <c r="R2302" s="3" t="s">
        <v>9291</v>
      </c>
      <c r="S2302" s="3" t="s">
        <v>8099</v>
      </c>
      <c r="T2302" s="3" t="s">
        <v>86</v>
      </c>
      <c r="U2302" s="3" t="s">
        <v>86</v>
      </c>
    </row>
    <row r="2303" customFormat="false" ht="14.25" hidden="false" customHeight="true" outlineLevel="0" collapsed="false">
      <c r="A2303" s="3" t="s">
        <v>21</v>
      </c>
      <c r="B2303" s="6" t="s">
        <v>80</v>
      </c>
      <c r="C2303" s="3" t="s">
        <v>22</v>
      </c>
      <c r="D2303" s="3" t="s">
        <v>9292</v>
      </c>
      <c r="E2303" s="3" t="s">
        <v>82</v>
      </c>
      <c r="F2303" s="3" t="s">
        <v>26</v>
      </c>
      <c r="G2303" s="3" t="s">
        <v>923</v>
      </c>
      <c r="H2303" s="3" t="s">
        <v>9293</v>
      </c>
      <c r="I2303" s="3" t="s">
        <v>28</v>
      </c>
      <c r="J2303" s="3" t="s">
        <v>9294</v>
      </c>
      <c r="K2303" s="3" t="s">
        <v>30</v>
      </c>
      <c r="L2303" s="4" t="n">
        <f aca="false">+VLOOKUP(D2303,[1]mdlzperu_CT!$D$2:$N$4635,11,0)</f>
        <v>711202302</v>
      </c>
      <c r="M2303" s="3" t="str">
        <f aca="false">+D2303&amp;P2303</f>
        <v>00002672100853324</v>
      </c>
      <c r="N2303" s="3" t="s">
        <v>22</v>
      </c>
      <c r="O2303" s="3" t="s">
        <v>41</v>
      </c>
      <c r="P2303" s="5" t="n">
        <v>100853324</v>
      </c>
      <c r="Q2303" s="3" t="s">
        <v>22</v>
      </c>
      <c r="R2303" s="3" t="s">
        <v>9295</v>
      </c>
      <c r="S2303" s="3" t="s">
        <v>8099</v>
      </c>
      <c r="T2303" s="3" t="s">
        <v>86</v>
      </c>
      <c r="U2303" s="3" t="s">
        <v>86</v>
      </c>
    </row>
    <row r="2304" customFormat="false" ht="14.25" hidden="false" customHeight="true" outlineLevel="0" collapsed="false">
      <c r="A2304" s="3" t="s">
        <v>21</v>
      </c>
      <c r="B2304" s="6" t="s">
        <v>80</v>
      </c>
      <c r="C2304" s="3" t="s">
        <v>22</v>
      </c>
      <c r="D2304" s="3" t="s">
        <v>9296</v>
      </c>
      <c r="E2304" s="3" t="s">
        <v>82</v>
      </c>
      <c r="F2304" s="3" t="s">
        <v>26</v>
      </c>
      <c r="G2304" s="3" t="s">
        <v>923</v>
      </c>
      <c r="H2304" s="3" t="s">
        <v>9297</v>
      </c>
      <c r="I2304" s="3" t="s">
        <v>28</v>
      </c>
      <c r="J2304" s="3" t="s">
        <v>9298</v>
      </c>
      <c r="K2304" s="3" t="s">
        <v>30</v>
      </c>
      <c r="L2304" s="4" t="n">
        <f aca="false">+VLOOKUP(D2304,[1]mdlzperu_CT!$D$2:$N$4635,11,0)</f>
        <v>711202303</v>
      </c>
      <c r="M2304" s="3" t="str">
        <f aca="false">+D2304&amp;P2304</f>
        <v>00002673100853324</v>
      </c>
      <c r="N2304" s="3" t="s">
        <v>22</v>
      </c>
      <c r="O2304" s="3" t="s">
        <v>46</v>
      </c>
      <c r="P2304" s="5" t="n">
        <v>100853324</v>
      </c>
      <c r="Q2304" s="3" t="s">
        <v>22</v>
      </c>
      <c r="R2304" s="3" t="s">
        <v>9299</v>
      </c>
      <c r="S2304" s="3" t="s">
        <v>8099</v>
      </c>
      <c r="T2304" s="3" t="s">
        <v>86</v>
      </c>
      <c r="U2304" s="3" t="s">
        <v>86</v>
      </c>
    </row>
    <row r="2305" customFormat="false" ht="14.25" hidden="false" customHeight="true" outlineLevel="0" collapsed="false">
      <c r="A2305" s="3" t="s">
        <v>21</v>
      </c>
      <c r="B2305" s="6" t="s">
        <v>80</v>
      </c>
      <c r="C2305" s="3" t="s">
        <v>22</v>
      </c>
      <c r="D2305" s="3" t="s">
        <v>9300</v>
      </c>
      <c r="E2305" s="3" t="s">
        <v>82</v>
      </c>
      <c r="F2305" s="3" t="s">
        <v>26</v>
      </c>
      <c r="G2305" s="3" t="s">
        <v>923</v>
      </c>
      <c r="H2305" s="3" t="s">
        <v>9301</v>
      </c>
      <c r="I2305" s="3" t="s">
        <v>28</v>
      </c>
      <c r="J2305" s="3" t="s">
        <v>9302</v>
      </c>
      <c r="K2305" s="3" t="s">
        <v>30</v>
      </c>
      <c r="L2305" s="4" t="n">
        <f aca="false">+VLOOKUP(D2305,[1]mdlzperu_CT!$D$2:$N$4635,11,0)</f>
        <v>711202304</v>
      </c>
      <c r="M2305" s="3" t="str">
        <f aca="false">+D2305&amp;P2305</f>
        <v>00002674100853324</v>
      </c>
      <c r="N2305" s="3" t="s">
        <v>22</v>
      </c>
      <c r="O2305" s="3" t="s">
        <v>1307</v>
      </c>
      <c r="P2305" s="5" t="n">
        <v>100853324</v>
      </c>
      <c r="Q2305" s="3" t="s">
        <v>22</v>
      </c>
      <c r="R2305" s="3" t="s">
        <v>9303</v>
      </c>
      <c r="S2305" s="3" t="s">
        <v>8099</v>
      </c>
      <c r="T2305" s="3" t="s">
        <v>86</v>
      </c>
      <c r="U2305" s="3" t="s">
        <v>86</v>
      </c>
    </row>
    <row r="2306" customFormat="false" ht="14.25" hidden="false" customHeight="true" outlineLevel="0" collapsed="false">
      <c r="A2306" s="3" t="s">
        <v>21</v>
      </c>
      <c r="B2306" s="6" t="s">
        <v>80</v>
      </c>
      <c r="C2306" s="3" t="s">
        <v>22</v>
      </c>
      <c r="D2306" s="3" t="s">
        <v>9304</v>
      </c>
      <c r="E2306" s="3" t="s">
        <v>82</v>
      </c>
      <c r="F2306" s="3" t="s">
        <v>26</v>
      </c>
      <c r="G2306" s="3" t="s">
        <v>923</v>
      </c>
      <c r="H2306" s="3" t="s">
        <v>9305</v>
      </c>
      <c r="I2306" s="3" t="s">
        <v>28</v>
      </c>
      <c r="J2306" s="3" t="s">
        <v>9306</v>
      </c>
      <c r="K2306" s="3" t="s">
        <v>30</v>
      </c>
      <c r="L2306" s="4" t="n">
        <f aca="false">+VLOOKUP(D2306,[1]mdlzperu_CT!$D$2:$N$4635,11,0)</f>
        <v>711202305</v>
      </c>
      <c r="M2306" s="3" t="str">
        <f aca="false">+D2306&amp;P2306</f>
        <v>00002675100853324</v>
      </c>
      <c r="N2306" s="3" t="s">
        <v>22</v>
      </c>
      <c r="O2306" s="3" t="s">
        <v>1307</v>
      </c>
      <c r="P2306" s="5" t="n">
        <v>100853324</v>
      </c>
      <c r="Q2306" s="3" t="s">
        <v>22</v>
      </c>
      <c r="R2306" s="3" t="s">
        <v>9307</v>
      </c>
      <c r="S2306" s="3" t="s">
        <v>8099</v>
      </c>
      <c r="T2306" s="3" t="s">
        <v>86</v>
      </c>
      <c r="U2306" s="3" t="s">
        <v>86</v>
      </c>
    </row>
    <row r="2307" customFormat="false" ht="14.25" hidden="false" customHeight="true" outlineLevel="0" collapsed="false">
      <c r="A2307" s="3" t="s">
        <v>21</v>
      </c>
      <c r="B2307" s="6" t="s">
        <v>80</v>
      </c>
      <c r="C2307" s="3" t="s">
        <v>22</v>
      </c>
      <c r="D2307" s="3" t="s">
        <v>9308</v>
      </c>
      <c r="E2307" s="3" t="s">
        <v>82</v>
      </c>
      <c r="F2307" s="3" t="s">
        <v>25</v>
      </c>
      <c r="G2307" s="3" t="s">
        <v>26</v>
      </c>
      <c r="H2307" s="3" t="s">
        <v>9309</v>
      </c>
      <c r="I2307" s="3" t="s">
        <v>28</v>
      </c>
      <c r="J2307" s="3" t="s">
        <v>9310</v>
      </c>
      <c r="K2307" s="3" t="s">
        <v>30</v>
      </c>
      <c r="L2307" s="4" t="n">
        <f aca="false">+VLOOKUP(D2307,[1]mdlzperu_CT!$D$2:$N$4635,11,0)</f>
        <v>711202306</v>
      </c>
      <c r="M2307" s="3" t="str">
        <f aca="false">+D2307&amp;P2307</f>
        <v>00005635100853324</v>
      </c>
      <c r="N2307" s="3" t="s">
        <v>22</v>
      </c>
      <c r="O2307" s="3" t="s">
        <v>498</v>
      </c>
      <c r="P2307" s="5" t="n">
        <v>100853324</v>
      </c>
      <c r="Q2307" s="3" t="s">
        <v>22</v>
      </c>
      <c r="R2307" s="3" t="s">
        <v>9311</v>
      </c>
      <c r="S2307" s="3" t="s">
        <v>8099</v>
      </c>
      <c r="T2307" s="3" t="s">
        <v>86</v>
      </c>
      <c r="U2307" s="3" t="s">
        <v>86</v>
      </c>
    </row>
    <row r="2308" customFormat="false" ht="14.25" hidden="false" customHeight="true" outlineLevel="0" collapsed="false">
      <c r="A2308" s="3" t="s">
        <v>21</v>
      </c>
      <c r="B2308" s="6" t="s">
        <v>80</v>
      </c>
      <c r="C2308" s="3" t="s">
        <v>22</v>
      </c>
      <c r="D2308" s="3" t="s">
        <v>9312</v>
      </c>
      <c r="E2308" s="3" t="s">
        <v>82</v>
      </c>
      <c r="F2308" s="3" t="s">
        <v>25</v>
      </c>
      <c r="G2308" s="3" t="s">
        <v>26</v>
      </c>
      <c r="H2308" s="3" t="s">
        <v>9313</v>
      </c>
      <c r="I2308" s="3" t="s">
        <v>28</v>
      </c>
      <c r="J2308" s="3" t="s">
        <v>9314</v>
      </c>
      <c r="K2308" s="3" t="s">
        <v>30</v>
      </c>
      <c r="L2308" s="4" t="n">
        <f aca="false">+VLOOKUP(D2308,[1]mdlzperu_CT!$D$2:$N$4635,11,0)</f>
        <v>711202307</v>
      </c>
      <c r="M2308" s="3" t="str">
        <f aca="false">+D2308&amp;P2308</f>
        <v>00002676100853324</v>
      </c>
      <c r="N2308" s="3" t="s">
        <v>22</v>
      </c>
      <c r="O2308" s="3" t="s">
        <v>46</v>
      </c>
      <c r="P2308" s="5" t="n">
        <v>100853324</v>
      </c>
      <c r="Q2308" s="3" t="s">
        <v>22</v>
      </c>
      <c r="R2308" s="3" t="s">
        <v>9315</v>
      </c>
      <c r="S2308" s="3" t="s">
        <v>8099</v>
      </c>
      <c r="T2308" s="3" t="s">
        <v>86</v>
      </c>
      <c r="U2308" s="3" t="s">
        <v>86</v>
      </c>
    </row>
    <row r="2309" customFormat="false" ht="14.25" hidden="false" customHeight="true" outlineLevel="0" collapsed="false">
      <c r="A2309" s="3" t="s">
        <v>21</v>
      </c>
      <c r="B2309" s="6" t="s">
        <v>80</v>
      </c>
      <c r="C2309" s="3" t="s">
        <v>22</v>
      </c>
      <c r="D2309" s="3" t="s">
        <v>9316</v>
      </c>
      <c r="E2309" s="3" t="s">
        <v>82</v>
      </c>
      <c r="F2309" s="3" t="s">
        <v>25</v>
      </c>
      <c r="G2309" s="3" t="s">
        <v>26</v>
      </c>
      <c r="H2309" s="3" t="s">
        <v>9317</v>
      </c>
      <c r="I2309" s="3" t="s">
        <v>28</v>
      </c>
      <c r="J2309" s="3" t="s">
        <v>9318</v>
      </c>
      <c r="K2309" s="3" t="s">
        <v>30</v>
      </c>
      <c r="L2309" s="4" t="n">
        <f aca="false">+VLOOKUP(D2309,[1]mdlzperu_CT!$D$2:$N$4635,11,0)</f>
        <v>711202308</v>
      </c>
      <c r="M2309" s="3" t="str">
        <f aca="false">+D2309&amp;P2309</f>
        <v>00004403100853324</v>
      </c>
      <c r="N2309" s="3" t="s">
        <v>22</v>
      </c>
      <c r="O2309" s="3" t="s">
        <v>404</v>
      </c>
      <c r="P2309" s="5" t="n">
        <v>100853324</v>
      </c>
      <c r="Q2309" s="3" t="s">
        <v>22</v>
      </c>
      <c r="R2309" s="3" t="s">
        <v>9319</v>
      </c>
      <c r="S2309" s="3" t="s">
        <v>8099</v>
      </c>
      <c r="T2309" s="3" t="s">
        <v>86</v>
      </c>
      <c r="U2309" s="3" t="s">
        <v>86</v>
      </c>
    </row>
    <row r="2310" customFormat="false" ht="14.25" hidden="false" customHeight="true" outlineLevel="0" collapsed="false">
      <c r="A2310" s="3" t="s">
        <v>21</v>
      </c>
      <c r="B2310" s="6" t="s">
        <v>80</v>
      </c>
      <c r="C2310" s="3" t="s">
        <v>22</v>
      </c>
      <c r="D2310" s="3" t="s">
        <v>9320</v>
      </c>
      <c r="E2310" s="3" t="s">
        <v>82</v>
      </c>
      <c r="F2310" s="3" t="s">
        <v>25</v>
      </c>
      <c r="G2310" s="3" t="s">
        <v>26</v>
      </c>
      <c r="H2310" s="3" t="s">
        <v>9321</v>
      </c>
      <c r="I2310" s="3" t="s">
        <v>28</v>
      </c>
      <c r="J2310" s="3" t="s">
        <v>9322</v>
      </c>
      <c r="K2310" s="3" t="s">
        <v>30</v>
      </c>
      <c r="L2310" s="4" t="n">
        <f aca="false">+VLOOKUP(D2310,[1]mdlzperu_CT!$D$2:$N$4635,11,0)</f>
        <v>711202309</v>
      </c>
      <c r="M2310" s="3" t="str">
        <f aca="false">+D2310&amp;P2310</f>
        <v>00004404100853324</v>
      </c>
      <c r="N2310" s="3" t="s">
        <v>22</v>
      </c>
      <c r="O2310" s="3" t="s">
        <v>404</v>
      </c>
      <c r="P2310" s="5" t="n">
        <v>100853324</v>
      </c>
      <c r="Q2310" s="3" t="s">
        <v>22</v>
      </c>
      <c r="R2310" s="3" t="s">
        <v>9323</v>
      </c>
      <c r="S2310" s="3" t="s">
        <v>8099</v>
      </c>
      <c r="T2310" s="3" t="s">
        <v>86</v>
      </c>
      <c r="U2310" s="3" t="s">
        <v>86</v>
      </c>
    </row>
    <row r="2311" customFormat="false" ht="14.25" hidden="false" customHeight="true" outlineLevel="0" collapsed="false">
      <c r="A2311" s="3" t="s">
        <v>21</v>
      </c>
      <c r="B2311" s="6" t="s">
        <v>80</v>
      </c>
      <c r="C2311" s="3" t="s">
        <v>22</v>
      </c>
      <c r="D2311" s="3" t="s">
        <v>9324</v>
      </c>
      <c r="E2311" s="3" t="s">
        <v>82</v>
      </c>
      <c r="F2311" s="3" t="s">
        <v>25</v>
      </c>
      <c r="G2311" s="3" t="s">
        <v>26</v>
      </c>
      <c r="H2311" s="3" t="s">
        <v>9325</v>
      </c>
      <c r="I2311" s="3" t="s">
        <v>28</v>
      </c>
      <c r="J2311" s="3" t="s">
        <v>9326</v>
      </c>
      <c r="K2311" s="3" t="s">
        <v>30</v>
      </c>
      <c r="L2311" s="4" t="n">
        <f aca="false">+VLOOKUP(D2311,[1]mdlzperu_CT!$D$2:$N$4635,11,0)</f>
        <v>711202310</v>
      </c>
      <c r="M2311" s="3" t="str">
        <f aca="false">+D2311&amp;P2311</f>
        <v>00004405100853324</v>
      </c>
      <c r="N2311" s="3" t="s">
        <v>22</v>
      </c>
      <c r="O2311" s="3" t="s">
        <v>404</v>
      </c>
      <c r="P2311" s="5" t="n">
        <v>100853324</v>
      </c>
      <c r="Q2311" s="3" t="s">
        <v>22</v>
      </c>
      <c r="R2311" s="3" t="s">
        <v>9327</v>
      </c>
      <c r="S2311" s="3" t="s">
        <v>8099</v>
      </c>
      <c r="T2311" s="3" t="s">
        <v>86</v>
      </c>
      <c r="U2311" s="3" t="s">
        <v>86</v>
      </c>
    </row>
    <row r="2312" customFormat="false" ht="14.25" hidden="false" customHeight="true" outlineLevel="0" collapsed="false">
      <c r="A2312" s="3" t="s">
        <v>21</v>
      </c>
      <c r="B2312" s="6" t="s">
        <v>80</v>
      </c>
      <c r="C2312" s="3" t="s">
        <v>22</v>
      </c>
      <c r="D2312" s="3" t="s">
        <v>9328</v>
      </c>
      <c r="E2312" s="3" t="s">
        <v>82</v>
      </c>
      <c r="F2312" s="3" t="s">
        <v>25</v>
      </c>
      <c r="G2312" s="3" t="s">
        <v>26</v>
      </c>
      <c r="H2312" s="3" t="s">
        <v>9329</v>
      </c>
      <c r="I2312" s="3" t="s">
        <v>28</v>
      </c>
      <c r="J2312" s="3" t="s">
        <v>9330</v>
      </c>
      <c r="K2312" s="3" t="s">
        <v>30</v>
      </c>
      <c r="L2312" s="4" t="n">
        <f aca="false">+VLOOKUP(D2312,[1]mdlzperu_CT!$D$2:$N$4635,11,0)</f>
        <v>711202311</v>
      </c>
      <c r="M2312" s="3" t="str">
        <f aca="false">+D2312&amp;P2312</f>
        <v>00004419100853324</v>
      </c>
      <c r="N2312" s="3" t="s">
        <v>22</v>
      </c>
      <c r="O2312" s="3" t="s">
        <v>404</v>
      </c>
      <c r="P2312" s="5" t="n">
        <v>100853324</v>
      </c>
      <c r="Q2312" s="3" t="s">
        <v>22</v>
      </c>
      <c r="R2312" s="3" t="s">
        <v>9331</v>
      </c>
      <c r="S2312" s="3" t="s">
        <v>8099</v>
      </c>
      <c r="T2312" s="3" t="s">
        <v>86</v>
      </c>
      <c r="U2312" s="3" t="s">
        <v>86</v>
      </c>
    </row>
    <row r="2313" customFormat="false" ht="14.25" hidden="false" customHeight="true" outlineLevel="0" collapsed="false">
      <c r="A2313" s="3" t="s">
        <v>21</v>
      </c>
      <c r="B2313" s="6" t="s">
        <v>80</v>
      </c>
      <c r="C2313" s="3" t="s">
        <v>22</v>
      </c>
      <c r="D2313" s="3" t="s">
        <v>9332</v>
      </c>
      <c r="E2313" s="3" t="s">
        <v>82</v>
      </c>
      <c r="F2313" s="3" t="s">
        <v>25</v>
      </c>
      <c r="G2313" s="3" t="s">
        <v>26</v>
      </c>
      <c r="H2313" s="3" t="s">
        <v>9333</v>
      </c>
      <c r="I2313" s="3" t="s">
        <v>28</v>
      </c>
      <c r="J2313" s="3" t="s">
        <v>9334</v>
      </c>
      <c r="K2313" s="3" t="s">
        <v>30</v>
      </c>
      <c r="L2313" s="4" t="n">
        <f aca="false">+VLOOKUP(D2313,[1]mdlzperu_CT!$D$2:$N$4635,11,0)</f>
        <v>711202312</v>
      </c>
      <c r="M2313" s="3" t="str">
        <f aca="false">+D2313&amp;P2313</f>
        <v>00004426100853324</v>
      </c>
      <c r="N2313" s="3" t="s">
        <v>22</v>
      </c>
      <c r="O2313" s="3" t="s">
        <v>404</v>
      </c>
      <c r="P2313" s="5" t="n">
        <v>100853324</v>
      </c>
      <c r="Q2313" s="3" t="s">
        <v>22</v>
      </c>
      <c r="R2313" s="3" t="s">
        <v>9335</v>
      </c>
      <c r="S2313" s="3" t="s">
        <v>8099</v>
      </c>
      <c r="T2313" s="3" t="s">
        <v>86</v>
      </c>
      <c r="U2313" s="3" t="s">
        <v>86</v>
      </c>
    </row>
    <row r="2314" customFormat="false" ht="14.25" hidden="false" customHeight="true" outlineLevel="0" collapsed="false">
      <c r="A2314" s="3" t="s">
        <v>21</v>
      </c>
      <c r="B2314" s="6" t="s">
        <v>80</v>
      </c>
      <c r="C2314" s="3" t="s">
        <v>22</v>
      </c>
      <c r="D2314" s="3" t="s">
        <v>9336</v>
      </c>
      <c r="E2314" s="3" t="s">
        <v>82</v>
      </c>
      <c r="F2314" s="3" t="s">
        <v>25</v>
      </c>
      <c r="G2314" s="3" t="s">
        <v>26</v>
      </c>
      <c r="H2314" s="3" t="s">
        <v>9337</v>
      </c>
      <c r="I2314" s="3" t="s">
        <v>28</v>
      </c>
      <c r="J2314" s="3" t="s">
        <v>9338</v>
      </c>
      <c r="K2314" s="3" t="s">
        <v>30</v>
      </c>
      <c r="L2314" s="4" t="n">
        <f aca="false">+VLOOKUP(D2314,[1]mdlzperu_CT!$D$2:$N$4635,11,0)</f>
        <v>711202313</v>
      </c>
      <c r="M2314" s="3" t="str">
        <f aca="false">+D2314&amp;P2314</f>
        <v>00000918100853324</v>
      </c>
      <c r="N2314" s="3" t="s">
        <v>22</v>
      </c>
      <c r="O2314" s="3" t="s">
        <v>46</v>
      </c>
      <c r="P2314" s="5" t="n">
        <v>100853324</v>
      </c>
      <c r="Q2314" s="3" t="s">
        <v>22</v>
      </c>
      <c r="R2314" s="3" t="s">
        <v>9339</v>
      </c>
      <c r="S2314" s="3" t="s">
        <v>8099</v>
      </c>
      <c r="T2314" s="3" t="s">
        <v>86</v>
      </c>
      <c r="U2314" s="3" t="s">
        <v>86</v>
      </c>
    </row>
    <row r="2315" customFormat="false" ht="14.25" hidden="false" customHeight="true" outlineLevel="0" collapsed="false">
      <c r="A2315" s="3" t="s">
        <v>21</v>
      </c>
      <c r="B2315" s="6" t="s">
        <v>80</v>
      </c>
      <c r="C2315" s="3" t="s">
        <v>22</v>
      </c>
      <c r="D2315" s="3" t="s">
        <v>9340</v>
      </c>
      <c r="E2315" s="3" t="s">
        <v>82</v>
      </c>
      <c r="F2315" s="3" t="s">
        <v>25</v>
      </c>
      <c r="G2315" s="3" t="s">
        <v>26</v>
      </c>
      <c r="H2315" s="3" t="s">
        <v>9341</v>
      </c>
      <c r="I2315" s="3" t="s">
        <v>28</v>
      </c>
      <c r="J2315" s="3" t="s">
        <v>9342</v>
      </c>
      <c r="K2315" s="3" t="s">
        <v>30</v>
      </c>
      <c r="L2315" s="4" t="n">
        <f aca="false">+VLOOKUP(D2315,[1]mdlzperu_CT!$D$2:$N$4635,11,0)</f>
        <v>711202314</v>
      </c>
      <c r="M2315" s="3" t="str">
        <f aca="false">+D2315&amp;P2315</f>
        <v>00002685100853324</v>
      </c>
      <c r="N2315" s="3" t="s">
        <v>22</v>
      </c>
      <c r="O2315" s="3" t="s">
        <v>46</v>
      </c>
      <c r="P2315" s="5" t="n">
        <v>100853324</v>
      </c>
      <c r="Q2315" s="3" t="s">
        <v>22</v>
      </c>
      <c r="R2315" s="3" t="s">
        <v>9343</v>
      </c>
      <c r="S2315" s="3" t="s">
        <v>8099</v>
      </c>
      <c r="T2315" s="3" t="s">
        <v>86</v>
      </c>
      <c r="U2315" s="3" t="s">
        <v>86</v>
      </c>
    </row>
    <row r="2316" customFormat="false" ht="14.25" hidden="false" customHeight="true" outlineLevel="0" collapsed="false">
      <c r="A2316" s="3" t="s">
        <v>21</v>
      </c>
      <c r="B2316" s="6" t="s">
        <v>80</v>
      </c>
      <c r="C2316" s="3" t="s">
        <v>22</v>
      </c>
      <c r="D2316" s="3" t="s">
        <v>9344</v>
      </c>
      <c r="E2316" s="3" t="s">
        <v>82</v>
      </c>
      <c r="F2316" s="3" t="s">
        <v>25</v>
      </c>
      <c r="G2316" s="3" t="s">
        <v>26</v>
      </c>
      <c r="H2316" s="3" t="s">
        <v>9345</v>
      </c>
      <c r="I2316" s="3" t="s">
        <v>28</v>
      </c>
      <c r="J2316" s="3" t="s">
        <v>9346</v>
      </c>
      <c r="K2316" s="3" t="s">
        <v>30</v>
      </c>
      <c r="L2316" s="4" t="n">
        <f aca="false">+VLOOKUP(D2316,[1]mdlzperu_CT!$D$2:$N$4635,11,0)</f>
        <v>711202315</v>
      </c>
      <c r="M2316" s="3" t="str">
        <f aca="false">+D2316&amp;P2316</f>
        <v>00002686100853324</v>
      </c>
      <c r="N2316" s="3" t="s">
        <v>22</v>
      </c>
      <c r="O2316" s="3" t="s">
        <v>46</v>
      </c>
      <c r="P2316" s="5" t="n">
        <v>100853324</v>
      </c>
      <c r="Q2316" s="3" t="s">
        <v>22</v>
      </c>
      <c r="R2316" s="3" t="s">
        <v>9347</v>
      </c>
      <c r="S2316" s="3" t="s">
        <v>8099</v>
      </c>
      <c r="T2316" s="3" t="s">
        <v>86</v>
      </c>
      <c r="U2316" s="3" t="s">
        <v>86</v>
      </c>
    </row>
    <row r="2317" customFormat="false" ht="14.25" hidden="false" customHeight="true" outlineLevel="0" collapsed="false">
      <c r="A2317" s="3" t="s">
        <v>21</v>
      </c>
      <c r="B2317" s="6" t="s">
        <v>80</v>
      </c>
      <c r="C2317" s="3" t="s">
        <v>22</v>
      </c>
      <c r="D2317" s="3" t="s">
        <v>9348</v>
      </c>
      <c r="E2317" s="3" t="s">
        <v>82</v>
      </c>
      <c r="F2317" s="3" t="s">
        <v>25</v>
      </c>
      <c r="G2317" s="3" t="s">
        <v>26</v>
      </c>
      <c r="H2317" s="3" t="s">
        <v>9349</v>
      </c>
      <c r="I2317" s="3" t="s">
        <v>28</v>
      </c>
      <c r="J2317" s="3" t="s">
        <v>9350</v>
      </c>
      <c r="K2317" s="3" t="s">
        <v>30</v>
      </c>
      <c r="L2317" s="4" t="n">
        <f aca="false">+VLOOKUP(D2317,[1]mdlzperu_CT!$D$2:$N$4635,11,0)</f>
        <v>711202316</v>
      </c>
      <c r="M2317" s="3" t="str">
        <f aca="false">+D2317&amp;P2317</f>
        <v>00002688100853324</v>
      </c>
      <c r="N2317" s="3" t="s">
        <v>22</v>
      </c>
      <c r="O2317" s="3" t="s">
        <v>46</v>
      </c>
      <c r="P2317" s="5" t="n">
        <v>100853324</v>
      </c>
      <c r="Q2317" s="3" t="s">
        <v>22</v>
      </c>
      <c r="R2317" s="3" t="s">
        <v>9351</v>
      </c>
      <c r="S2317" s="3" t="s">
        <v>8099</v>
      </c>
      <c r="T2317" s="3" t="s">
        <v>86</v>
      </c>
      <c r="U2317" s="3" t="s">
        <v>86</v>
      </c>
    </row>
    <row r="2318" customFormat="false" ht="14.25" hidden="false" customHeight="true" outlineLevel="0" collapsed="false">
      <c r="A2318" s="3" t="s">
        <v>21</v>
      </c>
      <c r="B2318" s="6" t="s">
        <v>80</v>
      </c>
      <c r="C2318" s="3" t="s">
        <v>22</v>
      </c>
      <c r="D2318" s="3" t="s">
        <v>9352</v>
      </c>
      <c r="E2318" s="3" t="s">
        <v>82</v>
      </c>
      <c r="F2318" s="3" t="s">
        <v>25</v>
      </c>
      <c r="G2318" s="3" t="s">
        <v>26</v>
      </c>
      <c r="H2318" s="3" t="s">
        <v>9353</v>
      </c>
      <c r="I2318" s="3" t="s">
        <v>28</v>
      </c>
      <c r="J2318" s="3" t="s">
        <v>9354</v>
      </c>
      <c r="K2318" s="3" t="s">
        <v>30</v>
      </c>
      <c r="L2318" s="4" t="n">
        <f aca="false">+VLOOKUP(D2318,[1]mdlzperu_CT!$D$2:$N$4635,11,0)</f>
        <v>711202317</v>
      </c>
      <c r="M2318" s="3" t="str">
        <f aca="false">+D2318&amp;P2318</f>
        <v>00000920100853324</v>
      </c>
      <c r="N2318" s="3" t="s">
        <v>22</v>
      </c>
      <c r="O2318" s="3" t="s">
        <v>404</v>
      </c>
      <c r="P2318" s="5" t="n">
        <v>100853324</v>
      </c>
      <c r="Q2318" s="3" t="s">
        <v>22</v>
      </c>
      <c r="R2318" s="3" t="s">
        <v>9355</v>
      </c>
      <c r="S2318" s="3" t="s">
        <v>8099</v>
      </c>
      <c r="T2318" s="3" t="s">
        <v>86</v>
      </c>
      <c r="U2318" s="3" t="s">
        <v>86</v>
      </c>
    </row>
    <row r="2319" customFormat="false" ht="14.25" hidden="false" customHeight="true" outlineLevel="0" collapsed="false">
      <c r="A2319" s="3" t="s">
        <v>21</v>
      </c>
      <c r="B2319" s="6" t="s">
        <v>80</v>
      </c>
      <c r="C2319" s="3" t="s">
        <v>22</v>
      </c>
      <c r="D2319" s="3" t="s">
        <v>9356</v>
      </c>
      <c r="E2319" s="3" t="s">
        <v>82</v>
      </c>
      <c r="F2319" s="3" t="s">
        <v>25</v>
      </c>
      <c r="G2319" s="3" t="s">
        <v>26</v>
      </c>
      <c r="H2319" s="3" t="s">
        <v>9357</v>
      </c>
      <c r="I2319" s="3" t="s">
        <v>28</v>
      </c>
      <c r="J2319" s="3" t="s">
        <v>9358</v>
      </c>
      <c r="K2319" s="3" t="s">
        <v>30</v>
      </c>
      <c r="L2319" s="4" t="n">
        <f aca="false">+VLOOKUP(D2319,[1]mdlzperu_CT!$D$2:$N$4635,11,0)</f>
        <v>711202318</v>
      </c>
      <c r="M2319" s="3" t="str">
        <f aca="false">+D2319&amp;P2319</f>
        <v>00002691100853324</v>
      </c>
      <c r="N2319" s="3" t="s">
        <v>22</v>
      </c>
      <c r="O2319" s="3" t="s">
        <v>46</v>
      </c>
      <c r="P2319" s="5" t="n">
        <v>100853324</v>
      </c>
      <c r="Q2319" s="3" t="s">
        <v>22</v>
      </c>
      <c r="R2319" s="3" t="s">
        <v>9359</v>
      </c>
      <c r="S2319" s="3" t="s">
        <v>8099</v>
      </c>
      <c r="T2319" s="3" t="s">
        <v>86</v>
      </c>
      <c r="U2319" s="3" t="s">
        <v>86</v>
      </c>
    </row>
    <row r="2320" customFormat="false" ht="14.25" hidden="false" customHeight="true" outlineLevel="0" collapsed="false">
      <c r="A2320" s="3" t="s">
        <v>21</v>
      </c>
      <c r="B2320" s="6" t="s">
        <v>80</v>
      </c>
      <c r="C2320" s="3" t="s">
        <v>22</v>
      </c>
      <c r="D2320" s="3" t="s">
        <v>9360</v>
      </c>
      <c r="E2320" s="3" t="s">
        <v>82</v>
      </c>
      <c r="F2320" s="3" t="s">
        <v>25</v>
      </c>
      <c r="G2320" s="3" t="s">
        <v>26</v>
      </c>
      <c r="H2320" s="3" t="s">
        <v>9361</v>
      </c>
      <c r="I2320" s="3" t="s">
        <v>28</v>
      </c>
      <c r="J2320" s="3" t="s">
        <v>9362</v>
      </c>
      <c r="K2320" s="3" t="s">
        <v>30</v>
      </c>
      <c r="L2320" s="4" t="n">
        <f aca="false">+VLOOKUP(D2320,[1]mdlzperu_CT!$D$2:$N$4635,11,0)</f>
        <v>711202319</v>
      </c>
      <c r="M2320" s="3" t="str">
        <f aca="false">+D2320&amp;P2320</f>
        <v>00000922100853324</v>
      </c>
      <c r="N2320" s="3" t="s">
        <v>22</v>
      </c>
      <c r="O2320" s="3" t="s">
        <v>46</v>
      </c>
      <c r="P2320" s="5" t="n">
        <v>100853324</v>
      </c>
      <c r="Q2320" s="3" t="s">
        <v>22</v>
      </c>
      <c r="R2320" s="3" t="s">
        <v>9363</v>
      </c>
      <c r="S2320" s="3" t="s">
        <v>8099</v>
      </c>
      <c r="T2320" s="3" t="s">
        <v>86</v>
      </c>
      <c r="U2320" s="3" t="s">
        <v>86</v>
      </c>
    </row>
    <row r="2321" customFormat="false" ht="14.25" hidden="false" customHeight="true" outlineLevel="0" collapsed="false">
      <c r="A2321" s="3" t="s">
        <v>21</v>
      </c>
      <c r="B2321" s="6" t="s">
        <v>80</v>
      </c>
      <c r="C2321" s="3" t="s">
        <v>22</v>
      </c>
      <c r="D2321" s="3" t="s">
        <v>9364</v>
      </c>
      <c r="E2321" s="3" t="s">
        <v>82</v>
      </c>
      <c r="F2321" s="3" t="s">
        <v>25</v>
      </c>
      <c r="G2321" s="3" t="s">
        <v>26</v>
      </c>
      <c r="H2321" s="3" t="s">
        <v>9365</v>
      </c>
      <c r="I2321" s="3" t="s">
        <v>28</v>
      </c>
      <c r="J2321" s="3" t="s">
        <v>9366</v>
      </c>
      <c r="K2321" s="3" t="s">
        <v>30</v>
      </c>
      <c r="L2321" s="4" t="n">
        <f aca="false">+VLOOKUP(D2321,[1]mdlzperu_CT!$D$2:$N$4635,11,0)</f>
        <v>711202320</v>
      </c>
      <c r="M2321" s="3" t="str">
        <f aca="false">+D2321&amp;P2321</f>
        <v>00000924100853324</v>
      </c>
      <c r="N2321" s="3" t="s">
        <v>22</v>
      </c>
      <c r="O2321" s="3" t="s">
        <v>46</v>
      </c>
      <c r="P2321" s="5" t="n">
        <v>100853324</v>
      </c>
      <c r="Q2321" s="3" t="s">
        <v>22</v>
      </c>
      <c r="R2321" s="3" t="s">
        <v>9367</v>
      </c>
      <c r="S2321" s="3" t="s">
        <v>8099</v>
      </c>
      <c r="T2321" s="3" t="s">
        <v>86</v>
      </c>
      <c r="U2321" s="3" t="s">
        <v>86</v>
      </c>
    </row>
    <row r="2322" customFormat="false" ht="14.25" hidden="false" customHeight="true" outlineLevel="0" collapsed="false">
      <c r="A2322" s="3" t="s">
        <v>21</v>
      </c>
      <c r="B2322" s="6" t="s">
        <v>80</v>
      </c>
      <c r="C2322" s="3" t="s">
        <v>22</v>
      </c>
      <c r="D2322" s="3" t="s">
        <v>9368</v>
      </c>
      <c r="E2322" s="3" t="s">
        <v>82</v>
      </c>
      <c r="F2322" s="3" t="s">
        <v>25</v>
      </c>
      <c r="G2322" s="3" t="s">
        <v>26</v>
      </c>
      <c r="H2322" s="3" t="s">
        <v>9369</v>
      </c>
      <c r="I2322" s="3" t="s">
        <v>28</v>
      </c>
      <c r="J2322" s="3" t="s">
        <v>9370</v>
      </c>
      <c r="K2322" s="3" t="s">
        <v>30</v>
      </c>
      <c r="L2322" s="4" t="n">
        <f aca="false">+VLOOKUP(D2322,[1]mdlzperu_CT!$D$2:$N$4635,11,0)</f>
        <v>711202321</v>
      </c>
      <c r="M2322" s="3" t="str">
        <f aca="false">+D2322&amp;P2322</f>
        <v>00000925100853324</v>
      </c>
      <c r="N2322" s="3" t="s">
        <v>22</v>
      </c>
      <c r="O2322" s="3" t="s">
        <v>46</v>
      </c>
      <c r="P2322" s="5" t="n">
        <v>100853324</v>
      </c>
      <c r="Q2322" s="3" t="s">
        <v>22</v>
      </c>
      <c r="R2322" s="3" t="s">
        <v>9371</v>
      </c>
      <c r="S2322" s="3" t="s">
        <v>8099</v>
      </c>
      <c r="T2322" s="3" t="s">
        <v>86</v>
      </c>
      <c r="U2322" s="3" t="s">
        <v>86</v>
      </c>
    </row>
    <row r="2323" customFormat="false" ht="14.25" hidden="false" customHeight="true" outlineLevel="0" collapsed="false">
      <c r="A2323" s="3" t="s">
        <v>21</v>
      </c>
      <c r="B2323" s="6" t="s">
        <v>80</v>
      </c>
      <c r="C2323" s="3" t="s">
        <v>22</v>
      </c>
      <c r="D2323" s="3" t="s">
        <v>9372</v>
      </c>
      <c r="E2323" s="3" t="s">
        <v>82</v>
      </c>
      <c r="F2323" s="3" t="s">
        <v>25</v>
      </c>
      <c r="G2323" s="3" t="s">
        <v>26</v>
      </c>
      <c r="H2323" s="3" t="s">
        <v>9373</v>
      </c>
      <c r="I2323" s="3" t="s">
        <v>28</v>
      </c>
      <c r="J2323" s="3" t="s">
        <v>9374</v>
      </c>
      <c r="K2323" s="3" t="s">
        <v>30</v>
      </c>
      <c r="L2323" s="4" t="n">
        <f aca="false">+VLOOKUP(D2323,[1]mdlzperu_CT!$D$2:$N$4635,11,0)</f>
        <v>711202322</v>
      </c>
      <c r="M2323" s="3" t="str">
        <f aca="false">+D2323&amp;P2323</f>
        <v>00000929100853324</v>
      </c>
      <c r="N2323" s="3" t="s">
        <v>22</v>
      </c>
      <c r="O2323" s="3" t="s">
        <v>404</v>
      </c>
      <c r="P2323" s="5" t="n">
        <v>100853324</v>
      </c>
      <c r="Q2323" s="3" t="s">
        <v>22</v>
      </c>
      <c r="R2323" s="3" t="s">
        <v>9375</v>
      </c>
      <c r="S2323" s="3" t="s">
        <v>8099</v>
      </c>
      <c r="T2323" s="3" t="s">
        <v>86</v>
      </c>
      <c r="U2323" s="3" t="s">
        <v>86</v>
      </c>
    </row>
    <row r="2324" customFormat="false" ht="14.25" hidden="false" customHeight="true" outlineLevel="0" collapsed="false">
      <c r="A2324" s="3" t="s">
        <v>21</v>
      </c>
      <c r="B2324" s="6" t="s">
        <v>80</v>
      </c>
      <c r="C2324" s="3" t="s">
        <v>22</v>
      </c>
      <c r="D2324" s="3" t="s">
        <v>9376</v>
      </c>
      <c r="E2324" s="3" t="s">
        <v>82</v>
      </c>
      <c r="F2324" s="3" t="s">
        <v>25</v>
      </c>
      <c r="G2324" s="3" t="s">
        <v>26</v>
      </c>
      <c r="H2324" s="3" t="s">
        <v>9377</v>
      </c>
      <c r="I2324" s="3" t="s">
        <v>28</v>
      </c>
      <c r="J2324" s="3" t="s">
        <v>9378</v>
      </c>
      <c r="K2324" s="3" t="s">
        <v>30</v>
      </c>
      <c r="L2324" s="4" t="n">
        <f aca="false">+VLOOKUP(D2324,[1]mdlzperu_CT!$D$2:$N$4635,11,0)</f>
        <v>711202323</v>
      </c>
      <c r="M2324" s="3" t="str">
        <f aca="false">+D2324&amp;P2324</f>
        <v>00000926100853324</v>
      </c>
      <c r="N2324" s="3" t="s">
        <v>22</v>
      </c>
      <c r="O2324" s="3" t="s">
        <v>404</v>
      </c>
      <c r="P2324" s="5" t="n">
        <v>100853324</v>
      </c>
      <c r="Q2324" s="3" t="s">
        <v>22</v>
      </c>
      <c r="R2324" s="3" t="s">
        <v>9379</v>
      </c>
      <c r="S2324" s="3" t="s">
        <v>8099</v>
      </c>
      <c r="T2324" s="3" t="s">
        <v>86</v>
      </c>
      <c r="U2324" s="3" t="s">
        <v>86</v>
      </c>
    </row>
    <row r="2325" customFormat="false" ht="14.25" hidden="false" customHeight="true" outlineLevel="0" collapsed="false">
      <c r="A2325" s="3" t="s">
        <v>21</v>
      </c>
      <c r="B2325" s="6" t="s">
        <v>80</v>
      </c>
      <c r="C2325" s="3" t="s">
        <v>22</v>
      </c>
      <c r="D2325" s="3" t="s">
        <v>9380</v>
      </c>
      <c r="E2325" s="3" t="s">
        <v>82</v>
      </c>
      <c r="F2325" s="3" t="s">
        <v>25</v>
      </c>
      <c r="G2325" s="3" t="s">
        <v>26</v>
      </c>
      <c r="H2325" s="3" t="s">
        <v>9381</v>
      </c>
      <c r="I2325" s="3" t="s">
        <v>28</v>
      </c>
      <c r="J2325" s="3" t="s">
        <v>9382</v>
      </c>
      <c r="K2325" s="3" t="s">
        <v>30</v>
      </c>
      <c r="L2325" s="4" t="n">
        <f aca="false">+VLOOKUP(D2325,[1]mdlzperu_CT!$D$2:$N$4635,11,0)</f>
        <v>711202324</v>
      </c>
      <c r="M2325" s="3" t="str">
        <f aca="false">+D2325&amp;P2325</f>
        <v>00005335100853324</v>
      </c>
      <c r="N2325" s="3" t="s">
        <v>22</v>
      </c>
      <c r="O2325" s="3" t="s">
        <v>2709</v>
      </c>
      <c r="P2325" s="5" t="n">
        <v>100853324</v>
      </c>
      <c r="Q2325" s="3" t="s">
        <v>22</v>
      </c>
      <c r="R2325" s="3" t="s">
        <v>9383</v>
      </c>
      <c r="S2325" s="3" t="s">
        <v>8099</v>
      </c>
      <c r="T2325" s="3" t="s">
        <v>86</v>
      </c>
      <c r="U2325" s="3" t="s">
        <v>86</v>
      </c>
    </row>
    <row r="2326" customFormat="false" ht="14.25" hidden="false" customHeight="true" outlineLevel="0" collapsed="false">
      <c r="A2326" s="3" t="s">
        <v>21</v>
      </c>
      <c r="B2326" s="6" t="s">
        <v>80</v>
      </c>
      <c r="C2326" s="3" t="s">
        <v>22</v>
      </c>
      <c r="D2326" s="3" t="s">
        <v>9384</v>
      </c>
      <c r="E2326" s="3" t="s">
        <v>82</v>
      </c>
      <c r="F2326" s="3" t="s">
        <v>25</v>
      </c>
      <c r="G2326" s="3" t="s">
        <v>26</v>
      </c>
      <c r="H2326" s="3" t="s">
        <v>9385</v>
      </c>
      <c r="I2326" s="3" t="s">
        <v>28</v>
      </c>
      <c r="J2326" s="3" t="s">
        <v>9386</v>
      </c>
      <c r="K2326" s="3" t="s">
        <v>30</v>
      </c>
      <c r="L2326" s="4" t="n">
        <f aca="false">+VLOOKUP(D2326,[1]mdlzperu_CT!$D$2:$N$4635,11,0)</f>
        <v>711202325</v>
      </c>
      <c r="M2326" s="3" t="str">
        <f aca="false">+D2326&amp;P2326</f>
        <v>00001385100853324</v>
      </c>
      <c r="N2326" s="3" t="s">
        <v>22</v>
      </c>
      <c r="O2326" s="3" t="s">
        <v>46</v>
      </c>
      <c r="P2326" s="5" t="n">
        <v>100853324</v>
      </c>
      <c r="Q2326" s="3" t="s">
        <v>22</v>
      </c>
      <c r="R2326" s="3" t="s">
        <v>9387</v>
      </c>
      <c r="S2326" s="3" t="s">
        <v>8099</v>
      </c>
      <c r="T2326" s="3" t="s">
        <v>86</v>
      </c>
      <c r="U2326" s="3" t="s">
        <v>86</v>
      </c>
    </row>
    <row r="2327" customFormat="false" ht="14.25" hidden="false" customHeight="true" outlineLevel="0" collapsed="false">
      <c r="A2327" s="3" t="s">
        <v>21</v>
      </c>
      <c r="B2327" s="6" t="s">
        <v>80</v>
      </c>
      <c r="C2327" s="3" t="s">
        <v>22</v>
      </c>
      <c r="D2327" s="3" t="s">
        <v>9388</v>
      </c>
      <c r="E2327" s="3" t="s">
        <v>82</v>
      </c>
      <c r="F2327" s="3" t="s">
        <v>25</v>
      </c>
      <c r="G2327" s="3" t="s">
        <v>26</v>
      </c>
      <c r="H2327" s="3" t="s">
        <v>9389</v>
      </c>
      <c r="I2327" s="3" t="s">
        <v>38</v>
      </c>
      <c r="J2327" s="3" t="s">
        <v>9390</v>
      </c>
      <c r="K2327" s="3" t="s">
        <v>30</v>
      </c>
      <c r="L2327" s="4" t="n">
        <f aca="false">+VLOOKUP(D2327,[1]mdlzperu_CT!$D$2:$N$4635,11,0)</f>
        <v>711202326</v>
      </c>
      <c r="M2327" s="3" t="str">
        <f aca="false">+D2327&amp;P2327</f>
        <v>00002701100853324</v>
      </c>
      <c r="N2327" s="3" t="s">
        <v>22</v>
      </c>
      <c r="O2327" s="3" t="s">
        <v>404</v>
      </c>
      <c r="P2327" s="5" t="n">
        <v>100853324</v>
      </c>
      <c r="Q2327" s="3" t="s">
        <v>22</v>
      </c>
      <c r="R2327" s="3" t="s">
        <v>9391</v>
      </c>
      <c r="S2327" s="3" t="s">
        <v>8099</v>
      </c>
      <c r="T2327" s="3" t="s">
        <v>86</v>
      </c>
      <c r="U2327" s="3" t="s">
        <v>86</v>
      </c>
    </row>
    <row r="2328" customFormat="false" ht="14.25" hidden="false" customHeight="true" outlineLevel="0" collapsed="false">
      <c r="A2328" s="3" t="s">
        <v>21</v>
      </c>
      <c r="B2328" s="6" t="s">
        <v>80</v>
      </c>
      <c r="C2328" s="3" t="s">
        <v>22</v>
      </c>
      <c r="D2328" s="3" t="s">
        <v>9392</v>
      </c>
      <c r="E2328" s="3" t="s">
        <v>82</v>
      </c>
      <c r="F2328" s="3" t="s">
        <v>25</v>
      </c>
      <c r="G2328" s="3" t="s">
        <v>26</v>
      </c>
      <c r="H2328" s="3" t="s">
        <v>9393</v>
      </c>
      <c r="I2328" s="3" t="s">
        <v>28</v>
      </c>
      <c r="J2328" s="3" t="s">
        <v>9394</v>
      </c>
      <c r="K2328" s="3" t="s">
        <v>30</v>
      </c>
      <c r="L2328" s="4" t="n">
        <f aca="false">+VLOOKUP(D2328,[1]mdlzperu_CT!$D$2:$N$4635,11,0)</f>
        <v>711202327</v>
      </c>
      <c r="M2328" s="3" t="str">
        <f aca="false">+D2328&amp;P2328</f>
        <v>00004648100853324</v>
      </c>
      <c r="N2328" s="3" t="s">
        <v>22</v>
      </c>
      <c r="O2328" s="3" t="s">
        <v>404</v>
      </c>
      <c r="P2328" s="5" t="n">
        <v>100853324</v>
      </c>
      <c r="Q2328" s="3" t="s">
        <v>22</v>
      </c>
      <c r="R2328" s="3" t="s">
        <v>9395</v>
      </c>
      <c r="S2328" s="3" t="s">
        <v>8099</v>
      </c>
      <c r="T2328" s="3" t="s">
        <v>86</v>
      </c>
      <c r="U2328" s="3" t="s">
        <v>86</v>
      </c>
    </row>
    <row r="2329" customFormat="false" ht="14.25" hidden="false" customHeight="true" outlineLevel="0" collapsed="false">
      <c r="A2329" s="3" t="s">
        <v>21</v>
      </c>
      <c r="B2329" s="6" t="s">
        <v>80</v>
      </c>
      <c r="C2329" s="3" t="s">
        <v>22</v>
      </c>
      <c r="D2329" s="3" t="s">
        <v>9396</v>
      </c>
      <c r="E2329" s="3" t="s">
        <v>82</v>
      </c>
      <c r="F2329" s="3" t="s">
        <v>25</v>
      </c>
      <c r="G2329" s="3" t="s">
        <v>26</v>
      </c>
      <c r="H2329" s="3" t="s">
        <v>9397</v>
      </c>
      <c r="I2329" s="3" t="s">
        <v>28</v>
      </c>
      <c r="J2329" s="3" t="s">
        <v>9398</v>
      </c>
      <c r="K2329" s="3" t="s">
        <v>30</v>
      </c>
      <c r="L2329" s="4" t="n">
        <f aca="false">+VLOOKUP(D2329,[1]mdlzperu_CT!$D$2:$N$4635,11,0)</f>
        <v>711202328</v>
      </c>
      <c r="M2329" s="3" t="str">
        <f aca="false">+D2329&amp;P2329</f>
        <v>00004655100853324</v>
      </c>
      <c r="N2329" s="3" t="s">
        <v>22</v>
      </c>
      <c r="O2329" s="3" t="s">
        <v>404</v>
      </c>
      <c r="P2329" s="5" t="n">
        <v>100853324</v>
      </c>
      <c r="Q2329" s="3" t="s">
        <v>22</v>
      </c>
      <c r="R2329" s="3" t="s">
        <v>9399</v>
      </c>
      <c r="S2329" s="3" t="s">
        <v>8099</v>
      </c>
      <c r="T2329" s="3" t="s">
        <v>86</v>
      </c>
      <c r="U2329" s="3" t="s">
        <v>86</v>
      </c>
    </row>
    <row r="2330" customFormat="false" ht="14.25" hidden="false" customHeight="true" outlineLevel="0" collapsed="false">
      <c r="A2330" s="3" t="s">
        <v>21</v>
      </c>
      <c r="B2330" s="6" t="s">
        <v>80</v>
      </c>
      <c r="C2330" s="3" t="s">
        <v>22</v>
      </c>
      <c r="D2330" s="3" t="s">
        <v>9400</v>
      </c>
      <c r="E2330" s="3" t="s">
        <v>82</v>
      </c>
      <c r="F2330" s="3" t="s">
        <v>25</v>
      </c>
      <c r="G2330" s="3" t="s">
        <v>26</v>
      </c>
      <c r="H2330" s="3" t="s">
        <v>9401</v>
      </c>
      <c r="I2330" s="3" t="s">
        <v>28</v>
      </c>
      <c r="J2330" s="3" t="s">
        <v>9402</v>
      </c>
      <c r="K2330" s="3" t="s">
        <v>30</v>
      </c>
      <c r="L2330" s="4" t="n">
        <f aca="false">+VLOOKUP(D2330,[1]mdlzperu_CT!$D$2:$N$4635,11,0)</f>
        <v>711202329</v>
      </c>
      <c r="M2330" s="3" t="str">
        <f aca="false">+D2330&amp;P2330</f>
        <v>00004662100853324</v>
      </c>
      <c r="N2330" s="3" t="s">
        <v>22</v>
      </c>
      <c r="O2330" s="3" t="s">
        <v>404</v>
      </c>
      <c r="P2330" s="5" t="n">
        <v>100853324</v>
      </c>
      <c r="Q2330" s="3" t="s">
        <v>22</v>
      </c>
      <c r="R2330" s="3" t="s">
        <v>9403</v>
      </c>
      <c r="S2330" s="3" t="s">
        <v>8099</v>
      </c>
      <c r="T2330" s="3" t="s">
        <v>86</v>
      </c>
      <c r="U2330" s="3" t="s">
        <v>86</v>
      </c>
    </row>
    <row r="2331" customFormat="false" ht="14.25" hidden="false" customHeight="true" outlineLevel="0" collapsed="false">
      <c r="A2331" s="3" t="s">
        <v>21</v>
      </c>
      <c r="B2331" s="6" t="s">
        <v>80</v>
      </c>
      <c r="C2331" s="3" t="s">
        <v>22</v>
      </c>
      <c r="D2331" s="3" t="s">
        <v>9404</v>
      </c>
      <c r="E2331" s="3" t="s">
        <v>82</v>
      </c>
      <c r="F2331" s="3" t="s">
        <v>25</v>
      </c>
      <c r="G2331" s="3" t="s">
        <v>26</v>
      </c>
      <c r="H2331" s="3" t="s">
        <v>9405</v>
      </c>
      <c r="I2331" s="3" t="s">
        <v>38</v>
      </c>
      <c r="J2331" s="3" t="s">
        <v>9406</v>
      </c>
      <c r="K2331" s="3" t="s">
        <v>30</v>
      </c>
      <c r="L2331" s="4" t="n">
        <f aca="false">+VLOOKUP(D2331,[1]mdlzperu_CT!$D$2:$N$4635,11,0)</f>
        <v>711202330</v>
      </c>
      <c r="M2331" s="3" t="str">
        <f aca="false">+D2331&amp;P2331</f>
        <v>00004668100853324</v>
      </c>
      <c r="N2331" s="3" t="s">
        <v>22</v>
      </c>
      <c r="O2331" s="3" t="s">
        <v>404</v>
      </c>
      <c r="P2331" s="5" t="n">
        <v>100853324</v>
      </c>
      <c r="Q2331" s="3" t="s">
        <v>22</v>
      </c>
      <c r="R2331" s="3" t="s">
        <v>9407</v>
      </c>
      <c r="S2331" s="3" t="s">
        <v>8099</v>
      </c>
      <c r="T2331" s="3" t="s">
        <v>86</v>
      </c>
      <c r="U2331" s="3" t="s">
        <v>86</v>
      </c>
    </row>
    <row r="2332" customFormat="false" ht="14.25" hidden="false" customHeight="true" outlineLevel="0" collapsed="false">
      <c r="A2332" s="3" t="s">
        <v>21</v>
      </c>
      <c r="B2332" s="6" t="s">
        <v>80</v>
      </c>
      <c r="C2332" s="3" t="s">
        <v>22</v>
      </c>
      <c r="D2332" s="3" t="s">
        <v>9408</v>
      </c>
      <c r="E2332" s="3" t="s">
        <v>82</v>
      </c>
      <c r="F2332" s="3" t="s">
        <v>25</v>
      </c>
      <c r="G2332" s="3" t="s">
        <v>26</v>
      </c>
      <c r="H2332" s="3" t="s">
        <v>9409</v>
      </c>
      <c r="I2332" s="3" t="s">
        <v>28</v>
      </c>
      <c r="J2332" s="3" t="s">
        <v>9410</v>
      </c>
      <c r="K2332" s="3" t="s">
        <v>30</v>
      </c>
      <c r="L2332" s="4" t="n">
        <f aca="false">+VLOOKUP(D2332,[1]mdlzperu_CT!$D$2:$N$4635,11,0)</f>
        <v>711202331</v>
      </c>
      <c r="M2332" s="3" t="str">
        <f aca="false">+D2332&amp;P2332</f>
        <v>00004674100853324</v>
      </c>
      <c r="N2332" s="3" t="s">
        <v>22</v>
      </c>
      <c r="O2332" s="3" t="s">
        <v>404</v>
      </c>
      <c r="P2332" s="5" t="n">
        <v>100853324</v>
      </c>
      <c r="Q2332" s="3" t="s">
        <v>22</v>
      </c>
      <c r="R2332" s="3" t="s">
        <v>9411</v>
      </c>
      <c r="S2332" s="3" t="s">
        <v>8099</v>
      </c>
      <c r="T2332" s="3" t="s">
        <v>86</v>
      </c>
      <c r="U2332" s="3" t="s">
        <v>86</v>
      </c>
    </row>
    <row r="2333" customFormat="false" ht="14.25" hidden="false" customHeight="true" outlineLevel="0" collapsed="false">
      <c r="A2333" s="3" t="s">
        <v>21</v>
      </c>
      <c r="B2333" s="6" t="s">
        <v>80</v>
      </c>
      <c r="C2333" s="3" t="s">
        <v>22</v>
      </c>
      <c r="D2333" s="3" t="s">
        <v>9412</v>
      </c>
      <c r="E2333" s="3" t="s">
        <v>82</v>
      </c>
      <c r="F2333" s="3" t="s">
        <v>25</v>
      </c>
      <c r="G2333" s="3" t="s">
        <v>26</v>
      </c>
      <c r="H2333" s="3" t="s">
        <v>9413</v>
      </c>
      <c r="I2333" s="3" t="s">
        <v>28</v>
      </c>
      <c r="J2333" s="3" t="s">
        <v>9414</v>
      </c>
      <c r="K2333" s="3" t="s">
        <v>30</v>
      </c>
      <c r="L2333" s="4" t="n">
        <f aca="false">+VLOOKUP(D2333,[1]mdlzperu_CT!$D$2:$N$4635,11,0)</f>
        <v>711202332</v>
      </c>
      <c r="M2333" s="3" t="str">
        <f aca="false">+D2333&amp;P2333</f>
        <v>00004675100853324</v>
      </c>
      <c r="N2333" s="3" t="s">
        <v>22</v>
      </c>
      <c r="O2333" s="3" t="s">
        <v>404</v>
      </c>
      <c r="P2333" s="5" t="n">
        <v>100853324</v>
      </c>
      <c r="Q2333" s="3" t="s">
        <v>22</v>
      </c>
      <c r="R2333" s="3" t="s">
        <v>9415</v>
      </c>
      <c r="S2333" s="3" t="s">
        <v>8099</v>
      </c>
      <c r="T2333" s="3" t="s">
        <v>86</v>
      </c>
      <c r="U2333" s="3" t="s">
        <v>86</v>
      </c>
    </row>
    <row r="2334" customFormat="false" ht="14.25" hidden="false" customHeight="true" outlineLevel="0" collapsed="false">
      <c r="A2334" s="3" t="s">
        <v>21</v>
      </c>
      <c r="B2334" s="6" t="s">
        <v>80</v>
      </c>
      <c r="C2334" s="3" t="s">
        <v>22</v>
      </c>
      <c r="D2334" s="3" t="s">
        <v>9416</v>
      </c>
      <c r="E2334" s="3" t="s">
        <v>82</v>
      </c>
      <c r="F2334" s="3" t="s">
        <v>25</v>
      </c>
      <c r="G2334" s="3" t="s">
        <v>26</v>
      </c>
      <c r="H2334" s="3" t="s">
        <v>9417</v>
      </c>
      <c r="I2334" s="3" t="s">
        <v>28</v>
      </c>
      <c r="J2334" s="3" t="s">
        <v>9418</v>
      </c>
      <c r="K2334" s="3" t="s">
        <v>30</v>
      </c>
      <c r="L2334" s="4" t="n">
        <f aca="false">+VLOOKUP(D2334,[1]mdlzperu_CT!$D$2:$N$4635,11,0)</f>
        <v>711202333</v>
      </c>
      <c r="M2334" s="3" t="str">
        <f aca="false">+D2334&amp;P2334</f>
        <v>00002706100853324</v>
      </c>
      <c r="N2334" s="3" t="s">
        <v>22</v>
      </c>
      <c r="O2334" s="3" t="s">
        <v>46</v>
      </c>
      <c r="P2334" s="5" t="n">
        <v>100853324</v>
      </c>
      <c r="Q2334" s="3" t="s">
        <v>22</v>
      </c>
      <c r="R2334" s="3" t="s">
        <v>9419</v>
      </c>
      <c r="S2334" s="3" t="s">
        <v>8099</v>
      </c>
      <c r="T2334" s="3" t="s">
        <v>86</v>
      </c>
      <c r="U2334" s="3" t="s">
        <v>86</v>
      </c>
    </row>
    <row r="2335" customFormat="false" ht="14.25" hidden="false" customHeight="true" outlineLevel="0" collapsed="false">
      <c r="A2335" s="3" t="s">
        <v>21</v>
      </c>
      <c r="B2335" s="6" t="s">
        <v>80</v>
      </c>
      <c r="C2335" s="3" t="s">
        <v>22</v>
      </c>
      <c r="D2335" s="3" t="s">
        <v>9420</v>
      </c>
      <c r="E2335" s="3" t="s">
        <v>82</v>
      </c>
      <c r="F2335" s="3" t="s">
        <v>25</v>
      </c>
      <c r="G2335" s="3" t="s">
        <v>26</v>
      </c>
      <c r="H2335" s="3" t="s">
        <v>9421</v>
      </c>
      <c r="I2335" s="3" t="s">
        <v>28</v>
      </c>
      <c r="J2335" s="3" t="s">
        <v>9422</v>
      </c>
      <c r="K2335" s="3" t="s">
        <v>30</v>
      </c>
      <c r="L2335" s="4" t="n">
        <f aca="false">+VLOOKUP(D2335,[1]mdlzperu_CT!$D$2:$N$4635,11,0)</f>
        <v>711202334</v>
      </c>
      <c r="M2335" s="3" t="str">
        <f aca="false">+D2335&amp;P2335</f>
        <v>00000940100853324</v>
      </c>
      <c r="N2335" s="3" t="s">
        <v>22</v>
      </c>
      <c r="O2335" s="3" t="s">
        <v>404</v>
      </c>
      <c r="P2335" s="5" t="n">
        <v>100853324</v>
      </c>
      <c r="Q2335" s="3" t="s">
        <v>22</v>
      </c>
      <c r="R2335" s="3" t="s">
        <v>9423</v>
      </c>
      <c r="S2335" s="3" t="s">
        <v>8099</v>
      </c>
      <c r="T2335" s="3" t="s">
        <v>86</v>
      </c>
      <c r="U2335" s="3" t="s">
        <v>86</v>
      </c>
    </row>
    <row r="2336" customFormat="false" ht="14.25" hidden="false" customHeight="true" outlineLevel="0" collapsed="false">
      <c r="A2336" s="3" t="s">
        <v>21</v>
      </c>
      <c r="B2336" s="6" t="s">
        <v>80</v>
      </c>
      <c r="C2336" s="3" t="s">
        <v>22</v>
      </c>
      <c r="D2336" s="3" t="s">
        <v>9424</v>
      </c>
      <c r="E2336" s="3" t="s">
        <v>82</v>
      </c>
      <c r="F2336" s="3" t="s">
        <v>25</v>
      </c>
      <c r="G2336" s="3" t="s">
        <v>26</v>
      </c>
      <c r="H2336" s="3" t="s">
        <v>9425</v>
      </c>
      <c r="I2336" s="3" t="s">
        <v>28</v>
      </c>
      <c r="J2336" s="3" t="s">
        <v>9426</v>
      </c>
      <c r="K2336" s="3" t="s">
        <v>30</v>
      </c>
      <c r="L2336" s="4" t="n">
        <f aca="false">+VLOOKUP(D2336,[1]mdlzperu_CT!$D$2:$N$4635,11,0)</f>
        <v>711202335</v>
      </c>
      <c r="M2336" s="3" t="str">
        <f aca="false">+D2336&amp;P2336</f>
        <v>00000943100853324</v>
      </c>
      <c r="N2336" s="3" t="s">
        <v>22</v>
      </c>
      <c r="O2336" s="3" t="s">
        <v>404</v>
      </c>
      <c r="P2336" s="5" t="n">
        <v>100853324</v>
      </c>
      <c r="Q2336" s="3" t="s">
        <v>22</v>
      </c>
      <c r="R2336" s="3" t="s">
        <v>9427</v>
      </c>
      <c r="S2336" s="3" t="s">
        <v>8099</v>
      </c>
      <c r="T2336" s="3" t="s">
        <v>86</v>
      </c>
      <c r="U2336" s="3" t="s">
        <v>86</v>
      </c>
    </row>
    <row r="2337" customFormat="false" ht="14.25" hidden="false" customHeight="true" outlineLevel="0" collapsed="false">
      <c r="A2337" s="3" t="s">
        <v>21</v>
      </c>
      <c r="B2337" s="6" t="s">
        <v>80</v>
      </c>
      <c r="C2337" s="3" t="s">
        <v>22</v>
      </c>
      <c r="D2337" s="3" t="s">
        <v>9428</v>
      </c>
      <c r="E2337" s="3" t="s">
        <v>82</v>
      </c>
      <c r="F2337" s="3" t="s">
        <v>25</v>
      </c>
      <c r="G2337" s="3" t="s">
        <v>26</v>
      </c>
      <c r="H2337" s="3" t="s">
        <v>9429</v>
      </c>
      <c r="I2337" s="3" t="s">
        <v>28</v>
      </c>
      <c r="J2337" s="3" t="s">
        <v>9430</v>
      </c>
      <c r="K2337" s="3" t="s">
        <v>30</v>
      </c>
      <c r="L2337" s="4" t="n">
        <f aca="false">+VLOOKUP(D2337,[1]mdlzperu_CT!$D$2:$N$4635,11,0)</f>
        <v>711202336</v>
      </c>
      <c r="M2337" s="3" t="str">
        <f aca="false">+D2337&amp;P2337</f>
        <v>00000945100853324</v>
      </c>
      <c r="N2337" s="3" t="s">
        <v>22</v>
      </c>
      <c r="O2337" s="3" t="s">
        <v>404</v>
      </c>
      <c r="P2337" s="5" t="n">
        <v>100853324</v>
      </c>
      <c r="Q2337" s="3" t="s">
        <v>22</v>
      </c>
      <c r="R2337" s="3" t="s">
        <v>9431</v>
      </c>
      <c r="S2337" s="3" t="s">
        <v>8099</v>
      </c>
      <c r="T2337" s="3" t="s">
        <v>86</v>
      </c>
      <c r="U2337" s="3" t="s">
        <v>86</v>
      </c>
    </row>
    <row r="2338" customFormat="false" ht="14.25" hidden="false" customHeight="true" outlineLevel="0" collapsed="false">
      <c r="A2338" s="3" t="s">
        <v>21</v>
      </c>
      <c r="B2338" s="6" t="s">
        <v>80</v>
      </c>
      <c r="C2338" s="3" t="s">
        <v>22</v>
      </c>
      <c r="D2338" s="3" t="s">
        <v>9432</v>
      </c>
      <c r="E2338" s="3" t="s">
        <v>82</v>
      </c>
      <c r="F2338" s="3" t="s">
        <v>25</v>
      </c>
      <c r="G2338" s="3" t="s">
        <v>26</v>
      </c>
      <c r="H2338" s="3" t="s">
        <v>9433</v>
      </c>
      <c r="I2338" s="3" t="s">
        <v>28</v>
      </c>
      <c r="J2338" s="3" t="s">
        <v>9434</v>
      </c>
      <c r="K2338" s="3" t="s">
        <v>30</v>
      </c>
      <c r="L2338" s="4" t="n">
        <f aca="false">+VLOOKUP(D2338,[1]mdlzperu_CT!$D$2:$N$4635,11,0)</f>
        <v>711202337</v>
      </c>
      <c r="M2338" s="3" t="str">
        <f aca="false">+D2338&amp;P2338</f>
        <v>00002718100853324</v>
      </c>
      <c r="N2338" s="3" t="s">
        <v>22</v>
      </c>
      <c r="O2338" s="3" t="s">
        <v>46</v>
      </c>
      <c r="P2338" s="5" t="n">
        <v>100853324</v>
      </c>
      <c r="Q2338" s="3" t="s">
        <v>22</v>
      </c>
      <c r="R2338" s="3" t="s">
        <v>9435</v>
      </c>
      <c r="S2338" s="3" t="s">
        <v>8099</v>
      </c>
      <c r="T2338" s="3" t="s">
        <v>86</v>
      </c>
      <c r="U2338" s="3" t="s">
        <v>86</v>
      </c>
    </row>
    <row r="2339" customFormat="false" ht="14.25" hidden="false" customHeight="true" outlineLevel="0" collapsed="false">
      <c r="A2339" s="3" t="s">
        <v>21</v>
      </c>
      <c r="B2339" s="6" t="s">
        <v>80</v>
      </c>
      <c r="C2339" s="3" t="s">
        <v>22</v>
      </c>
      <c r="D2339" s="3" t="s">
        <v>9436</v>
      </c>
      <c r="E2339" s="3" t="s">
        <v>82</v>
      </c>
      <c r="F2339" s="3" t="s">
        <v>25</v>
      </c>
      <c r="G2339" s="3" t="s">
        <v>26</v>
      </c>
      <c r="H2339" s="3" t="s">
        <v>9437</v>
      </c>
      <c r="I2339" s="3" t="s">
        <v>28</v>
      </c>
      <c r="J2339" s="3" t="s">
        <v>9438</v>
      </c>
      <c r="K2339" s="3" t="s">
        <v>30</v>
      </c>
      <c r="L2339" s="4" t="n">
        <f aca="false">+VLOOKUP(D2339,[1]mdlzperu_CT!$D$2:$N$4635,11,0)</f>
        <v>711202338</v>
      </c>
      <c r="M2339" s="3" t="str">
        <f aca="false">+D2339&amp;P2339</f>
        <v>00000951100853324</v>
      </c>
      <c r="N2339" s="3" t="s">
        <v>22</v>
      </c>
      <c r="O2339" s="3" t="s">
        <v>46</v>
      </c>
      <c r="P2339" s="5" t="n">
        <v>100853324</v>
      </c>
      <c r="Q2339" s="3" t="s">
        <v>22</v>
      </c>
      <c r="R2339" s="3" t="s">
        <v>9439</v>
      </c>
      <c r="S2339" s="3" t="s">
        <v>8099</v>
      </c>
      <c r="T2339" s="3" t="s">
        <v>86</v>
      </c>
      <c r="U2339" s="3" t="s">
        <v>86</v>
      </c>
    </row>
    <row r="2340" customFormat="false" ht="14.25" hidden="false" customHeight="true" outlineLevel="0" collapsed="false">
      <c r="A2340" s="3" t="s">
        <v>21</v>
      </c>
      <c r="B2340" s="6" t="s">
        <v>80</v>
      </c>
      <c r="C2340" s="3" t="s">
        <v>22</v>
      </c>
      <c r="D2340" s="3" t="s">
        <v>9440</v>
      </c>
      <c r="E2340" s="3" t="s">
        <v>82</v>
      </c>
      <c r="F2340" s="3" t="s">
        <v>25</v>
      </c>
      <c r="G2340" s="3" t="s">
        <v>26</v>
      </c>
      <c r="H2340" s="3" t="s">
        <v>9441</v>
      </c>
      <c r="I2340" s="3" t="s">
        <v>28</v>
      </c>
      <c r="J2340" s="3" t="s">
        <v>9442</v>
      </c>
      <c r="K2340" s="3" t="s">
        <v>30</v>
      </c>
      <c r="L2340" s="4" t="n">
        <f aca="false">+VLOOKUP(D2340,[1]mdlzperu_CT!$D$2:$N$4635,11,0)</f>
        <v>711202339</v>
      </c>
      <c r="M2340" s="3" t="str">
        <f aca="false">+D2340&amp;P2340</f>
        <v>00002719100853324</v>
      </c>
      <c r="N2340" s="3" t="s">
        <v>22</v>
      </c>
      <c r="O2340" s="3" t="s">
        <v>46</v>
      </c>
      <c r="P2340" s="5" t="n">
        <v>100853324</v>
      </c>
      <c r="Q2340" s="3" t="s">
        <v>22</v>
      </c>
      <c r="R2340" s="3" t="s">
        <v>9443</v>
      </c>
      <c r="S2340" s="3" t="s">
        <v>8099</v>
      </c>
      <c r="T2340" s="3" t="s">
        <v>86</v>
      </c>
      <c r="U2340" s="3" t="s">
        <v>86</v>
      </c>
    </row>
    <row r="2341" customFormat="false" ht="14.25" hidden="false" customHeight="true" outlineLevel="0" collapsed="false">
      <c r="A2341" s="3" t="s">
        <v>21</v>
      </c>
      <c r="B2341" s="6" t="s">
        <v>80</v>
      </c>
      <c r="C2341" s="3" t="s">
        <v>22</v>
      </c>
      <c r="D2341" s="3" t="s">
        <v>9444</v>
      </c>
      <c r="E2341" s="3" t="s">
        <v>82</v>
      </c>
      <c r="F2341" s="3" t="s">
        <v>25</v>
      </c>
      <c r="G2341" s="3" t="s">
        <v>26</v>
      </c>
      <c r="H2341" s="3" t="s">
        <v>9445</v>
      </c>
      <c r="I2341" s="3" t="s">
        <v>28</v>
      </c>
      <c r="J2341" s="3" t="s">
        <v>9446</v>
      </c>
      <c r="K2341" s="3" t="s">
        <v>30</v>
      </c>
      <c r="L2341" s="4" t="n">
        <f aca="false">+VLOOKUP(D2341,[1]mdlzperu_CT!$D$2:$N$4635,11,0)</f>
        <v>711202340</v>
      </c>
      <c r="M2341" s="3" t="str">
        <f aca="false">+D2341&amp;P2341</f>
        <v>00002720100853324</v>
      </c>
      <c r="N2341" s="3" t="s">
        <v>22</v>
      </c>
      <c r="O2341" s="3" t="s">
        <v>46</v>
      </c>
      <c r="P2341" s="5" t="n">
        <v>100853324</v>
      </c>
      <c r="Q2341" s="3" t="s">
        <v>22</v>
      </c>
      <c r="R2341" s="3" t="s">
        <v>9447</v>
      </c>
      <c r="S2341" s="3" t="s">
        <v>8099</v>
      </c>
      <c r="T2341" s="3" t="s">
        <v>86</v>
      </c>
      <c r="U2341" s="3" t="s">
        <v>86</v>
      </c>
    </row>
    <row r="2342" customFormat="false" ht="14.25" hidden="false" customHeight="true" outlineLevel="0" collapsed="false">
      <c r="A2342" s="3" t="s">
        <v>21</v>
      </c>
      <c r="B2342" s="6" t="s">
        <v>80</v>
      </c>
      <c r="C2342" s="3" t="s">
        <v>22</v>
      </c>
      <c r="D2342" s="3" t="s">
        <v>9448</v>
      </c>
      <c r="E2342" s="3" t="s">
        <v>82</v>
      </c>
      <c r="F2342" s="3" t="s">
        <v>25</v>
      </c>
      <c r="G2342" s="3" t="s">
        <v>26</v>
      </c>
      <c r="H2342" s="3" t="s">
        <v>9449</v>
      </c>
      <c r="I2342" s="3" t="s">
        <v>28</v>
      </c>
      <c r="J2342" s="3" t="s">
        <v>9450</v>
      </c>
      <c r="K2342" s="3" t="s">
        <v>30</v>
      </c>
      <c r="L2342" s="4" t="n">
        <f aca="false">+VLOOKUP(D2342,[1]mdlzperu_CT!$D$2:$N$4635,11,0)</f>
        <v>711202341</v>
      </c>
      <c r="M2342" s="3" t="str">
        <f aca="false">+D2342&amp;P2342</f>
        <v>00000952100853324</v>
      </c>
      <c r="N2342" s="3" t="s">
        <v>22</v>
      </c>
      <c r="O2342" s="3" t="s">
        <v>46</v>
      </c>
      <c r="P2342" s="5" t="n">
        <v>100853324</v>
      </c>
      <c r="Q2342" s="3" t="s">
        <v>22</v>
      </c>
      <c r="R2342" s="3" t="s">
        <v>9451</v>
      </c>
      <c r="S2342" s="3" t="s">
        <v>8099</v>
      </c>
      <c r="T2342" s="3" t="s">
        <v>86</v>
      </c>
      <c r="U2342" s="3" t="s">
        <v>86</v>
      </c>
    </row>
    <row r="2343" customFormat="false" ht="14.25" hidden="false" customHeight="true" outlineLevel="0" collapsed="false">
      <c r="A2343" s="3" t="s">
        <v>21</v>
      </c>
      <c r="B2343" s="6" t="s">
        <v>80</v>
      </c>
      <c r="C2343" s="3" t="s">
        <v>22</v>
      </c>
      <c r="D2343" s="3" t="s">
        <v>9452</v>
      </c>
      <c r="E2343" s="3" t="s">
        <v>82</v>
      </c>
      <c r="F2343" s="3" t="s">
        <v>25</v>
      </c>
      <c r="G2343" s="3" t="s">
        <v>26</v>
      </c>
      <c r="H2343" s="3" t="s">
        <v>9453</v>
      </c>
      <c r="I2343" s="3" t="s">
        <v>28</v>
      </c>
      <c r="J2343" s="3" t="s">
        <v>9454</v>
      </c>
      <c r="K2343" s="3" t="s">
        <v>30</v>
      </c>
      <c r="L2343" s="4" t="n">
        <f aca="false">+VLOOKUP(D2343,[1]mdlzperu_CT!$D$2:$N$4635,11,0)</f>
        <v>711202342</v>
      </c>
      <c r="M2343" s="3" t="str">
        <f aca="false">+D2343&amp;P2343</f>
        <v>00000957100853324</v>
      </c>
      <c r="N2343" s="3" t="s">
        <v>22</v>
      </c>
      <c r="O2343" s="3" t="s">
        <v>46</v>
      </c>
      <c r="P2343" s="5" t="n">
        <v>100853324</v>
      </c>
      <c r="Q2343" s="3" t="s">
        <v>22</v>
      </c>
      <c r="R2343" s="3" t="s">
        <v>9455</v>
      </c>
      <c r="S2343" s="3" t="s">
        <v>8099</v>
      </c>
      <c r="T2343" s="3" t="s">
        <v>86</v>
      </c>
      <c r="U2343" s="3" t="s">
        <v>86</v>
      </c>
    </row>
    <row r="2344" customFormat="false" ht="14.25" hidden="false" customHeight="true" outlineLevel="0" collapsed="false">
      <c r="A2344" s="3" t="s">
        <v>21</v>
      </c>
      <c r="B2344" s="6" t="s">
        <v>80</v>
      </c>
      <c r="C2344" s="3" t="s">
        <v>22</v>
      </c>
      <c r="D2344" s="3" t="s">
        <v>9456</v>
      </c>
      <c r="E2344" s="3" t="s">
        <v>82</v>
      </c>
      <c r="F2344" s="3" t="s">
        <v>25</v>
      </c>
      <c r="G2344" s="3" t="s">
        <v>26</v>
      </c>
      <c r="H2344" s="3" t="s">
        <v>9457</v>
      </c>
      <c r="I2344" s="3" t="s">
        <v>28</v>
      </c>
      <c r="J2344" s="3" t="s">
        <v>9458</v>
      </c>
      <c r="K2344" s="3" t="s">
        <v>30</v>
      </c>
      <c r="L2344" s="4" t="n">
        <f aca="false">+VLOOKUP(D2344,[1]mdlzperu_CT!$D$2:$N$4635,11,0)</f>
        <v>711202343</v>
      </c>
      <c r="M2344" s="3" t="str">
        <f aca="false">+D2344&amp;P2344</f>
        <v>00000958100853324</v>
      </c>
      <c r="N2344" s="3" t="s">
        <v>22</v>
      </c>
      <c r="O2344" s="3" t="s">
        <v>46</v>
      </c>
      <c r="P2344" s="5" t="n">
        <v>100853324</v>
      </c>
      <c r="Q2344" s="3" t="s">
        <v>22</v>
      </c>
      <c r="R2344" s="3" t="s">
        <v>9459</v>
      </c>
      <c r="S2344" s="3" t="s">
        <v>8099</v>
      </c>
      <c r="T2344" s="3" t="s">
        <v>86</v>
      </c>
      <c r="U2344" s="3" t="s">
        <v>86</v>
      </c>
    </row>
    <row r="2345" customFormat="false" ht="14.25" hidden="false" customHeight="true" outlineLevel="0" collapsed="false">
      <c r="A2345" s="3" t="s">
        <v>21</v>
      </c>
      <c r="B2345" s="6" t="s">
        <v>80</v>
      </c>
      <c r="C2345" s="3" t="s">
        <v>22</v>
      </c>
      <c r="D2345" s="3" t="s">
        <v>9460</v>
      </c>
      <c r="E2345" s="3" t="s">
        <v>82</v>
      </c>
      <c r="F2345" s="3" t="s">
        <v>25</v>
      </c>
      <c r="G2345" s="3" t="s">
        <v>26</v>
      </c>
      <c r="H2345" s="3" t="s">
        <v>9461</v>
      </c>
      <c r="I2345" s="3" t="s">
        <v>28</v>
      </c>
      <c r="J2345" s="3" t="s">
        <v>9462</v>
      </c>
      <c r="K2345" s="3" t="s">
        <v>30</v>
      </c>
      <c r="L2345" s="4" t="n">
        <f aca="false">+VLOOKUP(D2345,[1]mdlzperu_CT!$D$2:$N$4635,11,0)</f>
        <v>711202344</v>
      </c>
      <c r="M2345" s="3" t="str">
        <f aca="false">+D2345&amp;P2345</f>
        <v>00001401100853324</v>
      </c>
      <c r="N2345" s="3" t="s">
        <v>22</v>
      </c>
      <c r="O2345" s="3" t="s">
        <v>46</v>
      </c>
      <c r="P2345" s="5" t="n">
        <v>100853324</v>
      </c>
      <c r="Q2345" s="3" t="s">
        <v>22</v>
      </c>
      <c r="R2345" s="3" t="s">
        <v>9463</v>
      </c>
      <c r="S2345" s="3" t="s">
        <v>8099</v>
      </c>
      <c r="T2345" s="3" t="s">
        <v>86</v>
      </c>
      <c r="U2345" s="3" t="s">
        <v>86</v>
      </c>
    </row>
    <row r="2346" customFormat="false" ht="14.25" hidden="false" customHeight="true" outlineLevel="0" collapsed="false">
      <c r="A2346" s="3" t="s">
        <v>21</v>
      </c>
      <c r="B2346" s="6" t="s">
        <v>80</v>
      </c>
      <c r="C2346" s="3" t="s">
        <v>22</v>
      </c>
      <c r="D2346" s="3" t="s">
        <v>9464</v>
      </c>
      <c r="E2346" s="3" t="s">
        <v>82</v>
      </c>
      <c r="F2346" s="3" t="s">
        <v>25</v>
      </c>
      <c r="G2346" s="3" t="s">
        <v>26</v>
      </c>
      <c r="H2346" s="3" t="s">
        <v>9465</v>
      </c>
      <c r="I2346" s="3" t="s">
        <v>28</v>
      </c>
      <c r="J2346" s="3" t="s">
        <v>9466</v>
      </c>
      <c r="K2346" s="3" t="s">
        <v>30</v>
      </c>
      <c r="L2346" s="4" t="n">
        <f aca="false">+VLOOKUP(D2346,[1]mdlzperu_CT!$D$2:$N$4635,11,0)</f>
        <v>711202345</v>
      </c>
      <c r="M2346" s="3" t="str">
        <f aca="false">+D2346&amp;P2346</f>
        <v>00000960100853324</v>
      </c>
      <c r="N2346" s="3" t="s">
        <v>22</v>
      </c>
      <c r="O2346" s="3" t="s">
        <v>46</v>
      </c>
      <c r="P2346" s="5" t="n">
        <v>100853324</v>
      </c>
      <c r="Q2346" s="3" t="s">
        <v>22</v>
      </c>
      <c r="R2346" s="3" t="s">
        <v>9467</v>
      </c>
      <c r="S2346" s="3" t="s">
        <v>8099</v>
      </c>
      <c r="T2346" s="3" t="s">
        <v>86</v>
      </c>
      <c r="U2346" s="3" t="s">
        <v>86</v>
      </c>
    </row>
    <row r="2347" customFormat="false" ht="14.25" hidden="false" customHeight="true" outlineLevel="0" collapsed="false">
      <c r="A2347" s="3" t="s">
        <v>21</v>
      </c>
      <c r="B2347" s="6" t="s">
        <v>80</v>
      </c>
      <c r="C2347" s="3" t="s">
        <v>22</v>
      </c>
      <c r="D2347" s="3" t="s">
        <v>9468</v>
      </c>
      <c r="E2347" s="3" t="s">
        <v>82</v>
      </c>
      <c r="F2347" s="3" t="s">
        <v>25</v>
      </c>
      <c r="G2347" s="3" t="s">
        <v>26</v>
      </c>
      <c r="H2347" s="3" t="s">
        <v>9469</v>
      </c>
      <c r="I2347" s="3" t="s">
        <v>28</v>
      </c>
      <c r="J2347" s="3" t="s">
        <v>9470</v>
      </c>
      <c r="K2347" s="3" t="s">
        <v>30</v>
      </c>
      <c r="L2347" s="4" t="n">
        <f aca="false">+VLOOKUP(D2347,[1]mdlzperu_CT!$D$2:$N$4635,11,0)</f>
        <v>711202346</v>
      </c>
      <c r="M2347" s="3" t="str">
        <f aca="false">+D2347&amp;P2347</f>
        <v>00000965100853324</v>
      </c>
      <c r="N2347" s="3" t="s">
        <v>22</v>
      </c>
      <c r="O2347" s="3" t="s">
        <v>46</v>
      </c>
      <c r="P2347" s="5" t="n">
        <v>100853324</v>
      </c>
      <c r="Q2347" s="3" t="s">
        <v>22</v>
      </c>
      <c r="R2347" s="3" t="s">
        <v>9471</v>
      </c>
      <c r="S2347" s="3" t="s">
        <v>8099</v>
      </c>
      <c r="T2347" s="3" t="s">
        <v>86</v>
      </c>
      <c r="U2347" s="3" t="s">
        <v>86</v>
      </c>
    </row>
    <row r="2348" customFormat="false" ht="14.25" hidden="false" customHeight="true" outlineLevel="0" collapsed="false">
      <c r="A2348" s="3" t="s">
        <v>21</v>
      </c>
      <c r="B2348" s="6" t="s">
        <v>80</v>
      </c>
      <c r="C2348" s="3" t="s">
        <v>22</v>
      </c>
      <c r="D2348" s="3" t="s">
        <v>9472</v>
      </c>
      <c r="E2348" s="3" t="s">
        <v>82</v>
      </c>
      <c r="F2348" s="3" t="s">
        <v>25</v>
      </c>
      <c r="G2348" s="3" t="s">
        <v>26</v>
      </c>
      <c r="H2348" s="3" t="s">
        <v>9473</v>
      </c>
      <c r="I2348" s="3" t="s">
        <v>28</v>
      </c>
      <c r="J2348" s="3" t="s">
        <v>9474</v>
      </c>
      <c r="K2348" s="3" t="s">
        <v>30</v>
      </c>
      <c r="L2348" s="4" t="n">
        <f aca="false">+VLOOKUP(D2348,[1]mdlzperu_CT!$D$2:$N$4635,11,0)</f>
        <v>711202347</v>
      </c>
      <c r="M2348" s="3" t="str">
        <f aca="false">+D2348&amp;P2348</f>
        <v>00005784100853324</v>
      </c>
      <c r="N2348" s="3" t="s">
        <v>22</v>
      </c>
      <c r="O2348" s="3" t="s">
        <v>498</v>
      </c>
      <c r="P2348" s="5" t="n">
        <v>100853324</v>
      </c>
      <c r="Q2348" s="3" t="s">
        <v>22</v>
      </c>
      <c r="R2348" s="3" t="s">
        <v>9475</v>
      </c>
      <c r="S2348" s="3" t="s">
        <v>8099</v>
      </c>
      <c r="T2348" s="3" t="s">
        <v>86</v>
      </c>
      <c r="U2348" s="3" t="s">
        <v>86</v>
      </c>
    </row>
    <row r="2349" customFormat="false" ht="14.25" hidden="false" customHeight="true" outlineLevel="0" collapsed="false">
      <c r="A2349" s="3" t="s">
        <v>21</v>
      </c>
      <c r="B2349" s="6" t="s">
        <v>80</v>
      </c>
      <c r="C2349" s="3" t="s">
        <v>22</v>
      </c>
      <c r="D2349" s="3" t="s">
        <v>9476</v>
      </c>
      <c r="E2349" s="3" t="s">
        <v>82</v>
      </c>
      <c r="F2349" s="3" t="s">
        <v>25</v>
      </c>
      <c r="G2349" s="3" t="s">
        <v>26</v>
      </c>
      <c r="H2349" s="3" t="s">
        <v>9477</v>
      </c>
      <c r="I2349" s="3" t="s">
        <v>28</v>
      </c>
      <c r="J2349" s="3" t="s">
        <v>9478</v>
      </c>
      <c r="K2349" s="3" t="s">
        <v>30</v>
      </c>
      <c r="L2349" s="4" t="n">
        <f aca="false">+VLOOKUP(D2349,[1]mdlzperu_CT!$D$2:$N$4635,11,0)</f>
        <v>711202348</v>
      </c>
      <c r="M2349" s="3" t="str">
        <f aca="false">+D2349&amp;P2349</f>
        <v>00005785100853324</v>
      </c>
      <c r="N2349" s="3" t="s">
        <v>22</v>
      </c>
      <c r="O2349" s="3" t="s">
        <v>1625</v>
      </c>
      <c r="P2349" s="5" t="n">
        <v>100853324</v>
      </c>
      <c r="Q2349" s="3" t="s">
        <v>22</v>
      </c>
      <c r="R2349" s="3" t="s">
        <v>9479</v>
      </c>
      <c r="S2349" s="3" t="s">
        <v>8099</v>
      </c>
      <c r="T2349" s="3" t="s">
        <v>86</v>
      </c>
      <c r="U2349" s="3" t="s">
        <v>86</v>
      </c>
    </row>
    <row r="2350" customFormat="false" ht="14.25" hidden="false" customHeight="true" outlineLevel="0" collapsed="false">
      <c r="A2350" s="3" t="s">
        <v>21</v>
      </c>
      <c r="B2350" s="6" t="s">
        <v>80</v>
      </c>
      <c r="C2350" s="3" t="s">
        <v>22</v>
      </c>
      <c r="D2350" s="3" t="s">
        <v>9480</v>
      </c>
      <c r="E2350" s="3" t="s">
        <v>82</v>
      </c>
      <c r="F2350" s="3" t="s">
        <v>25</v>
      </c>
      <c r="G2350" s="3" t="s">
        <v>26</v>
      </c>
      <c r="H2350" s="3" t="s">
        <v>9481</v>
      </c>
      <c r="I2350" s="3" t="s">
        <v>28</v>
      </c>
      <c r="J2350" s="3" t="s">
        <v>9482</v>
      </c>
      <c r="K2350" s="3" t="s">
        <v>30</v>
      </c>
      <c r="L2350" s="4" t="n">
        <f aca="false">+VLOOKUP(D2350,[1]mdlzperu_CT!$D$2:$N$4635,11,0)</f>
        <v>711202349</v>
      </c>
      <c r="M2350" s="3" t="str">
        <f aca="false">+D2350&amp;P2350</f>
        <v>00002727100853324</v>
      </c>
      <c r="N2350" s="3" t="s">
        <v>22</v>
      </c>
      <c r="O2350" s="3" t="s">
        <v>46</v>
      </c>
      <c r="P2350" s="5" t="n">
        <v>100853324</v>
      </c>
      <c r="Q2350" s="3" t="s">
        <v>22</v>
      </c>
      <c r="R2350" s="3" t="s">
        <v>9483</v>
      </c>
      <c r="S2350" s="3" t="s">
        <v>8099</v>
      </c>
      <c r="T2350" s="3" t="s">
        <v>86</v>
      </c>
      <c r="U2350" s="3" t="s">
        <v>86</v>
      </c>
    </row>
    <row r="2351" customFormat="false" ht="14.25" hidden="false" customHeight="true" outlineLevel="0" collapsed="false">
      <c r="A2351" s="3" t="s">
        <v>21</v>
      </c>
      <c r="B2351" s="6" t="s">
        <v>80</v>
      </c>
      <c r="C2351" s="3" t="s">
        <v>22</v>
      </c>
      <c r="D2351" s="3" t="s">
        <v>9484</v>
      </c>
      <c r="E2351" s="3" t="s">
        <v>82</v>
      </c>
      <c r="F2351" s="3" t="s">
        <v>25</v>
      </c>
      <c r="G2351" s="3" t="s">
        <v>26</v>
      </c>
      <c r="H2351" s="3" t="s">
        <v>9485</v>
      </c>
      <c r="I2351" s="3" t="s">
        <v>28</v>
      </c>
      <c r="J2351" s="3" t="s">
        <v>9486</v>
      </c>
      <c r="K2351" s="3" t="s">
        <v>30</v>
      </c>
      <c r="L2351" s="4" t="n">
        <f aca="false">+VLOOKUP(D2351,[1]mdlzperu_CT!$D$2:$N$4635,11,0)</f>
        <v>711202350</v>
      </c>
      <c r="M2351" s="3" t="str">
        <f aca="false">+D2351&amp;P2351</f>
        <v>00004808100853324</v>
      </c>
      <c r="N2351" s="3" t="s">
        <v>22</v>
      </c>
      <c r="O2351" s="3" t="s">
        <v>498</v>
      </c>
      <c r="P2351" s="5" t="n">
        <v>100853324</v>
      </c>
      <c r="Q2351" s="3" t="s">
        <v>22</v>
      </c>
      <c r="R2351" s="3" t="s">
        <v>9487</v>
      </c>
      <c r="S2351" s="3" t="s">
        <v>8099</v>
      </c>
      <c r="T2351" s="3" t="s">
        <v>86</v>
      </c>
      <c r="U2351" s="3" t="s">
        <v>86</v>
      </c>
    </row>
    <row r="2352" customFormat="false" ht="14.25" hidden="false" customHeight="true" outlineLevel="0" collapsed="false">
      <c r="A2352" s="3" t="s">
        <v>21</v>
      </c>
      <c r="B2352" s="6" t="s">
        <v>80</v>
      </c>
      <c r="C2352" s="3" t="s">
        <v>22</v>
      </c>
      <c r="D2352" s="3" t="s">
        <v>9488</v>
      </c>
      <c r="E2352" s="3" t="s">
        <v>82</v>
      </c>
      <c r="F2352" s="3" t="s">
        <v>25</v>
      </c>
      <c r="G2352" s="3" t="s">
        <v>26</v>
      </c>
      <c r="H2352" s="3" t="s">
        <v>9489</v>
      </c>
      <c r="I2352" s="3" t="s">
        <v>38</v>
      </c>
      <c r="J2352" s="3" t="s">
        <v>9490</v>
      </c>
      <c r="K2352" s="3" t="s">
        <v>30</v>
      </c>
      <c r="L2352" s="4" t="n">
        <f aca="false">+VLOOKUP(D2352,[1]mdlzperu_CT!$D$2:$N$4635,11,0)</f>
        <v>711202351</v>
      </c>
      <c r="M2352" s="3" t="str">
        <f aca="false">+D2352&amp;P2352</f>
        <v>00004829100853324</v>
      </c>
      <c r="N2352" s="3" t="s">
        <v>22</v>
      </c>
      <c r="O2352" s="3" t="s">
        <v>498</v>
      </c>
      <c r="P2352" s="5" t="n">
        <v>100853324</v>
      </c>
      <c r="Q2352" s="3" t="s">
        <v>22</v>
      </c>
      <c r="R2352" s="3" t="s">
        <v>9491</v>
      </c>
      <c r="S2352" s="3" t="s">
        <v>8099</v>
      </c>
      <c r="T2352" s="3" t="s">
        <v>86</v>
      </c>
      <c r="U2352" s="3" t="s">
        <v>86</v>
      </c>
    </row>
    <row r="2353" customFormat="false" ht="14.25" hidden="false" customHeight="true" outlineLevel="0" collapsed="false">
      <c r="A2353" s="3" t="s">
        <v>21</v>
      </c>
      <c r="B2353" s="6" t="s">
        <v>80</v>
      </c>
      <c r="C2353" s="3" t="s">
        <v>22</v>
      </c>
      <c r="D2353" s="3" t="s">
        <v>9492</v>
      </c>
      <c r="E2353" s="3" t="s">
        <v>82</v>
      </c>
      <c r="F2353" s="3" t="s">
        <v>25</v>
      </c>
      <c r="G2353" s="3" t="s">
        <v>26</v>
      </c>
      <c r="H2353" s="3" t="s">
        <v>9493</v>
      </c>
      <c r="I2353" s="3" t="s">
        <v>28</v>
      </c>
      <c r="J2353" s="3" t="s">
        <v>9494</v>
      </c>
      <c r="K2353" s="3" t="s">
        <v>30</v>
      </c>
      <c r="L2353" s="4" t="n">
        <f aca="false">+VLOOKUP(D2353,[1]mdlzperu_CT!$D$2:$N$4635,11,0)</f>
        <v>711202352</v>
      </c>
      <c r="M2353" s="3" t="str">
        <f aca="false">+D2353&amp;P2353</f>
        <v>00000970100853324</v>
      </c>
      <c r="N2353" s="3" t="s">
        <v>22</v>
      </c>
      <c r="O2353" s="3" t="s">
        <v>46</v>
      </c>
      <c r="P2353" s="5" t="n">
        <v>100853324</v>
      </c>
      <c r="Q2353" s="3" t="s">
        <v>22</v>
      </c>
      <c r="R2353" s="3" t="s">
        <v>9495</v>
      </c>
      <c r="S2353" s="3" t="s">
        <v>8099</v>
      </c>
      <c r="T2353" s="3" t="s">
        <v>86</v>
      </c>
      <c r="U2353" s="3" t="s">
        <v>86</v>
      </c>
    </row>
    <row r="2354" customFormat="false" ht="14.25" hidden="false" customHeight="true" outlineLevel="0" collapsed="false">
      <c r="A2354" s="3" t="s">
        <v>21</v>
      </c>
      <c r="B2354" s="6" t="s">
        <v>80</v>
      </c>
      <c r="C2354" s="3" t="s">
        <v>22</v>
      </c>
      <c r="D2354" s="3" t="s">
        <v>9496</v>
      </c>
      <c r="E2354" s="3" t="s">
        <v>82</v>
      </c>
      <c r="F2354" s="3" t="s">
        <v>25</v>
      </c>
      <c r="G2354" s="3" t="s">
        <v>26</v>
      </c>
      <c r="H2354" s="3" t="s">
        <v>9497</v>
      </c>
      <c r="I2354" s="3" t="s">
        <v>28</v>
      </c>
      <c r="J2354" s="3" t="s">
        <v>9498</v>
      </c>
      <c r="K2354" s="3" t="s">
        <v>30</v>
      </c>
      <c r="L2354" s="4" t="n">
        <f aca="false">+VLOOKUP(D2354,[1]mdlzperu_CT!$D$2:$N$4635,11,0)</f>
        <v>711202353</v>
      </c>
      <c r="M2354" s="3" t="str">
        <f aca="false">+D2354&amp;P2354</f>
        <v>00002731100853324</v>
      </c>
      <c r="N2354" s="3" t="s">
        <v>22</v>
      </c>
      <c r="O2354" s="3" t="s">
        <v>46</v>
      </c>
      <c r="P2354" s="5" t="n">
        <v>100853324</v>
      </c>
      <c r="Q2354" s="3" t="s">
        <v>22</v>
      </c>
      <c r="R2354" s="3" t="s">
        <v>9499</v>
      </c>
      <c r="S2354" s="3" t="s">
        <v>8099</v>
      </c>
      <c r="T2354" s="3" t="s">
        <v>86</v>
      </c>
      <c r="U2354" s="3" t="s">
        <v>86</v>
      </c>
    </row>
    <row r="2355" customFormat="false" ht="14.25" hidden="false" customHeight="true" outlineLevel="0" collapsed="false">
      <c r="A2355" s="3" t="s">
        <v>21</v>
      </c>
      <c r="B2355" s="6" t="s">
        <v>80</v>
      </c>
      <c r="C2355" s="3" t="s">
        <v>22</v>
      </c>
      <c r="D2355" s="3" t="s">
        <v>9500</v>
      </c>
      <c r="E2355" s="3" t="s">
        <v>82</v>
      </c>
      <c r="F2355" s="3" t="s">
        <v>25</v>
      </c>
      <c r="G2355" s="3" t="s">
        <v>26</v>
      </c>
      <c r="H2355" s="3" t="s">
        <v>9501</v>
      </c>
      <c r="I2355" s="3" t="s">
        <v>28</v>
      </c>
      <c r="J2355" s="3" t="s">
        <v>9502</v>
      </c>
      <c r="K2355" s="3" t="s">
        <v>30</v>
      </c>
      <c r="L2355" s="4" t="n">
        <f aca="false">+VLOOKUP(D2355,[1]mdlzperu_CT!$D$2:$N$4635,11,0)</f>
        <v>711202354</v>
      </c>
      <c r="M2355" s="3" t="str">
        <f aca="false">+D2355&amp;P2355</f>
        <v>00002732100853324</v>
      </c>
      <c r="N2355" s="3" t="s">
        <v>22</v>
      </c>
      <c r="O2355" s="3" t="s">
        <v>46</v>
      </c>
      <c r="P2355" s="5" t="n">
        <v>100853324</v>
      </c>
      <c r="Q2355" s="3" t="s">
        <v>22</v>
      </c>
      <c r="R2355" s="3" t="s">
        <v>9503</v>
      </c>
      <c r="S2355" s="3" t="s">
        <v>8099</v>
      </c>
      <c r="T2355" s="3" t="s">
        <v>86</v>
      </c>
      <c r="U2355" s="3" t="s">
        <v>86</v>
      </c>
    </row>
    <row r="2356" customFormat="false" ht="14.25" hidden="false" customHeight="true" outlineLevel="0" collapsed="false">
      <c r="A2356" s="3" t="s">
        <v>21</v>
      </c>
      <c r="B2356" s="6" t="s">
        <v>80</v>
      </c>
      <c r="C2356" s="3" t="s">
        <v>22</v>
      </c>
      <c r="D2356" s="3" t="s">
        <v>9504</v>
      </c>
      <c r="E2356" s="3" t="s">
        <v>82</v>
      </c>
      <c r="F2356" s="3" t="s">
        <v>25</v>
      </c>
      <c r="G2356" s="3" t="s">
        <v>26</v>
      </c>
      <c r="H2356" s="3" t="s">
        <v>9505</v>
      </c>
      <c r="I2356" s="3" t="s">
        <v>28</v>
      </c>
      <c r="J2356" s="3" t="s">
        <v>9506</v>
      </c>
      <c r="K2356" s="3" t="s">
        <v>30</v>
      </c>
      <c r="L2356" s="4" t="n">
        <f aca="false">+VLOOKUP(D2356,[1]mdlzperu_CT!$D$2:$N$4635,11,0)</f>
        <v>711202355</v>
      </c>
      <c r="M2356" s="3" t="str">
        <f aca="false">+D2356&amp;P2356</f>
        <v>00002733100853324</v>
      </c>
      <c r="N2356" s="3" t="s">
        <v>22</v>
      </c>
      <c r="O2356" s="3" t="s">
        <v>46</v>
      </c>
      <c r="P2356" s="5" t="n">
        <v>100853324</v>
      </c>
      <c r="Q2356" s="3" t="s">
        <v>22</v>
      </c>
      <c r="R2356" s="3" t="s">
        <v>9507</v>
      </c>
      <c r="S2356" s="3" t="s">
        <v>8099</v>
      </c>
      <c r="T2356" s="3" t="s">
        <v>86</v>
      </c>
      <c r="U2356" s="3" t="s">
        <v>86</v>
      </c>
    </row>
    <row r="2357" customFormat="false" ht="14.25" hidden="false" customHeight="true" outlineLevel="0" collapsed="false">
      <c r="A2357" s="3" t="s">
        <v>21</v>
      </c>
      <c r="B2357" s="6" t="s">
        <v>80</v>
      </c>
      <c r="C2357" s="3" t="s">
        <v>22</v>
      </c>
      <c r="D2357" s="3" t="s">
        <v>9508</v>
      </c>
      <c r="E2357" s="3" t="s">
        <v>82</v>
      </c>
      <c r="F2357" s="3" t="s">
        <v>25</v>
      </c>
      <c r="G2357" s="3" t="s">
        <v>26</v>
      </c>
      <c r="H2357" s="3" t="s">
        <v>9509</v>
      </c>
      <c r="I2357" s="3" t="s">
        <v>28</v>
      </c>
      <c r="J2357" s="3" t="s">
        <v>9510</v>
      </c>
      <c r="K2357" s="3" t="s">
        <v>30</v>
      </c>
      <c r="L2357" s="4" t="n">
        <f aca="false">+VLOOKUP(D2357,[1]mdlzperu_CT!$D$2:$N$4635,11,0)</f>
        <v>711202356</v>
      </c>
      <c r="M2357" s="3" t="str">
        <f aca="false">+D2357&amp;P2357</f>
        <v>00002734100853324</v>
      </c>
      <c r="N2357" s="3" t="s">
        <v>22</v>
      </c>
      <c r="O2357" s="3" t="s">
        <v>46</v>
      </c>
      <c r="P2357" s="5" t="n">
        <v>100853324</v>
      </c>
      <c r="Q2357" s="3" t="s">
        <v>22</v>
      </c>
      <c r="R2357" s="3" t="s">
        <v>9511</v>
      </c>
      <c r="S2357" s="3" t="s">
        <v>8099</v>
      </c>
      <c r="T2357" s="3" t="s">
        <v>86</v>
      </c>
      <c r="U2357" s="3" t="s">
        <v>86</v>
      </c>
    </row>
    <row r="2358" customFormat="false" ht="14.25" hidden="false" customHeight="true" outlineLevel="0" collapsed="false">
      <c r="A2358" s="3" t="s">
        <v>21</v>
      </c>
      <c r="B2358" s="6" t="s">
        <v>80</v>
      </c>
      <c r="C2358" s="3" t="s">
        <v>22</v>
      </c>
      <c r="D2358" s="3" t="s">
        <v>9512</v>
      </c>
      <c r="E2358" s="3" t="s">
        <v>82</v>
      </c>
      <c r="F2358" s="3" t="s">
        <v>25</v>
      </c>
      <c r="G2358" s="3" t="s">
        <v>26</v>
      </c>
      <c r="H2358" s="3" t="s">
        <v>9513</v>
      </c>
      <c r="I2358" s="3" t="s">
        <v>28</v>
      </c>
      <c r="J2358" s="3" t="s">
        <v>9514</v>
      </c>
      <c r="K2358" s="3" t="s">
        <v>30</v>
      </c>
      <c r="L2358" s="4" t="n">
        <f aca="false">+VLOOKUP(D2358,[1]mdlzperu_CT!$D$2:$N$4635,11,0)</f>
        <v>711202357</v>
      </c>
      <c r="M2358" s="3" t="str">
        <f aca="false">+D2358&amp;P2358</f>
        <v>00002735100853324</v>
      </c>
      <c r="N2358" s="3" t="s">
        <v>22</v>
      </c>
      <c r="O2358" s="3" t="s">
        <v>46</v>
      </c>
      <c r="P2358" s="5" t="n">
        <v>100853324</v>
      </c>
      <c r="Q2358" s="3" t="s">
        <v>22</v>
      </c>
      <c r="R2358" s="3" t="s">
        <v>9515</v>
      </c>
      <c r="S2358" s="3" t="s">
        <v>8099</v>
      </c>
      <c r="T2358" s="3" t="s">
        <v>86</v>
      </c>
      <c r="U2358" s="3" t="s">
        <v>86</v>
      </c>
    </row>
    <row r="2359" customFormat="false" ht="14.25" hidden="false" customHeight="true" outlineLevel="0" collapsed="false">
      <c r="A2359" s="3" t="s">
        <v>21</v>
      </c>
      <c r="B2359" s="6" t="s">
        <v>80</v>
      </c>
      <c r="C2359" s="3" t="s">
        <v>22</v>
      </c>
      <c r="D2359" s="3" t="s">
        <v>9516</v>
      </c>
      <c r="E2359" s="3" t="s">
        <v>82</v>
      </c>
      <c r="F2359" s="3" t="s">
        <v>25</v>
      </c>
      <c r="G2359" s="3" t="s">
        <v>26</v>
      </c>
      <c r="H2359" s="3" t="s">
        <v>9517</v>
      </c>
      <c r="I2359" s="3" t="s">
        <v>28</v>
      </c>
      <c r="J2359" s="3" t="s">
        <v>9518</v>
      </c>
      <c r="K2359" s="3" t="s">
        <v>30</v>
      </c>
      <c r="L2359" s="4" t="n">
        <f aca="false">+VLOOKUP(D2359,[1]mdlzperu_CT!$D$2:$N$4635,11,0)</f>
        <v>711202358</v>
      </c>
      <c r="M2359" s="3" t="str">
        <f aca="false">+D2359&amp;P2359</f>
        <v>00000972100853324</v>
      </c>
      <c r="N2359" s="3" t="s">
        <v>22</v>
      </c>
      <c r="O2359" s="3" t="s">
        <v>46</v>
      </c>
      <c r="P2359" s="5" t="n">
        <v>100853324</v>
      </c>
      <c r="Q2359" s="3" t="s">
        <v>22</v>
      </c>
      <c r="R2359" s="3" t="s">
        <v>9519</v>
      </c>
      <c r="S2359" s="3" t="s">
        <v>8099</v>
      </c>
      <c r="T2359" s="3" t="s">
        <v>86</v>
      </c>
      <c r="U2359" s="3" t="s">
        <v>86</v>
      </c>
    </row>
    <row r="2360" customFormat="false" ht="14.25" hidden="false" customHeight="true" outlineLevel="0" collapsed="false">
      <c r="A2360" s="3" t="s">
        <v>21</v>
      </c>
      <c r="B2360" s="6" t="s">
        <v>80</v>
      </c>
      <c r="C2360" s="3" t="s">
        <v>22</v>
      </c>
      <c r="D2360" s="3" t="s">
        <v>9520</v>
      </c>
      <c r="E2360" s="3" t="s">
        <v>82</v>
      </c>
      <c r="F2360" s="3" t="s">
        <v>25</v>
      </c>
      <c r="G2360" s="3" t="s">
        <v>26</v>
      </c>
      <c r="H2360" s="3" t="s">
        <v>9521</v>
      </c>
      <c r="I2360" s="3" t="s">
        <v>28</v>
      </c>
      <c r="J2360" s="3" t="s">
        <v>9522</v>
      </c>
      <c r="K2360" s="3" t="s">
        <v>30</v>
      </c>
      <c r="L2360" s="4" t="n">
        <f aca="false">+VLOOKUP(D2360,[1]mdlzperu_CT!$D$2:$N$4635,11,0)</f>
        <v>711202359</v>
      </c>
      <c r="M2360" s="3" t="str">
        <f aca="false">+D2360&amp;P2360</f>
        <v>00000973100853324</v>
      </c>
      <c r="N2360" s="3" t="s">
        <v>22</v>
      </c>
      <c r="O2360" s="3" t="s">
        <v>404</v>
      </c>
      <c r="P2360" s="5" t="n">
        <v>100853324</v>
      </c>
      <c r="Q2360" s="3" t="s">
        <v>22</v>
      </c>
      <c r="R2360" s="3" t="s">
        <v>9523</v>
      </c>
      <c r="S2360" s="3" t="s">
        <v>8099</v>
      </c>
      <c r="T2360" s="3" t="s">
        <v>86</v>
      </c>
      <c r="U2360" s="3" t="s">
        <v>86</v>
      </c>
    </row>
    <row r="2361" customFormat="false" ht="14.25" hidden="false" customHeight="true" outlineLevel="0" collapsed="false">
      <c r="A2361" s="3" t="s">
        <v>21</v>
      </c>
      <c r="B2361" s="6" t="s">
        <v>80</v>
      </c>
      <c r="C2361" s="3" t="s">
        <v>22</v>
      </c>
      <c r="D2361" s="3" t="s">
        <v>9524</v>
      </c>
      <c r="E2361" s="3" t="s">
        <v>82</v>
      </c>
      <c r="F2361" s="3" t="s">
        <v>25</v>
      </c>
      <c r="G2361" s="3" t="s">
        <v>26</v>
      </c>
      <c r="H2361" s="3" t="s">
        <v>9525</v>
      </c>
      <c r="I2361" s="3" t="s">
        <v>38</v>
      </c>
      <c r="J2361" s="3" t="s">
        <v>9526</v>
      </c>
      <c r="K2361" s="3" t="s">
        <v>30</v>
      </c>
      <c r="L2361" s="4" t="n">
        <f aca="false">+VLOOKUP(D2361,[1]mdlzperu_CT!$D$2:$N$4635,11,0)</f>
        <v>711202360</v>
      </c>
      <c r="M2361" s="3" t="str">
        <f aca="false">+D2361&amp;P2361</f>
        <v>00000975100853324</v>
      </c>
      <c r="N2361" s="3" t="s">
        <v>22</v>
      </c>
      <c r="O2361" s="3" t="s">
        <v>404</v>
      </c>
      <c r="P2361" s="5" t="n">
        <v>100853324</v>
      </c>
      <c r="Q2361" s="3" t="s">
        <v>22</v>
      </c>
      <c r="R2361" s="3" t="s">
        <v>9527</v>
      </c>
      <c r="S2361" s="3" t="s">
        <v>8099</v>
      </c>
      <c r="T2361" s="3" t="s">
        <v>86</v>
      </c>
      <c r="U2361" s="3" t="s">
        <v>86</v>
      </c>
    </row>
    <row r="2362" customFormat="false" ht="14.25" hidden="false" customHeight="true" outlineLevel="0" collapsed="false">
      <c r="A2362" s="3" t="s">
        <v>21</v>
      </c>
      <c r="B2362" s="6" t="s">
        <v>80</v>
      </c>
      <c r="C2362" s="3" t="s">
        <v>22</v>
      </c>
      <c r="D2362" s="3" t="s">
        <v>9528</v>
      </c>
      <c r="E2362" s="3" t="s">
        <v>82</v>
      </c>
      <c r="F2362" s="3" t="s">
        <v>25</v>
      </c>
      <c r="G2362" s="3" t="s">
        <v>26</v>
      </c>
      <c r="H2362" s="3" t="s">
        <v>9529</v>
      </c>
      <c r="I2362" s="3" t="s">
        <v>28</v>
      </c>
      <c r="J2362" s="3" t="s">
        <v>9530</v>
      </c>
      <c r="K2362" s="3" t="s">
        <v>30</v>
      </c>
      <c r="L2362" s="4" t="n">
        <f aca="false">+VLOOKUP(D2362,[1]mdlzperu_CT!$D$2:$N$4635,11,0)</f>
        <v>711202361</v>
      </c>
      <c r="M2362" s="3" t="str">
        <f aca="false">+D2362&amp;P2362</f>
        <v>00000980100853324</v>
      </c>
      <c r="N2362" s="3" t="s">
        <v>22</v>
      </c>
      <c r="O2362" s="3" t="s">
        <v>41</v>
      </c>
      <c r="P2362" s="5" t="n">
        <v>100853324</v>
      </c>
      <c r="Q2362" s="3" t="s">
        <v>22</v>
      </c>
      <c r="R2362" s="3" t="s">
        <v>9531</v>
      </c>
      <c r="S2362" s="3" t="s">
        <v>8099</v>
      </c>
      <c r="T2362" s="3" t="s">
        <v>86</v>
      </c>
      <c r="U2362" s="3" t="s">
        <v>86</v>
      </c>
    </row>
    <row r="2363" customFormat="false" ht="14.25" hidden="false" customHeight="true" outlineLevel="0" collapsed="false">
      <c r="A2363" s="3" t="s">
        <v>21</v>
      </c>
      <c r="B2363" s="6" t="s">
        <v>80</v>
      </c>
      <c r="C2363" s="3" t="s">
        <v>22</v>
      </c>
      <c r="D2363" s="3" t="s">
        <v>9532</v>
      </c>
      <c r="E2363" s="3" t="s">
        <v>82</v>
      </c>
      <c r="F2363" s="3" t="s">
        <v>25</v>
      </c>
      <c r="G2363" s="3" t="s">
        <v>26</v>
      </c>
      <c r="H2363" s="3" t="s">
        <v>9533</v>
      </c>
      <c r="I2363" s="3" t="s">
        <v>28</v>
      </c>
      <c r="J2363" s="3" t="s">
        <v>9534</v>
      </c>
      <c r="K2363" s="3" t="s">
        <v>30</v>
      </c>
      <c r="L2363" s="4" t="n">
        <f aca="false">+VLOOKUP(D2363,[1]mdlzperu_CT!$D$2:$N$4635,11,0)</f>
        <v>711202362</v>
      </c>
      <c r="M2363" s="3" t="str">
        <f aca="false">+D2363&amp;P2363</f>
        <v>00000984100853324</v>
      </c>
      <c r="N2363" s="3" t="s">
        <v>22</v>
      </c>
      <c r="O2363" s="3" t="s">
        <v>46</v>
      </c>
      <c r="P2363" s="5" t="n">
        <v>100853324</v>
      </c>
      <c r="Q2363" s="3" t="s">
        <v>22</v>
      </c>
      <c r="R2363" s="3" t="s">
        <v>9535</v>
      </c>
      <c r="S2363" s="3" t="s">
        <v>8099</v>
      </c>
      <c r="T2363" s="3" t="s">
        <v>86</v>
      </c>
      <c r="U2363" s="3" t="s">
        <v>86</v>
      </c>
    </row>
    <row r="2364" customFormat="false" ht="14.25" hidden="false" customHeight="true" outlineLevel="0" collapsed="false">
      <c r="A2364" s="3" t="s">
        <v>21</v>
      </c>
      <c r="B2364" s="6" t="s">
        <v>80</v>
      </c>
      <c r="C2364" s="3" t="s">
        <v>22</v>
      </c>
      <c r="D2364" s="3" t="s">
        <v>9536</v>
      </c>
      <c r="E2364" s="3" t="s">
        <v>82</v>
      </c>
      <c r="F2364" s="3" t="s">
        <v>25</v>
      </c>
      <c r="G2364" s="3" t="s">
        <v>26</v>
      </c>
      <c r="H2364" s="3" t="s">
        <v>9537</v>
      </c>
      <c r="I2364" s="3" t="s">
        <v>38</v>
      </c>
      <c r="J2364" s="3" t="s">
        <v>9538</v>
      </c>
      <c r="K2364" s="3" t="s">
        <v>30</v>
      </c>
      <c r="L2364" s="4" t="n">
        <f aca="false">+VLOOKUP(D2364,[1]mdlzperu_CT!$D$2:$N$4635,11,0)</f>
        <v>711202363</v>
      </c>
      <c r="M2364" s="3" t="str">
        <f aca="false">+D2364&amp;P2364</f>
        <v>00000985100853324</v>
      </c>
      <c r="N2364" s="3" t="s">
        <v>22</v>
      </c>
      <c r="O2364" s="3" t="s">
        <v>404</v>
      </c>
      <c r="P2364" s="5" t="n">
        <v>100853324</v>
      </c>
      <c r="Q2364" s="3" t="s">
        <v>22</v>
      </c>
      <c r="R2364" s="3" t="s">
        <v>9539</v>
      </c>
      <c r="S2364" s="3" t="s">
        <v>8099</v>
      </c>
      <c r="T2364" s="3" t="s">
        <v>86</v>
      </c>
      <c r="U2364" s="3" t="s">
        <v>86</v>
      </c>
    </row>
    <row r="2365" customFormat="false" ht="14.25" hidden="false" customHeight="true" outlineLevel="0" collapsed="false">
      <c r="A2365" s="3" t="s">
        <v>21</v>
      </c>
      <c r="B2365" s="6" t="s">
        <v>80</v>
      </c>
      <c r="C2365" s="3" t="s">
        <v>22</v>
      </c>
      <c r="D2365" s="3" t="s">
        <v>9540</v>
      </c>
      <c r="E2365" s="3" t="s">
        <v>82</v>
      </c>
      <c r="F2365" s="3" t="s">
        <v>25</v>
      </c>
      <c r="G2365" s="3" t="s">
        <v>26</v>
      </c>
      <c r="H2365" s="3" t="s">
        <v>9541</v>
      </c>
      <c r="I2365" s="3" t="s">
        <v>28</v>
      </c>
      <c r="J2365" s="3" t="s">
        <v>9542</v>
      </c>
      <c r="K2365" s="3" t="s">
        <v>30</v>
      </c>
      <c r="L2365" s="4" t="n">
        <f aca="false">+VLOOKUP(D2365,[1]mdlzperu_CT!$D$2:$N$4635,11,0)</f>
        <v>711202364</v>
      </c>
      <c r="M2365" s="3" t="str">
        <f aca="false">+D2365&amp;P2365</f>
        <v>00000988100853324</v>
      </c>
      <c r="N2365" s="3" t="s">
        <v>22</v>
      </c>
      <c r="O2365" s="3" t="s">
        <v>46</v>
      </c>
      <c r="P2365" s="5" t="n">
        <v>100853324</v>
      </c>
      <c r="Q2365" s="3" t="s">
        <v>22</v>
      </c>
      <c r="R2365" s="3" t="s">
        <v>9543</v>
      </c>
      <c r="S2365" s="3" t="s">
        <v>8099</v>
      </c>
      <c r="T2365" s="3" t="s">
        <v>86</v>
      </c>
      <c r="U2365" s="3" t="s">
        <v>86</v>
      </c>
    </row>
    <row r="2366" customFormat="false" ht="14.25" hidden="false" customHeight="true" outlineLevel="0" collapsed="false">
      <c r="A2366" s="3" t="s">
        <v>21</v>
      </c>
      <c r="B2366" s="6" t="s">
        <v>80</v>
      </c>
      <c r="C2366" s="3" t="s">
        <v>22</v>
      </c>
      <c r="D2366" s="3" t="s">
        <v>9544</v>
      </c>
      <c r="E2366" s="3" t="s">
        <v>82</v>
      </c>
      <c r="F2366" s="3" t="s">
        <v>25</v>
      </c>
      <c r="G2366" s="3" t="s">
        <v>26</v>
      </c>
      <c r="H2366" s="3" t="s">
        <v>9545</v>
      </c>
      <c r="I2366" s="3" t="s">
        <v>28</v>
      </c>
      <c r="J2366" s="3" t="s">
        <v>9546</v>
      </c>
      <c r="K2366" s="3" t="s">
        <v>30</v>
      </c>
      <c r="L2366" s="4" t="n">
        <f aca="false">+VLOOKUP(D2366,[1]mdlzperu_CT!$D$2:$N$4635,11,0)</f>
        <v>711202365</v>
      </c>
      <c r="M2366" s="3" t="str">
        <f aca="false">+D2366&amp;P2366</f>
        <v>00000994100853324</v>
      </c>
      <c r="N2366" s="3" t="s">
        <v>22</v>
      </c>
      <c r="O2366" s="3" t="s">
        <v>404</v>
      </c>
      <c r="P2366" s="5" t="n">
        <v>100853324</v>
      </c>
      <c r="Q2366" s="3" t="s">
        <v>22</v>
      </c>
      <c r="R2366" s="3" t="s">
        <v>9547</v>
      </c>
      <c r="S2366" s="3" t="s">
        <v>8099</v>
      </c>
      <c r="T2366" s="3" t="s">
        <v>86</v>
      </c>
      <c r="U2366" s="3" t="s">
        <v>86</v>
      </c>
    </row>
    <row r="2367" customFormat="false" ht="14.25" hidden="false" customHeight="true" outlineLevel="0" collapsed="false">
      <c r="A2367" s="3" t="s">
        <v>21</v>
      </c>
      <c r="B2367" s="6" t="s">
        <v>80</v>
      </c>
      <c r="C2367" s="3" t="s">
        <v>22</v>
      </c>
      <c r="D2367" s="3" t="s">
        <v>9548</v>
      </c>
      <c r="E2367" s="3" t="s">
        <v>82</v>
      </c>
      <c r="F2367" s="3" t="s">
        <v>25</v>
      </c>
      <c r="G2367" s="3" t="s">
        <v>26</v>
      </c>
      <c r="H2367" s="3" t="s">
        <v>9549</v>
      </c>
      <c r="I2367" s="3" t="s">
        <v>28</v>
      </c>
      <c r="J2367" s="3" t="s">
        <v>9550</v>
      </c>
      <c r="K2367" s="3" t="s">
        <v>30</v>
      </c>
      <c r="L2367" s="4" t="n">
        <f aca="false">+VLOOKUP(D2367,[1]mdlzperu_CT!$D$2:$N$4635,11,0)</f>
        <v>711202366</v>
      </c>
      <c r="M2367" s="3" t="str">
        <f aca="false">+D2367&amp;P2367</f>
        <v>00000996100853324</v>
      </c>
      <c r="N2367" s="3" t="s">
        <v>22</v>
      </c>
      <c r="O2367" s="3" t="s">
        <v>404</v>
      </c>
      <c r="P2367" s="5" t="n">
        <v>100853324</v>
      </c>
      <c r="Q2367" s="3" t="s">
        <v>22</v>
      </c>
      <c r="R2367" s="3" t="s">
        <v>9551</v>
      </c>
      <c r="S2367" s="3" t="s">
        <v>8099</v>
      </c>
      <c r="T2367" s="3" t="s">
        <v>86</v>
      </c>
      <c r="U2367" s="3" t="s">
        <v>86</v>
      </c>
    </row>
    <row r="2368" customFormat="false" ht="14.25" hidden="false" customHeight="true" outlineLevel="0" collapsed="false">
      <c r="A2368" s="3" t="s">
        <v>21</v>
      </c>
      <c r="B2368" s="6" t="s">
        <v>80</v>
      </c>
      <c r="C2368" s="3" t="s">
        <v>22</v>
      </c>
      <c r="D2368" s="3" t="s">
        <v>9552</v>
      </c>
      <c r="E2368" s="3" t="s">
        <v>82</v>
      </c>
      <c r="F2368" s="3" t="s">
        <v>25</v>
      </c>
      <c r="G2368" s="3" t="s">
        <v>26</v>
      </c>
      <c r="H2368" s="3" t="s">
        <v>9553</v>
      </c>
      <c r="I2368" s="3" t="s">
        <v>28</v>
      </c>
      <c r="J2368" s="3" t="s">
        <v>9554</v>
      </c>
      <c r="K2368" s="3" t="s">
        <v>30</v>
      </c>
      <c r="L2368" s="4" t="n">
        <f aca="false">+VLOOKUP(D2368,[1]mdlzperu_CT!$D$2:$N$4635,11,0)</f>
        <v>711202367</v>
      </c>
      <c r="M2368" s="3" t="str">
        <f aca="false">+D2368&amp;P2368</f>
        <v>00002756100853324</v>
      </c>
      <c r="N2368" s="3" t="s">
        <v>22</v>
      </c>
      <c r="O2368" s="3" t="s">
        <v>404</v>
      </c>
      <c r="P2368" s="5" t="n">
        <v>100853324</v>
      </c>
      <c r="Q2368" s="3" t="s">
        <v>22</v>
      </c>
      <c r="R2368" s="3" t="s">
        <v>9555</v>
      </c>
      <c r="S2368" s="3" t="s">
        <v>8099</v>
      </c>
      <c r="T2368" s="3" t="s">
        <v>86</v>
      </c>
      <c r="U2368" s="3" t="s">
        <v>86</v>
      </c>
    </row>
    <row r="2369" customFormat="false" ht="14.25" hidden="false" customHeight="true" outlineLevel="0" collapsed="false">
      <c r="A2369" s="3" t="s">
        <v>21</v>
      </c>
      <c r="B2369" s="6" t="s">
        <v>80</v>
      </c>
      <c r="C2369" s="3" t="s">
        <v>22</v>
      </c>
      <c r="D2369" s="3" t="s">
        <v>9556</v>
      </c>
      <c r="E2369" s="3" t="s">
        <v>82</v>
      </c>
      <c r="F2369" s="3" t="s">
        <v>25</v>
      </c>
      <c r="G2369" s="3" t="s">
        <v>26</v>
      </c>
      <c r="H2369" s="3" t="s">
        <v>9557</v>
      </c>
      <c r="I2369" s="3" t="s">
        <v>28</v>
      </c>
      <c r="J2369" s="3" t="s">
        <v>9558</v>
      </c>
      <c r="K2369" s="3" t="s">
        <v>30</v>
      </c>
      <c r="L2369" s="4" t="n">
        <f aca="false">+VLOOKUP(D2369,[1]mdlzperu_CT!$D$2:$N$4635,11,0)</f>
        <v>711202368</v>
      </c>
      <c r="M2369" s="3" t="str">
        <f aca="false">+D2369&amp;P2369</f>
        <v>00000997100853324</v>
      </c>
      <c r="N2369" s="3" t="s">
        <v>22</v>
      </c>
      <c r="O2369" s="3" t="s">
        <v>46</v>
      </c>
      <c r="P2369" s="5" t="n">
        <v>100853324</v>
      </c>
      <c r="Q2369" s="3" t="s">
        <v>22</v>
      </c>
      <c r="R2369" s="3" t="s">
        <v>9559</v>
      </c>
      <c r="S2369" s="3" t="s">
        <v>8099</v>
      </c>
      <c r="T2369" s="3" t="s">
        <v>86</v>
      </c>
      <c r="U2369" s="3" t="s">
        <v>86</v>
      </c>
    </row>
    <row r="2370" customFormat="false" ht="14.25" hidden="false" customHeight="true" outlineLevel="0" collapsed="false">
      <c r="A2370" s="3" t="s">
        <v>21</v>
      </c>
      <c r="B2370" s="6" t="s">
        <v>80</v>
      </c>
      <c r="C2370" s="3" t="s">
        <v>22</v>
      </c>
      <c r="D2370" s="3" t="s">
        <v>9560</v>
      </c>
      <c r="E2370" s="3" t="s">
        <v>82</v>
      </c>
      <c r="F2370" s="3" t="s">
        <v>25</v>
      </c>
      <c r="G2370" s="3" t="s">
        <v>26</v>
      </c>
      <c r="H2370" s="3" t="s">
        <v>9561</v>
      </c>
      <c r="I2370" s="3" t="s">
        <v>38</v>
      </c>
      <c r="J2370" s="3" t="s">
        <v>9562</v>
      </c>
      <c r="K2370" s="3" t="s">
        <v>30</v>
      </c>
      <c r="L2370" s="4" t="n">
        <f aca="false">+VLOOKUP(D2370,[1]mdlzperu_CT!$D$2:$N$4635,11,0)</f>
        <v>711202369</v>
      </c>
      <c r="M2370" s="3" t="str">
        <f aca="false">+D2370&amp;P2370</f>
        <v>00002762100853324</v>
      </c>
      <c r="N2370" s="3" t="s">
        <v>22</v>
      </c>
      <c r="O2370" s="3" t="s">
        <v>41</v>
      </c>
      <c r="P2370" s="5" t="n">
        <v>100853324</v>
      </c>
      <c r="Q2370" s="3" t="s">
        <v>22</v>
      </c>
      <c r="R2370" s="3" t="s">
        <v>9563</v>
      </c>
      <c r="S2370" s="3" t="s">
        <v>8099</v>
      </c>
      <c r="T2370" s="3" t="s">
        <v>86</v>
      </c>
      <c r="U2370" s="3" t="s">
        <v>86</v>
      </c>
    </row>
    <row r="2371" customFormat="false" ht="14.25" hidden="false" customHeight="true" outlineLevel="0" collapsed="false">
      <c r="A2371" s="3" t="s">
        <v>21</v>
      </c>
      <c r="B2371" s="6" t="s">
        <v>80</v>
      </c>
      <c r="C2371" s="3" t="s">
        <v>22</v>
      </c>
      <c r="D2371" s="3" t="s">
        <v>9564</v>
      </c>
      <c r="E2371" s="3" t="s">
        <v>82</v>
      </c>
      <c r="F2371" s="3" t="s">
        <v>25</v>
      </c>
      <c r="G2371" s="3" t="s">
        <v>26</v>
      </c>
      <c r="H2371" s="3" t="s">
        <v>9565</v>
      </c>
      <c r="I2371" s="3" t="s">
        <v>28</v>
      </c>
      <c r="J2371" s="3" t="s">
        <v>9566</v>
      </c>
      <c r="K2371" s="3" t="s">
        <v>30</v>
      </c>
      <c r="L2371" s="4" t="n">
        <f aca="false">+VLOOKUP(D2371,[1]mdlzperu_CT!$D$2:$N$4635,11,0)</f>
        <v>711202370</v>
      </c>
      <c r="M2371" s="3" t="str">
        <f aca="false">+D2371&amp;P2371</f>
        <v>00001003100853324</v>
      </c>
      <c r="N2371" s="3" t="s">
        <v>22</v>
      </c>
      <c r="O2371" s="3" t="s">
        <v>46</v>
      </c>
      <c r="P2371" s="5" t="n">
        <v>100853324</v>
      </c>
      <c r="Q2371" s="3" t="s">
        <v>22</v>
      </c>
      <c r="R2371" s="3" t="s">
        <v>9567</v>
      </c>
      <c r="S2371" s="3" t="s">
        <v>8099</v>
      </c>
      <c r="T2371" s="3" t="s">
        <v>86</v>
      </c>
      <c r="U2371" s="3" t="s">
        <v>86</v>
      </c>
    </row>
    <row r="2372" customFormat="false" ht="14.25" hidden="false" customHeight="true" outlineLevel="0" collapsed="false">
      <c r="A2372" s="3" t="s">
        <v>21</v>
      </c>
      <c r="B2372" s="6" t="s">
        <v>80</v>
      </c>
      <c r="C2372" s="3" t="s">
        <v>22</v>
      </c>
      <c r="D2372" s="3" t="s">
        <v>9568</v>
      </c>
      <c r="E2372" s="3" t="s">
        <v>82</v>
      </c>
      <c r="F2372" s="3" t="s">
        <v>25</v>
      </c>
      <c r="G2372" s="3" t="s">
        <v>26</v>
      </c>
      <c r="H2372" s="3" t="s">
        <v>9569</v>
      </c>
      <c r="I2372" s="3" t="s">
        <v>28</v>
      </c>
      <c r="J2372" s="3" t="s">
        <v>9570</v>
      </c>
      <c r="K2372" s="3" t="s">
        <v>30</v>
      </c>
      <c r="L2372" s="4" t="n">
        <f aca="false">+VLOOKUP(D2372,[1]mdlzperu_CT!$D$2:$N$4635,11,0)</f>
        <v>711202371</v>
      </c>
      <c r="M2372" s="3" t="str">
        <f aca="false">+D2372&amp;P2372</f>
        <v>00001005100853324</v>
      </c>
      <c r="N2372" s="3" t="s">
        <v>22</v>
      </c>
      <c r="O2372" s="3" t="s">
        <v>404</v>
      </c>
      <c r="P2372" s="5" t="n">
        <v>100853324</v>
      </c>
      <c r="Q2372" s="3" t="s">
        <v>22</v>
      </c>
      <c r="R2372" s="3" t="s">
        <v>9571</v>
      </c>
      <c r="S2372" s="3" t="s">
        <v>8099</v>
      </c>
      <c r="T2372" s="3" t="s">
        <v>86</v>
      </c>
      <c r="U2372" s="3" t="s">
        <v>86</v>
      </c>
    </row>
    <row r="2373" customFormat="false" ht="14.25" hidden="false" customHeight="true" outlineLevel="0" collapsed="false">
      <c r="A2373" s="3" t="s">
        <v>21</v>
      </c>
      <c r="B2373" s="6" t="s">
        <v>80</v>
      </c>
      <c r="C2373" s="3" t="s">
        <v>22</v>
      </c>
      <c r="D2373" s="3" t="s">
        <v>9572</v>
      </c>
      <c r="E2373" s="3" t="s">
        <v>82</v>
      </c>
      <c r="F2373" s="3" t="s">
        <v>25</v>
      </c>
      <c r="G2373" s="3" t="s">
        <v>26</v>
      </c>
      <c r="H2373" s="3" t="s">
        <v>9573</v>
      </c>
      <c r="I2373" s="3" t="s">
        <v>28</v>
      </c>
      <c r="J2373" s="3" t="s">
        <v>9574</v>
      </c>
      <c r="K2373" s="3" t="s">
        <v>30</v>
      </c>
      <c r="L2373" s="4" t="n">
        <f aca="false">+VLOOKUP(D2373,[1]mdlzperu_CT!$D$2:$N$4635,11,0)</f>
        <v>711202372</v>
      </c>
      <c r="M2373" s="3" t="str">
        <f aca="false">+D2373&amp;P2373</f>
        <v>00001006100853324</v>
      </c>
      <c r="N2373" s="3" t="s">
        <v>22</v>
      </c>
      <c r="O2373" s="3" t="s">
        <v>404</v>
      </c>
      <c r="P2373" s="5" t="n">
        <v>100853324</v>
      </c>
      <c r="Q2373" s="3" t="s">
        <v>22</v>
      </c>
      <c r="R2373" s="3" t="s">
        <v>9575</v>
      </c>
      <c r="S2373" s="3" t="s">
        <v>8099</v>
      </c>
      <c r="T2373" s="3" t="s">
        <v>86</v>
      </c>
      <c r="U2373" s="3" t="s">
        <v>86</v>
      </c>
    </row>
    <row r="2374" customFormat="false" ht="14.25" hidden="false" customHeight="true" outlineLevel="0" collapsed="false">
      <c r="A2374" s="3" t="s">
        <v>21</v>
      </c>
      <c r="B2374" s="6" t="s">
        <v>80</v>
      </c>
      <c r="C2374" s="3" t="s">
        <v>22</v>
      </c>
      <c r="D2374" s="3" t="s">
        <v>9576</v>
      </c>
      <c r="E2374" s="3" t="s">
        <v>82</v>
      </c>
      <c r="F2374" s="3" t="s">
        <v>25</v>
      </c>
      <c r="G2374" s="3" t="s">
        <v>26</v>
      </c>
      <c r="H2374" s="3" t="s">
        <v>9577</v>
      </c>
      <c r="I2374" s="3" t="s">
        <v>28</v>
      </c>
      <c r="J2374" s="3" t="s">
        <v>9578</v>
      </c>
      <c r="K2374" s="3" t="s">
        <v>30</v>
      </c>
      <c r="L2374" s="4" t="n">
        <f aca="false">+VLOOKUP(D2374,[1]mdlzperu_CT!$D$2:$N$4635,11,0)</f>
        <v>711202373</v>
      </c>
      <c r="M2374" s="3" t="str">
        <f aca="false">+D2374&amp;P2374</f>
        <v>00001007100853324</v>
      </c>
      <c r="N2374" s="3" t="s">
        <v>22</v>
      </c>
      <c r="O2374" s="3" t="s">
        <v>404</v>
      </c>
      <c r="P2374" s="5" t="n">
        <v>100853324</v>
      </c>
      <c r="Q2374" s="3" t="s">
        <v>22</v>
      </c>
      <c r="R2374" s="3" t="s">
        <v>9579</v>
      </c>
      <c r="S2374" s="3" t="s">
        <v>8099</v>
      </c>
      <c r="T2374" s="3" t="s">
        <v>86</v>
      </c>
      <c r="U2374" s="3" t="s">
        <v>86</v>
      </c>
    </row>
    <row r="2375" customFormat="false" ht="14.25" hidden="false" customHeight="true" outlineLevel="0" collapsed="false">
      <c r="A2375" s="3" t="s">
        <v>21</v>
      </c>
      <c r="B2375" s="6" t="s">
        <v>80</v>
      </c>
      <c r="C2375" s="3" t="s">
        <v>22</v>
      </c>
      <c r="D2375" s="3" t="s">
        <v>9580</v>
      </c>
      <c r="E2375" s="3" t="s">
        <v>82</v>
      </c>
      <c r="F2375" s="3" t="s">
        <v>25</v>
      </c>
      <c r="G2375" s="3" t="s">
        <v>26</v>
      </c>
      <c r="H2375" s="3" t="s">
        <v>9581</v>
      </c>
      <c r="I2375" s="3" t="s">
        <v>28</v>
      </c>
      <c r="J2375" s="3" t="s">
        <v>9582</v>
      </c>
      <c r="K2375" s="3" t="s">
        <v>30</v>
      </c>
      <c r="L2375" s="4" t="n">
        <f aca="false">+VLOOKUP(D2375,[1]mdlzperu_CT!$D$2:$N$4635,11,0)</f>
        <v>711202374</v>
      </c>
      <c r="M2375" s="3" t="str">
        <f aca="false">+D2375&amp;P2375</f>
        <v>00001008100853324</v>
      </c>
      <c r="N2375" s="3" t="s">
        <v>22</v>
      </c>
      <c r="O2375" s="3" t="s">
        <v>404</v>
      </c>
      <c r="P2375" s="5" t="n">
        <v>100853324</v>
      </c>
      <c r="Q2375" s="3" t="s">
        <v>22</v>
      </c>
      <c r="R2375" s="3" t="s">
        <v>9583</v>
      </c>
      <c r="S2375" s="3" t="s">
        <v>8099</v>
      </c>
      <c r="T2375" s="3" t="s">
        <v>86</v>
      </c>
      <c r="U2375" s="3" t="s">
        <v>86</v>
      </c>
    </row>
    <row r="2376" customFormat="false" ht="14.25" hidden="false" customHeight="true" outlineLevel="0" collapsed="false">
      <c r="A2376" s="3" t="s">
        <v>21</v>
      </c>
      <c r="B2376" s="6" t="s">
        <v>80</v>
      </c>
      <c r="C2376" s="3" t="s">
        <v>22</v>
      </c>
      <c r="D2376" s="3" t="s">
        <v>9584</v>
      </c>
      <c r="E2376" s="3" t="s">
        <v>82</v>
      </c>
      <c r="F2376" s="3" t="s">
        <v>25</v>
      </c>
      <c r="G2376" s="3" t="s">
        <v>26</v>
      </c>
      <c r="H2376" s="3" t="s">
        <v>9585</v>
      </c>
      <c r="I2376" s="3" t="s">
        <v>28</v>
      </c>
      <c r="J2376" s="3" t="s">
        <v>9586</v>
      </c>
      <c r="K2376" s="3" t="s">
        <v>30</v>
      </c>
      <c r="L2376" s="4" t="n">
        <f aca="false">+VLOOKUP(D2376,[1]mdlzperu_CT!$D$2:$N$4635,11,0)</f>
        <v>711202375</v>
      </c>
      <c r="M2376" s="3" t="str">
        <f aca="false">+D2376&amp;P2376</f>
        <v>00002766100853324</v>
      </c>
      <c r="N2376" s="3" t="s">
        <v>22</v>
      </c>
      <c r="O2376" s="3" t="s">
        <v>46</v>
      </c>
      <c r="P2376" s="5" t="n">
        <v>100853324</v>
      </c>
      <c r="Q2376" s="3" t="s">
        <v>22</v>
      </c>
      <c r="R2376" s="3" t="s">
        <v>9587</v>
      </c>
      <c r="S2376" s="3" t="s">
        <v>8099</v>
      </c>
      <c r="T2376" s="3" t="s">
        <v>86</v>
      </c>
      <c r="U2376" s="3" t="s">
        <v>86</v>
      </c>
    </row>
    <row r="2377" customFormat="false" ht="14.25" hidden="false" customHeight="true" outlineLevel="0" collapsed="false">
      <c r="A2377" s="3" t="s">
        <v>21</v>
      </c>
      <c r="B2377" s="6" t="s">
        <v>80</v>
      </c>
      <c r="C2377" s="3" t="s">
        <v>22</v>
      </c>
      <c r="D2377" s="3" t="s">
        <v>9588</v>
      </c>
      <c r="E2377" s="3" t="s">
        <v>82</v>
      </c>
      <c r="F2377" s="3" t="s">
        <v>137</v>
      </c>
      <c r="G2377" s="3" t="s">
        <v>25</v>
      </c>
      <c r="H2377" s="3" t="s">
        <v>9589</v>
      </c>
      <c r="I2377" s="3" t="s">
        <v>28</v>
      </c>
      <c r="J2377" s="3" t="s">
        <v>9590</v>
      </c>
      <c r="K2377" s="3" t="s">
        <v>30</v>
      </c>
      <c r="L2377" s="4" t="n">
        <f aca="false">+VLOOKUP(D2377,[1]mdlzperu_CT!$D$2:$N$4635,11,0)</f>
        <v>711202376</v>
      </c>
      <c r="M2377" s="3" t="str">
        <f aca="false">+D2377&amp;P2377</f>
        <v>00002356100853324</v>
      </c>
      <c r="N2377" s="3" t="s">
        <v>22</v>
      </c>
      <c r="O2377" s="3" t="s">
        <v>46</v>
      </c>
      <c r="P2377" s="5" t="n">
        <v>100853324</v>
      </c>
      <c r="Q2377" s="3" t="s">
        <v>22</v>
      </c>
      <c r="R2377" s="3" t="s">
        <v>9591</v>
      </c>
      <c r="S2377" s="3" t="s">
        <v>9592</v>
      </c>
      <c r="T2377" s="3" t="s">
        <v>86</v>
      </c>
      <c r="U2377" s="3" t="s">
        <v>86</v>
      </c>
    </row>
    <row r="2378" customFormat="false" ht="14.25" hidden="false" customHeight="true" outlineLevel="0" collapsed="false">
      <c r="A2378" s="3" t="s">
        <v>21</v>
      </c>
      <c r="B2378" s="6" t="s">
        <v>80</v>
      </c>
      <c r="C2378" s="3" t="s">
        <v>22</v>
      </c>
      <c r="D2378" s="3" t="s">
        <v>9593</v>
      </c>
      <c r="E2378" s="3" t="s">
        <v>82</v>
      </c>
      <c r="F2378" s="3" t="s">
        <v>137</v>
      </c>
      <c r="G2378" s="3" t="s">
        <v>25</v>
      </c>
      <c r="H2378" s="3" t="s">
        <v>9594</v>
      </c>
      <c r="I2378" s="3" t="s">
        <v>28</v>
      </c>
      <c r="J2378" s="3" t="s">
        <v>9595</v>
      </c>
      <c r="K2378" s="3" t="s">
        <v>30</v>
      </c>
      <c r="L2378" s="4" t="n">
        <f aca="false">+VLOOKUP(D2378,[1]mdlzperu_CT!$D$2:$N$4635,11,0)</f>
        <v>711202377</v>
      </c>
      <c r="M2378" s="3" t="str">
        <f aca="false">+D2378&amp;P2378</f>
        <v>00001682100853324</v>
      </c>
      <c r="N2378" s="3" t="s">
        <v>22</v>
      </c>
      <c r="O2378" s="3" t="s">
        <v>46</v>
      </c>
      <c r="P2378" s="5" t="n">
        <v>100853324</v>
      </c>
      <c r="Q2378" s="3" t="s">
        <v>22</v>
      </c>
      <c r="R2378" s="3" t="s">
        <v>9596</v>
      </c>
      <c r="S2378" s="3" t="s">
        <v>9592</v>
      </c>
      <c r="T2378" s="3" t="s">
        <v>86</v>
      </c>
      <c r="U2378" s="3" t="s">
        <v>86</v>
      </c>
    </row>
    <row r="2379" customFormat="false" ht="14.25" hidden="false" customHeight="true" outlineLevel="0" collapsed="false">
      <c r="A2379" s="3" t="s">
        <v>21</v>
      </c>
      <c r="B2379" s="6" t="s">
        <v>80</v>
      </c>
      <c r="C2379" s="3" t="s">
        <v>22</v>
      </c>
      <c r="D2379" s="3" t="s">
        <v>9597</v>
      </c>
      <c r="E2379" s="3" t="s">
        <v>82</v>
      </c>
      <c r="F2379" s="3" t="s">
        <v>137</v>
      </c>
      <c r="G2379" s="3" t="s">
        <v>25</v>
      </c>
      <c r="H2379" s="3" t="s">
        <v>9598</v>
      </c>
      <c r="I2379" s="3" t="s">
        <v>38</v>
      </c>
      <c r="J2379" s="3" t="s">
        <v>9599</v>
      </c>
      <c r="K2379" s="3" t="s">
        <v>30</v>
      </c>
      <c r="L2379" s="4" t="n">
        <f aca="false">+VLOOKUP(D2379,[1]mdlzperu_CT!$D$2:$N$4635,11,0)</f>
        <v>711202378</v>
      </c>
      <c r="M2379" s="3" t="str">
        <f aca="false">+D2379&amp;P2379</f>
        <v>00001686100853324</v>
      </c>
      <c r="N2379" s="3" t="s">
        <v>22</v>
      </c>
      <c r="O2379" s="3" t="s">
        <v>46</v>
      </c>
      <c r="P2379" s="5" t="n">
        <v>100853324</v>
      </c>
      <c r="Q2379" s="3" t="s">
        <v>22</v>
      </c>
      <c r="R2379" s="3" t="s">
        <v>9600</v>
      </c>
      <c r="S2379" s="3" t="s">
        <v>9592</v>
      </c>
      <c r="T2379" s="3" t="s">
        <v>86</v>
      </c>
      <c r="U2379" s="3" t="s">
        <v>86</v>
      </c>
    </row>
    <row r="2380" customFormat="false" ht="14.25" hidden="false" customHeight="true" outlineLevel="0" collapsed="false">
      <c r="A2380" s="3" t="s">
        <v>21</v>
      </c>
      <c r="B2380" s="6" t="s">
        <v>80</v>
      </c>
      <c r="C2380" s="3" t="s">
        <v>22</v>
      </c>
      <c r="D2380" s="3" t="s">
        <v>9601</v>
      </c>
      <c r="E2380" s="3" t="s">
        <v>82</v>
      </c>
      <c r="F2380" s="3" t="s">
        <v>137</v>
      </c>
      <c r="G2380" s="3" t="s">
        <v>25</v>
      </c>
      <c r="H2380" s="3" t="s">
        <v>9602</v>
      </c>
      <c r="I2380" s="3" t="s">
        <v>28</v>
      </c>
      <c r="J2380" s="3" t="s">
        <v>9603</v>
      </c>
      <c r="K2380" s="3" t="s">
        <v>30</v>
      </c>
      <c r="L2380" s="4" t="n">
        <f aca="false">+VLOOKUP(D2380,[1]mdlzperu_CT!$D$2:$N$4635,11,0)</f>
        <v>711202379</v>
      </c>
      <c r="M2380" s="3" t="str">
        <f aca="false">+D2380&amp;P2380</f>
        <v>00002363100853324</v>
      </c>
      <c r="N2380" s="3" t="s">
        <v>22</v>
      </c>
      <c r="O2380" s="3" t="s">
        <v>41</v>
      </c>
      <c r="P2380" s="5" t="n">
        <v>100853324</v>
      </c>
      <c r="Q2380" s="3" t="s">
        <v>22</v>
      </c>
      <c r="R2380" s="3" t="s">
        <v>9604</v>
      </c>
      <c r="S2380" s="3" t="s">
        <v>9592</v>
      </c>
      <c r="T2380" s="3" t="s">
        <v>86</v>
      </c>
      <c r="U2380" s="3" t="s">
        <v>86</v>
      </c>
    </row>
    <row r="2381" customFormat="false" ht="14.25" hidden="false" customHeight="true" outlineLevel="0" collapsed="false">
      <c r="A2381" s="3" t="s">
        <v>21</v>
      </c>
      <c r="B2381" s="6" t="s">
        <v>80</v>
      </c>
      <c r="C2381" s="3" t="s">
        <v>22</v>
      </c>
      <c r="D2381" s="3" t="s">
        <v>9605</v>
      </c>
      <c r="E2381" s="3" t="s">
        <v>82</v>
      </c>
      <c r="F2381" s="3" t="s">
        <v>137</v>
      </c>
      <c r="G2381" s="3" t="s">
        <v>25</v>
      </c>
      <c r="H2381" s="3" t="s">
        <v>9606</v>
      </c>
      <c r="I2381" s="3" t="s">
        <v>28</v>
      </c>
      <c r="J2381" s="3" t="s">
        <v>9607</v>
      </c>
      <c r="K2381" s="3" t="s">
        <v>30</v>
      </c>
      <c r="L2381" s="4" t="n">
        <f aca="false">+VLOOKUP(D2381,[1]mdlzperu_CT!$D$2:$N$4635,11,0)</f>
        <v>711202380</v>
      </c>
      <c r="M2381" s="3" t="str">
        <f aca="false">+D2381&amp;P2381</f>
        <v>00002364100853324</v>
      </c>
      <c r="N2381" s="3" t="s">
        <v>22</v>
      </c>
      <c r="O2381" s="3" t="s">
        <v>46</v>
      </c>
      <c r="P2381" s="5" t="n">
        <v>100853324</v>
      </c>
      <c r="Q2381" s="3" t="s">
        <v>22</v>
      </c>
      <c r="R2381" s="3" t="s">
        <v>9608</v>
      </c>
      <c r="S2381" s="3" t="s">
        <v>9592</v>
      </c>
      <c r="T2381" s="3" t="s">
        <v>86</v>
      </c>
      <c r="U2381" s="3" t="s">
        <v>86</v>
      </c>
    </row>
    <row r="2382" customFormat="false" ht="14.25" hidden="false" customHeight="true" outlineLevel="0" collapsed="false">
      <c r="A2382" s="3" t="s">
        <v>21</v>
      </c>
      <c r="B2382" s="6" t="s">
        <v>80</v>
      </c>
      <c r="C2382" s="3" t="s">
        <v>22</v>
      </c>
      <c r="D2382" s="3" t="s">
        <v>9609</v>
      </c>
      <c r="E2382" s="3" t="s">
        <v>82</v>
      </c>
      <c r="F2382" s="3" t="s">
        <v>137</v>
      </c>
      <c r="G2382" s="3" t="s">
        <v>25</v>
      </c>
      <c r="H2382" s="3" t="s">
        <v>9610</v>
      </c>
      <c r="I2382" s="3" t="s">
        <v>28</v>
      </c>
      <c r="J2382" s="3" t="s">
        <v>9611</v>
      </c>
      <c r="K2382" s="3" t="s">
        <v>30</v>
      </c>
      <c r="L2382" s="4" t="n">
        <f aca="false">+VLOOKUP(D2382,[1]mdlzperu_CT!$D$2:$N$4635,11,0)</f>
        <v>711202381</v>
      </c>
      <c r="M2382" s="3" t="str">
        <f aca="false">+D2382&amp;P2382</f>
        <v>00002365100853324</v>
      </c>
      <c r="N2382" s="3" t="s">
        <v>22</v>
      </c>
      <c r="O2382" s="3" t="s">
        <v>46</v>
      </c>
      <c r="P2382" s="5" t="n">
        <v>100853324</v>
      </c>
      <c r="Q2382" s="3" t="s">
        <v>22</v>
      </c>
      <c r="R2382" s="3" t="s">
        <v>9612</v>
      </c>
      <c r="S2382" s="3" t="s">
        <v>9592</v>
      </c>
      <c r="T2382" s="3" t="s">
        <v>86</v>
      </c>
      <c r="U2382" s="3" t="s">
        <v>86</v>
      </c>
    </row>
    <row r="2383" customFormat="false" ht="14.25" hidden="false" customHeight="true" outlineLevel="0" collapsed="false">
      <c r="A2383" s="3" t="s">
        <v>21</v>
      </c>
      <c r="B2383" s="6" t="s">
        <v>80</v>
      </c>
      <c r="C2383" s="3" t="s">
        <v>22</v>
      </c>
      <c r="D2383" s="3" t="s">
        <v>9613</v>
      </c>
      <c r="E2383" s="3" t="s">
        <v>82</v>
      </c>
      <c r="F2383" s="3" t="s">
        <v>137</v>
      </c>
      <c r="G2383" s="3" t="s">
        <v>25</v>
      </c>
      <c r="H2383" s="3" t="s">
        <v>9614</v>
      </c>
      <c r="I2383" s="3" t="s">
        <v>28</v>
      </c>
      <c r="J2383" s="3" t="s">
        <v>9615</v>
      </c>
      <c r="K2383" s="3" t="s">
        <v>30</v>
      </c>
      <c r="L2383" s="4" t="n">
        <f aca="false">+VLOOKUP(D2383,[1]mdlzperu_CT!$D$2:$N$4635,11,0)</f>
        <v>711202382</v>
      </c>
      <c r="M2383" s="3" t="str">
        <f aca="false">+D2383&amp;P2383</f>
        <v>00004466100853324</v>
      </c>
      <c r="N2383" s="3" t="s">
        <v>22</v>
      </c>
      <c r="O2383" s="3" t="s">
        <v>46</v>
      </c>
      <c r="P2383" s="5" t="n">
        <v>100853324</v>
      </c>
      <c r="Q2383" s="3" t="s">
        <v>22</v>
      </c>
      <c r="R2383" s="3" t="s">
        <v>9616</v>
      </c>
      <c r="S2383" s="3" t="s">
        <v>9592</v>
      </c>
      <c r="T2383" s="3" t="s">
        <v>86</v>
      </c>
      <c r="U2383" s="3" t="s">
        <v>86</v>
      </c>
    </row>
    <row r="2384" customFormat="false" ht="14.25" hidden="false" customHeight="true" outlineLevel="0" collapsed="false">
      <c r="A2384" s="3" t="s">
        <v>21</v>
      </c>
      <c r="B2384" s="6" t="s">
        <v>80</v>
      </c>
      <c r="C2384" s="3" t="s">
        <v>22</v>
      </c>
      <c r="D2384" s="3" t="s">
        <v>9617</v>
      </c>
      <c r="E2384" s="3" t="s">
        <v>82</v>
      </c>
      <c r="F2384" s="3" t="s">
        <v>137</v>
      </c>
      <c r="G2384" s="3" t="s">
        <v>25</v>
      </c>
      <c r="H2384" s="3" t="s">
        <v>9618</v>
      </c>
      <c r="I2384" s="3" t="s">
        <v>28</v>
      </c>
      <c r="J2384" s="3" t="s">
        <v>9619</v>
      </c>
      <c r="K2384" s="3" t="s">
        <v>30</v>
      </c>
      <c r="L2384" s="4" t="n">
        <f aca="false">+VLOOKUP(D2384,[1]mdlzperu_CT!$D$2:$N$4635,11,0)</f>
        <v>711202383</v>
      </c>
      <c r="M2384" s="3" t="str">
        <f aca="false">+D2384&amp;P2384</f>
        <v>00004497100853324</v>
      </c>
      <c r="N2384" s="3" t="s">
        <v>22</v>
      </c>
      <c r="O2384" s="3" t="s">
        <v>46</v>
      </c>
      <c r="P2384" s="5" t="n">
        <v>100853324</v>
      </c>
      <c r="Q2384" s="3" t="s">
        <v>22</v>
      </c>
      <c r="R2384" s="3" t="s">
        <v>9620</v>
      </c>
      <c r="S2384" s="3" t="s">
        <v>9592</v>
      </c>
      <c r="T2384" s="3" t="s">
        <v>86</v>
      </c>
      <c r="U2384" s="3" t="s">
        <v>86</v>
      </c>
    </row>
    <row r="2385" customFormat="false" ht="14.25" hidden="false" customHeight="true" outlineLevel="0" collapsed="false">
      <c r="A2385" s="3" t="s">
        <v>21</v>
      </c>
      <c r="B2385" s="6" t="s">
        <v>80</v>
      </c>
      <c r="C2385" s="3" t="s">
        <v>22</v>
      </c>
      <c r="D2385" s="3" t="s">
        <v>9621</v>
      </c>
      <c r="E2385" s="3" t="s">
        <v>82</v>
      </c>
      <c r="F2385" s="3" t="s">
        <v>137</v>
      </c>
      <c r="G2385" s="3" t="s">
        <v>25</v>
      </c>
      <c r="H2385" s="3" t="s">
        <v>9622</v>
      </c>
      <c r="I2385" s="3" t="s">
        <v>28</v>
      </c>
      <c r="J2385" s="3" t="s">
        <v>9623</v>
      </c>
      <c r="K2385" s="3" t="s">
        <v>30</v>
      </c>
      <c r="L2385" s="4" t="n">
        <f aca="false">+VLOOKUP(D2385,[1]mdlzperu_CT!$D$2:$N$4635,11,0)</f>
        <v>711202384</v>
      </c>
      <c r="M2385" s="3" t="str">
        <f aca="false">+D2385&amp;P2385</f>
        <v>00002371100853324</v>
      </c>
      <c r="N2385" s="3" t="s">
        <v>22</v>
      </c>
      <c r="O2385" s="3" t="s">
        <v>46</v>
      </c>
      <c r="P2385" s="5" t="n">
        <v>100853324</v>
      </c>
      <c r="Q2385" s="3" t="s">
        <v>22</v>
      </c>
      <c r="R2385" s="3" t="s">
        <v>9624</v>
      </c>
      <c r="S2385" s="3" t="s">
        <v>9592</v>
      </c>
      <c r="T2385" s="3" t="s">
        <v>86</v>
      </c>
      <c r="U2385" s="3" t="s">
        <v>86</v>
      </c>
    </row>
    <row r="2386" customFormat="false" ht="14.25" hidden="false" customHeight="true" outlineLevel="0" collapsed="false">
      <c r="A2386" s="3" t="s">
        <v>21</v>
      </c>
      <c r="B2386" s="6" t="s">
        <v>80</v>
      </c>
      <c r="C2386" s="3" t="s">
        <v>22</v>
      </c>
      <c r="D2386" s="3" t="s">
        <v>9625</v>
      </c>
      <c r="E2386" s="3" t="s">
        <v>82</v>
      </c>
      <c r="F2386" s="3" t="s">
        <v>137</v>
      </c>
      <c r="G2386" s="3" t="s">
        <v>25</v>
      </c>
      <c r="H2386" s="3" t="s">
        <v>9626</v>
      </c>
      <c r="I2386" s="3" t="s">
        <v>28</v>
      </c>
      <c r="J2386" s="3" t="s">
        <v>9627</v>
      </c>
      <c r="K2386" s="3" t="s">
        <v>30</v>
      </c>
      <c r="L2386" s="4" t="n">
        <f aca="false">+VLOOKUP(D2386,[1]mdlzperu_CT!$D$2:$N$4635,11,0)</f>
        <v>711202385</v>
      </c>
      <c r="M2386" s="3" t="str">
        <f aca="false">+D2386&amp;P2386</f>
        <v>00001692100853324</v>
      </c>
      <c r="N2386" s="3" t="s">
        <v>22</v>
      </c>
      <c r="O2386" s="3" t="s">
        <v>46</v>
      </c>
      <c r="P2386" s="5" t="n">
        <v>100853324</v>
      </c>
      <c r="Q2386" s="3" t="s">
        <v>22</v>
      </c>
      <c r="R2386" s="3" t="s">
        <v>9628</v>
      </c>
      <c r="S2386" s="3" t="s">
        <v>9592</v>
      </c>
      <c r="T2386" s="3" t="s">
        <v>86</v>
      </c>
      <c r="U2386" s="3" t="s">
        <v>86</v>
      </c>
    </row>
    <row r="2387" customFormat="false" ht="14.25" hidden="false" customHeight="true" outlineLevel="0" collapsed="false">
      <c r="A2387" s="3" t="s">
        <v>21</v>
      </c>
      <c r="B2387" s="6" t="s">
        <v>80</v>
      </c>
      <c r="C2387" s="3" t="s">
        <v>22</v>
      </c>
      <c r="D2387" s="3" t="s">
        <v>9629</v>
      </c>
      <c r="E2387" s="3" t="s">
        <v>82</v>
      </c>
      <c r="F2387" s="3" t="s">
        <v>137</v>
      </c>
      <c r="G2387" s="3" t="s">
        <v>25</v>
      </c>
      <c r="H2387" s="3" t="s">
        <v>9630</v>
      </c>
      <c r="I2387" s="3" t="s">
        <v>38</v>
      </c>
      <c r="J2387" s="3" t="s">
        <v>9631</v>
      </c>
      <c r="K2387" s="3" t="s">
        <v>30</v>
      </c>
      <c r="L2387" s="4" t="n">
        <f aca="false">+VLOOKUP(D2387,[1]mdlzperu_CT!$D$2:$N$4635,11,0)</f>
        <v>711202386</v>
      </c>
      <c r="M2387" s="3" t="str">
        <f aca="false">+D2387&amp;P2387</f>
        <v>00001693100853324</v>
      </c>
      <c r="N2387" s="3" t="s">
        <v>22</v>
      </c>
      <c r="O2387" s="3" t="s">
        <v>46</v>
      </c>
      <c r="P2387" s="5" t="n">
        <v>100853324</v>
      </c>
      <c r="Q2387" s="3" t="s">
        <v>22</v>
      </c>
      <c r="R2387" s="3" t="s">
        <v>9632</v>
      </c>
      <c r="S2387" s="3" t="s">
        <v>9592</v>
      </c>
      <c r="T2387" s="3" t="s">
        <v>86</v>
      </c>
      <c r="U2387" s="3" t="s">
        <v>86</v>
      </c>
    </row>
    <row r="2388" customFormat="false" ht="14.25" hidden="false" customHeight="true" outlineLevel="0" collapsed="false">
      <c r="A2388" s="3" t="s">
        <v>21</v>
      </c>
      <c r="B2388" s="6" t="s">
        <v>80</v>
      </c>
      <c r="C2388" s="3" t="s">
        <v>22</v>
      </c>
      <c r="D2388" s="3" t="s">
        <v>9633</v>
      </c>
      <c r="E2388" s="3" t="s">
        <v>82</v>
      </c>
      <c r="F2388" s="3" t="s">
        <v>137</v>
      </c>
      <c r="G2388" s="3" t="s">
        <v>25</v>
      </c>
      <c r="H2388" s="3" t="s">
        <v>9634</v>
      </c>
      <c r="I2388" s="3" t="s">
        <v>28</v>
      </c>
      <c r="J2388" s="3" t="s">
        <v>9635</v>
      </c>
      <c r="K2388" s="3" t="s">
        <v>30</v>
      </c>
      <c r="L2388" s="4" t="n">
        <f aca="false">+VLOOKUP(D2388,[1]mdlzperu_CT!$D$2:$N$4635,11,0)</f>
        <v>711202387</v>
      </c>
      <c r="M2388" s="3" t="str">
        <f aca="false">+D2388&amp;P2388</f>
        <v>00001821100853324</v>
      </c>
      <c r="N2388" s="3" t="s">
        <v>22</v>
      </c>
      <c r="O2388" s="3" t="s">
        <v>46</v>
      </c>
      <c r="P2388" s="5" t="n">
        <v>100853324</v>
      </c>
      <c r="Q2388" s="3" t="s">
        <v>22</v>
      </c>
      <c r="R2388" s="3" t="s">
        <v>9636</v>
      </c>
      <c r="S2388" s="3" t="s">
        <v>9592</v>
      </c>
      <c r="T2388" s="3" t="s">
        <v>86</v>
      </c>
      <c r="U2388" s="3" t="s">
        <v>86</v>
      </c>
    </row>
    <row r="2389" customFormat="false" ht="14.25" hidden="false" customHeight="true" outlineLevel="0" collapsed="false">
      <c r="A2389" s="3" t="s">
        <v>21</v>
      </c>
      <c r="B2389" s="6" t="s">
        <v>80</v>
      </c>
      <c r="C2389" s="3" t="s">
        <v>22</v>
      </c>
      <c r="D2389" s="3" t="s">
        <v>9637</v>
      </c>
      <c r="E2389" s="3" t="s">
        <v>82</v>
      </c>
      <c r="F2389" s="3" t="s">
        <v>137</v>
      </c>
      <c r="G2389" s="3" t="s">
        <v>25</v>
      </c>
      <c r="H2389" s="3" t="s">
        <v>9638</v>
      </c>
      <c r="I2389" s="3" t="s">
        <v>38</v>
      </c>
      <c r="J2389" s="3" t="s">
        <v>9639</v>
      </c>
      <c r="K2389" s="3" t="s">
        <v>30</v>
      </c>
      <c r="L2389" s="4" t="n">
        <f aca="false">+VLOOKUP(D2389,[1]mdlzperu_CT!$D$2:$N$4635,11,0)</f>
        <v>711202388</v>
      </c>
      <c r="M2389" s="3" t="str">
        <f aca="false">+D2389&amp;P2389</f>
        <v>00004578100853324</v>
      </c>
      <c r="N2389" s="3" t="s">
        <v>22</v>
      </c>
      <c r="O2389" s="3" t="s">
        <v>41</v>
      </c>
      <c r="P2389" s="5" t="n">
        <v>100853324</v>
      </c>
      <c r="Q2389" s="3" t="s">
        <v>22</v>
      </c>
      <c r="R2389" s="3" t="s">
        <v>9640</v>
      </c>
      <c r="S2389" s="3" t="s">
        <v>9592</v>
      </c>
      <c r="T2389" s="3" t="s">
        <v>86</v>
      </c>
      <c r="U2389" s="3" t="s">
        <v>86</v>
      </c>
    </row>
    <row r="2390" customFormat="false" ht="14.25" hidden="false" customHeight="true" outlineLevel="0" collapsed="false">
      <c r="A2390" s="3" t="s">
        <v>21</v>
      </c>
      <c r="B2390" s="6" t="s">
        <v>80</v>
      </c>
      <c r="C2390" s="3" t="s">
        <v>22</v>
      </c>
      <c r="D2390" s="3" t="s">
        <v>9641</v>
      </c>
      <c r="E2390" s="3" t="s">
        <v>82</v>
      </c>
      <c r="F2390" s="3" t="s">
        <v>137</v>
      </c>
      <c r="G2390" s="3" t="s">
        <v>25</v>
      </c>
      <c r="H2390" s="3" t="s">
        <v>9642</v>
      </c>
      <c r="I2390" s="3" t="s">
        <v>28</v>
      </c>
      <c r="J2390" s="3" t="s">
        <v>9643</v>
      </c>
      <c r="K2390" s="3" t="s">
        <v>30</v>
      </c>
      <c r="L2390" s="4" t="n">
        <f aca="false">+VLOOKUP(D2390,[1]mdlzperu_CT!$D$2:$N$4635,11,0)</f>
        <v>711202389</v>
      </c>
      <c r="M2390" s="3" t="str">
        <f aca="false">+D2390&amp;P2390</f>
        <v>00002380100853324</v>
      </c>
      <c r="N2390" s="3" t="s">
        <v>22</v>
      </c>
      <c r="O2390" s="3" t="s">
        <v>46</v>
      </c>
      <c r="P2390" s="5" t="n">
        <v>100853324</v>
      </c>
      <c r="Q2390" s="3" t="s">
        <v>22</v>
      </c>
      <c r="R2390" s="3" t="s">
        <v>9644</v>
      </c>
      <c r="S2390" s="3" t="s">
        <v>9592</v>
      </c>
      <c r="T2390" s="3" t="s">
        <v>86</v>
      </c>
      <c r="U2390" s="3" t="s">
        <v>86</v>
      </c>
    </row>
    <row r="2391" customFormat="false" ht="14.25" hidden="false" customHeight="true" outlineLevel="0" collapsed="false">
      <c r="A2391" s="3" t="s">
        <v>21</v>
      </c>
      <c r="B2391" s="6" t="s">
        <v>80</v>
      </c>
      <c r="C2391" s="3" t="s">
        <v>22</v>
      </c>
      <c r="D2391" s="3" t="s">
        <v>9645</v>
      </c>
      <c r="E2391" s="3" t="s">
        <v>82</v>
      </c>
      <c r="F2391" s="3" t="s">
        <v>137</v>
      </c>
      <c r="G2391" s="3" t="s">
        <v>25</v>
      </c>
      <c r="H2391" s="3" t="s">
        <v>9646</v>
      </c>
      <c r="I2391" s="3" t="s">
        <v>28</v>
      </c>
      <c r="J2391" s="3" t="s">
        <v>9647</v>
      </c>
      <c r="K2391" s="3" t="s">
        <v>30</v>
      </c>
      <c r="L2391" s="4" t="n">
        <f aca="false">+VLOOKUP(D2391,[1]mdlzperu_CT!$D$2:$N$4635,11,0)</f>
        <v>711202390</v>
      </c>
      <c r="M2391" s="3" t="str">
        <f aca="false">+D2391&amp;P2391</f>
        <v>00004650100853324</v>
      </c>
      <c r="N2391" s="3" t="s">
        <v>22</v>
      </c>
      <c r="O2391" s="3" t="s">
        <v>41</v>
      </c>
      <c r="P2391" s="5" t="n">
        <v>100853324</v>
      </c>
      <c r="Q2391" s="3" t="s">
        <v>22</v>
      </c>
      <c r="R2391" s="3" t="s">
        <v>9648</v>
      </c>
      <c r="S2391" s="3" t="s">
        <v>9592</v>
      </c>
      <c r="T2391" s="3" t="s">
        <v>86</v>
      </c>
      <c r="U2391" s="3" t="s">
        <v>86</v>
      </c>
    </row>
    <row r="2392" customFormat="false" ht="14.25" hidden="false" customHeight="true" outlineLevel="0" collapsed="false">
      <c r="A2392" s="3" t="s">
        <v>21</v>
      </c>
      <c r="B2392" s="6" t="s">
        <v>80</v>
      </c>
      <c r="C2392" s="3" t="s">
        <v>22</v>
      </c>
      <c r="D2392" s="3" t="s">
        <v>9649</v>
      </c>
      <c r="E2392" s="3" t="s">
        <v>82</v>
      </c>
      <c r="F2392" s="3" t="s">
        <v>137</v>
      </c>
      <c r="G2392" s="3" t="s">
        <v>25</v>
      </c>
      <c r="H2392" s="3" t="s">
        <v>9650</v>
      </c>
      <c r="I2392" s="3" t="s">
        <v>28</v>
      </c>
      <c r="J2392" s="3" t="s">
        <v>9651</v>
      </c>
      <c r="K2392" s="3" t="s">
        <v>30</v>
      </c>
      <c r="L2392" s="4" t="n">
        <f aca="false">+VLOOKUP(D2392,[1]mdlzperu_CT!$D$2:$N$4635,11,0)</f>
        <v>711202391</v>
      </c>
      <c r="M2392" s="3" t="str">
        <f aca="false">+D2392&amp;P2392</f>
        <v>00002384100853324</v>
      </c>
      <c r="N2392" s="3" t="s">
        <v>22</v>
      </c>
      <c r="O2392" s="3" t="s">
        <v>46</v>
      </c>
      <c r="P2392" s="5" t="n">
        <v>100853324</v>
      </c>
      <c r="Q2392" s="3" t="s">
        <v>22</v>
      </c>
      <c r="R2392" s="3" t="s">
        <v>9652</v>
      </c>
      <c r="S2392" s="3" t="s">
        <v>9592</v>
      </c>
      <c r="T2392" s="3" t="s">
        <v>86</v>
      </c>
      <c r="U2392" s="3" t="s">
        <v>86</v>
      </c>
    </row>
    <row r="2393" customFormat="false" ht="14.25" hidden="false" customHeight="true" outlineLevel="0" collapsed="false">
      <c r="A2393" s="3" t="s">
        <v>21</v>
      </c>
      <c r="B2393" s="6" t="s">
        <v>80</v>
      </c>
      <c r="C2393" s="3" t="s">
        <v>22</v>
      </c>
      <c r="D2393" s="3" t="s">
        <v>9653</v>
      </c>
      <c r="E2393" s="3" t="s">
        <v>82</v>
      </c>
      <c r="F2393" s="3" t="s">
        <v>137</v>
      </c>
      <c r="G2393" s="3" t="s">
        <v>25</v>
      </c>
      <c r="H2393" s="3" t="s">
        <v>9654</v>
      </c>
      <c r="I2393" s="3" t="s">
        <v>28</v>
      </c>
      <c r="J2393" s="3" t="s">
        <v>9655</v>
      </c>
      <c r="K2393" s="3" t="s">
        <v>30</v>
      </c>
      <c r="L2393" s="4" t="n">
        <f aca="false">+VLOOKUP(D2393,[1]mdlzperu_CT!$D$2:$N$4635,11,0)</f>
        <v>711202392</v>
      </c>
      <c r="M2393" s="3" t="str">
        <f aca="false">+D2393&amp;P2393</f>
        <v>00001699100853324</v>
      </c>
      <c r="N2393" s="3" t="s">
        <v>22</v>
      </c>
      <c r="O2393" s="3" t="s">
        <v>46</v>
      </c>
      <c r="P2393" s="5" t="n">
        <v>100853324</v>
      </c>
      <c r="Q2393" s="3" t="s">
        <v>22</v>
      </c>
      <c r="R2393" s="3" t="s">
        <v>9656</v>
      </c>
      <c r="S2393" s="3" t="s">
        <v>9592</v>
      </c>
      <c r="T2393" s="3" t="s">
        <v>86</v>
      </c>
      <c r="U2393" s="3" t="s">
        <v>86</v>
      </c>
    </row>
    <row r="2394" customFormat="false" ht="14.25" hidden="false" customHeight="true" outlineLevel="0" collapsed="false">
      <c r="A2394" s="3" t="s">
        <v>21</v>
      </c>
      <c r="B2394" s="6" t="s">
        <v>80</v>
      </c>
      <c r="C2394" s="3" t="s">
        <v>22</v>
      </c>
      <c r="D2394" s="3" t="s">
        <v>9657</v>
      </c>
      <c r="E2394" s="3" t="s">
        <v>82</v>
      </c>
      <c r="F2394" s="3" t="s">
        <v>137</v>
      </c>
      <c r="G2394" s="3" t="s">
        <v>25</v>
      </c>
      <c r="H2394" s="3" t="s">
        <v>9658</v>
      </c>
      <c r="I2394" s="3" t="s">
        <v>28</v>
      </c>
      <c r="J2394" s="3" t="s">
        <v>9659</v>
      </c>
      <c r="K2394" s="3" t="s">
        <v>30</v>
      </c>
      <c r="L2394" s="4" t="n">
        <f aca="false">+VLOOKUP(D2394,[1]mdlzperu_CT!$D$2:$N$4635,11,0)</f>
        <v>711202393</v>
      </c>
      <c r="M2394" s="3" t="str">
        <f aca="false">+D2394&amp;P2394</f>
        <v>00001700100853324</v>
      </c>
      <c r="N2394" s="3" t="s">
        <v>22</v>
      </c>
      <c r="O2394" s="3" t="s">
        <v>457</v>
      </c>
      <c r="P2394" s="5" t="n">
        <v>100853324</v>
      </c>
      <c r="Q2394" s="3" t="s">
        <v>22</v>
      </c>
      <c r="R2394" s="3" t="s">
        <v>9660</v>
      </c>
      <c r="S2394" s="3" t="s">
        <v>9592</v>
      </c>
      <c r="T2394" s="3" t="s">
        <v>86</v>
      </c>
      <c r="U2394" s="3" t="s">
        <v>86</v>
      </c>
    </row>
    <row r="2395" customFormat="false" ht="14.25" hidden="false" customHeight="true" outlineLevel="0" collapsed="false">
      <c r="A2395" s="3" t="s">
        <v>21</v>
      </c>
      <c r="B2395" s="6" t="s">
        <v>80</v>
      </c>
      <c r="C2395" s="3" t="s">
        <v>22</v>
      </c>
      <c r="D2395" s="3" t="s">
        <v>9661</v>
      </c>
      <c r="E2395" s="3" t="s">
        <v>82</v>
      </c>
      <c r="F2395" s="3" t="s">
        <v>137</v>
      </c>
      <c r="G2395" s="3" t="s">
        <v>25</v>
      </c>
      <c r="H2395" s="3" t="s">
        <v>9662</v>
      </c>
      <c r="I2395" s="3" t="s">
        <v>28</v>
      </c>
      <c r="J2395" s="3" t="s">
        <v>9663</v>
      </c>
      <c r="K2395" s="3" t="s">
        <v>30</v>
      </c>
      <c r="L2395" s="4" t="n">
        <f aca="false">+VLOOKUP(D2395,[1]mdlzperu_CT!$D$2:$N$4635,11,0)</f>
        <v>711202394</v>
      </c>
      <c r="M2395" s="3" t="str">
        <f aca="false">+D2395&amp;P2395</f>
        <v>00001832100853324</v>
      </c>
      <c r="N2395" s="3" t="s">
        <v>22</v>
      </c>
      <c r="O2395" s="3" t="s">
        <v>46</v>
      </c>
      <c r="P2395" s="5" t="n">
        <v>100853324</v>
      </c>
      <c r="Q2395" s="3" t="s">
        <v>22</v>
      </c>
      <c r="R2395" s="3" t="s">
        <v>9664</v>
      </c>
      <c r="S2395" s="3" t="s">
        <v>9592</v>
      </c>
      <c r="T2395" s="3" t="s">
        <v>86</v>
      </c>
      <c r="U2395" s="3" t="s">
        <v>86</v>
      </c>
    </row>
    <row r="2396" customFormat="false" ht="14.25" hidden="false" customHeight="true" outlineLevel="0" collapsed="false">
      <c r="A2396" s="3" t="s">
        <v>21</v>
      </c>
      <c r="B2396" s="6" t="s">
        <v>80</v>
      </c>
      <c r="C2396" s="3" t="s">
        <v>22</v>
      </c>
      <c r="D2396" s="3" t="s">
        <v>9665</v>
      </c>
      <c r="E2396" s="3" t="s">
        <v>82</v>
      </c>
      <c r="F2396" s="3" t="s">
        <v>137</v>
      </c>
      <c r="G2396" s="3" t="s">
        <v>25</v>
      </c>
      <c r="H2396" s="3" t="s">
        <v>9666</v>
      </c>
      <c r="I2396" s="3" t="s">
        <v>28</v>
      </c>
      <c r="J2396" s="3" t="s">
        <v>9667</v>
      </c>
      <c r="K2396" s="3" t="s">
        <v>30</v>
      </c>
      <c r="L2396" s="4" t="n">
        <f aca="false">+VLOOKUP(D2396,[1]mdlzperu_CT!$D$2:$N$4635,11,0)</f>
        <v>711202395</v>
      </c>
      <c r="M2396" s="3" t="str">
        <f aca="false">+D2396&amp;P2396</f>
        <v>00001833100853324</v>
      </c>
      <c r="N2396" s="3" t="s">
        <v>22</v>
      </c>
      <c r="O2396" s="3" t="s">
        <v>46</v>
      </c>
      <c r="P2396" s="5" t="n">
        <v>100853324</v>
      </c>
      <c r="Q2396" s="3" t="s">
        <v>22</v>
      </c>
      <c r="R2396" s="3" t="s">
        <v>9668</v>
      </c>
      <c r="S2396" s="3" t="s">
        <v>9592</v>
      </c>
      <c r="T2396" s="3" t="s">
        <v>86</v>
      </c>
      <c r="U2396" s="3" t="s">
        <v>86</v>
      </c>
    </row>
    <row r="2397" customFormat="false" ht="14.25" hidden="false" customHeight="true" outlineLevel="0" collapsed="false">
      <c r="A2397" s="3" t="s">
        <v>21</v>
      </c>
      <c r="B2397" s="6" t="s">
        <v>80</v>
      </c>
      <c r="C2397" s="3" t="s">
        <v>22</v>
      </c>
      <c r="D2397" s="3" t="s">
        <v>9669</v>
      </c>
      <c r="E2397" s="3" t="s">
        <v>82</v>
      </c>
      <c r="F2397" s="3" t="s">
        <v>137</v>
      </c>
      <c r="G2397" s="3" t="s">
        <v>25</v>
      </c>
      <c r="H2397" s="3" t="s">
        <v>9670</v>
      </c>
      <c r="I2397" s="3" t="s">
        <v>28</v>
      </c>
      <c r="J2397" s="3" t="s">
        <v>9671</v>
      </c>
      <c r="K2397" s="3" t="s">
        <v>30</v>
      </c>
      <c r="L2397" s="4" t="n">
        <f aca="false">+VLOOKUP(D2397,[1]mdlzperu_CT!$D$2:$N$4635,11,0)</f>
        <v>711202396</v>
      </c>
      <c r="M2397" s="3" t="str">
        <f aca="false">+D2397&amp;P2397</f>
        <v>00005734100853324</v>
      </c>
      <c r="N2397" s="3" t="s">
        <v>22</v>
      </c>
      <c r="O2397" s="3" t="s">
        <v>41</v>
      </c>
      <c r="P2397" s="5" t="n">
        <v>100853324</v>
      </c>
      <c r="Q2397" s="3" t="s">
        <v>22</v>
      </c>
      <c r="R2397" s="3" t="s">
        <v>9672</v>
      </c>
      <c r="S2397" s="3" t="s">
        <v>9592</v>
      </c>
      <c r="T2397" s="3" t="s">
        <v>86</v>
      </c>
      <c r="U2397" s="3" t="s">
        <v>86</v>
      </c>
    </row>
    <row r="2398" customFormat="false" ht="14.25" hidden="false" customHeight="true" outlineLevel="0" collapsed="false">
      <c r="A2398" s="3" t="s">
        <v>21</v>
      </c>
      <c r="B2398" s="6" t="s">
        <v>80</v>
      </c>
      <c r="C2398" s="3" t="s">
        <v>22</v>
      </c>
      <c r="D2398" s="3" t="s">
        <v>9673</v>
      </c>
      <c r="E2398" s="3" t="s">
        <v>82</v>
      </c>
      <c r="F2398" s="3" t="s">
        <v>137</v>
      </c>
      <c r="G2398" s="3" t="s">
        <v>25</v>
      </c>
      <c r="H2398" s="3" t="s">
        <v>9674</v>
      </c>
      <c r="I2398" s="3" t="s">
        <v>28</v>
      </c>
      <c r="J2398" s="3" t="s">
        <v>9675</v>
      </c>
      <c r="K2398" s="3" t="s">
        <v>30</v>
      </c>
      <c r="L2398" s="4" t="n">
        <f aca="false">+VLOOKUP(D2398,[1]mdlzperu_CT!$D$2:$N$4635,11,0)</f>
        <v>711202397</v>
      </c>
      <c r="M2398" s="3" t="str">
        <f aca="false">+D2398&amp;P2398</f>
        <v>00004695100853324</v>
      </c>
      <c r="N2398" s="3" t="s">
        <v>22</v>
      </c>
      <c r="O2398" s="3" t="s">
        <v>9676</v>
      </c>
      <c r="P2398" s="5" t="n">
        <v>100853324</v>
      </c>
      <c r="Q2398" s="3" t="s">
        <v>22</v>
      </c>
      <c r="R2398" s="3" t="s">
        <v>9677</v>
      </c>
      <c r="S2398" s="3" t="s">
        <v>9592</v>
      </c>
      <c r="T2398" s="3" t="s">
        <v>86</v>
      </c>
      <c r="U2398" s="3" t="s">
        <v>86</v>
      </c>
    </row>
    <row r="2399" customFormat="false" ht="14.25" hidden="false" customHeight="true" outlineLevel="0" collapsed="false">
      <c r="A2399" s="3" t="s">
        <v>21</v>
      </c>
      <c r="B2399" s="6" t="s">
        <v>80</v>
      </c>
      <c r="C2399" s="3" t="s">
        <v>22</v>
      </c>
      <c r="D2399" s="3" t="s">
        <v>9678</v>
      </c>
      <c r="E2399" s="3" t="s">
        <v>82</v>
      </c>
      <c r="F2399" s="3" t="s">
        <v>137</v>
      </c>
      <c r="G2399" s="3" t="s">
        <v>25</v>
      </c>
      <c r="H2399" s="3" t="s">
        <v>9679</v>
      </c>
      <c r="I2399" s="3" t="s">
        <v>28</v>
      </c>
      <c r="J2399" s="3" t="s">
        <v>9680</v>
      </c>
      <c r="K2399" s="3" t="s">
        <v>30</v>
      </c>
      <c r="L2399" s="4" t="n">
        <f aca="false">+VLOOKUP(D2399,[1]mdlzperu_CT!$D$2:$N$4635,11,0)</f>
        <v>711202398</v>
      </c>
      <c r="M2399" s="3" t="str">
        <f aca="false">+D2399&amp;P2399</f>
        <v>00001836100853324</v>
      </c>
      <c r="N2399" s="3" t="s">
        <v>22</v>
      </c>
      <c r="O2399" s="3" t="s">
        <v>41</v>
      </c>
      <c r="P2399" s="5" t="n">
        <v>100853324</v>
      </c>
      <c r="Q2399" s="3" t="s">
        <v>22</v>
      </c>
      <c r="R2399" s="3" t="s">
        <v>9681</v>
      </c>
      <c r="S2399" s="3" t="s">
        <v>9592</v>
      </c>
      <c r="T2399" s="3" t="s">
        <v>86</v>
      </c>
      <c r="U2399" s="3" t="s">
        <v>86</v>
      </c>
    </row>
    <row r="2400" customFormat="false" ht="14.25" hidden="false" customHeight="true" outlineLevel="0" collapsed="false">
      <c r="A2400" s="3" t="s">
        <v>21</v>
      </c>
      <c r="B2400" s="6" t="s">
        <v>80</v>
      </c>
      <c r="C2400" s="3" t="s">
        <v>22</v>
      </c>
      <c r="D2400" s="3" t="s">
        <v>9682</v>
      </c>
      <c r="E2400" s="3" t="s">
        <v>82</v>
      </c>
      <c r="F2400" s="3" t="s">
        <v>137</v>
      </c>
      <c r="G2400" s="3" t="s">
        <v>25</v>
      </c>
      <c r="H2400" s="3" t="s">
        <v>9683</v>
      </c>
      <c r="I2400" s="3" t="s">
        <v>28</v>
      </c>
      <c r="J2400" s="3" t="s">
        <v>9684</v>
      </c>
      <c r="K2400" s="3" t="s">
        <v>30</v>
      </c>
      <c r="L2400" s="4" t="n">
        <f aca="false">+VLOOKUP(D2400,[1]mdlzperu_CT!$D$2:$N$4635,11,0)</f>
        <v>711202399</v>
      </c>
      <c r="M2400" s="3" t="str">
        <f aca="false">+D2400&amp;P2400</f>
        <v>00001713100853324</v>
      </c>
      <c r="N2400" s="3" t="s">
        <v>22</v>
      </c>
      <c r="O2400" s="3" t="s">
        <v>46</v>
      </c>
      <c r="P2400" s="5" t="n">
        <v>100853324</v>
      </c>
      <c r="Q2400" s="3" t="s">
        <v>22</v>
      </c>
      <c r="R2400" s="3" t="s">
        <v>9685</v>
      </c>
      <c r="S2400" s="3" t="s">
        <v>9592</v>
      </c>
      <c r="T2400" s="3" t="s">
        <v>86</v>
      </c>
      <c r="U2400" s="3" t="s">
        <v>86</v>
      </c>
    </row>
    <row r="2401" customFormat="false" ht="14.25" hidden="false" customHeight="true" outlineLevel="0" collapsed="false">
      <c r="A2401" s="3" t="s">
        <v>21</v>
      </c>
      <c r="B2401" s="6" t="s">
        <v>80</v>
      </c>
      <c r="C2401" s="3" t="s">
        <v>22</v>
      </c>
      <c r="D2401" s="3" t="s">
        <v>9686</v>
      </c>
      <c r="E2401" s="3" t="s">
        <v>82</v>
      </c>
      <c r="F2401" s="3" t="s">
        <v>137</v>
      </c>
      <c r="G2401" s="3" t="s">
        <v>25</v>
      </c>
      <c r="H2401" s="3" t="s">
        <v>9687</v>
      </c>
      <c r="I2401" s="3" t="s">
        <v>28</v>
      </c>
      <c r="J2401" s="3" t="s">
        <v>9688</v>
      </c>
      <c r="K2401" s="3" t="s">
        <v>30</v>
      </c>
      <c r="L2401" s="4" t="n">
        <f aca="false">+VLOOKUP(D2401,[1]mdlzperu_CT!$D$2:$N$4635,11,0)</f>
        <v>711202400</v>
      </c>
      <c r="M2401" s="3" t="str">
        <f aca="false">+D2401&amp;P2401</f>
        <v>00001838100853324</v>
      </c>
      <c r="N2401" s="3" t="s">
        <v>22</v>
      </c>
      <c r="O2401" s="3" t="s">
        <v>46</v>
      </c>
      <c r="P2401" s="5" t="n">
        <v>100853324</v>
      </c>
      <c r="Q2401" s="3" t="s">
        <v>22</v>
      </c>
      <c r="R2401" s="3" t="s">
        <v>9689</v>
      </c>
      <c r="S2401" s="3" t="s">
        <v>9592</v>
      </c>
      <c r="T2401" s="3" t="s">
        <v>86</v>
      </c>
      <c r="U2401" s="3" t="s">
        <v>86</v>
      </c>
    </row>
    <row r="2402" customFormat="false" ht="14.25" hidden="false" customHeight="true" outlineLevel="0" collapsed="false">
      <c r="A2402" s="3" t="s">
        <v>21</v>
      </c>
      <c r="B2402" s="6" t="s">
        <v>80</v>
      </c>
      <c r="C2402" s="3" t="s">
        <v>22</v>
      </c>
      <c r="D2402" s="3" t="s">
        <v>9690</v>
      </c>
      <c r="E2402" s="3" t="s">
        <v>82</v>
      </c>
      <c r="F2402" s="3" t="s">
        <v>137</v>
      </c>
      <c r="G2402" s="3" t="s">
        <v>25</v>
      </c>
      <c r="H2402" s="3" t="s">
        <v>9691</v>
      </c>
      <c r="I2402" s="3" t="s">
        <v>28</v>
      </c>
      <c r="J2402" s="3" t="s">
        <v>9692</v>
      </c>
      <c r="K2402" s="3" t="s">
        <v>30</v>
      </c>
      <c r="L2402" s="4" t="n">
        <f aca="false">+VLOOKUP(D2402,[1]mdlzperu_CT!$D$2:$N$4635,11,0)</f>
        <v>711202401</v>
      </c>
      <c r="M2402" s="3" t="str">
        <f aca="false">+D2402&amp;P2402</f>
        <v>00002394100853324</v>
      </c>
      <c r="N2402" s="3" t="s">
        <v>22</v>
      </c>
      <c r="O2402" s="3" t="s">
        <v>46</v>
      </c>
      <c r="P2402" s="5" t="n">
        <v>100853324</v>
      </c>
      <c r="Q2402" s="3" t="s">
        <v>22</v>
      </c>
      <c r="R2402" s="3" t="s">
        <v>9693</v>
      </c>
      <c r="S2402" s="3" t="s">
        <v>9592</v>
      </c>
      <c r="T2402" s="3" t="s">
        <v>86</v>
      </c>
      <c r="U2402" s="3" t="s">
        <v>86</v>
      </c>
    </row>
    <row r="2403" customFormat="false" ht="14.25" hidden="false" customHeight="true" outlineLevel="0" collapsed="false">
      <c r="A2403" s="3" t="s">
        <v>21</v>
      </c>
      <c r="B2403" s="6" t="s">
        <v>80</v>
      </c>
      <c r="C2403" s="3" t="s">
        <v>22</v>
      </c>
      <c r="D2403" s="3" t="s">
        <v>9694</v>
      </c>
      <c r="E2403" s="3" t="s">
        <v>82</v>
      </c>
      <c r="F2403" s="3" t="s">
        <v>137</v>
      </c>
      <c r="G2403" s="3" t="s">
        <v>25</v>
      </c>
      <c r="H2403" s="3" t="s">
        <v>9695</v>
      </c>
      <c r="I2403" s="3" t="s">
        <v>28</v>
      </c>
      <c r="J2403" s="3" t="s">
        <v>9696</v>
      </c>
      <c r="K2403" s="3" t="s">
        <v>30</v>
      </c>
      <c r="L2403" s="4" t="n">
        <f aca="false">+VLOOKUP(D2403,[1]mdlzperu_CT!$D$2:$N$4635,11,0)</f>
        <v>711202402</v>
      </c>
      <c r="M2403" s="3" t="str">
        <f aca="false">+D2403&amp;P2403</f>
        <v>00002396100853324</v>
      </c>
      <c r="N2403" s="3" t="s">
        <v>22</v>
      </c>
      <c r="O2403" s="3" t="s">
        <v>46</v>
      </c>
      <c r="P2403" s="5" t="n">
        <v>100853324</v>
      </c>
      <c r="Q2403" s="3" t="s">
        <v>22</v>
      </c>
      <c r="R2403" s="3" t="s">
        <v>9697</v>
      </c>
      <c r="S2403" s="3" t="s">
        <v>9592</v>
      </c>
      <c r="T2403" s="3" t="s">
        <v>86</v>
      </c>
      <c r="U2403" s="3" t="s">
        <v>86</v>
      </c>
    </row>
    <row r="2404" customFormat="false" ht="14.25" hidden="false" customHeight="true" outlineLevel="0" collapsed="false">
      <c r="A2404" s="3" t="s">
        <v>21</v>
      </c>
      <c r="B2404" s="6" t="s">
        <v>80</v>
      </c>
      <c r="C2404" s="3" t="s">
        <v>22</v>
      </c>
      <c r="D2404" s="3" t="s">
        <v>9698</v>
      </c>
      <c r="E2404" s="3" t="s">
        <v>82</v>
      </c>
      <c r="F2404" s="3" t="s">
        <v>137</v>
      </c>
      <c r="G2404" s="3" t="s">
        <v>25</v>
      </c>
      <c r="H2404" s="3" t="s">
        <v>9699</v>
      </c>
      <c r="I2404" s="3" t="s">
        <v>28</v>
      </c>
      <c r="J2404" s="3" t="s">
        <v>9700</v>
      </c>
      <c r="K2404" s="3" t="s">
        <v>30</v>
      </c>
      <c r="L2404" s="4" t="n">
        <f aca="false">+VLOOKUP(D2404,[1]mdlzperu_CT!$D$2:$N$4635,11,0)</f>
        <v>711202403</v>
      </c>
      <c r="M2404" s="3" t="str">
        <f aca="false">+D2404&amp;P2404</f>
        <v>00002397100853324</v>
      </c>
      <c r="N2404" s="3" t="s">
        <v>22</v>
      </c>
      <c r="O2404" s="3" t="s">
        <v>46</v>
      </c>
      <c r="P2404" s="5" t="n">
        <v>100853324</v>
      </c>
      <c r="Q2404" s="3" t="s">
        <v>22</v>
      </c>
      <c r="R2404" s="3" t="s">
        <v>9701</v>
      </c>
      <c r="S2404" s="3" t="s">
        <v>9592</v>
      </c>
      <c r="T2404" s="3" t="s">
        <v>86</v>
      </c>
      <c r="U2404" s="3" t="s">
        <v>86</v>
      </c>
    </row>
    <row r="2405" customFormat="false" ht="14.25" hidden="false" customHeight="true" outlineLevel="0" collapsed="false">
      <c r="A2405" s="3" t="s">
        <v>21</v>
      </c>
      <c r="B2405" s="6" t="s">
        <v>80</v>
      </c>
      <c r="C2405" s="3" t="s">
        <v>22</v>
      </c>
      <c r="D2405" s="3" t="s">
        <v>9702</v>
      </c>
      <c r="E2405" s="3" t="s">
        <v>82</v>
      </c>
      <c r="F2405" s="3" t="s">
        <v>137</v>
      </c>
      <c r="G2405" s="3" t="s">
        <v>25</v>
      </c>
      <c r="H2405" s="3" t="s">
        <v>9703</v>
      </c>
      <c r="I2405" s="3" t="s">
        <v>28</v>
      </c>
      <c r="J2405" s="3" t="s">
        <v>9704</v>
      </c>
      <c r="K2405" s="3" t="s">
        <v>30</v>
      </c>
      <c r="L2405" s="4" t="n">
        <f aca="false">+VLOOKUP(D2405,[1]mdlzperu_CT!$D$2:$N$4635,11,0)</f>
        <v>711202404</v>
      </c>
      <c r="M2405" s="3" t="str">
        <f aca="false">+D2405&amp;P2405</f>
        <v>00002400100853324</v>
      </c>
      <c r="N2405" s="3" t="s">
        <v>22</v>
      </c>
      <c r="O2405" s="3" t="s">
        <v>46</v>
      </c>
      <c r="P2405" s="5" t="n">
        <v>100853324</v>
      </c>
      <c r="Q2405" s="3" t="s">
        <v>22</v>
      </c>
      <c r="R2405" s="3" t="s">
        <v>9705</v>
      </c>
      <c r="S2405" s="3" t="s">
        <v>9592</v>
      </c>
      <c r="T2405" s="3" t="s">
        <v>86</v>
      </c>
      <c r="U2405" s="3" t="s">
        <v>86</v>
      </c>
    </row>
    <row r="2406" customFormat="false" ht="14.25" hidden="false" customHeight="true" outlineLevel="0" collapsed="false">
      <c r="A2406" s="3" t="s">
        <v>21</v>
      </c>
      <c r="B2406" s="6" t="s">
        <v>80</v>
      </c>
      <c r="C2406" s="3" t="s">
        <v>22</v>
      </c>
      <c r="D2406" s="3" t="s">
        <v>9706</v>
      </c>
      <c r="E2406" s="3" t="s">
        <v>82</v>
      </c>
      <c r="F2406" s="3" t="s">
        <v>137</v>
      </c>
      <c r="G2406" s="3" t="s">
        <v>25</v>
      </c>
      <c r="H2406" s="3" t="s">
        <v>9707</v>
      </c>
      <c r="I2406" s="3" t="s">
        <v>28</v>
      </c>
      <c r="J2406" s="3" t="s">
        <v>9708</v>
      </c>
      <c r="K2406" s="3" t="s">
        <v>30</v>
      </c>
      <c r="L2406" s="4" t="n">
        <f aca="false">+VLOOKUP(D2406,[1]mdlzperu_CT!$D$2:$N$4635,11,0)</f>
        <v>711202405</v>
      </c>
      <c r="M2406" s="3" t="str">
        <f aca="false">+D2406&amp;P2406</f>
        <v>00002401100853324</v>
      </c>
      <c r="N2406" s="3" t="s">
        <v>22</v>
      </c>
      <c r="O2406" s="3" t="s">
        <v>46</v>
      </c>
      <c r="P2406" s="5" t="n">
        <v>100853324</v>
      </c>
      <c r="Q2406" s="3" t="s">
        <v>22</v>
      </c>
      <c r="R2406" s="3" t="s">
        <v>9709</v>
      </c>
      <c r="S2406" s="3" t="s">
        <v>9592</v>
      </c>
      <c r="T2406" s="3" t="s">
        <v>86</v>
      </c>
      <c r="U2406" s="3" t="s">
        <v>86</v>
      </c>
    </row>
    <row r="2407" customFormat="false" ht="14.25" hidden="false" customHeight="true" outlineLevel="0" collapsed="false">
      <c r="A2407" s="3" t="s">
        <v>21</v>
      </c>
      <c r="B2407" s="6" t="s">
        <v>80</v>
      </c>
      <c r="C2407" s="3" t="s">
        <v>22</v>
      </c>
      <c r="D2407" s="3" t="s">
        <v>9710</v>
      </c>
      <c r="E2407" s="3" t="s">
        <v>82</v>
      </c>
      <c r="F2407" s="3" t="s">
        <v>137</v>
      </c>
      <c r="G2407" s="3" t="s">
        <v>25</v>
      </c>
      <c r="H2407" s="3" t="s">
        <v>9711</v>
      </c>
      <c r="I2407" s="3" t="s">
        <v>38</v>
      </c>
      <c r="J2407" s="3" t="s">
        <v>9712</v>
      </c>
      <c r="K2407" s="3" t="s">
        <v>30</v>
      </c>
      <c r="L2407" s="4" t="n">
        <f aca="false">+VLOOKUP(D2407,[1]mdlzperu_CT!$D$2:$N$4635,11,0)</f>
        <v>711202406</v>
      </c>
      <c r="M2407" s="3" t="str">
        <f aca="false">+D2407&amp;P2407</f>
        <v>00001719100853324</v>
      </c>
      <c r="N2407" s="3" t="s">
        <v>22</v>
      </c>
      <c r="O2407" s="3" t="s">
        <v>46</v>
      </c>
      <c r="P2407" s="5" t="n">
        <v>100853324</v>
      </c>
      <c r="Q2407" s="3" t="s">
        <v>22</v>
      </c>
      <c r="R2407" s="3" t="s">
        <v>9713</v>
      </c>
      <c r="S2407" s="3" t="s">
        <v>9592</v>
      </c>
      <c r="T2407" s="3" t="s">
        <v>86</v>
      </c>
      <c r="U2407" s="3" t="s">
        <v>86</v>
      </c>
    </row>
    <row r="2408" customFormat="false" ht="14.25" hidden="false" customHeight="true" outlineLevel="0" collapsed="false">
      <c r="A2408" s="3" t="s">
        <v>21</v>
      </c>
      <c r="B2408" s="6" t="s">
        <v>80</v>
      </c>
      <c r="C2408" s="3" t="s">
        <v>22</v>
      </c>
      <c r="D2408" s="3" t="s">
        <v>9714</v>
      </c>
      <c r="E2408" s="3" t="s">
        <v>82</v>
      </c>
      <c r="F2408" s="3" t="s">
        <v>137</v>
      </c>
      <c r="G2408" s="3" t="s">
        <v>25</v>
      </c>
      <c r="H2408" s="3" t="s">
        <v>9715</v>
      </c>
      <c r="I2408" s="3" t="s">
        <v>28</v>
      </c>
      <c r="J2408" s="3" t="s">
        <v>9716</v>
      </c>
      <c r="K2408" s="3" t="s">
        <v>30</v>
      </c>
      <c r="L2408" s="4" t="n">
        <f aca="false">+VLOOKUP(D2408,[1]mdlzperu_CT!$D$2:$N$4635,11,0)</f>
        <v>711202407</v>
      </c>
      <c r="M2408" s="3" t="str">
        <f aca="false">+D2408&amp;P2408</f>
        <v>00001721100853324</v>
      </c>
      <c r="N2408" s="3" t="s">
        <v>22</v>
      </c>
      <c r="O2408" s="3" t="s">
        <v>46</v>
      </c>
      <c r="P2408" s="5" t="n">
        <v>100853324</v>
      </c>
      <c r="Q2408" s="3" t="s">
        <v>22</v>
      </c>
      <c r="R2408" s="3" t="s">
        <v>9717</v>
      </c>
      <c r="S2408" s="3" t="s">
        <v>9592</v>
      </c>
      <c r="T2408" s="3" t="s">
        <v>86</v>
      </c>
      <c r="U2408" s="3" t="s">
        <v>86</v>
      </c>
    </row>
    <row r="2409" customFormat="false" ht="14.25" hidden="false" customHeight="true" outlineLevel="0" collapsed="false">
      <c r="A2409" s="3" t="s">
        <v>21</v>
      </c>
      <c r="B2409" s="6" t="s">
        <v>80</v>
      </c>
      <c r="C2409" s="3" t="s">
        <v>22</v>
      </c>
      <c r="D2409" s="3" t="s">
        <v>9718</v>
      </c>
      <c r="E2409" s="3" t="s">
        <v>82</v>
      </c>
      <c r="F2409" s="3" t="s">
        <v>137</v>
      </c>
      <c r="G2409" s="3" t="s">
        <v>25</v>
      </c>
      <c r="H2409" s="3" t="s">
        <v>9719</v>
      </c>
      <c r="I2409" s="3" t="s">
        <v>28</v>
      </c>
      <c r="J2409" s="3" t="s">
        <v>9720</v>
      </c>
      <c r="K2409" s="3" t="s">
        <v>30</v>
      </c>
      <c r="L2409" s="4" t="n">
        <f aca="false">+VLOOKUP(D2409,[1]mdlzperu_CT!$D$2:$N$4635,11,0)</f>
        <v>711202408</v>
      </c>
      <c r="M2409" s="3" t="str">
        <f aca="false">+D2409&amp;P2409</f>
        <v>00001722100853324</v>
      </c>
      <c r="N2409" s="3" t="s">
        <v>22</v>
      </c>
      <c r="O2409" s="3" t="s">
        <v>46</v>
      </c>
      <c r="P2409" s="5" t="n">
        <v>100853324</v>
      </c>
      <c r="Q2409" s="3" t="s">
        <v>22</v>
      </c>
      <c r="R2409" s="3" t="s">
        <v>9721</v>
      </c>
      <c r="S2409" s="3" t="s">
        <v>9592</v>
      </c>
      <c r="T2409" s="3" t="s">
        <v>86</v>
      </c>
      <c r="U2409" s="3" t="s">
        <v>86</v>
      </c>
    </row>
    <row r="2410" customFormat="false" ht="14.25" hidden="false" customHeight="true" outlineLevel="0" collapsed="false">
      <c r="A2410" s="3" t="s">
        <v>21</v>
      </c>
      <c r="B2410" s="6" t="s">
        <v>80</v>
      </c>
      <c r="C2410" s="3" t="s">
        <v>22</v>
      </c>
      <c r="D2410" s="3" t="s">
        <v>9722</v>
      </c>
      <c r="E2410" s="3" t="s">
        <v>82</v>
      </c>
      <c r="F2410" s="3" t="s">
        <v>137</v>
      </c>
      <c r="G2410" s="3" t="s">
        <v>25</v>
      </c>
      <c r="H2410" s="3" t="s">
        <v>9723</v>
      </c>
      <c r="I2410" s="3" t="s">
        <v>28</v>
      </c>
      <c r="J2410" s="3" t="s">
        <v>9724</v>
      </c>
      <c r="K2410" s="3" t="s">
        <v>30</v>
      </c>
      <c r="L2410" s="4" t="n">
        <f aca="false">+VLOOKUP(D2410,[1]mdlzperu_CT!$D$2:$N$4635,11,0)</f>
        <v>711202409</v>
      </c>
      <c r="M2410" s="3" t="str">
        <f aca="false">+D2410&amp;P2410</f>
        <v>00001723100853324</v>
      </c>
      <c r="N2410" s="3" t="s">
        <v>22</v>
      </c>
      <c r="O2410" s="3" t="s">
        <v>41</v>
      </c>
      <c r="P2410" s="5" t="n">
        <v>100853324</v>
      </c>
      <c r="Q2410" s="3" t="s">
        <v>22</v>
      </c>
      <c r="R2410" s="3" t="s">
        <v>9725</v>
      </c>
      <c r="S2410" s="3" t="s">
        <v>9592</v>
      </c>
      <c r="T2410" s="3" t="s">
        <v>86</v>
      </c>
      <c r="U2410" s="3" t="s">
        <v>86</v>
      </c>
    </row>
    <row r="2411" customFormat="false" ht="14.25" hidden="false" customHeight="true" outlineLevel="0" collapsed="false">
      <c r="A2411" s="3" t="s">
        <v>21</v>
      </c>
      <c r="B2411" s="6" t="s">
        <v>80</v>
      </c>
      <c r="C2411" s="3" t="s">
        <v>22</v>
      </c>
      <c r="D2411" s="3" t="s">
        <v>9726</v>
      </c>
      <c r="E2411" s="3" t="s">
        <v>82</v>
      </c>
      <c r="F2411" s="3" t="s">
        <v>137</v>
      </c>
      <c r="G2411" s="3" t="s">
        <v>25</v>
      </c>
      <c r="H2411" s="3" t="s">
        <v>9727</v>
      </c>
      <c r="I2411" s="3" t="s">
        <v>28</v>
      </c>
      <c r="J2411" s="3" t="s">
        <v>9728</v>
      </c>
      <c r="K2411" s="3" t="s">
        <v>30</v>
      </c>
      <c r="L2411" s="4" t="n">
        <f aca="false">+VLOOKUP(D2411,[1]mdlzperu_CT!$D$2:$N$4635,11,0)</f>
        <v>711202410</v>
      </c>
      <c r="M2411" s="3" t="str">
        <f aca="false">+D2411&amp;P2411</f>
        <v>00001851100853324</v>
      </c>
      <c r="N2411" s="3" t="s">
        <v>22</v>
      </c>
      <c r="O2411" s="3" t="s">
        <v>46</v>
      </c>
      <c r="P2411" s="5" t="n">
        <v>100853324</v>
      </c>
      <c r="Q2411" s="3" t="s">
        <v>22</v>
      </c>
      <c r="R2411" s="3" t="s">
        <v>9729</v>
      </c>
      <c r="S2411" s="3" t="s">
        <v>9592</v>
      </c>
      <c r="T2411" s="3" t="s">
        <v>86</v>
      </c>
      <c r="U2411" s="3" t="s">
        <v>86</v>
      </c>
    </row>
    <row r="2412" customFormat="false" ht="14.25" hidden="false" customHeight="true" outlineLevel="0" collapsed="false">
      <c r="A2412" s="3" t="s">
        <v>21</v>
      </c>
      <c r="B2412" s="6" t="s">
        <v>80</v>
      </c>
      <c r="C2412" s="3" t="s">
        <v>22</v>
      </c>
      <c r="D2412" s="3" t="s">
        <v>9730</v>
      </c>
      <c r="E2412" s="3" t="s">
        <v>82</v>
      </c>
      <c r="F2412" s="3" t="s">
        <v>137</v>
      </c>
      <c r="G2412" s="3" t="s">
        <v>25</v>
      </c>
      <c r="H2412" s="3" t="s">
        <v>9731</v>
      </c>
      <c r="I2412" s="3" t="s">
        <v>28</v>
      </c>
      <c r="J2412" s="3" t="s">
        <v>9732</v>
      </c>
      <c r="K2412" s="3" t="s">
        <v>30</v>
      </c>
      <c r="L2412" s="4" t="n">
        <f aca="false">+VLOOKUP(D2412,[1]mdlzperu_CT!$D$2:$N$4635,11,0)</f>
        <v>711202411</v>
      </c>
      <c r="M2412" s="3" t="str">
        <f aca="false">+D2412&amp;P2412</f>
        <v>00002418100853324</v>
      </c>
      <c r="N2412" s="3" t="s">
        <v>22</v>
      </c>
      <c r="O2412" s="3" t="s">
        <v>46</v>
      </c>
      <c r="P2412" s="5" t="n">
        <v>100853324</v>
      </c>
      <c r="Q2412" s="3" t="s">
        <v>22</v>
      </c>
      <c r="R2412" s="3" t="s">
        <v>9733</v>
      </c>
      <c r="S2412" s="3" t="s">
        <v>9592</v>
      </c>
      <c r="T2412" s="3" t="s">
        <v>86</v>
      </c>
      <c r="U2412" s="3" t="s">
        <v>86</v>
      </c>
    </row>
    <row r="2413" customFormat="false" ht="14.25" hidden="false" customHeight="true" outlineLevel="0" collapsed="false">
      <c r="A2413" s="3" t="s">
        <v>21</v>
      </c>
      <c r="B2413" s="6" t="s">
        <v>80</v>
      </c>
      <c r="C2413" s="3" t="s">
        <v>22</v>
      </c>
      <c r="D2413" s="3" t="s">
        <v>9734</v>
      </c>
      <c r="E2413" s="3" t="s">
        <v>82</v>
      </c>
      <c r="F2413" s="3" t="s">
        <v>137</v>
      </c>
      <c r="G2413" s="3" t="s">
        <v>25</v>
      </c>
      <c r="H2413" s="3" t="s">
        <v>9735</v>
      </c>
      <c r="I2413" s="3" t="s">
        <v>28</v>
      </c>
      <c r="J2413" s="3" t="s">
        <v>9736</v>
      </c>
      <c r="K2413" s="3" t="s">
        <v>30</v>
      </c>
      <c r="L2413" s="4" t="n">
        <f aca="false">+VLOOKUP(D2413,[1]mdlzperu_CT!$D$2:$N$4635,11,0)</f>
        <v>711202412</v>
      </c>
      <c r="M2413" s="3" t="str">
        <f aca="false">+D2413&amp;P2413</f>
        <v>00005807100853324</v>
      </c>
      <c r="N2413" s="3" t="s">
        <v>22</v>
      </c>
      <c r="O2413" s="3" t="s">
        <v>41</v>
      </c>
      <c r="P2413" s="5" t="n">
        <v>100853324</v>
      </c>
      <c r="Q2413" s="3" t="s">
        <v>22</v>
      </c>
      <c r="R2413" s="3" t="s">
        <v>9737</v>
      </c>
      <c r="S2413" s="3" t="s">
        <v>9592</v>
      </c>
      <c r="T2413" s="3" t="s">
        <v>86</v>
      </c>
      <c r="U2413" s="3" t="s">
        <v>86</v>
      </c>
    </row>
    <row r="2414" customFormat="false" ht="14.25" hidden="false" customHeight="true" outlineLevel="0" collapsed="false">
      <c r="A2414" s="3" t="s">
        <v>21</v>
      </c>
      <c r="B2414" s="6" t="s">
        <v>80</v>
      </c>
      <c r="C2414" s="3" t="s">
        <v>22</v>
      </c>
      <c r="D2414" s="3" t="s">
        <v>9738</v>
      </c>
      <c r="E2414" s="3" t="s">
        <v>82</v>
      </c>
      <c r="F2414" s="3" t="s">
        <v>137</v>
      </c>
      <c r="G2414" s="3" t="s">
        <v>25</v>
      </c>
      <c r="H2414" s="3" t="s">
        <v>9739</v>
      </c>
      <c r="I2414" s="3" t="s">
        <v>28</v>
      </c>
      <c r="J2414" s="3" t="s">
        <v>9740</v>
      </c>
      <c r="K2414" s="3" t="s">
        <v>30</v>
      </c>
      <c r="L2414" s="4" t="n">
        <f aca="false">+VLOOKUP(D2414,[1]mdlzperu_CT!$D$2:$N$4635,11,0)</f>
        <v>711202413</v>
      </c>
      <c r="M2414" s="3" t="str">
        <f aca="false">+D2414&amp;P2414</f>
        <v>00001732100853324</v>
      </c>
      <c r="N2414" s="3" t="s">
        <v>22</v>
      </c>
      <c r="O2414" s="3" t="s">
        <v>46</v>
      </c>
      <c r="P2414" s="5" t="n">
        <v>100853324</v>
      </c>
      <c r="Q2414" s="3" t="s">
        <v>22</v>
      </c>
      <c r="R2414" s="3" t="s">
        <v>9741</v>
      </c>
      <c r="S2414" s="3" t="s">
        <v>9592</v>
      </c>
      <c r="T2414" s="3" t="s">
        <v>86</v>
      </c>
      <c r="U2414" s="3" t="s">
        <v>86</v>
      </c>
    </row>
    <row r="2415" customFormat="false" ht="14.25" hidden="false" customHeight="true" outlineLevel="0" collapsed="false">
      <c r="A2415" s="3" t="s">
        <v>21</v>
      </c>
      <c r="B2415" s="6" t="s">
        <v>80</v>
      </c>
      <c r="C2415" s="3" t="s">
        <v>22</v>
      </c>
      <c r="D2415" s="3" t="s">
        <v>9742</v>
      </c>
      <c r="E2415" s="3" t="s">
        <v>82</v>
      </c>
      <c r="F2415" s="3" t="s">
        <v>137</v>
      </c>
      <c r="G2415" s="3" t="s">
        <v>25</v>
      </c>
      <c r="H2415" s="3" t="s">
        <v>9743</v>
      </c>
      <c r="I2415" s="3" t="s">
        <v>28</v>
      </c>
      <c r="J2415" s="3" t="s">
        <v>9744</v>
      </c>
      <c r="K2415" s="3" t="s">
        <v>30</v>
      </c>
      <c r="L2415" s="4" t="n">
        <f aca="false">+VLOOKUP(D2415,[1]mdlzperu_CT!$D$2:$N$4635,11,0)</f>
        <v>711202414</v>
      </c>
      <c r="M2415" s="3" t="str">
        <f aca="false">+D2415&amp;P2415</f>
        <v>00001735100853324</v>
      </c>
      <c r="N2415" s="3" t="s">
        <v>22</v>
      </c>
      <c r="O2415" s="3" t="s">
        <v>46</v>
      </c>
      <c r="P2415" s="5" t="n">
        <v>100853324</v>
      </c>
      <c r="Q2415" s="3" t="s">
        <v>22</v>
      </c>
      <c r="R2415" s="3" t="s">
        <v>9745</v>
      </c>
      <c r="S2415" s="3" t="s">
        <v>9592</v>
      </c>
      <c r="T2415" s="3" t="s">
        <v>86</v>
      </c>
      <c r="U2415" s="3" t="s">
        <v>86</v>
      </c>
    </row>
    <row r="2416" customFormat="false" ht="14.25" hidden="false" customHeight="true" outlineLevel="0" collapsed="false">
      <c r="A2416" s="3" t="s">
        <v>21</v>
      </c>
      <c r="B2416" s="6" t="s">
        <v>80</v>
      </c>
      <c r="C2416" s="3" t="s">
        <v>22</v>
      </c>
      <c r="D2416" s="3" t="s">
        <v>9746</v>
      </c>
      <c r="E2416" s="3" t="s">
        <v>82</v>
      </c>
      <c r="F2416" s="3" t="s">
        <v>137</v>
      </c>
      <c r="G2416" s="3" t="s">
        <v>25</v>
      </c>
      <c r="H2416" s="3" t="s">
        <v>9747</v>
      </c>
      <c r="I2416" s="3" t="s">
        <v>38</v>
      </c>
      <c r="J2416" s="3" t="s">
        <v>9748</v>
      </c>
      <c r="K2416" s="3" t="s">
        <v>30</v>
      </c>
      <c r="L2416" s="4" t="n">
        <f aca="false">+VLOOKUP(D2416,[1]mdlzperu_CT!$D$2:$N$4635,11,0)</f>
        <v>711202415</v>
      </c>
      <c r="M2416" s="3" t="str">
        <f aca="false">+D2416&amp;P2416</f>
        <v>00001736100853324</v>
      </c>
      <c r="N2416" s="3" t="s">
        <v>22</v>
      </c>
      <c r="O2416" s="3" t="s">
        <v>41</v>
      </c>
      <c r="P2416" s="5" t="n">
        <v>100853324</v>
      </c>
      <c r="Q2416" s="3" t="s">
        <v>22</v>
      </c>
      <c r="R2416" s="3" t="s">
        <v>9749</v>
      </c>
      <c r="S2416" s="3" t="s">
        <v>9592</v>
      </c>
      <c r="T2416" s="3" t="s">
        <v>86</v>
      </c>
      <c r="U2416" s="3" t="s">
        <v>86</v>
      </c>
    </row>
    <row r="2417" customFormat="false" ht="14.25" hidden="false" customHeight="true" outlineLevel="0" collapsed="false">
      <c r="A2417" s="3" t="s">
        <v>21</v>
      </c>
      <c r="B2417" s="6" t="s">
        <v>80</v>
      </c>
      <c r="C2417" s="3" t="s">
        <v>22</v>
      </c>
      <c r="D2417" s="3" t="s">
        <v>9750</v>
      </c>
      <c r="E2417" s="3" t="s">
        <v>82</v>
      </c>
      <c r="F2417" s="3" t="s">
        <v>137</v>
      </c>
      <c r="G2417" s="3" t="s">
        <v>25</v>
      </c>
      <c r="H2417" s="3" t="s">
        <v>9751</v>
      </c>
      <c r="I2417" s="3" t="s">
        <v>38</v>
      </c>
      <c r="J2417" s="3" t="s">
        <v>9752</v>
      </c>
      <c r="K2417" s="3" t="s">
        <v>30</v>
      </c>
      <c r="L2417" s="4" t="n">
        <f aca="false">+VLOOKUP(D2417,[1]mdlzperu_CT!$D$2:$N$4635,11,0)</f>
        <v>711202416</v>
      </c>
      <c r="M2417" s="3" t="str">
        <f aca="false">+D2417&amp;P2417</f>
        <v>00001737100853324</v>
      </c>
      <c r="N2417" s="3" t="s">
        <v>22</v>
      </c>
      <c r="O2417" s="3" t="s">
        <v>46</v>
      </c>
      <c r="P2417" s="5" t="n">
        <v>100853324</v>
      </c>
      <c r="Q2417" s="3" t="s">
        <v>22</v>
      </c>
      <c r="R2417" s="3" t="s">
        <v>9753</v>
      </c>
      <c r="S2417" s="3" t="s">
        <v>9592</v>
      </c>
      <c r="T2417" s="3" t="s">
        <v>86</v>
      </c>
      <c r="U2417" s="3" t="s">
        <v>86</v>
      </c>
    </row>
    <row r="2418" customFormat="false" ht="14.25" hidden="false" customHeight="true" outlineLevel="0" collapsed="false">
      <c r="A2418" s="3" t="s">
        <v>21</v>
      </c>
      <c r="B2418" s="6" t="s">
        <v>80</v>
      </c>
      <c r="C2418" s="3" t="s">
        <v>22</v>
      </c>
      <c r="D2418" s="3" t="s">
        <v>9754</v>
      </c>
      <c r="E2418" s="3" t="s">
        <v>82</v>
      </c>
      <c r="F2418" s="3" t="s">
        <v>137</v>
      </c>
      <c r="G2418" s="3" t="s">
        <v>25</v>
      </c>
      <c r="H2418" s="3" t="s">
        <v>9755</v>
      </c>
      <c r="I2418" s="3" t="s">
        <v>28</v>
      </c>
      <c r="J2418" s="3" t="s">
        <v>9756</v>
      </c>
      <c r="K2418" s="3" t="s">
        <v>30</v>
      </c>
      <c r="L2418" s="4" t="n">
        <f aca="false">+VLOOKUP(D2418,[1]mdlzperu_CT!$D$2:$N$4635,11,0)</f>
        <v>711202417</v>
      </c>
      <c r="M2418" s="3" t="str">
        <f aca="false">+D2418&amp;P2418</f>
        <v>00002431100853324</v>
      </c>
      <c r="N2418" s="3" t="s">
        <v>22</v>
      </c>
      <c r="O2418" s="3" t="s">
        <v>46</v>
      </c>
      <c r="P2418" s="5" t="n">
        <v>100853324</v>
      </c>
      <c r="Q2418" s="3" t="s">
        <v>22</v>
      </c>
      <c r="R2418" s="3" t="s">
        <v>9757</v>
      </c>
      <c r="S2418" s="3" t="s">
        <v>9592</v>
      </c>
      <c r="T2418" s="3" t="s">
        <v>86</v>
      </c>
      <c r="U2418" s="3" t="s">
        <v>86</v>
      </c>
    </row>
    <row r="2419" customFormat="false" ht="14.25" hidden="false" customHeight="true" outlineLevel="0" collapsed="false">
      <c r="A2419" s="3" t="s">
        <v>21</v>
      </c>
      <c r="B2419" s="6" t="s">
        <v>80</v>
      </c>
      <c r="C2419" s="3" t="s">
        <v>22</v>
      </c>
      <c r="D2419" s="3" t="s">
        <v>9758</v>
      </c>
      <c r="E2419" s="3" t="s">
        <v>82</v>
      </c>
      <c r="F2419" s="3" t="s">
        <v>137</v>
      </c>
      <c r="G2419" s="3" t="s">
        <v>25</v>
      </c>
      <c r="H2419" s="3" t="s">
        <v>9759</v>
      </c>
      <c r="I2419" s="3" t="s">
        <v>28</v>
      </c>
      <c r="J2419" s="3" t="s">
        <v>9760</v>
      </c>
      <c r="K2419" s="3" t="s">
        <v>30</v>
      </c>
      <c r="L2419" s="4" t="n">
        <f aca="false">+VLOOKUP(D2419,[1]mdlzperu_CT!$D$2:$N$4635,11,0)</f>
        <v>711202418</v>
      </c>
      <c r="M2419" s="3" t="str">
        <f aca="false">+D2419&amp;P2419</f>
        <v>00002432100853324</v>
      </c>
      <c r="N2419" s="3" t="s">
        <v>22</v>
      </c>
      <c r="O2419" s="3" t="s">
        <v>46</v>
      </c>
      <c r="P2419" s="5" t="n">
        <v>100853324</v>
      </c>
      <c r="Q2419" s="3" t="s">
        <v>22</v>
      </c>
      <c r="R2419" s="3" t="s">
        <v>9761</v>
      </c>
      <c r="S2419" s="3" t="s">
        <v>9592</v>
      </c>
      <c r="T2419" s="3" t="s">
        <v>86</v>
      </c>
      <c r="U2419" s="3" t="s">
        <v>86</v>
      </c>
    </row>
    <row r="2420" customFormat="false" ht="14.25" hidden="false" customHeight="true" outlineLevel="0" collapsed="false">
      <c r="A2420" s="3" t="s">
        <v>21</v>
      </c>
      <c r="B2420" s="6" t="s">
        <v>80</v>
      </c>
      <c r="C2420" s="3" t="s">
        <v>22</v>
      </c>
      <c r="D2420" s="3" t="s">
        <v>9762</v>
      </c>
      <c r="E2420" s="3" t="s">
        <v>82</v>
      </c>
      <c r="F2420" s="3" t="s">
        <v>137</v>
      </c>
      <c r="G2420" s="3" t="s">
        <v>25</v>
      </c>
      <c r="H2420" s="3" t="s">
        <v>9763</v>
      </c>
      <c r="I2420" s="3" t="s">
        <v>28</v>
      </c>
      <c r="J2420" s="3" t="s">
        <v>9764</v>
      </c>
      <c r="K2420" s="3" t="s">
        <v>30</v>
      </c>
      <c r="L2420" s="4" t="n">
        <f aca="false">+VLOOKUP(D2420,[1]mdlzperu_CT!$D$2:$N$4635,11,0)</f>
        <v>711202419</v>
      </c>
      <c r="M2420" s="3" t="str">
        <f aca="false">+D2420&amp;P2420</f>
        <v>00002433100853324</v>
      </c>
      <c r="N2420" s="3" t="s">
        <v>22</v>
      </c>
      <c r="O2420" s="3" t="s">
        <v>46</v>
      </c>
      <c r="P2420" s="5" t="n">
        <v>100853324</v>
      </c>
      <c r="Q2420" s="3" t="s">
        <v>22</v>
      </c>
      <c r="R2420" s="3" t="s">
        <v>9765</v>
      </c>
      <c r="S2420" s="3" t="s">
        <v>9592</v>
      </c>
      <c r="T2420" s="3" t="s">
        <v>86</v>
      </c>
      <c r="U2420" s="3" t="s">
        <v>86</v>
      </c>
    </row>
    <row r="2421" customFormat="false" ht="14.25" hidden="false" customHeight="true" outlineLevel="0" collapsed="false">
      <c r="A2421" s="3" t="s">
        <v>21</v>
      </c>
      <c r="B2421" s="6" t="s">
        <v>80</v>
      </c>
      <c r="C2421" s="3" t="s">
        <v>22</v>
      </c>
      <c r="D2421" s="3" t="s">
        <v>9766</v>
      </c>
      <c r="E2421" s="3" t="s">
        <v>82</v>
      </c>
      <c r="F2421" s="3" t="s">
        <v>137</v>
      </c>
      <c r="G2421" s="3" t="s">
        <v>25</v>
      </c>
      <c r="H2421" s="3" t="s">
        <v>9767</v>
      </c>
      <c r="I2421" s="3" t="s">
        <v>28</v>
      </c>
      <c r="J2421" s="3" t="s">
        <v>9768</v>
      </c>
      <c r="K2421" s="3" t="s">
        <v>30</v>
      </c>
      <c r="L2421" s="4" t="n">
        <f aca="false">+VLOOKUP(D2421,[1]mdlzperu_CT!$D$2:$N$4635,11,0)</f>
        <v>711202420</v>
      </c>
      <c r="M2421" s="3" t="str">
        <f aca="false">+D2421&amp;P2421</f>
        <v>00001860100853324</v>
      </c>
      <c r="N2421" s="3" t="s">
        <v>22</v>
      </c>
      <c r="O2421" s="3" t="s">
        <v>46</v>
      </c>
      <c r="P2421" s="5" t="n">
        <v>100853324</v>
      </c>
      <c r="Q2421" s="3" t="s">
        <v>22</v>
      </c>
      <c r="R2421" s="3" t="s">
        <v>9769</v>
      </c>
      <c r="S2421" s="3" t="s">
        <v>9592</v>
      </c>
      <c r="T2421" s="3" t="s">
        <v>86</v>
      </c>
      <c r="U2421" s="3" t="s">
        <v>86</v>
      </c>
    </row>
    <row r="2422" customFormat="false" ht="14.25" hidden="false" customHeight="true" outlineLevel="0" collapsed="false">
      <c r="A2422" s="3" t="s">
        <v>21</v>
      </c>
      <c r="B2422" s="6" t="s">
        <v>80</v>
      </c>
      <c r="C2422" s="3" t="s">
        <v>22</v>
      </c>
      <c r="D2422" s="3" t="s">
        <v>9770</v>
      </c>
      <c r="E2422" s="3" t="s">
        <v>82</v>
      </c>
      <c r="F2422" s="3" t="s">
        <v>137</v>
      </c>
      <c r="G2422" s="3" t="s">
        <v>25</v>
      </c>
      <c r="H2422" s="3" t="s">
        <v>9771</v>
      </c>
      <c r="I2422" s="3" t="s">
        <v>28</v>
      </c>
      <c r="J2422" s="3" t="s">
        <v>9772</v>
      </c>
      <c r="K2422" s="3" t="s">
        <v>30</v>
      </c>
      <c r="L2422" s="4" t="n">
        <f aca="false">+VLOOKUP(D2422,[1]mdlzperu_CT!$D$2:$N$4635,11,0)</f>
        <v>711202421</v>
      </c>
      <c r="M2422" s="3" t="str">
        <f aca="false">+D2422&amp;P2422</f>
        <v>00002437100853324</v>
      </c>
      <c r="N2422" s="3" t="s">
        <v>22</v>
      </c>
      <c r="O2422" s="3" t="s">
        <v>46</v>
      </c>
      <c r="P2422" s="5" t="n">
        <v>100853324</v>
      </c>
      <c r="Q2422" s="3" t="s">
        <v>22</v>
      </c>
      <c r="R2422" s="3" t="s">
        <v>9773</v>
      </c>
      <c r="S2422" s="3" t="s">
        <v>9592</v>
      </c>
      <c r="T2422" s="3" t="s">
        <v>86</v>
      </c>
      <c r="U2422" s="3" t="s">
        <v>86</v>
      </c>
    </row>
    <row r="2423" customFormat="false" ht="14.25" hidden="false" customHeight="true" outlineLevel="0" collapsed="false">
      <c r="A2423" s="3" t="s">
        <v>21</v>
      </c>
      <c r="B2423" s="6" t="s">
        <v>80</v>
      </c>
      <c r="C2423" s="3" t="s">
        <v>22</v>
      </c>
      <c r="D2423" s="3" t="s">
        <v>9774</v>
      </c>
      <c r="E2423" s="3" t="s">
        <v>82</v>
      </c>
      <c r="F2423" s="3" t="s">
        <v>137</v>
      </c>
      <c r="G2423" s="3" t="s">
        <v>25</v>
      </c>
      <c r="H2423" s="3" t="s">
        <v>9775</v>
      </c>
      <c r="I2423" s="3" t="s">
        <v>28</v>
      </c>
      <c r="J2423" s="3" t="s">
        <v>9776</v>
      </c>
      <c r="K2423" s="3" t="s">
        <v>30</v>
      </c>
      <c r="L2423" s="4" t="n">
        <f aca="false">+VLOOKUP(D2423,[1]mdlzperu_CT!$D$2:$N$4635,11,0)</f>
        <v>711202422</v>
      </c>
      <c r="M2423" s="3" t="str">
        <f aca="false">+D2423&amp;P2423</f>
        <v>00001863100853324</v>
      </c>
      <c r="N2423" s="3" t="s">
        <v>22</v>
      </c>
      <c r="O2423" s="3" t="s">
        <v>41</v>
      </c>
      <c r="P2423" s="5" t="n">
        <v>100853324</v>
      </c>
      <c r="Q2423" s="3" t="s">
        <v>22</v>
      </c>
      <c r="R2423" s="3" t="s">
        <v>9777</v>
      </c>
      <c r="S2423" s="3" t="s">
        <v>9592</v>
      </c>
      <c r="T2423" s="3" t="s">
        <v>86</v>
      </c>
      <c r="U2423" s="3" t="s">
        <v>86</v>
      </c>
    </row>
    <row r="2424" customFormat="false" ht="14.25" hidden="false" customHeight="true" outlineLevel="0" collapsed="false">
      <c r="A2424" s="3" t="s">
        <v>21</v>
      </c>
      <c r="B2424" s="6" t="s">
        <v>80</v>
      </c>
      <c r="C2424" s="3" t="s">
        <v>22</v>
      </c>
      <c r="D2424" s="3" t="s">
        <v>9778</v>
      </c>
      <c r="E2424" s="3" t="s">
        <v>82</v>
      </c>
      <c r="F2424" s="3" t="s">
        <v>137</v>
      </c>
      <c r="G2424" s="3" t="s">
        <v>25</v>
      </c>
      <c r="H2424" s="3" t="s">
        <v>9779</v>
      </c>
      <c r="I2424" s="3" t="s">
        <v>28</v>
      </c>
      <c r="J2424" s="3" t="s">
        <v>9780</v>
      </c>
      <c r="K2424" s="3" t="s">
        <v>30</v>
      </c>
      <c r="L2424" s="4" t="n">
        <f aca="false">+VLOOKUP(D2424,[1]mdlzperu_CT!$D$2:$N$4635,11,0)</f>
        <v>711202423</v>
      </c>
      <c r="M2424" s="3" t="str">
        <f aca="false">+D2424&amp;P2424</f>
        <v>00002443100853324</v>
      </c>
      <c r="N2424" s="3" t="s">
        <v>22</v>
      </c>
      <c r="O2424" s="3" t="s">
        <v>46</v>
      </c>
      <c r="P2424" s="5" t="n">
        <v>100853324</v>
      </c>
      <c r="Q2424" s="3" t="s">
        <v>22</v>
      </c>
      <c r="R2424" s="3" t="s">
        <v>9781</v>
      </c>
      <c r="S2424" s="3" t="s">
        <v>9592</v>
      </c>
      <c r="T2424" s="3" t="s">
        <v>86</v>
      </c>
      <c r="U2424" s="3" t="s">
        <v>86</v>
      </c>
    </row>
    <row r="2425" customFormat="false" ht="14.25" hidden="false" customHeight="true" outlineLevel="0" collapsed="false">
      <c r="A2425" s="3" t="s">
        <v>21</v>
      </c>
      <c r="B2425" s="6" t="s">
        <v>80</v>
      </c>
      <c r="C2425" s="3" t="s">
        <v>22</v>
      </c>
      <c r="D2425" s="3" t="s">
        <v>9782</v>
      </c>
      <c r="E2425" s="3" t="s">
        <v>82</v>
      </c>
      <c r="F2425" s="3" t="s">
        <v>137</v>
      </c>
      <c r="G2425" s="3" t="s">
        <v>25</v>
      </c>
      <c r="H2425" s="3" t="s">
        <v>9783</v>
      </c>
      <c r="I2425" s="3" t="s">
        <v>28</v>
      </c>
      <c r="J2425" s="3" t="s">
        <v>9784</v>
      </c>
      <c r="K2425" s="3" t="s">
        <v>30</v>
      </c>
      <c r="L2425" s="4" t="n">
        <f aca="false">+VLOOKUP(D2425,[1]mdlzperu_CT!$D$2:$N$4635,11,0)</f>
        <v>711202424</v>
      </c>
      <c r="M2425" s="3" t="str">
        <f aca="false">+D2425&amp;P2425</f>
        <v>00001744100853324</v>
      </c>
      <c r="N2425" s="3" t="s">
        <v>22</v>
      </c>
      <c r="O2425" s="3" t="s">
        <v>46</v>
      </c>
      <c r="P2425" s="5" t="n">
        <v>100853324</v>
      </c>
      <c r="Q2425" s="3" t="s">
        <v>22</v>
      </c>
      <c r="R2425" s="3" t="s">
        <v>9785</v>
      </c>
      <c r="S2425" s="3" t="s">
        <v>9592</v>
      </c>
      <c r="T2425" s="3" t="s">
        <v>86</v>
      </c>
      <c r="U2425" s="3" t="s">
        <v>86</v>
      </c>
    </row>
    <row r="2426" customFormat="false" ht="14.25" hidden="false" customHeight="true" outlineLevel="0" collapsed="false">
      <c r="A2426" s="3" t="s">
        <v>21</v>
      </c>
      <c r="B2426" s="6" t="s">
        <v>80</v>
      </c>
      <c r="C2426" s="3" t="s">
        <v>22</v>
      </c>
      <c r="D2426" s="3" t="s">
        <v>9786</v>
      </c>
      <c r="E2426" s="3" t="s">
        <v>82</v>
      </c>
      <c r="F2426" s="3" t="s">
        <v>137</v>
      </c>
      <c r="G2426" s="3" t="s">
        <v>25</v>
      </c>
      <c r="H2426" s="3" t="s">
        <v>9787</v>
      </c>
      <c r="I2426" s="3" t="s">
        <v>28</v>
      </c>
      <c r="J2426" s="3" t="s">
        <v>9788</v>
      </c>
      <c r="K2426" s="3" t="s">
        <v>30</v>
      </c>
      <c r="L2426" s="4" t="n">
        <f aca="false">+VLOOKUP(D2426,[1]mdlzperu_CT!$D$2:$N$4635,11,0)</f>
        <v>711202425</v>
      </c>
      <c r="M2426" s="3" t="str">
        <f aca="false">+D2426&amp;P2426</f>
        <v>00001745100853324</v>
      </c>
      <c r="N2426" s="3" t="s">
        <v>22</v>
      </c>
      <c r="O2426" s="3" t="s">
        <v>46</v>
      </c>
      <c r="P2426" s="5" t="n">
        <v>100853324</v>
      </c>
      <c r="Q2426" s="3" t="s">
        <v>22</v>
      </c>
      <c r="R2426" s="3" t="s">
        <v>9789</v>
      </c>
      <c r="S2426" s="3" t="s">
        <v>9592</v>
      </c>
      <c r="T2426" s="3" t="s">
        <v>86</v>
      </c>
      <c r="U2426" s="3" t="s">
        <v>86</v>
      </c>
    </row>
    <row r="2427" customFormat="false" ht="14.25" hidden="false" customHeight="true" outlineLevel="0" collapsed="false">
      <c r="A2427" s="3" t="s">
        <v>21</v>
      </c>
      <c r="B2427" s="6" t="s">
        <v>80</v>
      </c>
      <c r="C2427" s="3" t="s">
        <v>22</v>
      </c>
      <c r="D2427" s="3" t="s">
        <v>9790</v>
      </c>
      <c r="E2427" s="3" t="s">
        <v>82</v>
      </c>
      <c r="F2427" s="3" t="s">
        <v>137</v>
      </c>
      <c r="G2427" s="3" t="s">
        <v>25</v>
      </c>
      <c r="H2427" s="3" t="s">
        <v>9791</v>
      </c>
      <c r="I2427" s="3" t="s">
        <v>28</v>
      </c>
      <c r="J2427" s="3" t="s">
        <v>9792</v>
      </c>
      <c r="K2427" s="3" t="s">
        <v>30</v>
      </c>
      <c r="L2427" s="4" t="n">
        <f aca="false">+VLOOKUP(D2427,[1]mdlzperu_CT!$D$2:$N$4635,11,0)</f>
        <v>711202426</v>
      </c>
      <c r="M2427" s="3" t="str">
        <f aca="false">+D2427&amp;P2427</f>
        <v>00002444100853324</v>
      </c>
      <c r="N2427" s="3" t="s">
        <v>22</v>
      </c>
      <c r="O2427" s="3" t="s">
        <v>46</v>
      </c>
      <c r="P2427" s="5" t="n">
        <v>100853324</v>
      </c>
      <c r="Q2427" s="3" t="s">
        <v>22</v>
      </c>
      <c r="R2427" s="3" t="s">
        <v>9793</v>
      </c>
      <c r="S2427" s="3" t="s">
        <v>9592</v>
      </c>
      <c r="T2427" s="3" t="s">
        <v>86</v>
      </c>
      <c r="U2427" s="3" t="s">
        <v>86</v>
      </c>
    </row>
    <row r="2428" customFormat="false" ht="14.25" hidden="false" customHeight="true" outlineLevel="0" collapsed="false">
      <c r="A2428" s="3" t="s">
        <v>21</v>
      </c>
      <c r="B2428" s="6" t="s">
        <v>80</v>
      </c>
      <c r="C2428" s="3" t="s">
        <v>22</v>
      </c>
      <c r="D2428" s="3" t="s">
        <v>9794</v>
      </c>
      <c r="E2428" s="3" t="s">
        <v>82</v>
      </c>
      <c r="F2428" s="3" t="s">
        <v>137</v>
      </c>
      <c r="G2428" s="3" t="s">
        <v>25</v>
      </c>
      <c r="H2428" s="3" t="s">
        <v>9795</v>
      </c>
      <c r="I2428" s="3" t="s">
        <v>28</v>
      </c>
      <c r="J2428" s="3" t="s">
        <v>9796</v>
      </c>
      <c r="K2428" s="3" t="s">
        <v>30</v>
      </c>
      <c r="L2428" s="4" t="n">
        <f aca="false">+VLOOKUP(D2428,[1]mdlzperu_CT!$D$2:$N$4635,11,0)</f>
        <v>711202427</v>
      </c>
      <c r="M2428" s="3" t="str">
        <f aca="false">+D2428&amp;P2428</f>
        <v>00001747100853324</v>
      </c>
      <c r="N2428" s="3" t="s">
        <v>22</v>
      </c>
      <c r="O2428" s="3" t="s">
        <v>46</v>
      </c>
      <c r="P2428" s="5" t="n">
        <v>100853324</v>
      </c>
      <c r="Q2428" s="3" t="s">
        <v>22</v>
      </c>
      <c r="R2428" s="3" t="s">
        <v>9797</v>
      </c>
      <c r="S2428" s="3" t="s">
        <v>9592</v>
      </c>
      <c r="T2428" s="3" t="s">
        <v>86</v>
      </c>
      <c r="U2428" s="3" t="s">
        <v>86</v>
      </c>
    </row>
    <row r="2429" customFormat="false" ht="14.25" hidden="false" customHeight="true" outlineLevel="0" collapsed="false">
      <c r="A2429" s="3" t="s">
        <v>21</v>
      </c>
      <c r="B2429" s="6" t="s">
        <v>80</v>
      </c>
      <c r="C2429" s="3" t="s">
        <v>22</v>
      </c>
      <c r="D2429" s="3" t="s">
        <v>9798</v>
      </c>
      <c r="E2429" s="3" t="s">
        <v>82</v>
      </c>
      <c r="F2429" s="3" t="s">
        <v>137</v>
      </c>
      <c r="G2429" s="3" t="s">
        <v>25</v>
      </c>
      <c r="H2429" s="3" t="s">
        <v>9799</v>
      </c>
      <c r="I2429" s="3" t="s">
        <v>28</v>
      </c>
      <c r="J2429" s="3" t="s">
        <v>9800</v>
      </c>
      <c r="K2429" s="3" t="s">
        <v>30</v>
      </c>
      <c r="L2429" s="4" t="n">
        <f aca="false">+VLOOKUP(D2429,[1]mdlzperu_CT!$D$2:$N$4635,11,0)</f>
        <v>711202428</v>
      </c>
      <c r="M2429" s="3" t="str">
        <f aca="false">+D2429&amp;P2429</f>
        <v>00001749100853324</v>
      </c>
      <c r="N2429" s="3" t="s">
        <v>22</v>
      </c>
      <c r="O2429" s="3" t="s">
        <v>46</v>
      </c>
      <c r="P2429" s="5" t="n">
        <v>100853324</v>
      </c>
      <c r="Q2429" s="3" t="s">
        <v>22</v>
      </c>
      <c r="R2429" s="3" t="s">
        <v>9801</v>
      </c>
      <c r="S2429" s="3" t="s">
        <v>9592</v>
      </c>
      <c r="T2429" s="3" t="s">
        <v>86</v>
      </c>
      <c r="U2429" s="3" t="s">
        <v>86</v>
      </c>
    </row>
    <row r="2430" customFormat="false" ht="14.25" hidden="false" customHeight="true" outlineLevel="0" collapsed="false">
      <c r="A2430" s="3" t="s">
        <v>21</v>
      </c>
      <c r="B2430" s="6" t="s">
        <v>80</v>
      </c>
      <c r="C2430" s="3" t="s">
        <v>22</v>
      </c>
      <c r="D2430" s="3" t="s">
        <v>9802</v>
      </c>
      <c r="E2430" s="3" t="s">
        <v>82</v>
      </c>
      <c r="F2430" s="3" t="s">
        <v>137</v>
      </c>
      <c r="G2430" s="3" t="s">
        <v>25</v>
      </c>
      <c r="H2430" s="3" t="s">
        <v>9803</v>
      </c>
      <c r="I2430" s="3" t="s">
        <v>38</v>
      </c>
      <c r="J2430" s="3" t="s">
        <v>9804</v>
      </c>
      <c r="K2430" s="3" t="s">
        <v>30</v>
      </c>
      <c r="L2430" s="4" t="n">
        <f aca="false">+VLOOKUP(D2430,[1]mdlzperu_CT!$D$2:$N$4635,11,0)</f>
        <v>711202429</v>
      </c>
      <c r="M2430" s="3" t="str">
        <f aca="false">+D2430&amp;P2430</f>
        <v>00001748100853324</v>
      </c>
      <c r="N2430" s="3" t="s">
        <v>22</v>
      </c>
      <c r="O2430" s="3" t="s">
        <v>41</v>
      </c>
      <c r="P2430" s="5" t="n">
        <v>100853324</v>
      </c>
      <c r="Q2430" s="3" t="s">
        <v>22</v>
      </c>
      <c r="R2430" s="3" t="s">
        <v>9805</v>
      </c>
      <c r="S2430" s="3" t="s">
        <v>9592</v>
      </c>
      <c r="T2430" s="3" t="s">
        <v>86</v>
      </c>
      <c r="U2430" s="3" t="s">
        <v>86</v>
      </c>
    </row>
    <row r="2431" customFormat="false" ht="14.25" hidden="false" customHeight="true" outlineLevel="0" collapsed="false">
      <c r="A2431" s="3" t="s">
        <v>21</v>
      </c>
      <c r="B2431" s="6" t="s">
        <v>80</v>
      </c>
      <c r="C2431" s="3" t="s">
        <v>22</v>
      </c>
      <c r="D2431" s="3" t="s">
        <v>9806</v>
      </c>
      <c r="E2431" s="3" t="s">
        <v>82</v>
      </c>
      <c r="F2431" s="3" t="s">
        <v>137</v>
      </c>
      <c r="G2431" s="3" t="s">
        <v>25</v>
      </c>
      <c r="H2431" s="3" t="s">
        <v>9807</v>
      </c>
      <c r="I2431" s="3" t="s">
        <v>28</v>
      </c>
      <c r="J2431" s="3" t="s">
        <v>9808</v>
      </c>
      <c r="K2431" s="3" t="s">
        <v>30</v>
      </c>
      <c r="L2431" s="4" t="n">
        <f aca="false">+VLOOKUP(D2431,[1]mdlzperu_CT!$D$2:$N$4635,11,0)</f>
        <v>711202430</v>
      </c>
      <c r="M2431" s="3" t="str">
        <f aca="false">+D2431&amp;P2431</f>
        <v>00001866100853324</v>
      </c>
      <c r="N2431" s="3" t="s">
        <v>22</v>
      </c>
      <c r="O2431" s="3" t="s">
        <v>1612</v>
      </c>
      <c r="P2431" s="5" t="n">
        <v>100853324</v>
      </c>
      <c r="Q2431" s="3" t="s">
        <v>22</v>
      </c>
      <c r="R2431" s="3" t="s">
        <v>9809</v>
      </c>
      <c r="S2431" s="3" t="s">
        <v>9592</v>
      </c>
      <c r="T2431" s="3" t="s">
        <v>86</v>
      </c>
      <c r="U2431" s="3" t="s">
        <v>86</v>
      </c>
    </row>
    <row r="2432" customFormat="false" ht="14.25" hidden="false" customHeight="true" outlineLevel="0" collapsed="false">
      <c r="A2432" s="3" t="s">
        <v>21</v>
      </c>
      <c r="B2432" s="6" t="s">
        <v>80</v>
      </c>
      <c r="C2432" s="3" t="s">
        <v>22</v>
      </c>
      <c r="D2432" s="3" t="s">
        <v>9810</v>
      </c>
      <c r="E2432" s="3" t="s">
        <v>82</v>
      </c>
      <c r="F2432" s="3" t="s">
        <v>137</v>
      </c>
      <c r="G2432" s="3" t="s">
        <v>25</v>
      </c>
      <c r="H2432" s="3" t="s">
        <v>9811</v>
      </c>
      <c r="I2432" s="3" t="s">
        <v>28</v>
      </c>
      <c r="J2432" s="3" t="s">
        <v>9812</v>
      </c>
      <c r="K2432" s="3" t="s">
        <v>30</v>
      </c>
      <c r="L2432" s="4" t="n">
        <f aca="false">+VLOOKUP(D2432,[1]mdlzperu_CT!$D$2:$N$4635,11,0)</f>
        <v>711202431</v>
      </c>
      <c r="M2432" s="3" t="str">
        <f aca="false">+D2432&amp;P2432</f>
        <v>00001868100853324</v>
      </c>
      <c r="N2432" s="3" t="s">
        <v>22</v>
      </c>
      <c r="O2432" s="3" t="s">
        <v>46</v>
      </c>
      <c r="P2432" s="5" t="n">
        <v>100853324</v>
      </c>
      <c r="Q2432" s="3" t="s">
        <v>22</v>
      </c>
      <c r="R2432" s="3" t="s">
        <v>9813</v>
      </c>
      <c r="S2432" s="3" t="s">
        <v>9592</v>
      </c>
      <c r="T2432" s="3" t="s">
        <v>86</v>
      </c>
      <c r="U2432" s="3" t="s">
        <v>86</v>
      </c>
    </row>
    <row r="2433" customFormat="false" ht="14.25" hidden="false" customHeight="true" outlineLevel="0" collapsed="false">
      <c r="A2433" s="3" t="s">
        <v>21</v>
      </c>
      <c r="B2433" s="6" t="s">
        <v>80</v>
      </c>
      <c r="C2433" s="3" t="s">
        <v>22</v>
      </c>
      <c r="D2433" s="3" t="s">
        <v>9814</v>
      </c>
      <c r="E2433" s="3" t="s">
        <v>82</v>
      </c>
      <c r="F2433" s="3" t="s">
        <v>137</v>
      </c>
      <c r="G2433" s="3" t="s">
        <v>25</v>
      </c>
      <c r="H2433" s="3" t="s">
        <v>9815</v>
      </c>
      <c r="I2433" s="3" t="s">
        <v>28</v>
      </c>
      <c r="J2433" s="3" t="s">
        <v>9816</v>
      </c>
      <c r="K2433" s="3" t="s">
        <v>30</v>
      </c>
      <c r="L2433" s="4" t="n">
        <f aca="false">+VLOOKUP(D2433,[1]mdlzperu_CT!$D$2:$N$4635,11,0)</f>
        <v>711202432</v>
      </c>
      <c r="M2433" s="3" t="str">
        <f aca="false">+D2433&amp;P2433</f>
        <v>00001752100853324</v>
      </c>
      <c r="N2433" s="3" t="s">
        <v>22</v>
      </c>
      <c r="O2433" s="3" t="s">
        <v>46</v>
      </c>
      <c r="P2433" s="5" t="n">
        <v>100853324</v>
      </c>
      <c r="Q2433" s="3" t="s">
        <v>22</v>
      </c>
      <c r="R2433" s="3" t="s">
        <v>9817</v>
      </c>
      <c r="S2433" s="3" t="s">
        <v>9592</v>
      </c>
      <c r="T2433" s="3" t="s">
        <v>86</v>
      </c>
      <c r="U2433" s="3" t="s">
        <v>86</v>
      </c>
    </row>
    <row r="2434" customFormat="false" ht="14.25" hidden="false" customHeight="true" outlineLevel="0" collapsed="false">
      <c r="A2434" s="3" t="s">
        <v>21</v>
      </c>
      <c r="B2434" s="6" t="s">
        <v>80</v>
      </c>
      <c r="C2434" s="3" t="s">
        <v>22</v>
      </c>
      <c r="D2434" s="3" t="s">
        <v>9818</v>
      </c>
      <c r="E2434" s="3" t="s">
        <v>82</v>
      </c>
      <c r="F2434" s="3" t="s">
        <v>137</v>
      </c>
      <c r="G2434" s="3" t="s">
        <v>25</v>
      </c>
      <c r="H2434" s="3" t="s">
        <v>9819</v>
      </c>
      <c r="I2434" s="3" t="s">
        <v>38</v>
      </c>
      <c r="J2434" s="3" t="s">
        <v>9820</v>
      </c>
      <c r="K2434" s="3" t="s">
        <v>30</v>
      </c>
      <c r="L2434" s="4" t="n">
        <f aca="false">+VLOOKUP(D2434,[1]mdlzperu_CT!$D$2:$N$4635,11,0)</f>
        <v>711202433</v>
      </c>
      <c r="M2434" s="3" t="str">
        <f aca="false">+D2434&amp;P2434</f>
        <v>00001755100853324</v>
      </c>
      <c r="N2434" s="3" t="s">
        <v>22</v>
      </c>
      <c r="O2434" s="3" t="s">
        <v>46</v>
      </c>
      <c r="P2434" s="5" t="n">
        <v>100853324</v>
      </c>
      <c r="Q2434" s="3" t="s">
        <v>22</v>
      </c>
      <c r="R2434" s="3" t="s">
        <v>9821</v>
      </c>
      <c r="S2434" s="3" t="s">
        <v>9592</v>
      </c>
      <c r="T2434" s="3" t="s">
        <v>86</v>
      </c>
      <c r="U2434" s="3" t="s">
        <v>86</v>
      </c>
    </row>
    <row r="2435" customFormat="false" ht="14.25" hidden="false" customHeight="true" outlineLevel="0" collapsed="false">
      <c r="A2435" s="3" t="s">
        <v>21</v>
      </c>
      <c r="B2435" s="6" t="s">
        <v>80</v>
      </c>
      <c r="C2435" s="3" t="s">
        <v>22</v>
      </c>
      <c r="D2435" s="3" t="s">
        <v>9822</v>
      </c>
      <c r="E2435" s="3" t="s">
        <v>82</v>
      </c>
      <c r="F2435" s="3" t="s">
        <v>357</v>
      </c>
      <c r="G2435" s="3" t="s">
        <v>137</v>
      </c>
      <c r="H2435" s="3" t="s">
        <v>9823</v>
      </c>
      <c r="I2435" s="3" t="s">
        <v>28</v>
      </c>
      <c r="J2435" s="3" t="s">
        <v>9824</v>
      </c>
      <c r="K2435" s="3" t="s">
        <v>30</v>
      </c>
      <c r="L2435" s="4" t="n">
        <f aca="false">+VLOOKUP(D2435,[1]mdlzperu_CT!$D$2:$N$4635,11,0)</f>
        <v>711202434</v>
      </c>
      <c r="M2435" s="3" t="str">
        <f aca="false">+D2435&amp;P2435</f>
        <v>00005051100853324</v>
      </c>
      <c r="N2435" s="3" t="s">
        <v>22</v>
      </c>
      <c r="O2435" s="3" t="s">
        <v>41</v>
      </c>
      <c r="P2435" s="5" t="n">
        <v>100853324</v>
      </c>
      <c r="Q2435" s="3" t="s">
        <v>22</v>
      </c>
      <c r="R2435" s="3" t="s">
        <v>9825</v>
      </c>
      <c r="S2435" s="3" t="s">
        <v>9592</v>
      </c>
      <c r="T2435" s="3" t="s">
        <v>86</v>
      </c>
      <c r="U2435" s="3" t="s">
        <v>86</v>
      </c>
    </row>
    <row r="2436" customFormat="false" ht="14.25" hidden="false" customHeight="true" outlineLevel="0" collapsed="false">
      <c r="A2436" s="3" t="s">
        <v>21</v>
      </c>
      <c r="B2436" s="6" t="s">
        <v>80</v>
      </c>
      <c r="C2436" s="3" t="s">
        <v>22</v>
      </c>
      <c r="D2436" s="3" t="s">
        <v>9826</v>
      </c>
      <c r="E2436" s="3" t="s">
        <v>82</v>
      </c>
      <c r="F2436" s="3" t="s">
        <v>357</v>
      </c>
      <c r="G2436" s="3" t="s">
        <v>137</v>
      </c>
      <c r="H2436" s="3" t="s">
        <v>9827</v>
      </c>
      <c r="I2436" s="3" t="s">
        <v>28</v>
      </c>
      <c r="J2436" s="3" t="s">
        <v>9828</v>
      </c>
      <c r="K2436" s="3" t="s">
        <v>30</v>
      </c>
      <c r="L2436" s="4" t="n">
        <f aca="false">+VLOOKUP(D2436,[1]mdlzperu_CT!$D$2:$N$4635,11,0)</f>
        <v>711202435</v>
      </c>
      <c r="M2436" s="3" t="str">
        <f aca="false">+D2436&amp;P2436</f>
        <v>00005055100853324</v>
      </c>
      <c r="N2436" s="3" t="s">
        <v>22</v>
      </c>
      <c r="O2436" s="3" t="s">
        <v>687</v>
      </c>
      <c r="P2436" s="5" t="n">
        <v>100853324</v>
      </c>
      <c r="Q2436" s="3" t="s">
        <v>22</v>
      </c>
      <c r="R2436" s="3" t="s">
        <v>9829</v>
      </c>
      <c r="S2436" s="3" t="s">
        <v>9592</v>
      </c>
      <c r="T2436" s="3" t="s">
        <v>86</v>
      </c>
      <c r="U2436" s="3" t="s">
        <v>86</v>
      </c>
    </row>
    <row r="2437" customFormat="false" ht="14.25" hidden="false" customHeight="true" outlineLevel="0" collapsed="false">
      <c r="A2437" s="3" t="s">
        <v>21</v>
      </c>
      <c r="B2437" s="6" t="s">
        <v>80</v>
      </c>
      <c r="C2437" s="3" t="s">
        <v>22</v>
      </c>
      <c r="D2437" s="3" t="s">
        <v>9830</v>
      </c>
      <c r="E2437" s="3" t="s">
        <v>82</v>
      </c>
      <c r="F2437" s="3" t="s">
        <v>357</v>
      </c>
      <c r="G2437" s="3" t="s">
        <v>137</v>
      </c>
      <c r="H2437" s="3" t="s">
        <v>9831</v>
      </c>
      <c r="I2437" s="3" t="s">
        <v>28</v>
      </c>
      <c r="J2437" s="3" t="s">
        <v>9832</v>
      </c>
      <c r="K2437" s="3" t="s">
        <v>30</v>
      </c>
      <c r="L2437" s="4" t="n">
        <f aca="false">+VLOOKUP(D2437,[1]mdlzperu_CT!$D$2:$N$4635,11,0)</f>
        <v>711202436</v>
      </c>
      <c r="M2437" s="3" t="str">
        <f aca="false">+D2437&amp;P2437</f>
        <v>00005060100853324</v>
      </c>
      <c r="N2437" s="3" t="s">
        <v>22</v>
      </c>
      <c r="O2437" s="3" t="s">
        <v>41</v>
      </c>
      <c r="P2437" s="5" t="n">
        <v>100853324</v>
      </c>
      <c r="Q2437" s="3" t="s">
        <v>22</v>
      </c>
      <c r="R2437" s="3" t="s">
        <v>9833</v>
      </c>
      <c r="S2437" s="3" t="s">
        <v>9592</v>
      </c>
      <c r="T2437" s="3" t="s">
        <v>86</v>
      </c>
      <c r="U2437" s="3" t="s">
        <v>86</v>
      </c>
    </row>
    <row r="2438" customFormat="false" ht="14.25" hidden="false" customHeight="true" outlineLevel="0" collapsed="false">
      <c r="A2438" s="3" t="s">
        <v>21</v>
      </c>
      <c r="B2438" s="6" t="s">
        <v>80</v>
      </c>
      <c r="C2438" s="3" t="s">
        <v>22</v>
      </c>
      <c r="D2438" s="3" t="s">
        <v>9834</v>
      </c>
      <c r="E2438" s="3" t="s">
        <v>82</v>
      </c>
      <c r="F2438" s="3" t="s">
        <v>357</v>
      </c>
      <c r="G2438" s="3" t="s">
        <v>137</v>
      </c>
      <c r="H2438" s="3" t="s">
        <v>9835</v>
      </c>
      <c r="I2438" s="3" t="s">
        <v>28</v>
      </c>
      <c r="J2438" s="3" t="s">
        <v>9836</v>
      </c>
      <c r="K2438" s="3" t="s">
        <v>30</v>
      </c>
      <c r="L2438" s="4" t="n">
        <f aca="false">+VLOOKUP(D2438,[1]mdlzperu_CT!$D$2:$N$4635,11,0)</f>
        <v>711202437</v>
      </c>
      <c r="M2438" s="3" t="str">
        <f aca="false">+D2438&amp;P2438</f>
        <v>00002834100853324</v>
      </c>
      <c r="N2438" s="3" t="s">
        <v>22</v>
      </c>
      <c r="O2438" s="3" t="s">
        <v>46</v>
      </c>
      <c r="P2438" s="5" t="n">
        <v>100853324</v>
      </c>
      <c r="Q2438" s="3" t="s">
        <v>22</v>
      </c>
      <c r="R2438" s="3" t="s">
        <v>9837</v>
      </c>
      <c r="S2438" s="3" t="s">
        <v>9592</v>
      </c>
      <c r="T2438" s="3" t="s">
        <v>86</v>
      </c>
      <c r="U2438" s="3" t="s">
        <v>86</v>
      </c>
    </row>
    <row r="2439" customFormat="false" ht="14.25" hidden="false" customHeight="true" outlineLevel="0" collapsed="false">
      <c r="A2439" s="3" t="s">
        <v>21</v>
      </c>
      <c r="B2439" s="6" t="s">
        <v>80</v>
      </c>
      <c r="C2439" s="3" t="s">
        <v>22</v>
      </c>
      <c r="D2439" s="3" t="s">
        <v>9838</v>
      </c>
      <c r="E2439" s="3" t="s">
        <v>82</v>
      </c>
      <c r="F2439" s="3" t="s">
        <v>357</v>
      </c>
      <c r="G2439" s="3" t="s">
        <v>137</v>
      </c>
      <c r="H2439" s="3" t="s">
        <v>9839</v>
      </c>
      <c r="I2439" s="3" t="s">
        <v>28</v>
      </c>
      <c r="J2439" s="3" t="s">
        <v>9840</v>
      </c>
      <c r="K2439" s="3" t="s">
        <v>30</v>
      </c>
      <c r="L2439" s="4" t="n">
        <f aca="false">+VLOOKUP(D2439,[1]mdlzperu_CT!$D$2:$N$4635,11,0)</f>
        <v>711202438</v>
      </c>
      <c r="M2439" s="3" t="str">
        <f aca="false">+D2439&amp;P2439</f>
        <v>00002836100853324</v>
      </c>
      <c r="N2439" s="3" t="s">
        <v>22</v>
      </c>
      <c r="O2439" s="3" t="s">
        <v>46</v>
      </c>
      <c r="P2439" s="5" t="n">
        <v>100853324</v>
      </c>
      <c r="Q2439" s="3" t="s">
        <v>22</v>
      </c>
      <c r="R2439" s="3" t="s">
        <v>9841</v>
      </c>
      <c r="S2439" s="3" t="s">
        <v>9592</v>
      </c>
      <c r="T2439" s="3" t="s">
        <v>86</v>
      </c>
      <c r="U2439" s="3" t="s">
        <v>86</v>
      </c>
    </row>
    <row r="2440" customFormat="false" ht="14.25" hidden="false" customHeight="true" outlineLevel="0" collapsed="false">
      <c r="A2440" s="3" t="s">
        <v>21</v>
      </c>
      <c r="B2440" s="6" t="s">
        <v>80</v>
      </c>
      <c r="C2440" s="3" t="s">
        <v>22</v>
      </c>
      <c r="D2440" s="3" t="s">
        <v>9842</v>
      </c>
      <c r="E2440" s="3" t="s">
        <v>82</v>
      </c>
      <c r="F2440" s="3" t="s">
        <v>357</v>
      </c>
      <c r="G2440" s="3" t="s">
        <v>137</v>
      </c>
      <c r="H2440" s="3" t="s">
        <v>9843</v>
      </c>
      <c r="I2440" s="3" t="s">
        <v>28</v>
      </c>
      <c r="J2440" s="3" t="s">
        <v>9844</v>
      </c>
      <c r="K2440" s="3" t="s">
        <v>30</v>
      </c>
      <c r="L2440" s="4" t="n">
        <f aca="false">+VLOOKUP(D2440,[1]mdlzperu_CT!$D$2:$N$4635,11,0)</f>
        <v>711202439</v>
      </c>
      <c r="M2440" s="3" t="str">
        <f aca="false">+D2440&amp;P2440</f>
        <v>00002837100853324</v>
      </c>
      <c r="N2440" s="3" t="s">
        <v>22</v>
      </c>
      <c r="O2440" s="3" t="s">
        <v>41</v>
      </c>
      <c r="P2440" s="5" t="n">
        <v>100853324</v>
      </c>
      <c r="Q2440" s="3" t="s">
        <v>22</v>
      </c>
      <c r="R2440" s="3" t="s">
        <v>9845</v>
      </c>
      <c r="S2440" s="3" t="s">
        <v>9592</v>
      </c>
      <c r="T2440" s="3" t="s">
        <v>86</v>
      </c>
      <c r="U2440" s="3" t="s">
        <v>86</v>
      </c>
    </row>
    <row r="2441" customFormat="false" ht="14.25" hidden="false" customHeight="true" outlineLevel="0" collapsed="false">
      <c r="A2441" s="3" t="s">
        <v>21</v>
      </c>
      <c r="B2441" s="6" t="s">
        <v>80</v>
      </c>
      <c r="C2441" s="3" t="s">
        <v>22</v>
      </c>
      <c r="D2441" s="3" t="s">
        <v>9846</v>
      </c>
      <c r="E2441" s="3" t="s">
        <v>82</v>
      </c>
      <c r="F2441" s="3" t="s">
        <v>357</v>
      </c>
      <c r="G2441" s="3" t="s">
        <v>137</v>
      </c>
      <c r="H2441" s="3" t="s">
        <v>9847</v>
      </c>
      <c r="I2441" s="3" t="s">
        <v>38</v>
      </c>
      <c r="J2441" s="3" t="s">
        <v>9848</v>
      </c>
      <c r="K2441" s="3" t="s">
        <v>30</v>
      </c>
      <c r="L2441" s="4" t="n">
        <f aca="false">+VLOOKUP(D2441,[1]mdlzperu_CT!$D$2:$N$4635,11,0)</f>
        <v>711202440</v>
      </c>
      <c r="M2441" s="3" t="str">
        <f aca="false">+D2441&amp;P2441</f>
        <v>00002838100853324</v>
      </c>
      <c r="N2441" s="3" t="s">
        <v>22</v>
      </c>
      <c r="O2441" s="3" t="s">
        <v>46</v>
      </c>
      <c r="P2441" s="5" t="n">
        <v>100853324</v>
      </c>
      <c r="Q2441" s="3" t="s">
        <v>22</v>
      </c>
      <c r="R2441" s="3" t="s">
        <v>9849</v>
      </c>
      <c r="S2441" s="3" t="s">
        <v>9592</v>
      </c>
      <c r="T2441" s="3" t="s">
        <v>86</v>
      </c>
      <c r="U2441" s="3" t="s">
        <v>86</v>
      </c>
    </row>
    <row r="2442" customFormat="false" ht="14.25" hidden="false" customHeight="true" outlineLevel="0" collapsed="false">
      <c r="A2442" s="3" t="s">
        <v>21</v>
      </c>
      <c r="B2442" s="6" t="s">
        <v>80</v>
      </c>
      <c r="C2442" s="3" t="s">
        <v>22</v>
      </c>
      <c r="D2442" s="3" t="s">
        <v>9850</v>
      </c>
      <c r="E2442" s="3" t="s">
        <v>82</v>
      </c>
      <c r="F2442" s="3" t="s">
        <v>357</v>
      </c>
      <c r="G2442" s="3" t="s">
        <v>137</v>
      </c>
      <c r="H2442" s="3" t="s">
        <v>9851</v>
      </c>
      <c r="I2442" s="3" t="s">
        <v>28</v>
      </c>
      <c r="J2442" s="3" t="s">
        <v>9852</v>
      </c>
      <c r="K2442" s="3" t="s">
        <v>30</v>
      </c>
      <c r="L2442" s="4" t="n">
        <f aca="false">+VLOOKUP(D2442,[1]mdlzperu_CT!$D$2:$N$4635,11,0)</f>
        <v>711202441</v>
      </c>
      <c r="M2442" s="3" t="str">
        <f aca="false">+D2442&amp;P2442</f>
        <v>00004470100853324</v>
      </c>
      <c r="N2442" s="3" t="s">
        <v>22</v>
      </c>
      <c r="O2442" s="3" t="s">
        <v>46</v>
      </c>
      <c r="P2442" s="5" t="n">
        <v>100853324</v>
      </c>
      <c r="Q2442" s="3" t="s">
        <v>22</v>
      </c>
      <c r="R2442" s="3" t="s">
        <v>9853</v>
      </c>
      <c r="S2442" s="3" t="s">
        <v>9592</v>
      </c>
      <c r="T2442" s="3" t="s">
        <v>86</v>
      </c>
      <c r="U2442" s="3" t="s">
        <v>86</v>
      </c>
    </row>
    <row r="2443" customFormat="false" ht="14.25" hidden="false" customHeight="true" outlineLevel="0" collapsed="false">
      <c r="A2443" s="3" t="s">
        <v>21</v>
      </c>
      <c r="B2443" s="6" t="s">
        <v>80</v>
      </c>
      <c r="C2443" s="3" t="s">
        <v>22</v>
      </c>
      <c r="D2443" s="3" t="s">
        <v>9854</v>
      </c>
      <c r="E2443" s="3" t="s">
        <v>82</v>
      </c>
      <c r="F2443" s="3" t="s">
        <v>357</v>
      </c>
      <c r="G2443" s="3" t="s">
        <v>137</v>
      </c>
      <c r="H2443" s="3" t="s">
        <v>9855</v>
      </c>
      <c r="I2443" s="3" t="s">
        <v>28</v>
      </c>
      <c r="J2443" s="3" t="s">
        <v>9856</v>
      </c>
      <c r="K2443" s="3" t="s">
        <v>30</v>
      </c>
      <c r="L2443" s="4" t="n">
        <f aca="false">+VLOOKUP(D2443,[1]mdlzperu_CT!$D$2:$N$4635,11,0)</f>
        <v>711202442</v>
      </c>
      <c r="M2443" s="3" t="str">
        <f aca="false">+D2443&amp;P2443</f>
        <v>00004471100853324</v>
      </c>
      <c r="N2443" s="3" t="s">
        <v>22</v>
      </c>
      <c r="O2443" s="3" t="s">
        <v>46</v>
      </c>
      <c r="P2443" s="5" t="n">
        <v>100853324</v>
      </c>
      <c r="Q2443" s="3" t="s">
        <v>22</v>
      </c>
      <c r="R2443" s="3" t="s">
        <v>9857</v>
      </c>
      <c r="S2443" s="3" t="s">
        <v>9592</v>
      </c>
      <c r="T2443" s="3" t="s">
        <v>86</v>
      </c>
      <c r="U2443" s="3" t="s">
        <v>86</v>
      </c>
    </row>
    <row r="2444" customFormat="false" ht="14.25" hidden="false" customHeight="true" outlineLevel="0" collapsed="false">
      <c r="A2444" s="3" t="s">
        <v>21</v>
      </c>
      <c r="B2444" s="6" t="s">
        <v>80</v>
      </c>
      <c r="C2444" s="3" t="s">
        <v>22</v>
      </c>
      <c r="D2444" s="3" t="s">
        <v>9858</v>
      </c>
      <c r="E2444" s="3" t="s">
        <v>82</v>
      </c>
      <c r="F2444" s="3" t="s">
        <v>357</v>
      </c>
      <c r="G2444" s="3" t="s">
        <v>137</v>
      </c>
      <c r="H2444" s="3" t="s">
        <v>9859</v>
      </c>
      <c r="I2444" s="3" t="s">
        <v>28</v>
      </c>
      <c r="J2444" s="3" t="s">
        <v>9860</v>
      </c>
      <c r="K2444" s="3" t="s">
        <v>30</v>
      </c>
      <c r="L2444" s="4" t="n">
        <f aca="false">+VLOOKUP(D2444,[1]mdlzperu_CT!$D$2:$N$4635,11,0)</f>
        <v>711202443</v>
      </c>
      <c r="M2444" s="3" t="str">
        <f aca="false">+D2444&amp;P2444</f>
        <v>00004472100853324</v>
      </c>
      <c r="N2444" s="3" t="s">
        <v>22</v>
      </c>
      <c r="O2444" s="3" t="s">
        <v>46</v>
      </c>
      <c r="P2444" s="5" t="n">
        <v>100853324</v>
      </c>
      <c r="Q2444" s="3" t="s">
        <v>22</v>
      </c>
      <c r="R2444" s="3" t="s">
        <v>9861</v>
      </c>
      <c r="S2444" s="3" t="s">
        <v>9592</v>
      </c>
      <c r="T2444" s="3" t="s">
        <v>86</v>
      </c>
      <c r="U2444" s="3" t="s">
        <v>86</v>
      </c>
    </row>
    <row r="2445" customFormat="false" ht="14.25" hidden="false" customHeight="true" outlineLevel="0" collapsed="false">
      <c r="A2445" s="3" t="s">
        <v>21</v>
      </c>
      <c r="B2445" s="6" t="s">
        <v>80</v>
      </c>
      <c r="C2445" s="3" t="s">
        <v>22</v>
      </c>
      <c r="D2445" s="3" t="s">
        <v>9862</v>
      </c>
      <c r="E2445" s="3" t="s">
        <v>82</v>
      </c>
      <c r="F2445" s="3" t="s">
        <v>357</v>
      </c>
      <c r="G2445" s="3" t="s">
        <v>137</v>
      </c>
      <c r="H2445" s="3" t="s">
        <v>9863</v>
      </c>
      <c r="I2445" s="3" t="s">
        <v>28</v>
      </c>
      <c r="J2445" s="3" t="s">
        <v>9864</v>
      </c>
      <c r="K2445" s="3" t="s">
        <v>30</v>
      </c>
      <c r="L2445" s="4" t="n">
        <f aca="false">+VLOOKUP(D2445,[1]mdlzperu_CT!$D$2:$N$4635,11,0)</f>
        <v>711202444</v>
      </c>
      <c r="M2445" s="3" t="str">
        <f aca="false">+D2445&amp;P2445</f>
        <v>00002839100853324</v>
      </c>
      <c r="N2445" s="3" t="s">
        <v>22</v>
      </c>
      <c r="O2445" s="3" t="s">
        <v>46</v>
      </c>
      <c r="P2445" s="5" t="n">
        <v>100853324</v>
      </c>
      <c r="Q2445" s="3" t="s">
        <v>22</v>
      </c>
      <c r="R2445" s="3" t="s">
        <v>9865</v>
      </c>
      <c r="S2445" s="3" t="s">
        <v>9592</v>
      </c>
      <c r="T2445" s="3" t="s">
        <v>86</v>
      </c>
      <c r="U2445" s="3" t="s">
        <v>86</v>
      </c>
    </row>
    <row r="2446" customFormat="false" ht="14.25" hidden="false" customHeight="true" outlineLevel="0" collapsed="false">
      <c r="A2446" s="3" t="s">
        <v>21</v>
      </c>
      <c r="B2446" s="6" t="s">
        <v>80</v>
      </c>
      <c r="C2446" s="3" t="s">
        <v>22</v>
      </c>
      <c r="D2446" s="3" t="s">
        <v>9866</v>
      </c>
      <c r="E2446" s="3" t="s">
        <v>82</v>
      </c>
      <c r="F2446" s="3" t="s">
        <v>357</v>
      </c>
      <c r="G2446" s="3" t="s">
        <v>137</v>
      </c>
      <c r="H2446" s="3" t="s">
        <v>9867</v>
      </c>
      <c r="I2446" s="3" t="s">
        <v>28</v>
      </c>
      <c r="J2446" s="3" t="s">
        <v>9868</v>
      </c>
      <c r="K2446" s="3" t="s">
        <v>30</v>
      </c>
      <c r="L2446" s="4" t="n">
        <f aca="false">+VLOOKUP(D2446,[1]mdlzperu_CT!$D$2:$N$4635,11,0)</f>
        <v>711202445</v>
      </c>
      <c r="M2446" s="3" t="str">
        <f aca="false">+D2446&amp;P2446</f>
        <v>00002840100853324</v>
      </c>
      <c r="N2446" s="3" t="s">
        <v>22</v>
      </c>
      <c r="O2446" s="3" t="s">
        <v>404</v>
      </c>
      <c r="P2446" s="5" t="n">
        <v>100853324</v>
      </c>
      <c r="Q2446" s="3" t="s">
        <v>22</v>
      </c>
      <c r="R2446" s="3" t="s">
        <v>9869</v>
      </c>
      <c r="S2446" s="3" t="s">
        <v>9592</v>
      </c>
      <c r="T2446" s="3" t="s">
        <v>86</v>
      </c>
      <c r="U2446" s="3" t="s">
        <v>86</v>
      </c>
    </row>
    <row r="2447" customFormat="false" ht="14.25" hidden="false" customHeight="true" outlineLevel="0" collapsed="false">
      <c r="A2447" s="3" t="s">
        <v>21</v>
      </c>
      <c r="B2447" s="6" t="s">
        <v>80</v>
      </c>
      <c r="C2447" s="3" t="s">
        <v>22</v>
      </c>
      <c r="D2447" s="3" t="s">
        <v>9870</v>
      </c>
      <c r="E2447" s="3" t="s">
        <v>82</v>
      </c>
      <c r="F2447" s="3" t="s">
        <v>357</v>
      </c>
      <c r="G2447" s="3" t="s">
        <v>137</v>
      </c>
      <c r="H2447" s="3" t="s">
        <v>9871</v>
      </c>
      <c r="I2447" s="3" t="s">
        <v>28</v>
      </c>
      <c r="J2447" s="3" t="s">
        <v>9872</v>
      </c>
      <c r="K2447" s="3" t="s">
        <v>30</v>
      </c>
      <c r="L2447" s="4" t="n">
        <f aca="false">+VLOOKUP(D2447,[1]mdlzperu_CT!$D$2:$N$4635,11,0)</f>
        <v>711202446</v>
      </c>
      <c r="M2447" s="3" t="str">
        <f aca="false">+D2447&amp;P2447</f>
        <v>00002841100853324</v>
      </c>
      <c r="N2447" s="3" t="s">
        <v>22</v>
      </c>
      <c r="O2447" s="3" t="s">
        <v>41</v>
      </c>
      <c r="P2447" s="5" t="n">
        <v>100853324</v>
      </c>
      <c r="Q2447" s="3" t="s">
        <v>22</v>
      </c>
      <c r="R2447" s="3" t="s">
        <v>9873</v>
      </c>
      <c r="S2447" s="3" t="s">
        <v>9592</v>
      </c>
      <c r="T2447" s="3" t="s">
        <v>86</v>
      </c>
      <c r="U2447" s="3" t="s">
        <v>86</v>
      </c>
    </row>
    <row r="2448" customFormat="false" ht="14.25" hidden="false" customHeight="true" outlineLevel="0" collapsed="false">
      <c r="A2448" s="3" t="s">
        <v>21</v>
      </c>
      <c r="B2448" s="6" t="s">
        <v>80</v>
      </c>
      <c r="C2448" s="3" t="s">
        <v>22</v>
      </c>
      <c r="D2448" s="3" t="s">
        <v>9874</v>
      </c>
      <c r="E2448" s="3" t="s">
        <v>82</v>
      </c>
      <c r="F2448" s="3" t="s">
        <v>357</v>
      </c>
      <c r="G2448" s="3" t="s">
        <v>137</v>
      </c>
      <c r="H2448" s="3" t="s">
        <v>9875</v>
      </c>
      <c r="I2448" s="3" t="s">
        <v>28</v>
      </c>
      <c r="J2448" s="3" t="s">
        <v>9876</v>
      </c>
      <c r="K2448" s="3" t="s">
        <v>30</v>
      </c>
      <c r="L2448" s="4" t="n">
        <f aca="false">+VLOOKUP(D2448,[1]mdlzperu_CT!$D$2:$N$4635,11,0)</f>
        <v>711202447</v>
      </c>
      <c r="M2448" s="3" t="str">
        <f aca="false">+D2448&amp;P2448</f>
        <v>00002842100853324</v>
      </c>
      <c r="N2448" s="3" t="s">
        <v>22</v>
      </c>
      <c r="O2448" s="3" t="s">
        <v>46</v>
      </c>
      <c r="P2448" s="5" t="n">
        <v>100853324</v>
      </c>
      <c r="Q2448" s="3" t="s">
        <v>22</v>
      </c>
      <c r="R2448" s="3" t="s">
        <v>9877</v>
      </c>
      <c r="S2448" s="3" t="s">
        <v>9592</v>
      </c>
      <c r="T2448" s="3" t="s">
        <v>86</v>
      </c>
      <c r="U2448" s="3" t="s">
        <v>86</v>
      </c>
    </row>
    <row r="2449" customFormat="false" ht="14.25" hidden="false" customHeight="true" outlineLevel="0" collapsed="false">
      <c r="A2449" s="3" t="s">
        <v>21</v>
      </c>
      <c r="B2449" s="6" t="s">
        <v>80</v>
      </c>
      <c r="C2449" s="3" t="s">
        <v>22</v>
      </c>
      <c r="D2449" s="3" t="s">
        <v>9878</v>
      </c>
      <c r="E2449" s="3" t="s">
        <v>82</v>
      </c>
      <c r="F2449" s="3" t="s">
        <v>357</v>
      </c>
      <c r="G2449" s="3" t="s">
        <v>137</v>
      </c>
      <c r="H2449" s="3" t="s">
        <v>9879</v>
      </c>
      <c r="I2449" s="3" t="s">
        <v>28</v>
      </c>
      <c r="J2449" s="3" t="s">
        <v>9880</v>
      </c>
      <c r="K2449" s="3" t="s">
        <v>30</v>
      </c>
      <c r="L2449" s="4" t="n">
        <f aca="false">+VLOOKUP(D2449,[1]mdlzperu_CT!$D$2:$N$4635,11,0)</f>
        <v>711202448</v>
      </c>
      <c r="M2449" s="3" t="str">
        <f aca="false">+D2449&amp;P2449</f>
        <v>00002843100853324</v>
      </c>
      <c r="N2449" s="3" t="s">
        <v>22</v>
      </c>
      <c r="O2449" s="3" t="s">
        <v>46</v>
      </c>
      <c r="P2449" s="5" t="n">
        <v>100853324</v>
      </c>
      <c r="Q2449" s="3" t="s">
        <v>22</v>
      </c>
      <c r="R2449" s="3" t="s">
        <v>9881</v>
      </c>
      <c r="S2449" s="3" t="s">
        <v>9592</v>
      </c>
      <c r="T2449" s="3" t="s">
        <v>86</v>
      </c>
      <c r="U2449" s="3" t="s">
        <v>86</v>
      </c>
    </row>
    <row r="2450" customFormat="false" ht="14.25" hidden="false" customHeight="true" outlineLevel="0" collapsed="false">
      <c r="A2450" s="3" t="s">
        <v>21</v>
      </c>
      <c r="B2450" s="6" t="s">
        <v>80</v>
      </c>
      <c r="C2450" s="3" t="s">
        <v>22</v>
      </c>
      <c r="D2450" s="3" t="s">
        <v>9882</v>
      </c>
      <c r="E2450" s="3" t="s">
        <v>82</v>
      </c>
      <c r="F2450" s="3" t="s">
        <v>357</v>
      </c>
      <c r="G2450" s="3" t="s">
        <v>137</v>
      </c>
      <c r="H2450" s="3" t="s">
        <v>9883</v>
      </c>
      <c r="I2450" s="3" t="s">
        <v>28</v>
      </c>
      <c r="J2450" s="3" t="s">
        <v>9884</v>
      </c>
      <c r="K2450" s="3" t="s">
        <v>30</v>
      </c>
      <c r="L2450" s="4" t="n">
        <f aca="false">+VLOOKUP(D2450,[1]mdlzperu_CT!$D$2:$N$4635,11,0)</f>
        <v>711202449</v>
      </c>
      <c r="M2450" s="3" t="str">
        <f aca="false">+D2450&amp;P2450</f>
        <v>00002844100853324</v>
      </c>
      <c r="N2450" s="3" t="s">
        <v>22</v>
      </c>
      <c r="O2450" s="3" t="s">
        <v>46</v>
      </c>
      <c r="P2450" s="5" t="n">
        <v>100853324</v>
      </c>
      <c r="Q2450" s="3" t="s">
        <v>22</v>
      </c>
      <c r="R2450" s="3" t="s">
        <v>9885</v>
      </c>
      <c r="S2450" s="3" t="s">
        <v>9592</v>
      </c>
      <c r="T2450" s="3" t="s">
        <v>86</v>
      </c>
      <c r="U2450" s="3" t="s">
        <v>86</v>
      </c>
    </row>
    <row r="2451" customFormat="false" ht="14.25" hidden="false" customHeight="true" outlineLevel="0" collapsed="false">
      <c r="A2451" s="3" t="s">
        <v>21</v>
      </c>
      <c r="B2451" s="6" t="s">
        <v>80</v>
      </c>
      <c r="C2451" s="3" t="s">
        <v>22</v>
      </c>
      <c r="D2451" s="3" t="s">
        <v>9886</v>
      </c>
      <c r="E2451" s="3" t="s">
        <v>82</v>
      </c>
      <c r="F2451" s="3" t="s">
        <v>357</v>
      </c>
      <c r="G2451" s="3" t="s">
        <v>137</v>
      </c>
      <c r="H2451" s="3" t="s">
        <v>9887</v>
      </c>
      <c r="I2451" s="3" t="s">
        <v>28</v>
      </c>
      <c r="J2451" s="3" t="s">
        <v>9888</v>
      </c>
      <c r="K2451" s="3" t="s">
        <v>30</v>
      </c>
      <c r="L2451" s="4" t="n">
        <f aca="false">+VLOOKUP(D2451,[1]mdlzperu_CT!$D$2:$N$4635,11,0)</f>
        <v>711202450</v>
      </c>
      <c r="M2451" s="3" t="str">
        <f aca="false">+D2451&amp;P2451</f>
        <v>00002845100853324</v>
      </c>
      <c r="N2451" s="3" t="s">
        <v>22</v>
      </c>
      <c r="O2451" s="3" t="s">
        <v>46</v>
      </c>
      <c r="P2451" s="5" t="n">
        <v>100853324</v>
      </c>
      <c r="Q2451" s="3" t="s">
        <v>22</v>
      </c>
      <c r="R2451" s="3" t="s">
        <v>9889</v>
      </c>
      <c r="S2451" s="3" t="s">
        <v>9592</v>
      </c>
      <c r="T2451" s="3" t="s">
        <v>86</v>
      </c>
      <c r="U2451" s="3" t="s">
        <v>86</v>
      </c>
    </row>
    <row r="2452" customFormat="false" ht="14.25" hidden="false" customHeight="true" outlineLevel="0" collapsed="false">
      <c r="A2452" s="3" t="s">
        <v>21</v>
      </c>
      <c r="B2452" s="6" t="s">
        <v>80</v>
      </c>
      <c r="C2452" s="3" t="s">
        <v>22</v>
      </c>
      <c r="D2452" s="3" t="s">
        <v>9890</v>
      </c>
      <c r="E2452" s="3" t="s">
        <v>82</v>
      </c>
      <c r="F2452" s="3" t="s">
        <v>357</v>
      </c>
      <c r="G2452" s="3" t="s">
        <v>137</v>
      </c>
      <c r="H2452" s="3" t="s">
        <v>9891</v>
      </c>
      <c r="I2452" s="3" t="s">
        <v>28</v>
      </c>
      <c r="J2452" s="3" t="s">
        <v>9892</v>
      </c>
      <c r="K2452" s="3" t="s">
        <v>30</v>
      </c>
      <c r="L2452" s="4" t="n">
        <f aca="false">+VLOOKUP(D2452,[1]mdlzperu_CT!$D$2:$N$4635,11,0)</f>
        <v>711202451</v>
      </c>
      <c r="M2452" s="3" t="str">
        <f aca="false">+D2452&amp;P2452</f>
        <v>00002846100853324</v>
      </c>
      <c r="N2452" s="3" t="s">
        <v>22</v>
      </c>
      <c r="O2452" s="3" t="s">
        <v>46</v>
      </c>
      <c r="P2452" s="5" t="n">
        <v>100853324</v>
      </c>
      <c r="Q2452" s="3" t="s">
        <v>22</v>
      </c>
      <c r="R2452" s="3" t="s">
        <v>9893</v>
      </c>
      <c r="S2452" s="3" t="s">
        <v>9592</v>
      </c>
      <c r="T2452" s="3" t="s">
        <v>86</v>
      </c>
      <c r="U2452" s="3" t="s">
        <v>86</v>
      </c>
    </row>
    <row r="2453" customFormat="false" ht="14.25" hidden="false" customHeight="true" outlineLevel="0" collapsed="false">
      <c r="A2453" s="3" t="s">
        <v>21</v>
      </c>
      <c r="B2453" s="6" t="s">
        <v>80</v>
      </c>
      <c r="C2453" s="3" t="s">
        <v>22</v>
      </c>
      <c r="D2453" s="3" t="s">
        <v>9894</v>
      </c>
      <c r="E2453" s="3" t="s">
        <v>82</v>
      </c>
      <c r="F2453" s="3" t="s">
        <v>357</v>
      </c>
      <c r="G2453" s="3" t="s">
        <v>137</v>
      </c>
      <c r="H2453" s="3" t="s">
        <v>9895</v>
      </c>
      <c r="I2453" s="3" t="s">
        <v>28</v>
      </c>
      <c r="J2453" s="3" t="s">
        <v>9896</v>
      </c>
      <c r="K2453" s="3" t="s">
        <v>30</v>
      </c>
      <c r="L2453" s="4" t="n">
        <f aca="false">+VLOOKUP(D2453,[1]mdlzperu_CT!$D$2:$N$4635,11,0)</f>
        <v>711202452</v>
      </c>
      <c r="M2453" s="3" t="str">
        <f aca="false">+D2453&amp;P2453</f>
        <v>00002847100853324</v>
      </c>
      <c r="N2453" s="3" t="s">
        <v>22</v>
      </c>
      <c r="O2453" s="3" t="s">
        <v>46</v>
      </c>
      <c r="P2453" s="5" t="n">
        <v>100853324</v>
      </c>
      <c r="Q2453" s="3" t="s">
        <v>22</v>
      </c>
      <c r="R2453" s="3" t="s">
        <v>9897</v>
      </c>
      <c r="S2453" s="3" t="s">
        <v>9592</v>
      </c>
      <c r="T2453" s="3" t="s">
        <v>86</v>
      </c>
      <c r="U2453" s="3" t="s">
        <v>86</v>
      </c>
    </row>
    <row r="2454" customFormat="false" ht="14.25" hidden="false" customHeight="true" outlineLevel="0" collapsed="false">
      <c r="A2454" s="3" t="s">
        <v>21</v>
      </c>
      <c r="B2454" s="6" t="s">
        <v>80</v>
      </c>
      <c r="C2454" s="3" t="s">
        <v>22</v>
      </c>
      <c r="D2454" s="3" t="s">
        <v>9898</v>
      </c>
      <c r="E2454" s="3" t="s">
        <v>82</v>
      </c>
      <c r="F2454" s="3" t="s">
        <v>357</v>
      </c>
      <c r="G2454" s="3" t="s">
        <v>137</v>
      </c>
      <c r="H2454" s="3" t="s">
        <v>9899</v>
      </c>
      <c r="I2454" s="3" t="s">
        <v>28</v>
      </c>
      <c r="J2454" s="3" t="s">
        <v>9900</v>
      </c>
      <c r="K2454" s="3" t="s">
        <v>30</v>
      </c>
      <c r="L2454" s="4" t="n">
        <f aca="false">+VLOOKUP(D2454,[1]mdlzperu_CT!$D$2:$N$4635,11,0)</f>
        <v>711202453</v>
      </c>
      <c r="M2454" s="3" t="str">
        <f aca="false">+D2454&amp;P2454</f>
        <v>00002848100853324</v>
      </c>
      <c r="N2454" s="3" t="s">
        <v>22</v>
      </c>
      <c r="O2454" s="3" t="s">
        <v>46</v>
      </c>
      <c r="P2454" s="5" t="n">
        <v>100853324</v>
      </c>
      <c r="Q2454" s="3" t="s">
        <v>22</v>
      </c>
      <c r="R2454" s="3" t="s">
        <v>9901</v>
      </c>
      <c r="S2454" s="3" t="s">
        <v>9592</v>
      </c>
      <c r="T2454" s="3" t="s">
        <v>86</v>
      </c>
      <c r="U2454" s="3" t="s">
        <v>86</v>
      </c>
    </row>
    <row r="2455" customFormat="false" ht="14.25" hidden="false" customHeight="true" outlineLevel="0" collapsed="false">
      <c r="A2455" s="3" t="s">
        <v>21</v>
      </c>
      <c r="B2455" s="6" t="s">
        <v>80</v>
      </c>
      <c r="C2455" s="3" t="s">
        <v>22</v>
      </c>
      <c r="D2455" s="3" t="s">
        <v>9902</v>
      </c>
      <c r="E2455" s="3" t="s">
        <v>82</v>
      </c>
      <c r="F2455" s="3" t="s">
        <v>357</v>
      </c>
      <c r="G2455" s="3" t="s">
        <v>137</v>
      </c>
      <c r="H2455" s="3" t="s">
        <v>9903</v>
      </c>
      <c r="I2455" s="3" t="s">
        <v>28</v>
      </c>
      <c r="J2455" s="3" t="s">
        <v>9904</v>
      </c>
      <c r="K2455" s="3" t="s">
        <v>30</v>
      </c>
      <c r="L2455" s="4" t="n">
        <f aca="false">+VLOOKUP(D2455,[1]mdlzperu_CT!$D$2:$N$4635,11,0)</f>
        <v>711202454</v>
      </c>
      <c r="M2455" s="3" t="str">
        <f aca="false">+D2455&amp;P2455</f>
        <v>00002849100853324</v>
      </c>
      <c r="N2455" s="3" t="s">
        <v>22</v>
      </c>
      <c r="O2455" s="3" t="s">
        <v>46</v>
      </c>
      <c r="P2455" s="5" t="n">
        <v>100853324</v>
      </c>
      <c r="Q2455" s="3" t="s">
        <v>22</v>
      </c>
      <c r="R2455" s="3" t="s">
        <v>9905</v>
      </c>
      <c r="S2455" s="3" t="s">
        <v>9592</v>
      </c>
      <c r="T2455" s="3" t="s">
        <v>86</v>
      </c>
      <c r="U2455" s="3" t="s">
        <v>86</v>
      </c>
    </row>
    <row r="2456" customFormat="false" ht="14.25" hidden="false" customHeight="true" outlineLevel="0" collapsed="false">
      <c r="A2456" s="3" t="s">
        <v>21</v>
      </c>
      <c r="B2456" s="6" t="s">
        <v>80</v>
      </c>
      <c r="C2456" s="3" t="s">
        <v>22</v>
      </c>
      <c r="D2456" s="3" t="s">
        <v>9906</v>
      </c>
      <c r="E2456" s="3" t="s">
        <v>82</v>
      </c>
      <c r="F2456" s="3" t="s">
        <v>357</v>
      </c>
      <c r="G2456" s="3" t="s">
        <v>137</v>
      </c>
      <c r="H2456" s="3" t="s">
        <v>9907</v>
      </c>
      <c r="I2456" s="3" t="s">
        <v>28</v>
      </c>
      <c r="J2456" s="3" t="s">
        <v>9908</v>
      </c>
      <c r="K2456" s="3" t="s">
        <v>30</v>
      </c>
      <c r="L2456" s="4" t="n">
        <f aca="false">+VLOOKUP(D2456,[1]mdlzperu_CT!$D$2:$N$4635,11,0)</f>
        <v>711202455</v>
      </c>
      <c r="M2456" s="3" t="str">
        <f aca="false">+D2456&amp;P2456</f>
        <v>00005354100853324</v>
      </c>
      <c r="N2456" s="3" t="s">
        <v>22</v>
      </c>
      <c r="O2456" s="3" t="s">
        <v>41</v>
      </c>
      <c r="P2456" s="5" t="n">
        <v>100853324</v>
      </c>
      <c r="Q2456" s="3" t="s">
        <v>22</v>
      </c>
      <c r="R2456" s="3" t="s">
        <v>9909</v>
      </c>
      <c r="S2456" s="3" t="s">
        <v>9592</v>
      </c>
      <c r="T2456" s="3" t="s">
        <v>86</v>
      </c>
      <c r="U2456" s="3" t="s">
        <v>86</v>
      </c>
    </row>
    <row r="2457" customFormat="false" ht="14.25" hidden="false" customHeight="true" outlineLevel="0" collapsed="false">
      <c r="A2457" s="3" t="s">
        <v>21</v>
      </c>
      <c r="B2457" s="6" t="s">
        <v>80</v>
      </c>
      <c r="C2457" s="3" t="s">
        <v>22</v>
      </c>
      <c r="D2457" s="3" t="s">
        <v>9910</v>
      </c>
      <c r="E2457" s="3" t="s">
        <v>82</v>
      </c>
      <c r="F2457" s="3" t="s">
        <v>357</v>
      </c>
      <c r="G2457" s="3" t="s">
        <v>137</v>
      </c>
      <c r="H2457" s="3" t="s">
        <v>9911</v>
      </c>
      <c r="I2457" s="3" t="s">
        <v>28</v>
      </c>
      <c r="J2457" s="3" t="s">
        <v>9912</v>
      </c>
      <c r="K2457" s="3" t="s">
        <v>30</v>
      </c>
      <c r="L2457" s="4" t="n">
        <f aca="false">+VLOOKUP(D2457,[1]mdlzperu_CT!$D$2:$N$4635,11,0)</f>
        <v>711202456</v>
      </c>
      <c r="M2457" s="3" t="str">
        <f aca="false">+D2457&amp;P2457</f>
        <v>00002850100853324</v>
      </c>
      <c r="N2457" s="3" t="s">
        <v>22</v>
      </c>
      <c r="O2457" s="3" t="s">
        <v>46</v>
      </c>
      <c r="P2457" s="5" t="n">
        <v>100853324</v>
      </c>
      <c r="Q2457" s="3" t="s">
        <v>22</v>
      </c>
      <c r="R2457" s="3" t="s">
        <v>9913</v>
      </c>
      <c r="S2457" s="3" t="s">
        <v>9592</v>
      </c>
      <c r="T2457" s="3" t="s">
        <v>86</v>
      </c>
      <c r="U2457" s="3" t="s">
        <v>86</v>
      </c>
    </row>
    <row r="2458" customFormat="false" ht="14.25" hidden="false" customHeight="true" outlineLevel="0" collapsed="false">
      <c r="A2458" s="3" t="s">
        <v>21</v>
      </c>
      <c r="B2458" s="6" t="s">
        <v>80</v>
      </c>
      <c r="C2458" s="3" t="s">
        <v>22</v>
      </c>
      <c r="D2458" s="3" t="s">
        <v>9914</v>
      </c>
      <c r="E2458" s="3" t="s">
        <v>82</v>
      </c>
      <c r="F2458" s="3" t="s">
        <v>357</v>
      </c>
      <c r="G2458" s="3" t="s">
        <v>137</v>
      </c>
      <c r="H2458" s="3" t="s">
        <v>9915</v>
      </c>
      <c r="I2458" s="3" t="s">
        <v>28</v>
      </c>
      <c r="J2458" s="3" t="s">
        <v>9916</v>
      </c>
      <c r="K2458" s="3" t="s">
        <v>30</v>
      </c>
      <c r="L2458" s="4" t="n">
        <f aca="false">+VLOOKUP(D2458,[1]mdlzperu_CT!$D$2:$N$4635,11,0)</f>
        <v>711202457</v>
      </c>
      <c r="M2458" s="3" t="str">
        <f aca="false">+D2458&amp;P2458</f>
        <v>00002852100853324</v>
      </c>
      <c r="N2458" s="3" t="s">
        <v>22</v>
      </c>
      <c r="O2458" s="3" t="s">
        <v>46</v>
      </c>
      <c r="P2458" s="5" t="n">
        <v>100853324</v>
      </c>
      <c r="Q2458" s="3" t="s">
        <v>22</v>
      </c>
      <c r="R2458" s="3" t="s">
        <v>9917</v>
      </c>
      <c r="S2458" s="3" t="s">
        <v>9592</v>
      </c>
      <c r="T2458" s="3" t="s">
        <v>86</v>
      </c>
      <c r="U2458" s="3" t="s">
        <v>86</v>
      </c>
    </row>
    <row r="2459" customFormat="false" ht="14.25" hidden="false" customHeight="true" outlineLevel="0" collapsed="false">
      <c r="A2459" s="3" t="s">
        <v>21</v>
      </c>
      <c r="B2459" s="6" t="s">
        <v>80</v>
      </c>
      <c r="C2459" s="3" t="s">
        <v>22</v>
      </c>
      <c r="D2459" s="3" t="s">
        <v>9918</v>
      </c>
      <c r="E2459" s="3" t="s">
        <v>82</v>
      </c>
      <c r="F2459" s="3" t="s">
        <v>357</v>
      </c>
      <c r="G2459" s="3" t="s">
        <v>137</v>
      </c>
      <c r="H2459" s="3" t="s">
        <v>9919</v>
      </c>
      <c r="I2459" s="3" t="s">
        <v>28</v>
      </c>
      <c r="J2459" s="3" t="s">
        <v>9920</v>
      </c>
      <c r="K2459" s="3" t="s">
        <v>30</v>
      </c>
      <c r="L2459" s="4" t="n">
        <f aca="false">+VLOOKUP(D2459,[1]mdlzperu_CT!$D$2:$N$4635,11,0)</f>
        <v>711202458</v>
      </c>
      <c r="M2459" s="3" t="str">
        <f aca="false">+D2459&amp;P2459</f>
        <v>00002853100853324</v>
      </c>
      <c r="N2459" s="3" t="s">
        <v>22</v>
      </c>
      <c r="O2459" s="3" t="s">
        <v>46</v>
      </c>
      <c r="P2459" s="5" t="n">
        <v>100853324</v>
      </c>
      <c r="Q2459" s="3" t="s">
        <v>22</v>
      </c>
      <c r="R2459" s="3" t="s">
        <v>9921</v>
      </c>
      <c r="S2459" s="3" t="s">
        <v>9592</v>
      </c>
      <c r="T2459" s="3" t="s">
        <v>86</v>
      </c>
      <c r="U2459" s="3" t="s">
        <v>86</v>
      </c>
    </row>
    <row r="2460" customFormat="false" ht="14.25" hidden="false" customHeight="true" outlineLevel="0" collapsed="false">
      <c r="A2460" s="3" t="s">
        <v>21</v>
      </c>
      <c r="B2460" s="6" t="s">
        <v>80</v>
      </c>
      <c r="C2460" s="3" t="s">
        <v>22</v>
      </c>
      <c r="D2460" s="3" t="s">
        <v>9922</v>
      </c>
      <c r="E2460" s="3" t="s">
        <v>82</v>
      </c>
      <c r="F2460" s="3" t="s">
        <v>357</v>
      </c>
      <c r="G2460" s="3" t="s">
        <v>137</v>
      </c>
      <c r="H2460" s="3" t="s">
        <v>9923</v>
      </c>
      <c r="I2460" s="3" t="s">
        <v>28</v>
      </c>
      <c r="J2460" s="3" t="s">
        <v>9924</v>
      </c>
      <c r="K2460" s="3" t="s">
        <v>30</v>
      </c>
      <c r="L2460" s="4" t="n">
        <f aca="false">+VLOOKUP(D2460,[1]mdlzperu_CT!$D$2:$N$4635,11,0)</f>
        <v>711202459</v>
      </c>
      <c r="M2460" s="3" t="str">
        <f aca="false">+D2460&amp;P2460</f>
        <v>00002854100853324</v>
      </c>
      <c r="N2460" s="3" t="s">
        <v>22</v>
      </c>
      <c r="O2460" s="3" t="s">
        <v>46</v>
      </c>
      <c r="P2460" s="5" t="n">
        <v>100853324</v>
      </c>
      <c r="Q2460" s="3" t="s">
        <v>22</v>
      </c>
      <c r="R2460" s="3" t="s">
        <v>9925</v>
      </c>
      <c r="S2460" s="3" t="s">
        <v>9592</v>
      </c>
      <c r="T2460" s="3" t="s">
        <v>86</v>
      </c>
      <c r="U2460" s="3" t="s">
        <v>86</v>
      </c>
    </row>
    <row r="2461" customFormat="false" ht="14.25" hidden="false" customHeight="true" outlineLevel="0" collapsed="false">
      <c r="A2461" s="3" t="s">
        <v>21</v>
      </c>
      <c r="B2461" s="6" t="s">
        <v>80</v>
      </c>
      <c r="C2461" s="3" t="s">
        <v>22</v>
      </c>
      <c r="D2461" s="3" t="s">
        <v>9926</v>
      </c>
      <c r="E2461" s="3" t="s">
        <v>82</v>
      </c>
      <c r="F2461" s="3" t="s">
        <v>357</v>
      </c>
      <c r="G2461" s="3" t="s">
        <v>137</v>
      </c>
      <c r="H2461" s="3" t="s">
        <v>9927</v>
      </c>
      <c r="I2461" s="3" t="s">
        <v>28</v>
      </c>
      <c r="J2461" s="3" t="s">
        <v>9928</v>
      </c>
      <c r="K2461" s="3" t="s">
        <v>30</v>
      </c>
      <c r="L2461" s="4" t="n">
        <f aca="false">+VLOOKUP(D2461,[1]mdlzperu_CT!$D$2:$N$4635,11,0)</f>
        <v>711202460</v>
      </c>
      <c r="M2461" s="3" t="str">
        <f aca="false">+D2461&amp;P2461</f>
        <v>00002855100853324</v>
      </c>
      <c r="N2461" s="3" t="s">
        <v>22</v>
      </c>
      <c r="O2461" s="3" t="s">
        <v>46</v>
      </c>
      <c r="P2461" s="5" t="n">
        <v>100853324</v>
      </c>
      <c r="Q2461" s="3" t="s">
        <v>22</v>
      </c>
      <c r="R2461" s="3" t="s">
        <v>9929</v>
      </c>
      <c r="S2461" s="3" t="s">
        <v>9592</v>
      </c>
      <c r="T2461" s="3" t="s">
        <v>86</v>
      </c>
      <c r="U2461" s="3" t="s">
        <v>86</v>
      </c>
    </row>
    <row r="2462" customFormat="false" ht="14.25" hidden="false" customHeight="true" outlineLevel="0" collapsed="false">
      <c r="A2462" s="3" t="s">
        <v>21</v>
      </c>
      <c r="B2462" s="6" t="s">
        <v>80</v>
      </c>
      <c r="C2462" s="3" t="s">
        <v>22</v>
      </c>
      <c r="D2462" s="3" t="s">
        <v>9930</v>
      </c>
      <c r="E2462" s="3" t="s">
        <v>82</v>
      </c>
      <c r="F2462" s="3" t="s">
        <v>357</v>
      </c>
      <c r="G2462" s="3" t="s">
        <v>137</v>
      </c>
      <c r="H2462" s="3" t="s">
        <v>9931</v>
      </c>
      <c r="I2462" s="3" t="s">
        <v>28</v>
      </c>
      <c r="J2462" s="3" t="s">
        <v>9932</v>
      </c>
      <c r="K2462" s="3" t="s">
        <v>30</v>
      </c>
      <c r="L2462" s="4" t="n">
        <f aca="false">+VLOOKUP(D2462,[1]mdlzperu_CT!$D$2:$N$4635,11,0)</f>
        <v>711202461</v>
      </c>
      <c r="M2462" s="3" t="str">
        <f aca="false">+D2462&amp;P2462</f>
        <v>00002856100853324</v>
      </c>
      <c r="N2462" s="3" t="s">
        <v>22</v>
      </c>
      <c r="O2462" s="3" t="s">
        <v>46</v>
      </c>
      <c r="P2462" s="5" t="n">
        <v>100853324</v>
      </c>
      <c r="Q2462" s="3" t="s">
        <v>22</v>
      </c>
      <c r="R2462" s="3" t="s">
        <v>9933</v>
      </c>
      <c r="S2462" s="3" t="s">
        <v>9592</v>
      </c>
      <c r="T2462" s="3" t="s">
        <v>86</v>
      </c>
      <c r="U2462" s="3" t="s">
        <v>86</v>
      </c>
    </row>
    <row r="2463" customFormat="false" ht="14.25" hidden="false" customHeight="true" outlineLevel="0" collapsed="false">
      <c r="A2463" s="3" t="s">
        <v>21</v>
      </c>
      <c r="B2463" s="6" t="s">
        <v>80</v>
      </c>
      <c r="C2463" s="3" t="s">
        <v>22</v>
      </c>
      <c r="D2463" s="3" t="s">
        <v>9934</v>
      </c>
      <c r="E2463" s="3" t="s">
        <v>82</v>
      </c>
      <c r="F2463" s="3" t="s">
        <v>357</v>
      </c>
      <c r="G2463" s="3" t="s">
        <v>137</v>
      </c>
      <c r="H2463" s="3" t="s">
        <v>9935</v>
      </c>
      <c r="I2463" s="3" t="s">
        <v>28</v>
      </c>
      <c r="J2463" s="3" t="s">
        <v>9936</v>
      </c>
      <c r="K2463" s="3" t="s">
        <v>30</v>
      </c>
      <c r="L2463" s="4" t="n">
        <f aca="false">+VLOOKUP(D2463,[1]mdlzperu_CT!$D$2:$N$4635,11,0)</f>
        <v>711202462</v>
      </c>
      <c r="M2463" s="3" t="str">
        <f aca="false">+D2463&amp;P2463</f>
        <v>00002857100853324</v>
      </c>
      <c r="N2463" s="3" t="s">
        <v>22</v>
      </c>
      <c r="O2463" s="3" t="s">
        <v>46</v>
      </c>
      <c r="P2463" s="5" t="n">
        <v>100853324</v>
      </c>
      <c r="Q2463" s="3" t="s">
        <v>22</v>
      </c>
      <c r="R2463" s="3" t="s">
        <v>9937</v>
      </c>
      <c r="S2463" s="3" t="s">
        <v>9592</v>
      </c>
      <c r="T2463" s="3" t="s">
        <v>86</v>
      </c>
      <c r="U2463" s="3" t="s">
        <v>86</v>
      </c>
    </row>
    <row r="2464" customFormat="false" ht="14.25" hidden="false" customHeight="true" outlineLevel="0" collapsed="false">
      <c r="A2464" s="3" t="s">
        <v>21</v>
      </c>
      <c r="B2464" s="6" t="s">
        <v>80</v>
      </c>
      <c r="C2464" s="3" t="s">
        <v>22</v>
      </c>
      <c r="D2464" s="3" t="s">
        <v>9938</v>
      </c>
      <c r="E2464" s="3" t="s">
        <v>82</v>
      </c>
      <c r="F2464" s="3" t="s">
        <v>357</v>
      </c>
      <c r="G2464" s="3" t="s">
        <v>137</v>
      </c>
      <c r="H2464" s="3" t="s">
        <v>9939</v>
      </c>
      <c r="I2464" s="3" t="s">
        <v>28</v>
      </c>
      <c r="J2464" s="3" t="s">
        <v>9940</v>
      </c>
      <c r="K2464" s="3" t="s">
        <v>30</v>
      </c>
      <c r="L2464" s="4" t="n">
        <f aca="false">+VLOOKUP(D2464,[1]mdlzperu_CT!$D$2:$N$4635,11,0)</f>
        <v>711202463</v>
      </c>
      <c r="M2464" s="3" t="str">
        <f aca="false">+D2464&amp;P2464</f>
        <v>00002859100853324</v>
      </c>
      <c r="N2464" s="3" t="s">
        <v>22</v>
      </c>
      <c r="O2464" s="3" t="s">
        <v>46</v>
      </c>
      <c r="P2464" s="5" t="n">
        <v>100853324</v>
      </c>
      <c r="Q2464" s="3" t="s">
        <v>22</v>
      </c>
      <c r="R2464" s="3" t="s">
        <v>9941</v>
      </c>
      <c r="S2464" s="3" t="s">
        <v>9592</v>
      </c>
      <c r="T2464" s="3" t="s">
        <v>86</v>
      </c>
      <c r="U2464" s="3" t="s">
        <v>86</v>
      </c>
    </row>
    <row r="2465" customFormat="false" ht="14.25" hidden="false" customHeight="true" outlineLevel="0" collapsed="false">
      <c r="A2465" s="3" t="s">
        <v>21</v>
      </c>
      <c r="B2465" s="6" t="s">
        <v>80</v>
      </c>
      <c r="C2465" s="3" t="s">
        <v>22</v>
      </c>
      <c r="D2465" s="3" t="s">
        <v>9942</v>
      </c>
      <c r="E2465" s="3" t="s">
        <v>82</v>
      </c>
      <c r="F2465" s="3" t="s">
        <v>357</v>
      </c>
      <c r="G2465" s="3" t="s">
        <v>137</v>
      </c>
      <c r="H2465" s="3" t="s">
        <v>9943</v>
      </c>
      <c r="I2465" s="3" t="s">
        <v>28</v>
      </c>
      <c r="J2465" s="3" t="s">
        <v>9944</v>
      </c>
      <c r="K2465" s="3" t="s">
        <v>30</v>
      </c>
      <c r="L2465" s="4" t="n">
        <f aca="false">+VLOOKUP(D2465,[1]mdlzperu_CT!$D$2:$N$4635,11,0)</f>
        <v>711202464</v>
      </c>
      <c r="M2465" s="3" t="str">
        <f aca="false">+D2465&amp;P2465</f>
        <v>00002860100853324</v>
      </c>
      <c r="N2465" s="3" t="s">
        <v>22</v>
      </c>
      <c r="O2465" s="3" t="s">
        <v>46</v>
      </c>
      <c r="P2465" s="5" t="n">
        <v>100853324</v>
      </c>
      <c r="Q2465" s="3" t="s">
        <v>22</v>
      </c>
      <c r="R2465" s="3" t="s">
        <v>9945</v>
      </c>
      <c r="S2465" s="3" t="s">
        <v>9592</v>
      </c>
      <c r="T2465" s="3" t="s">
        <v>86</v>
      </c>
      <c r="U2465" s="3" t="s">
        <v>86</v>
      </c>
    </row>
    <row r="2466" customFormat="false" ht="14.25" hidden="false" customHeight="true" outlineLevel="0" collapsed="false">
      <c r="A2466" s="3" t="s">
        <v>21</v>
      </c>
      <c r="B2466" s="6" t="s">
        <v>80</v>
      </c>
      <c r="C2466" s="3" t="s">
        <v>22</v>
      </c>
      <c r="D2466" s="3" t="s">
        <v>9946</v>
      </c>
      <c r="E2466" s="3" t="s">
        <v>82</v>
      </c>
      <c r="F2466" s="3" t="s">
        <v>357</v>
      </c>
      <c r="G2466" s="3" t="s">
        <v>137</v>
      </c>
      <c r="H2466" s="3" t="s">
        <v>9947</v>
      </c>
      <c r="I2466" s="3" t="s">
        <v>28</v>
      </c>
      <c r="J2466" s="3" t="s">
        <v>9948</v>
      </c>
      <c r="K2466" s="3" t="s">
        <v>30</v>
      </c>
      <c r="L2466" s="4" t="n">
        <f aca="false">+VLOOKUP(D2466,[1]mdlzperu_CT!$D$2:$N$4635,11,0)</f>
        <v>711202465</v>
      </c>
      <c r="M2466" s="3" t="str">
        <f aca="false">+D2466&amp;P2466</f>
        <v>00002861100853324</v>
      </c>
      <c r="N2466" s="3" t="s">
        <v>22</v>
      </c>
      <c r="O2466" s="3" t="s">
        <v>46</v>
      </c>
      <c r="P2466" s="5" t="n">
        <v>100853324</v>
      </c>
      <c r="Q2466" s="3" t="s">
        <v>22</v>
      </c>
      <c r="R2466" s="3" t="s">
        <v>9949</v>
      </c>
      <c r="S2466" s="3" t="s">
        <v>9592</v>
      </c>
      <c r="T2466" s="3" t="s">
        <v>86</v>
      </c>
      <c r="U2466" s="3" t="s">
        <v>86</v>
      </c>
    </row>
    <row r="2467" customFormat="false" ht="14.25" hidden="false" customHeight="true" outlineLevel="0" collapsed="false">
      <c r="A2467" s="3" t="s">
        <v>21</v>
      </c>
      <c r="B2467" s="6" t="s">
        <v>80</v>
      </c>
      <c r="C2467" s="3" t="s">
        <v>22</v>
      </c>
      <c r="D2467" s="3" t="s">
        <v>9950</v>
      </c>
      <c r="E2467" s="3" t="s">
        <v>82</v>
      </c>
      <c r="F2467" s="3" t="s">
        <v>357</v>
      </c>
      <c r="G2467" s="3" t="s">
        <v>137</v>
      </c>
      <c r="H2467" s="3" t="s">
        <v>9951</v>
      </c>
      <c r="I2467" s="3" t="s">
        <v>28</v>
      </c>
      <c r="J2467" s="3" t="s">
        <v>9952</v>
      </c>
      <c r="K2467" s="3" t="s">
        <v>30</v>
      </c>
      <c r="L2467" s="4" t="n">
        <f aca="false">+VLOOKUP(D2467,[1]mdlzperu_CT!$D$2:$N$4635,11,0)</f>
        <v>711202466</v>
      </c>
      <c r="M2467" s="3" t="str">
        <f aca="false">+D2467&amp;P2467</f>
        <v>00002863100853324</v>
      </c>
      <c r="N2467" s="3" t="s">
        <v>22</v>
      </c>
      <c r="O2467" s="3" t="s">
        <v>46</v>
      </c>
      <c r="P2467" s="5" t="n">
        <v>100853324</v>
      </c>
      <c r="Q2467" s="3" t="s">
        <v>22</v>
      </c>
      <c r="R2467" s="3" t="s">
        <v>9953</v>
      </c>
      <c r="S2467" s="3" t="s">
        <v>9592</v>
      </c>
      <c r="T2467" s="3" t="s">
        <v>86</v>
      </c>
      <c r="U2467" s="3" t="s">
        <v>86</v>
      </c>
    </row>
    <row r="2468" customFormat="false" ht="14.25" hidden="false" customHeight="true" outlineLevel="0" collapsed="false">
      <c r="A2468" s="3" t="s">
        <v>21</v>
      </c>
      <c r="B2468" s="6" t="s">
        <v>80</v>
      </c>
      <c r="C2468" s="3" t="s">
        <v>22</v>
      </c>
      <c r="D2468" s="3" t="s">
        <v>9954</v>
      </c>
      <c r="E2468" s="3" t="s">
        <v>82</v>
      </c>
      <c r="F2468" s="3" t="s">
        <v>357</v>
      </c>
      <c r="G2468" s="3" t="s">
        <v>137</v>
      </c>
      <c r="H2468" s="3" t="s">
        <v>9955</v>
      </c>
      <c r="I2468" s="3" t="s">
        <v>28</v>
      </c>
      <c r="J2468" s="3" t="s">
        <v>9956</v>
      </c>
      <c r="K2468" s="3" t="s">
        <v>30</v>
      </c>
      <c r="L2468" s="4" t="n">
        <f aca="false">+VLOOKUP(D2468,[1]mdlzperu_CT!$D$2:$N$4635,11,0)</f>
        <v>711202467</v>
      </c>
      <c r="M2468" s="3" t="str">
        <f aca="false">+D2468&amp;P2468</f>
        <v>00004696100853324</v>
      </c>
      <c r="N2468" s="3" t="s">
        <v>22</v>
      </c>
      <c r="O2468" s="3" t="s">
        <v>41</v>
      </c>
      <c r="P2468" s="5" t="n">
        <v>100853324</v>
      </c>
      <c r="Q2468" s="3" t="s">
        <v>22</v>
      </c>
      <c r="R2468" s="3" t="s">
        <v>9957</v>
      </c>
      <c r="S2468" s="3" t="s">
        <v>9592</v>
      </c>
      <c r="T2468" s="3" t="s">
        <v>86</v>
      </c>
      <c r="U2468" s="3" t="s">
        <v>86</v>
      </c>
    </row>
    <row r="2469" customFormat="false" ht="14.25" hidden="false" customHeight="true" outlineLevel="0" collapsed="false">
      <c r="A2469" s="3" t="s">
        <v>21</v>
      </c>
      <c r="B2469" s="6" t="s">
        <v>80</v>
      </c>
      <c r="C2469" s="3" t="s">
        <v>22</v>
      </c>
      <c r="D2469" s="3" t="s">
        <v>9958</v>
      </c>
      <c r="E2469" s="3" t="s">
        <v>82</v>
      </c>
      <c r="F2469" s="3" t="s">
        <v>357</v>
      </c>
      <c r="G2469" s="3" t="s">
        <v>137</v>
      </c>
      <c r="H2469" s="3" t="s">
        <v>9959</v>
      </c>
      <c r="I2469" s="3" t="s">
        <v>28</v>
      </c>
      <c r="J2469" s="3" t="s">
        <v>9960</v>
      </c>
      <c r="K2469" s="3" t="s">
        <v>30</v>
      </c>
      <c r="L2469" s="4" t="n">
        <f aca="false">+VLOOKUP(D2469,[1]mdlzperu_CT!$D$2:$N$4635,11,0)</f>
        <v>711202468</v>
      </c>
      <c r="M2469" s="3" t="str">
        <f aca="false">+D2469&amp;P2469</f>
        <v>00002864100853324</v>
      </c>
      <c r="N2469" s="3" t="s">
        <v>22</v>
      </c>
      <c r="O2469" s="3" t="s">
        <v>41</v>
      </c>
      <c r="P2469" s="5" t="n">
        <v>100853324</v>
      </c>
      <c r="Q2469" s="3" t="s">
        <v>22</v>
      </c>
      <c r="R2469" s="3" t="s">
        <v>9961</v>
      </c>
      <c r="S2469" s="3" t="s">
        <v>9592</v>
      </c>
      <c r="T2469" s="3" t="s">
        <v>86</v>
      </c>
      <c r="U2469" s="3" t="s">
        <v>86</v>
      </c>
    </row>
    <row r="2470" customFormat="false" ht="14.25" hidden="false" customHeight="true" outlineLevel="0" collapsed="false">
      <c r="A2470" s="3" t="s">
        <v>21</v>
      </c>
      <c r="B2470" s="6" t="s">
        <v>80</v>
      </c>
      <c r="C2470" s="3" t="s">
        <v>22</v>
      </c>
      <c r="D2470" s="3" t="s">
        <v>9962</v>
      </c>
      <c r="E2470" s="3" t="s">
        <v>82</v>
      </c>
      <c r="F2470" s="3" t="s">
        <v>357</v>
      </c>
      <c r="G2470" s="3" t="s">
        <v>137</v>
      </c>
      <c r="H2470" s="3" t="s">
        <v>9963</v>
      </c>
      <c r="I2470" s="3" t="s">
        <v>28</v>
      </c>
      <c r="J2470" s="3" t="s">
        <v>9964</v>
      </c>
      <c r="K2470" s="3" t="s">
        <v>30</v>
      </c>
      <c r="L2470" s="4" t="n">
        <f aca="false">+VLOOKUP(D2470,[1]mdlzperu_CT!$D$2:$N$4635,11,0)</f>
        <v>711202469</v>
      </c>
      <c r="M2470" s="3" t="str">
        <f aca="false">+D2470&amp;P2470</f>
        <v>00002865100853324</v>
      </c>
      <c r="N2470" s="3" t="s">
        <v>22</v>
      </c>
      <c r="O2470" s="3" t="s">
        <v>46</v>
      </c>
      <c r="P2470" s="5" t="n">
        <v>100853324</v>
      </c>
      <c r="Q2470" s="3" t="s">
        <v>22</v>
      </c>
      <c r="R2470" s="3" t="s">
        <v>9965</v>
      </c>
      <c r="S2470" s="3" t="s">
        <v>9592</v>
      </c>
      <c r="T2470" s="3" t="s">
        <v>86</v>
      </c>
      <c r="U2470" s="3" t="s">
        <v>86</v>
      </c>
    </row>
    <row r="2471" customFormat="false" ht="14.25" hidden="false" customHeight="true" outlineLevel="0" collapsed="false">
      <c r="A2471" s="3" t="s">
        <v>21</v>
      </c>
      <c r="B2471" s="6" t="s">
        <v>80</v>
      </c>
      <c r="C2471" s="3" t="s">
        <v>22</v>
      </c>
      <c r="D2471" s="3" t="s">
        <v>9966</v>
      </c>
      <c r="E2471" s="3" t="s">
        <v>82</v>
      </c>
      <c r="F2471" s="3" t="s">
        <v>357</v>
      </c>
      <c r="G2471" s="3" t="s">
        <v>137</v>
      </c>
      <c r="H2471" s="3" t="s">
        <v>9967</v>
      </c>
      <c r="I2471" s="3" t="s">
        <v>38</v>
      </c>
      <c r="J2471" s="3" t="s">
        <v>9968</v>
      </c>
      <c r="K2471" s="3" t="s">
        <v>30</v>
      </c>
      <c r="L2471" s="4" t="n">
        <f aca="false">+VLOOKUP(D2471,[1]mdlzperu_CT!$D$2:$N$4635,11,0)</f>
        <v>711202470</v>
      </c>
      <c r="M2471" s="3" t="str">
        <f aca="false">+D2471&amp;P2471</f>
        <v>00002866100853324</v>
      </c>
      <c r="N2471" s="3" t="s">
        <v>22</v>
      </c>
      <c r="O2471" s="3" t="s">
        <v>46</v>
      </c>
      <c r="P2471" s="5" t="n">
        <v>100853324</v>
      </c>
      <c r="Q2471" s="3" t="s">
        <v>22</v>
      </c>
      <c r="R2471" s="3" t="s">
        <v>9969</v>
      </c>
      <c r="S2471" s="3" t="s">
        <v>9592</v>
      </c>
      <c r="T2471" s="3" t="s">
        <v>86</v>
      </c>
      <c r="U2471" s="3" t="s">
        <v>86</v>
      </c>
    </row>
    <row r="2472" customFormat="false" ht="14.25" hidden="false" customHeight="true" outlineLevel="0" collapsed="false">
      <c r="A2472" s="3" t="s">
        <v>21</v>
      </c>
      <c r="B2472" s="6" t="s">
        <v>80</v>
      </c>
      <c r="C2472" s="3" t="s">
        <v>22</v>
      </c>
      <c r="D2472" s="3" t="s">
        <v>9970</v>
      </c>
      <c r="E2472" s="3" t="s">
        <v>82</v>
      </c>
      <c r="F2472" s="3" t="s">
        <v>357</v>
      </c>
      <c r="G2472" s="3" t="s">
        <v>137</v>
      </c>
      <c r="H2472" s="3" t="s">
        <v>9971</v>
      </c>
      <c r="I2472" s="3" t="s">
        <v>28</v>
      </c>
      <c r="J2472" s="3" t="s">
        <v>9972</v>
      </c>
      <c r="K2472" s="3" t="s">
        <v>30</v>
      </c>
      <c r="L2472" s="4" t="n">
        <f aca="false">+VLOOKUP(D2472,[1]mdlzperu_CT!$D$2:$N$4635,11,0)</f>
        <v>711202471</v>
      </c>
      <c r="M2472" s="3" t="str">
        <f aca="false">+D2472&amp;P2472</f>
        <v>00000660100853324</v>
      </c>
      <c r="N2472" s="3" t="s">
        <v>22</v>
      </c>
      <c r="O2472" s="3" t="s">
        <v>46</v>
      </c>
      <c r="P2472" s="5" t="n">
        <v>100853324</v>
      </c>
      <c r="Q2472" s="3" t="s">
        <v>22</v>
      </c>
      <c r="R2472" s="3" t="s">
        <v>9973</v>
      </c>
      <c r="S2472" s="3" t="s">
        <v>9592</v>
      </c>
      <c r="T2472" s="3" t="s">
        <v>86</v>
      </c>
      <c r="U2472" s="3" t="s">
        <v>86</v>
      </c>
    </row>
    <row r="2473" customFormat="false" ht="14.25" hidden="false" customHeight="true" outlineLevel="0" collapsed="false">
      <c r="A2473" s="3" t="s">
        <v>21</v>
      </c>
      <c r="B2473" s="6" t="s">
        <v>80</v>
      </c>
      <c r="C2473" s="3" t="s">
        <v>22</v>
      </c>
      <c r="D2473" s="3" t="s">
        <v>9974</v>
      </c>
      <c r="E2473" s="3" t="s">
        <v>82</v>
      </c>
      <c r="F2473" s="3" t="s">
        <v>357</v>
      </c>
      <c r="G2473" s="3" t="s">
        <v>137</v>
      </c>
      <c r="H2473" s="3" t="s">
        <v>9975</v>
      </c>
      <c r="I2473" s="3" t="s">
        <v>28</v>
      </c>
      <c r="J2473" s="3" t="s">
        <v>9976</v>
      </c>
      <c r="K2473" s="3" t="s">
        <v>30</v>
      </c>
      <c r="L2473" s="4" t="n">
        <f aca="false">+VLOOKUP(D2473,[1]mdlzperu_CT!$D$2:$N$4635,11,0)</f>
        <v>711202472</v>
      </c>
      <c r="M2473" s="3" t="str">
        <f aca="false">+D2473&amp;P2473</f>
        <v>00000663100853324</v>
      </c>
      <c r="N2473" s="3" t="s">
        <v>22</v>
      </c>
      <c r="O2473" s="3" t="s">
        <v>46</v>
      </c>
      <c r="P2473" s="5" t="n">
        <v>100853324</v>
      </c>
      <c r="Q2473" s="3" t="s">
        <v>22</v>
      </c>
      <c r="R2473" s="3" t="s">
        <v>9977</v>
      </c>
      <c r="S2473" s="3" t="s">
        <v>9592</v>
      </c>
      <c r="T2473" s="3" t="s">
        <v>86</v>
      </c>
      <c r="U2473" s="3" t="s">
        <v>86</v>
      </c>
    </row>
    <row r="2474" customFormat="false" ht="14.25" hidden="false" customHeight="true" outlineLevel="0" collapsed="false">
      <c r="A2474" s="3" t="s">
        <v>21</v>
      </c>
      <c r="B2474" s="6" t="s">
        <v>80</v>
      </c>
      <c r="C2474" s="3" t="s">
        <v>22</v>
      </c>
      <c r="D2474" s="3" t="s">
        <v>9978</v>
      </c>
      <c r="E2474" s="3" t="s">
        <v>82</v>
      </c>
      <c r="F2474" s="3" t="s">
        <v>357</v>
      </c>
      <c r="G2474" s="3" t="s">
        <v>137</v>
      </c>
      <c r="H2474" s="3" t="s">
        <v>9979</v>
      </c>
      <c r="I2474" s="3" t="s">
        <v>28</v>
      </c>
      <c r="J2474" s="3" t="s">
        <v>9980</v>
      </c>
      <c r="K2474" s="3" t="s">
        <v>30</v>
      </c>
      <c r="L2474" s="4" t="n">
        <f aca="false">+VLOOKUP(D2474,[1]mdlzperu_CT!$D$2:$N$4635,11,0)</f>
        <v>711202473</v>
      </c>
      <c r="M2474" s="3" t="str">
        <f aca="false">+D2474&amp;P2474</f>
        <v>00002871100853324</v>
      </c>
      <c r="N2474" s="3" t="s">
        <v>22</v>
      </c>
      <c r="O2474" s="3" t="s">
        <v>46</v>
      </c>
      <c r="P2474" s="5" t="n">
        <v>100853324</v>
      </c>
      <c r="Q2474" s="3" t="s">
        <v>22</v>
      </c>
      <c r="R2474" s="3" t="s">
        <v>9981</v>
      </c>
      <c r="S2474" s="3" t="s">
        <v>9592</v>
      </c>
      <c r="T2474" s="3" t="s">
        <v>86</v>
      </c>
      <c r="U2474" s="3" t="s">
        <v>86</v>
      </c>
    </row>
    <row r="2475" customFormat="false" ht="14.25" hidden="false" customHeight="true" outlineLevel="0" collapsed="false">
      <c r="A2475" s="3" t="s">
        <v>21</v>
      </c>
      <c r="B2475" s="6" t="s">
        <v>80</v>
      </c>
      <c r="C2475" s="3" t="s">
        <v>22</v>
      </c>
      <c r="D2475" s="3" t="s">
        <v>9982</v>
      </c>
      <c r="E2475" s="3" t="s">
        <v>82</v>
      </c>
      <c r="F2475" s="3" t="s">
        <v>357</v>
      </c>
      <c r="G2475" s="3" t="s">
        <v>137</v>
      </c>
      <c r="H2475" s="3" t="s">
        <v>9983</v>
      </c>
      <c r="I2475" s="3" t="s">
        <v>28</v>
      </c>
      <c r="J2475" s="3" t="s">
        <v>9984</v>
      </c>
      <c r="K2475" s="3" t="s">
        <v>30</v>
      </c>
      <c r="L2475" s="4" t="n">
        <f aca="false">+VLOOKUP(D2475,[1]mdlzperu_CT!$D$2:$N$4635,11,0)</f>
        <v>711202474</v>
      </c>
      <c r="M2475" s="3" t="str">
        <f aca="false">+D2475&amp;P2475</f>
        <v>00005185100853324</v>
      </c>
      <c r="N2475" s="3" t="s">
        <v>22</v>
      </c>
      <c r="O2475" s="3" t="s">
        <v>404</v>
      </c>
      <c r="P2475" s="5" t="n">
        <v>100853324</v>
      </c>
      <c r="Q2475" s="3" t="s">
        <v>22</v>
      </c>
      <c r="R2475" s="3" t="s">
        <v>9985</v>
      </c>
      <c r="S2475" s="3" t="s">
        <v>9592</v>
      </c>
      <c r="T2475" s="3" t="s">
        <v>86</v>
      </c>
      <c r="U2475" s="3" t="s">
        <v>86</v>
      </c>
    </row>
    <row r="2476" customFormat="false" ht="14.25" hidden="false" customHeight="true" outlineLevel="0" collapsed="false">
      <c r="A2476" s="3" t="s">
        <v>21</v>
      </c>
      <c r="B2476" s="6" t="s">
        <v>80</v>
      </c>
      <c r="C2476" s="3" t="s">
        <v>22</v>
      </c>
      <c r="D2476" s="3" t="s">
        <v>9986</v>
      </c>
      <c r="E2476" s="3" t="s">
        <v>82</v>
      </c>
      <c r="F2476" s="3" t="s">
        <v>357</v>
      </c>
      <c r="G2476" s="3" t="s">
        <v>137</v>
      </c>
      <c r="H2476" s="3" t="s">
        <v>9987</v>
      </c>
      <c r="I2476" s="3" t="s">
        <v>28</v>
      </c>
      <c r="J2476" s="3" t="s">
        <v>9988</v>
      </c>
      <c r="K2476" s="3" t="s">
        <v>30</v>
      </c>
      <c r="L2476" s="4" t="n">
        <f aca="false">+VLOOKUP(D2476,[1]mdlzperu_CT!$D$2:$N$4635,11,0)</f>
        <v>711202475</v>
      </c>
      <c r="M2476" s="3" t="str">
        <f aca="false">+D2476&amp;P2476</f>
        <v>00005186100853324</v>
      </c>
      <c r="N2476" s="3" t="s">
        <v>22</v>
      </c>
      <c r="O2476" s="3" t="s">
        <v>404</v>
      </c>
      <c r="P2476" s="5" t="n">
        <v>100853324</v>
      </c>
      <c r="Q2476" s="3" t="s">
        <v>22</v>
      </c>
      <c r="R2476" s="3" t="s">
        <v>9989</v>
      </c>
      <c r="S2476" s="3" t="s">
        <v>9592</v>
      </c>
      <c r="T2476" s="3" t="s">
        <v>86</v>
      </c>
      <c r="U2476" s="3" t="s">
        <v>86</v>
      </c>
    </row>
    <row r="2477" customFormat="false" ht="14.25" hidden="false" customHeight="true" outlineLevel="0" collapsed="false">
      <c r="A2477" s="3" t="s">
        <v>21</v>
      </c>
      <c r="B2477" s="6" t="s">
        <v>80</v>
      </c>
      <c r="C2477" s="3" t="s">
        <v>22</v>
      </c>
      <c r="D2477" s="3" t="s">
        <v>9990</v>
      </c>
      <c r="E2477" s="3" t="s">
        <v>82</v>
      </c>
      <c r="F2477" s="3" t="s">
        <v>357</v>
      </c>
      <c r="G2477" s="3" t="s">
        <v>137</v>
      </c>
      <c r="H2477" s="3" t="s">
        <v>9991</v>
      </c>
      <c r="I2477" s="3" t="s">
        <v>28</v>
      </c>
      <c r="J2477" s="3" t="s">
        <v>9992</v>
      </c>
      <c r="K2477" s="3" t="s">
        <v>30</v>
      </c>
      <c r="L2477" s="4" t="n">
        <f aca="false">+VLOOKUP(D2477,[1]mdlzperu_CT!$D$2:$N$4635,11,0)</f>
        <v>711202476</v>
      </c>
      <c r="M2477" s="3" t="str">
        <f aca="false">+D2477&amp;P2477</f>
        <v>00005187100853324</v>
      </c>
      <c r="N2477" s="3" t="s">
        <v>22</v>
      </c>
      <c r="O2477" s="3" t="s">
        <v>404</v>
      </c>
      <c r="P2477" s="5" t="n">
        <v>100853324</v>
      </c>
      <c r="Q2477" s="3" t="s">
        <v>22</v>
      </c>
      <c r="R2477" s="3" t="s">
        <v>9993</v>
      </c>
      <c r="S2477" s="3" t="s">
        <v>9592</v>
      </c>
      <c r="T2477" s="3" t="s">
        <v>86</v>
      </c>
      <c r="U2477" s="3" t="s">
        <v>86</v>
      </c>
    </row>
    <row r="2478" customFormat="false" ht="14.25" hidden="false" customHeight="true" outlineLevel="0" collapsed="false">
      <c r="A2478" s="3" t="s">
        <v>21</v>
      </c>
      <c r="B2478" s="6" t="s">
        <v>80</v>
      </c>
      <c r="C2478" s="3" t="s">
        <v>22</v>
      </c>
      <c r="D2478" s="3" t="s">
        <v>9994</v>
      </c>
      <c r="E2478" s="3" t="s">
        <v>82</v>
      </c>
      <c r="F2478" s="3" t="s">
        <v>357</v>
      </c>
      <c r="G2478" s="3" t="s">
        <v>137</v>
      </c>
      <c r="H2478" s="3" t="s">
        <v>9995</v>
      </c>
      <c r="I2478" s="3" t="s">
        <v>28</v>
      </c>
      <c r="J2478" s="3" t="s">
        <v>9996</v>
      </c>
      <c r="K2478" s="3" t="s">
        <v>30</v>
      </c>
      <c r="L2478" s="4" t="n">
        <f aca="false">+VLOOKUP(D2478,[1]mdlzperu_CT!$D$2:$N$4635,11,0)</f>
        <v>711202477</v>
      </c>
      <c r="M2478" s="3" t="str">
        <f aca="false">+D2478&amp;P2478</f>
        <v>00005188100853324</v>
      </c>
      <c r="N2478" s="3" t="s">
        <v>22</v>
      </c>
      <c r="O2478" s="3" t="s">
        <v>41</v>
      </c>
      <c r="P2478" s="5" t="n">
        <v>100853324</v>
      </c>
      <c r="Q2478" s="3" t="s">
        <v>22</v>
      </c>
      <c r="R2478" s="3" t="s">
        <v>9997</v>
      </c>
      <c r="S2478" s="3" t="s">
        <v>9592</v>
      </c>
      <c r="T2478" s="3" t="s">
        <v>86</v>
      </c>
      <c r="U2478" s="3" t="s">
        <v>86</v>
      </c>
    </row>
    <row r="2479" customFormat="false" ht="14.25" hidden="false" customHeight="true" outlineLevel="0" collapsed="false">
      <c r="A2479" s="3" t="s">
        <v>21</v>
      </c>
      <c r="B2479" s="6" t="s">
        <v>80</v>
      </c>
      <c r="C2479" s="3" t="s">
        <v>22</v>
      </c>
      <c r="D2479" s="3" t="s">
        <v>9998</v>
      </c>
      <c r="E2479" s="3" t="s">
        <v>82</v>
      </c>
      <c r="F2479" s="3" t="s">
        <v>357</v>
      </c>
      <c r="G2479" s="3" t="s">
        <v>137</v>
      </c>
      <c r="H2479" s="3" t="s">
        <v>9999</v>
      </c>
      <c r="I2479" s="3" t="s">
        <v>28</v>
      </c>
      <c r="J2479" s="3" t="s">
        <v>10000</v>
      </c>
      <c r="K2479" s="3" t="s">
        <v>30</v>
      </c>
      <c r="L2479" s="4" t="n">
        <f aca="false">+VLOOKUP(D2479,[1]mdlzperu_CT!$D$2:$N$4635,11,0)</f>
        <v>711202478</v>
      </c>
      <c r="M2479" s="3" t="str">
        <f aca="false">+D2479&amp;P2479</f>
        <v>00005190100853324</v>
      </c>
      <c r="N2479" s="3" t="s">
        <v>22</v>
      </c>
      <c r="O2479" s="3" t="s">
        <v>41</v>
      </c>
      <c r="P2479" s="5" t="n">
        <v>100853324</v>
      </c>
      <c r="Q2479" s="3" t="s">
        <v>22</v>
      </c>
      <c r="R2479" s="3" t="s">
        <v>10001</v>
      </c>
      <c r="S2479" s="3" t="s">
        <v>9592</v>
      </c>
      <c r="T2479" s="3" t="s">
        <v>86</v>
      </c>
      <c r="U2479" s="3" t="s">
        <v>86</v>
      </c>
    </row>
    <row r="2480" customFormat="false" ht="14.25" hidden="false" customHeight="true" outlineLevel="0" collapsed="false">
      <c r="A2480" s="3" t="s">
        <v>21</v>
      </c>
      <c r="B2480" s="6" t="s">
        <v>80</v>
      </c>
      <c r="C2480" s="3" t="s">
        <v>22</v>
      </c>
      <c r="D2480" s="3" t="s">
        <v>10002</v>
      </c>
      <c r="E2480" s="3" t="s">
        <v>82</v>
      </c>
      <c r="F2480" s="3" t="s">
        <v>357</v>
      </c>
      <c r="G2480" s="3" t="s">
        <v>137</v>
      </c>
      <c r="H2480" s="3" t="s">
        <v>10003</v>
      </c>
      <c r="I2480" s="3" t="s">
        <v>38</v>
      </c>
      <c r="J2480" s="3" t="s">
        <v>10004</v>
      </c>
      <c r="K2480" s="3" t="s">
        <v>30</v>
      </c>
      <c r="L2480" s="4" t="n">
        <f aca="false">+VLOOKUP(D2480,[1]mdlzperu_CT!$D$2:$N$4635,11,0)</f>
        <v>711202479</v>
      </c>
      <c r="M2480" s="3" t="str">
        <f aca="false">+D2480&amp;P2480</f>
        <v>00005192100853324</v>
      </c>
      <c r="N2480" s="3" t="s">
        <v>22</v>
      </c>
      <c r="O2480" s="3" t="s">
        <v>41</v>
      </c>
      <c r="P2480" s="5" t="n">
        <v>100853324</v>
      </c>
      <c r="Q2480" s="3" t="s">
        <v>22</v>
      </c>
      <c r="R2480" s="3" t="s">
        <v>10005</v>
      </c>
      <c r="S2480" s="3" t="s">
        <v>9592</v>
      </c>
      <c r="T2480" s="3" t="s">
        <v>86</v>
      </c>
      <c r="U2480" s="3" t="s">
        <v>86</v>
      </c>
    </row>
    <row r="2481" customFormat="false" ht="14.25" hidden="false" customHeight="true" outlineLevel="0" collapsed="false">
      <c r="A2481" s="3" t="s">
        <v>21</v>
      </c>
      <c r="B2481" s="6" t="s">
        <v>80</v>
      </c>
      <c r="C2481" s="3" t="s">
        <v>22</v>
      </c>
      <c r="D2481" s="3" t="s">
        <v>10006</v>
      </c>
      <c r="E2481" s="3" t="s">
        <v>82</v>
      </c>
      <c r="F2481" s="3" t="s">
        <v>357</v>
      </c>
      <c r="G2481" s="3" t="s">
        <v>137</v>
      </c>
      <c r="H2481" s="3" t="s">
        <v>10007</v>
      </c>
      <c r="I2481" s="3" t="s">
        <v>28</v>
      </c>
      <c r="J2481" s="3" t="s">
        <v>10008</v>
      </c>
      <c r="K2481" s="3" t="s">
        <v>30</v>
      </c>
      <c r="L2481" s="4" t="n">
        <f aca="false">+VLOOKUP(D2481,[1]mdlzperu_CT!$D$2:$N$4635,11,0)</f>
        <v>711202480</v>
      </c>
      <c r="M2481" s="3" t="str">
        <f aca="false">+D2481&amp;P2481</f>
        <v>00005193100853324</v>
      </c>
      <c r="N2481" s="3" t="s">
        <v>22</v>
      </c>
      <c r="O2481" s="3" t="s">
        <v>404</v>
      </c>
      <c r="P2481" s="5" t="n">
        <v>100853324</v>
      </c>
      <c r="Q2481" s="3" t="s">
        <v>22</v>
      </c>
      <c r="R2481" s="3" t="s">
        <v>10009</v>
      </c>
      <c r="S2481" s="3" t="s">
        <v>9592</v>
      </c>
      <c r="T2481" s="3" t="s">
        <v>86</v>
      </c>
      <c r="U2481" s="3" t="s">
        <v>86</v>
      </c>
    </row>
    <row r="2482" customFormat="false" ht="14.25" hidden="false" customHeight="true" outlineLevel="0" collapsed="false">
      <c r="A2482" s="3" t="s">
        <v>21</v>
      </c>
      <c r="B2482" s="6" t="s">
        <v>80</v>
      </c>
      <c r="C2482" s="3" t="s">
        <v>22</v>
      </c>
      <c r="D2482" s="3" t="s">
        <v>10010</v>
      </c>
      <c r="E2482" s="3" t="s">
        <v>82</v>
      </c>
      <c r="F2482" s="3" t="s">
        <v>357</v>
      </c>
      <c r="G2482" s="3" t="s">
        <v>137</v>
      </c>
      <c r="H2482" s="3" t="s">
        <v>10011</v>
      </c>
      <c r="I2482" s="3" t="s">
        <v>28</v>
      </c>
      <c r="J2482" s="3" t="s">
        <v>10012</v>
      </c>
      <c r="K2482" s="3" t="s">
        <v>30</v>
      </c>
      <c r="L2482" s="4" t="n">
        <f aca="false">+VLOOKUP(D2482,[1]mdlzperu_CT!$D$2:$N$4635,11,0)</f>
        <v>711202481</v>
      </c>
      <c r="M2482" s="3" t="str">
        <f aca="false">+D2482&amp;P2482</f>
        <v>00002872100853324</v>
      </c>
      <c r="N2482" s="3" t="s">
        <v>22</v>
      </c>
      <c r="O2482" s="3" t="s">
        <v>46</v>
      </c>
      <c r="P2482" s="5" t="n">
        <v>100853324</v>
      </c>
      <c r="Q2482" s="3" t="s">
        <v>22</v>
      </c>
      <c r="R2482" s="3" t="s">
        <v>10013</v>
      </c>
      <c r="S2482" s="3" t="s">
        <v>9592</v>
      </c>
      <c r="T2482" s="3" t="s">
        <v>86</v>
      </c>
      <c r="U2482" s="3" t="s">
        <v>86</v>
      </c>
    </row>
    <row r="2483" customFormat="false" ht="14.25" hidden="false" customHeight="true" outlineLevel="0" collapsed="false">
      <c r="A2483" s="3" t="s">
        <v>21</v>
      </c>
      <c r="B2483" s="6" t="s">
        <v>80</v>
      </c>
      <c r="C2483" s="3" t="s">
        <v>22</v>
      </c>
      <c r="D2483" s="3" t="s">
        <v>10014</v>
      </c>
      <c r="E2483" s="3" t="s">
        <v>82</v>
      </c>
      <c r="F2483" s="3" t="s">
        <v>357</v>
      </c>
      <c r="G2483" s="3" t="s">
        <v>137</v>
      </c>
      <c r="H2483" s="3" t="s">
        <v>10015</v>
      </c>
      <c r="I2483" s="3" t="s">
        <v>28</v>
      </c>
      <c r="J2483" s="3" t="s">
        <v>10016</v>
      </c>
      <c r="K2483" s="3" t="s">
        <v>30</v>
      </c>
      <c r="L2483" s="4" t="n">
        <f aca="false">+VLOOKUP(D2483,[1]mdlzperu_CT!$D$2:$N$4635,11,0)</f>
        <v>711202482</v>
      </c>
      <c r="M2483" s="3" t="str">
        <f aca="false">+D2483&amp;P2483</f>
        <v>00002874100853324</v>
      </c>
      <c r="N2483" s="3" t="s">
        <v>22</v>
      </c>
      <c r="O2483" s="3" t="s">
        <v>46</v>
      </c>
      <c r="P2483" s="5" t="n">
        <v>100853324</v>
      </c>
      <c r="Q2483" s="3" t="s">
        <v>22</v>
      </c>
      <c r="R2483" s="3" t="s">
        <v>10017</v>
      </c>
      <c r="S2483" s="3" t="s">
        <v>9592</v>
      </c>
      <c r="T2483" s="3" t="s">
        <v>86</v>
      </c>
      <c r="U2483" s="3" t="s">
        <v>86</v>
      </c>
    </row>
    <row r="2484" customFormat="false" ht="14.25" hidden="false" customHeight="true" outlineLevel="0" collapsed="false">
      <c r="A2484" s="3" t="s">
        <v>21</v>
      </c>
      <c r="B2484" s="6" t="s">
        <v>80</v>
      </c>
      <c r="C2484" s="3" t="s">
        <v>22</v>
      </c>
      <c r="D2484" s="3" t="s">
        <v>10018</v>
      </c>
      <c r="E2484" s="3" t="s">
        <v>82</v>
      </c>
      <c r="F2484" s="3" t="s">
        <v>357</v>
      </c>
      <c r="G2484" s="3" t="s">
        <v>137</v>
      </c>
      <c r="H2484" s="3" t="s">
        <v>10019</v>
      </c>
      <c r="I2484" s="3" t="s">
        <v>28</v>
      </c>
      <c r="J2484" s="3" t="s">
        <v>10020</v>
      </c>
      <c r="K2484" s="3" t="s">
        <v>30</v>
      </c>
      <c r="L2484" s="4" t="n">
        <f aca="false">+VLOOKUP(D2484,[1]mdlzperu_CT!$D$2:$N$4635,11,0)</f>
        <v>711202483</v>
      </c>
      <c r="M2484" s="3" t="str">
        <f aca="false">+D2484&amp;P2484</f>
        <v>00005797100853324</v>
      </c>
      <c r="N2484" s="3" t="s">
        <v>22</v>
      </c>
      <c r="O2484" s="3" t="s">
        <v>404</v>
      </c>
      <c r="P2484" s="5" t="n">
        <v>100853324</v>
      </c>
      <c r="Q2484" s="3" t="s">
        <v>22</v>
      </c>
      <c r="R2484" s="3" t="s">
        <v>10021</v>
      </c>
      <c r="S2484" s="3" t="s">
        <v>9592</v>
      </c>
      <c r="T2484" s="3" t="s">
        <v>86</v>
      </c>
      <c r="U2484" s="3" t="s">
        <v>86</v>
      </c>
    </row>
    <row r="2485" customFormat="false" ht="14.25" hidden="false" customHeight="true" outlineLevel="0" collapsed="false">
      <c r="A2485" s="3" t="s">
        <v>21</v>
      </c>
      <c r="B2485" s="6" t="s">
        <v>80</v>
      </c>
      <c r="C2485" s="3" t="s">
        <v>22</v>
      </c>
      <c r="D2485" s="3" t="s">
        <v>10022</v>
      </c>
      <c r="E2485" s="3" t="s">
        <v>82</v>
      </c>
      <c r="F2485" s="3" t="s">
        <v>357</v>
      </c>
      <c r="G2485" s="3" t="s">
        <v>137</v>
      </c>
      <c r="H2485" s="3" t="s">
        <v>10023</v>
      </c>
      <c r="I2485" s="3" t="s">
        <v>28</v>
      </c>
      <c r="J2485" s="3" t="s">
        <v>10024</v>
      </c>
      <c r="K2485" s="3" t="s">
        <v>30</v>
      </c>
      <c r="L2485" s="4" t="n">
        <f aca="false">+VLOOKUP(D2485,[1]mdlzperu_CT!$D$2:$N$4635,11,0)</f>
        <v>711202484</v>
      </c>
      <c r="M2485" s="3" t="str">
        <f aca="false">+D2485&amp;P2485</f>
        <v>00002876100853324</v>
      </c>
      <c r="N2485" s="3" t="s">
        <v>22</v>
      </c>
      <c r="O2485" s="3" t="s">
        <v>46</v>
      </c>
      <c r="P2485" s="5" t="n">
        <v>100853324</v>
      </c>
      <c r="Q2485" s="3" t="s">
        <v>22</v>
      </c>
      <c r="R2485" s="3" t="s">
        <v>10025</v>
      </c>
      <c r="S2485" s="3" t="s">
        <v>9592</v>
      </c>
      <c r="T2485" s="3" t="s">
        <v>86</v>
      </c>
      <c r="U2485" s="3" t="s">
        <v>86</v>
      </c>
    </row>
    <row r="2486" customFormat="false" ht="14.25" hidden="false" customHeight="true" outlineLevel="0" collapsed="false">
      <c r="A2486" s="3" t="s">
        <v>21</v>
      </c>
      <c r="B2486" s="6" t="s">
        <v>80</v>
      </c>
      <c r="C2486" s="3" t="s">
        <v>22</v>
      </c>
      <c r="D2486" s="3" t="s">
        <v>10026</v>
      </c>
      <c r="E2486" s="3" t="s">
        <v>82</v>
      </c>
      <c r="F2486" s="3" t="s">
        <v>357</v>
      </c>
      <c r="G2486" s="3" t="s">
        <v>137</v>
      </c>
      <c r="H2486" s="3" t="s">
        <v>10027</v>
      </c>
      <c r="I2486" s="3" t="s">
        <v>28</v>
      </c>
      <c r="J2486" s="3" t="s">
        <v>10028</v>
      </c>
      <c r="K2486" s="3" t="s">
        <v>30</v>
      </c>
      <c r="L2486" s="4" t="n">
        <f aca="false">+VLOOKUP(D2486,[1]mdlzperu_CT!$D$2:$N$4635,11,0)</f>
        <v>711202485</v>
      </c>
      <c r="M2486" s="3" t="str">
        <f aca="false">+D2486&amp;P2486</f>
        <v>00002877100853324</v>
      </c>
      <c r="N2486" s="3" t="s">
        <v>22</v>
      </c>
      <c r="O2486" s="3" t="s">
        <v>46</v>
      </c>
      <c r="P2486" s="5" t="n">
        <v>100853324</v>
      </c>
      <c r="Q2486" s="3" t="s">
        <v>22</v>
      </c>
      <c r="R2486" s="3" t="s">
        <v>10029</v>
      </c>
      <c r="S2486" s="3" t="s">
        <v>9592</v>
      </c>
      <c r="T2486" s="3" t="s">
        <v>86</v>
      </c>
      <c r="U2486" s="3" t="s">
        <v>86</v>
      </c>
    </row>
    <row r="2487" customFormat="false" ht="14.25" hidden="false" customHeight="true" outlineLevel="0" collapsed="false">
      <c r="A2487" s="3" t="s">
        <v>21</v>
      </c>
      <c r="B2487" s="6" t="s">
        <v>80</v>
      </c>
      <c r="C2487" s="3" t="s">
        <v>22</v>
      </c>
      <c r="D2487" s="3" t="s">
        <v>10030</v>
      </c>
      <c r="E2487" s="3" t="s">
        <v>82</v>
      </c>
      <c r="F2487" s="3" t="s">
        <v>357</v>
      </c>
      <c r="G2487" s="3" t="s">
        <v>137</v>
      </c>
      <c r="H2487" s="3" t="s">
        <v>10031</v>
      </c>
      <c r="I2487" s="3" t="s">
        <v>28</v>
      </c>
      <c r="J2487" s="3" t="s">
        <v>10032</v>
      </c>
      <c r="K2487" s="3" t="s">
        <v>30</v>
      </c>
      <c r="L2487" s="4" t="n">
        <f aca="false">+VLOOKUP(D2487,[1]mdlzperu_CT!$D$2:$N$4635,11,0)</f>
        <v>711202486</v>
      </c>
      <c r="M2487" s="3" t="str">
        <f aca="false">+D2487&amp;P2487</f>
        <v>00002878100853324</v>
      </c>
      <c r="N2487" s="3" t="s">
        <v>22</v>
      </c>
      <c r="O2487" s="3" t="s">
        <v>46</v>
      </c>
      <c r="P2487" s="5" t="n">
        <v>100853324</v>
      </c>
      <c r="Q2487" s="3" t="s">
        <v>22</v>
      </c>
      <c r="R2487" s="3" t="s">
        <v>10033</v>
      </c>
      <c r="S2487" s="3" t="s">
        <v>9592</v>
      </c>
      <c r="T2487" s="3" t="s">
        <v>86</v>
      </c>
      <c r="U2487" s="3" t="s">
        <v>86</v>
      </c>
    </row>
    <row r="2488" customFormat="false" ht="14.25" hidden="false" customHeight="true" outlineLevel="0" collapsed="false">
      <c r="A2488" s="3" t="s">
        <v>21</v>
      </c>
      <c r="B2488" s="6" t="s">
        <v>80</v>
      </c>
      <c r="C2488" s="3" t="s">
        <v>22</v>
      </c>
      <c r="D2488" s="3" t="s">
        <v>10034</v>
      </c>
      <c r="E2488" s="3" t="s">
        <v>82</v>
      </c>
      <c r="F2488" s="3" t="s">
        <v>357</v>
      </c>
      <c r="G2488" s="3" t="s">
        <v>137</v>
      </c>
      <c r="H2488" s="3" t="s">
        <v>10035</v>
      </c>
      <c r="I2488" s="3" t="s">
        <v>28</v>
      </c>
      <c r="J2488" s="3" t="s">
        <v>10036</v>
      </c>
      <c r="K2488" s="3" t="s">
        <v>30</v>
      </c>
      <c r="L2488" s="4" t="n">
        <f aca="false">+VLOOKUP(D2488,[1]mdlzperu_CT!$D$2:$N$4635,11,0)</f>
        <v>711202487</v>
      </c>
      <c r="M2488" s="3" t="str">
        <f aca="false">+D2488&amp;P2488</f>
        <v>00002879100853324</v>
      </c>
      <c r="N2488" s="3" t="s">
        <v>22</v>
      </c>
      <c r="O2488" s="3" t="s">
        <v>46</v>
      </c>
      <c r="P2488" s="5" t="n">
        <v>100853324</v>
      </c>
      <c r="Q2488" s="3" t="s">
        <v>22</v>
      </c>
      <c r="R2488" s="3" t="s">
        <v>10037</v>
      </c>
      <c r="S2488" s="3" t="s">
        <v>9592</v>
      </c>
      <c r="T2488" s="3" t="s">
        <v>86</v>
      </c>
      <c r="U2488" s="3" t="s">
        <v>86</v>
      </c>
    </row>
    <row r="2489" customFormat="false" ht="14.25" hidden="false" customHeight="true" outlineLevel="0" collapsed="false">
      <c r="A2489" s="3" t="s">
        <v>21</v>
      </c>
      <c r="B2489" s="6" t="s">
        <v>80</v>
      </c>
      <c r="C2489" s="3" t="s">
        <v>22</v>
      </c>
      <c r="D2489" s="3" t="s">
        <v>10038</v>
      </c>
      <c r="E2489" s="3" t="s">
        <v>82</v>
      </c>
      <c r="F2489" s="3" t="s">
        <v>357</v>
      </c>
      <c r="G2489" s="3" t="s">
        <v>137</v>
      </c>
      <c r="H2489" s="3" t="s">
        <v>10039</v>
      </c>
      <c r="I2489" s="3" t="s">
        <v>28</v>
      </c>
      <c r="J2489" s="3" t="s">
        <v>10040</v>
      </c>
      <c r="K2489" s="3" t="s">
        <v>30</v>
      </c>
      <c r="L2489" s="4" t="n">
        <f aca="false">+VLOOKUP(D2489,[1]mdlzperu_CT!$D$2:$N$4635,11,0)</f>
        <v>711202488</v>
      </c>
      <c r="M2489" s="3" t="str">
        <f aca="false">+D2489&amp;P2489</f>
        <v>00002880100853324</v>
      </c>
      <c r="N2489" s="3" t="s">
        <v>22</v>
      </c>
      <c r="O2489" s="3" t="s">
        <v>46</v>
      </c>
      <c r="P2489" s="5" t="n">
        <v>100853324</v>
      </c>
      <c r="Q2489" s="3" t="s">
        <v>22</v>
      </c>
      <c r="R2489" s="3" t="s">
        <v>10041</v>
      </c>
      <c r="S2489" s="3" t="s">
        <v>9592</v>
      </c>
      <c r="T2489" s="3" t="s">
        <v>86</v>
      </c>
      <c r="U2489" s="3" t="s">
        <v>86</v>
      </c>
    </row>
    <row r="2490" customFormat="false" ht="14.25" hidden="false" customHeight="true" outlineLevel="0" collapsed="false">
      <c r="A2490" s="3" t="s">
        <v>21</v>
      </c>
      <c r="B2490" s="6" t="s">
        <v>80</v>
      </c>
      <c r="C2490" s="3" t="s">
        <v>22</v>
      </c>
      <c r="D2490" s="3" t="s">
        <v>10042</v>
      </c>
      <c r="E2490" s="3" t="s">
        <v>82</v>
      </c>
      <c r="F2490" s="3" t="s">
        <v>357</v>
      </c>
      <c r="G2490" s="3" t="s">
        <v>137</v>
      </c>
      <c r="H2490" s="3" t="s">
        <v>10043</v>
      </c>
      <c r="I2490" s="3" t="s">
        <v>38</v>
      </c>
      <c r="J2490" s="3" t="s">
        <v>10044</v>
      </c>
      <c r="K2490" s="3" t="s">
        <v>30</v>
      </c>
      <c r="L2490" s="4" t="n">
        <f aca="false">+VLOOKUP(D2490,[1]mdlzperu_CT!$D$2:$N$4635,11,0)</f>
        <v>711202489</v>
      </c>
      <c r="M2490" s="3" t="str">
        <f aca="false">+D2490&amp;P2490</f>
        <v>00002881100853324</v>
      </c>
      <c r="N2490" s="3" t="s">
        <v>22</v>
      </c>
      <c r="O2490" s="3" t="s">
        <v>46</v>
      </c>
      <c r="P2490" s="5" t="n">
        <v>100853324</v>
      </c>
      <c r="Q2490" s="3" t="s">
        <v>22</v>
      </c>
      <c r="R2490" s="3" t="s">
        <v>10045</v>
      </c>
      <c r="S2490" s="3" t="s">
        <v>9592</v>
      </c>
      <c r="T2490" s="3" t="s">
        <v>86</v>
      </c>
      <c r="U2490" s="3" t="s">
        <v>86</v>
      </c>
    </row>
    <row r="2491" customFormat="false" ht="14.25" hidden="false" customHeight="true" outlineLevel="0" collapsed="false">
      <c r="A2491" s="3" t="s">
        <v>21</v>
      </c>
      <c r="B2491" s="6" t="s">
        <v>80</v>
      </c>
      <c r="C2491" s="3" t="s">
        <v>22</v>
      </c>
      <c r="D2491" s="3" t="s">
        <v>10046</v>
      </c>
      <c r="E2491" s="3" t="s">
        <v>82</v>
      </c>
      <c r="F2491" s="3" t="s">
        <v>357</v>
      </c>
      <c r="G2491" s="3" t="s">
        <v>137</v>
      </c>
      <c r="H2491" s="3" t="s">
        <v>10047</v>
      </c>
      <c r="I2491" s="3" t="s">
        <v>28</v>
      </c>
      <c r="J2491" s="3" t="s">
        <v>10048</v>
      </c>
      <c r="K2491" s="3" t="s">
        <v>30</v>
      </c>
      <c r="L2491" s="4" t="n">
        <f aca="false">+VLOOKUP(D2491,[1]mdlzperu_CT!$D$2:$N$4635,11,0)</f>
        <v>711202490</v>
      </c>
      <c r="M2491" s="3" t="str">
        <f aca="false">+D2491&amp;P2491</f>
        <v>00002882100853324</v>
      </c>
      <c r="N2491" s="3" t="s">
        <v>22</v>
      </c>
      <c r="O2491" s="3" t="s">
        <v>46</v>
      </c>
      <c r="P2491" s="5" t="n">
        <v>100853324</v>
      </c>
      <c r="Q2491" s="3" t="s">
        <v>22</v>
      </c>
      <c r="R2491" s="3" t="s">
        <v>10049</v>
      </c>
      <c r="S2491" s="3" t="s">
        <v>9592</v>
      </c>
      <c r="T2491" s="3" t="s">
        <v>86</v>
      </c>
      <c r="U2491" s="3" t="s">
        <v>86</v>
      </c>
    </row>
    <row r="2492" customFormat="false" ht="14.25" hidden="false" customHeight="true" outlineLevel="0" collapsed="false">
      <c r="A2492" s="3" t="s">
        <v>21</v>
      </c>
      <c r="B2492" s="6" t="s">
        <v>80</v>
      </c>
      <c r="C2492" s="3" t="s">
        <v>22</v>
      </c>
      <c r="D2492" s="3" t="s">
        <v>10050</v>
      </c>
      <c r="E2492" s="3" t="s">
        <v>82</v>
      </c>
      <c r="F2492" s="3" t="s">
        <v>357</v>
      </c>
      <c r="G2492" s="3" t="s">
        <v>137</v>
      </c>
      <c r="H2492" s="3" t="s">
        <v>10051</v>
      </c>
      <c r="I2492" s="3" t="s">
        <v>38</v>
      </c>
      <c r="J2492" s="3" t="s">
        <v>10052</v>
      </c>
      <c r="K2492" s="3" t="s">
        <v>30</v>
      </c>
      <c r="L2492" s="4" t="n">
        <f aca="false">+VLOOKUP(D2492,[1]mdlzperu_CT!$D$2:$N$4635,11,0)</f>
        <v>711202491</v>
      </c>
      <c r="M2492" s="3" t="str">
        <f aca="false">+D2492&amp;P2492</f>
        <v>00002883100853324</v>
      </c>
      <c r="N2492" s="3" t="s">
        <v>22</v>
      </c>
      <c r="O2492" s="3" t="s">
        <v>46</v>
      </c>
      <c r="P2492" s="5" t="n">
        <v>100853324</v>
      </c>
      <c r="Q2492" s="3" t="s">
        <v>22</v>
      </c>
      <c r="R2492" s="3" t="s">
        <v>10053</v>
      </c>
      <c r="S2492" s="3" t="s">
        <v>9592</v>
      </c>
      <c r="T2492" s="3" t="s">
        <v>86</v>
      </c>
      <c r="U2492" s="3" t="s">
        <v>86</v>
      </c>
    </row>
    <row r="2493" customFormat="false" ht="14.25" hidden="false" customHeight="true" outlineLevel="0" collapsed="false">
      <c r="A2493" s="3" t="s">
        <v>21</v>
      </c>
      <c r="B2493" s="6" t="s">
        <v>80</v>
      </c>
      <c r="C2493" s="3" t="s">
        <v>22</v>
      </c>
      <c r="D2493" s="3" t="s">
        <v>10054</v>
      </c>
      <c r="E2493" s="3" t="s">
        <v>82</v>
      </c>
      <c r="F2493" s="3" t="s">
        <v>357</v>
      </c>
      <c r="G2493" s="3" t="s">
        <v>137</v>
      </c>
      <c r="H2493" s="3" t="s">
        <v>10055</v>
      </c>
      <c r="I2493" s="3" t="s">
        <v>28</v>
      </c>
      <c r="J2493" s="3" t="s">
        <v>10056</v>
      </c>
      <c r="K2493" s="3" t="s">
        <v>30</v>
      </c>
      <c r="L2493" s="4" t="n">
        <f aca="false">+VLOOKUP(D2493,[1]mdlzperu_CT!$D$2:$N$4635,11,0)</f>
        <v>711202492</v>
      </c>
      <c r="M2493" s="3" t="str">
        <f aca="false">+D2493&amp;P2493</f>
        <v>00002884100853324</v>
      </c>
      <c r="N2493" s="3" t="s">
        <v>22</v>
      </c>
      <c r="O2493" s="3" t="s">
        <v>46</v>
      </c>
      <c r="P2493" s="5" t="n">
        <v>100853324</v>
      </c>
      <c r="Q2493" s="3" t="s">
        <v>22</v>
      </c>
      <c r="R2493" s="3" t="s">
        <v>10057</v>
      </c>
      <c r="S2493" s="3" t="s">
        <v>9592</v>
      </c>
      <c r="T2493" s="3" t="s">
        <v>86</v>
      </c>
      <c r="U2493" s="3" t="s">
        <v>86</v>
      </c>
    </row>
    <row r="2494" customFormat="false" ht="14.25" hidden="false" customHeight="true" outlineLevel="0" collapsed="false">
      <c r="A2494" s="3" t="s">
        <v>21</v>
      </c>
      <c r="B2494" s="6" t="s">
        <v>80</v>
      </c>
      <c r="C2494" s="3" t="s">
        <v>22</v>
      </c>
      <c r="D2494" s="3" t="s">
        <v>10058</v>
      </c>
      <c r="E2494" s="3" t="s">
        <v>82</v>
      </c>
      <c r="F2494" s="3" t="s">
        <v>357</v>
      </c>
      <c r="G2494" s="3" t="s">
        <v>137</v>
      </c>
      <c r="H2494" s="3" t="s">
        <v>10059</v>
      </c>
      <c r="I2494" s="3" t="s">
        <v>28</v>
      </c>
      <c r="J2494" s="3" t="s">
        <v>10060</v>
      </c>
      <c r="K2494" s="3" t="s">
        <v>30</v>
      </c>
      <c r="L2494" s="4" t="n">
        <f aca="false">+VLOOKUP(D2494,[1]mdlzperu_CT!$D$2:$N$4635,11,0)</f>
        <v>711202493</v>
      </c>
      <c r="M2494" s="3" t="str">
        <f aca="false">+D2494&amp;P2494</f>
        <v>00002885100853324</v>
      </c>
      <c r="N2494" s="3" t="s">
        <v>22</v>
      </c>
      <c r="O2494" s="3" t="s">
        <v>46</v>
      </c>
      <c r="P2494" s="5" t="n">
        <v>100853324</v>
      </c>
      <c r="Q2494" s="3" t="s">
        <v>22</v>
      </c>
      <c r="R2494" s="3" t="s">
        <v>10061</v>
      </c>
      <c r="S2494" s="3" t="s">
        <v>9592</v>
      </c>
      <c r="T2494" s="3" t="s">
        <v>86</v>
      </c>
      <c r="U2494" s="3" t="s">
        <v>86</v>
      </c>
    </row>
    <row r="2495" customFormat="false" ht="14.25" hidden="false" customHeight="true" outlineLevel="0" collapsed="false">
      <c r="A2495" s="3" t="s">
        <v>21</v>
      </c>
      <c r="B2495" s="6" t="s">
        <v>80</v>
      </c>
      <c r="C2495" s="3" t="s">
        <v>22</v>
      </c>
      <c r="D2495" s="3" t="s">
        <v>10062</v>
      </c>
      <c r="E2495" s="3" t="s">
        <v>82</v>
      </c>
      <c r="F2495" s="3" t="s">
        <v>357</v>
      </c>
      <c r="G2495" s="3" t="s">
        <v>137</v>
      </c>
      <c r="H2495" s="3" t="s">
        <v>10063</v>
      </c>
      <c r="I2495" s="3" t="s">
        <v>28</v>
      </c>
      <c r="J2495" s="3" t="s">
        <v>10064</v>
      </c>
      <c r="K2495" s="3" t="s">
        <v>30</v>
      </c>
      <c r="L2495" s="4" t="n">
        <f aca="false">+VLOOKUP(D2495,[1]mdlzperu_CT!$D$2:$N$4635,11,0)</f>
        <v>711202494</v>
      </c>
      <c r="M2495" s="3" t="str">
        <f aca="false">+D2495&amp;P2495</f>
        <v>00002886100853324</v>
      </c>
      <c r="N2495" s="3" t="s">
        <v>22</v>
      </c>
      <c r="O2495" s="3" t="s">
        <v>46</v>
      </c>
      <c r="P2495" s="5" t="n">
        <v>100853324</v>
      </c>
      <c r="Q2495" s="3" t="s">
        <v>22</v>
      </c>
      <c r="R2495" s="3" t="s">
        <v>10065</v>
      </c>
      <c r="S2495" s="3" t="s">
        <v>9592</v>
      </c>
      <c r="T2495" s="3" t="s">
        <v>86</v>
      </c>
      <c r="U2495" s="3" t="s">
        <v>86</v>
      </c>
    </row>
    <row r="2496" customFormat="false" ht="14.25" hidden="false" customHeight="true" outlineLevel="0" collapsed="false">
      <c r="A2496" s="3" t="s">
        <v>21</v>
      </c>
      <c r="B2496" s="6" t="s">
        <v>80</v>
      </c>
      <c r="C2496" s="3" t="s">
        <v>22</v>
      </c>
      <c r="D2496" s="3" t="s">
        <v>10066</v>
      </c>
      <c r="E2496" s="3" t="s">
        <v>82</v>
      </c>
      <c r="F2496" s="3" t="s">
        <v>357</v>
      </c>
      <c r="G2496" s="3" t="s">
        <v>137</v>
      </c>
      <c r="H2496" s="3" t="s">
        <v>10067</v>
      </c>
      <c r="I2496" s="3" t="s">
        <v>28</v>
      </c>
      <c r="J2496" s="3" t="s">
        <v>10068</v>
      </c>
      <c r="K2496" s="3" t="s">
        <v>30</v>
      </c>
      <c r="L2496" s="4" t="n">
        <f aca="false">+VLOOKUP(D2496,[1]mdlzperu_CT!$D$2:$N$4635,11,0)</f>
        <v>711202495</v>
      </c>
      <c r="M2496" s="3" t="str">
        <f aca="false">+D2496&amp;P2496</f>
        <v>00002887100853324</v>
      </c>
      <c r="N2496" s="3" t="s">
        <v>22</v>
      </c>
      <c r="O2496" s="3" t="s">
        <v>46</v>
      </c>
      <c r="P2496" s="5" t="n">
        <v>100853324</v>
      </c>
      <c r="Q2496" s="3" t="s">
        <v>22</v>
      </c>
      <c r="R2496" s="3" t="s">
        <v>10069</v>
      </c>
      <c r="S2496" s="3" t="s">
        <v>9592</v>
      </c>
      <c r="T2496" s="3" t="s">
        <v>86</v>
      </c>
      <c r="U2496" s="3" t="s">
        <v>86</v>
      </c>
    </row>
    <row r="2497" customFormat="false" ht="14.25" hidden="false" customHeight="true" outlineLevel="0" collapsed="false">
      <c r="A2497" s="3" t="s">
        <v>21</v>
      </c>
      <c r="B2497" s="6" t="s">
        <v>80</v>
      </c>
      <c r="C2497" s="3" t="s">
        <v>22</v>
      </c>
      <c r="D2497" s="3" t="s">
        <v>10070</v>
      </c>
      <c r="E2497" s="3" t="s">
        <v>82</v>
      </c>
      <c r="F2497" s="3" t="s">
        <v>357</v>
      </c>
      <c r="G2497" s="3" t="s">
        <v>137</v>
      </c>
      <c r="H2497" s="3" t="s">
        <v>10071</v>
      </c>
      <c r="I2497" s="3" t="s">
        <v>28</v>
      </c>
      <c r="J2497" s="3" t="s">
        <v>10072</v>
      </c>
      <c r="K2497" s="3" t="s">
        <v>30</v>
      </c>
      <c r="L2497" s="4" t="n">
        <f aca="false">+VLOOKUP(D2497,[1]mdlzperu_CT!$D$2:$N$4635,11,0)</f>
        <v>711202496</v>
      </c>
      <c r="M2497" s="3" t="str">
        <f aca="false">+D2497&amp;P2497</f>
        <v>00002888100853324</v>
      </c>
      <c r="N2497" s="3" t="s">
        <v>22</v>
      </c>
      <c r="O2497" s="3" t="s">
        <v>1612</v>
      </c>
      <c r="P2497" s="5" t="n">
        <v>100853324</v>
      </c>
      <c r="Q2497" s="3" t="s">
        <v>22</v>
      </c>
      <c r="R2497" s="3" t="s">
        <v>10073</v>
      </c>
      <c r="S2497" s="3" t="s">
        <v>9592</v>
      </c>
      <c r="T2497" s="3" t="s">
        <v>86</v>
      </c>
      <c r="U2497" s="3" t="s">
        <v>86</v>
      </c>
    </row>
    <row r="2498" customFormat="false" ht="14.25" hidden="false" customHeight="true" outlineLevel="0" collapsed="false">
      <c r="A2498" s="3" t="s">
        <v>21</v>
      </c>
      <c r="B2498" s="6" t="s">
        <v>80</v>
      </c>
      <c r="C2498" s="3" t="s">
        <v>22</v>
      </c>
      <c r="D2498" s="3" t="s">
        <v>10074</v>
      </c>
      <c r="E2498" s="3" t="s">
        <v>82</v>
      </c>
      <c r="F2498" s="3" t="s">
        <v>357</v>
      </c>
      <c r="G2498" s="3" t="s">
        <v>137</v>
      </c>
      <c r="H2498" s="3" t="s">
        <v>10075</v>
      </c>
      <c r="I2498" s="3" t="s">
        <v>28</v>
      </c>
      <c r="J2498" s="3" t="s">
        <v>10076</v>
      </c>
      <c r="K2498" s="3" t="s">
        <v>30</v>
      </c>
      <c r="L2498" s="4" t="n">
        <f aca="false">+VLOOKUP(D2498,[1]mdlzperu_CT!$D$2:$N$4635,11,0)</f>
        <v>711202497</v>
      </c>
      <c r="M2498" s="3" t="str">
        <f aca="false">+D2498&amp;P2498</f>
        <v>00000680100853324</v>
      </c>
      <c r="N2498" s="3" t="s">
        <v>22</v>
      </c>
      <c r="O2498" s="3" t="s">
        <v>46</v>
      </c>
      <c r="P2498" s="5" t="n">
        <v>100853324</v>
      </c>
      <c r="Q2498" s="3" t="s">
        <v>22</v>
      </c>
      <c r="R2498" s="3" t="s">
        <v>10077</v>
      </c>
      <c r="S2498" s="3" t="s">
        <v>9592</v>
      </c>
      <c r="T2498" s="3" t="s">
        <v>86</v>
      </c>
      <c r="U2498" s="3" t="s">
        <v>86</v>
      </c>
    </row>
    <row r="2499" customFormat="false" ht="14.25" hidden="false" customHeight="true" outlineLevel="0" collapsed="false">
      <c r="A2499" s="3" t="s">
        <v>21</v>
      </c>
      <c r="B2499" s="6" t="s">
        <v>80</v>
      </c>
      <c r="C2499" s="3" t="s">
        <v>22</v>
      </c>
      <c r="D2499" s="3" t="s">
        <v>10078</v>
      </c>
      <c r="E2499" s="3" t="s">
        <v>82</v>
      </c>
      <c r="F2499" s="3" t="s">
        <v>357</v>
      </c>
      <c r="G2499" s="3" t="s">
        <v>137</v>
      </c>
      <c r="H2499" s="3" t="s">
        <v>10079</v>
      </c>
      <c r="I2499" s="3" t="s">
        <v>28</v>
      </c>
      <c r="J2499" s="3" t="s">
        <v>10080</v>
      </c>
      <c r="K2499" s="3" t="s">
        <v>30</v>
      </c>
      <c r="L2499" s="4" t="n">
        <f aca="false">+VLOOKUP(D2499,[1]mdlzperu_CT!$D$2:$N$4635,11,0)</f>
        <v>711202498</v>
      </c>
      <c r="M2499" s="3" t="str">
        <f aca="false">+D2499&amp;P2499</f>
        <v>00002889100853324</v>
      </c>
      <c r="N2499" s="3" t="s">
        <v>22</v>
      </c>
      <c r="O2499" s="3" t="s">
        <v>46</v>
      </c>
      <c r="P2499" s="5" t="n">
        <v>100853324</v>
      </c>
      <c r="Q2499" s="3" t="s">
        <v>22</v>
      </c>
      <c r="R2499" s="3" t="s">
        <v>10081</v>
      </c>
      <c r="S2499" s="3" t="s">
        <v>9592</v>
      </c>
      <c r="T2499" s="3" t="s">
        <v>86</v>
      </c>
      <c r="U2499" s="3" t="s">
        <v>86</v>
      </c>
    </row>
    <row r="2500" customFormat="false" ht="14.25" hidden="false" customHeight="true" outlineLevel="0" collapsed="false">
      <c r="A2500" s="3" t="s">
        <v>21</v>
      </c>
      <c r="B2500" s="6" t="s">
        <v>80</v>
      </c>
      <c r="C2500" s="3" t="s">
        <v>22</v>
      </c>
      <c r="D2500" s="3" t="s">
        <v>10082</v>
      </c>
      <c r="E2500" s="3" t="s">
        <v>82</v>
      </c>
      <c r="F2500" s="3" t="s">
        <v>357</v>
      </c>
      <c r="G2500" s="3" t="s">
        <v>137</v>
      </c>
      <c r="H2500" s="3" t="s">
        <v>10083</v>
      </c>
      <c r="I2500" s="3" t="s">
        <v>28</v>
      </c>
      <c r="J2500" s="3" t="s">
        <v>10084</v>
      </c>
      <c r="K2500" s="3" t="s">
        <v>30</v>
      </c>
      <c r="L2500" s="4" t="n">
        <f aca="false">+VLOOKUP(D2500,[1]mdlzperu_CT!$D$2:$N$4635,11,0)</f>
        <v>711202499</v>
      </c>
      <c r="M2500" s="3" t="str">
        <f aca="false">+D2500&amp;P2500</f>
        <v>00002891100853324</v>
      </c>
      <c r="N2500" s="3" t="s">
        <v>22</v>
      </c>
      <c r="O2500" s="3" t="s">
        <v>46</v>
      </c>
      <c r="P2500" s="5" t="n">
        <v>100853324</v>
      </c>
      <c r="Q2500" s="3" t="s">
        <v>22</v>
      </c>
      <c r="R2500" s="3" t="s">
        <v>10085</v>
      </c>
      <c r="S2500" s="3" t="s">
        <v>9592</v>
      </c>
      <c r="T2500" s="3" t="s">
        <v>86</v>
      </c>
      <c r="U2500" s="3" t="s">
        <v>86</v>
      </c>
    </row>
    <row r="2501" customFormat="false" ht="14.25" hidden="false" customHeight="true" outlineLevel="0" collapsed="false">
      <c r="A2501" s="3" t="s">
        <v>21</v>
      </c>
      <c r="B2501" s="6" t="s">
        <v>80</v>
      </c>
      <c r="C2501" s="3" t="s">
        <v>22</v>
      </c>
      <c r="D2501" s="3" t="s">
        <v>10086</v>
      </c>
      <c r="E2501" s="3" t="s">
        <v>82</v>
      </c>
      <c r="F2501" s="3" t="s">
        <v>357</v>
      </c>
      <c r="G2501" s="3" t="s">
        <v>137</v>
      </c>
      <c r="H2501" s="3" t="s">
        <v>10087</v>
      </c>
      <c r="I2501" s="3" t="s">
        <v>28</v>
      </c>
      <c r="J2501" s="3" t="s">
        <v>10088</v>
      </c>
      <c r="K2501" s="3" t="s">
        <v>30</v>
      </c>
      <c r="L2501" s="4" t="n">
        <f aca="false">+VLOOKUP(D2501,[1]mdlzperu_CT!$D$2:$N$4635,11,0)</f>
        <v>711202500</v>
      </c>
      <c r="M2501" s="3" t="str">
        <f aca="false">+D2501&amp;P2501</f>
        <v>00002893100853324</v>
      </c>
      <c r="N2501" s="3" t="s">
        <v>22</v>
      </c>
      <c r="O2501" s="3" t="s">
        <v>46</v>
      </c>
      <c r="P2501" s="5" t="n">
        <v>100853324</v>
      </c>
      <c r="Q2501" s="3" t="s">
        <v>22</v>
      </c>
      <c r="R2501" s="3" t="s">
        <v>10089</v>
      </c>
      <c r="S2501" s="3" t="s">
        <v>9592</v>
      </c>
      <c r="T2501" s="3" t="s">
        <v>86</v>
      </c>
      <c r="U2501" s="3" t="s">
        <v>86</v>
      </c>
    </row>
    <row r="2502" customFormat="false" ht="14.25" hidden="false" customHeight="true" outlineLevel="0" collapsed="false">
      <c r="A2502" s="3" t="s">
        <v>21</v>
      </c>
      <c r="B2502" s="6" t="s">
        <v>80</v>
      </c>
      <c r="C2502" s="3" t="s">
        <v>22</v>
      </c>
      <c r="D2502" s="3" t="s">
        <v>10090</v>
      </c>
      <c r="E2502" s="3" t="s">
        <v>82</v>
      </c>
      <c r="F2502" s="3" t="s">
        <v>357</v>
      </c>
      <c r="G2502" s="3" t="s">
        <v>137</v>
      </c>
      <c r="H2502" s="3" t="s">
        <v>10091</v>
      </c>
      <c r="I2502" s="3" t="s">
        <v>28</v>
      </c>
      <c r="J2502" s="3" t="s">
        <v>10092</v>
      </c>
      <c r="K2502" s="3" t="s">
        <v>30</v>
      </c>
      <c r="L2502" s="4" t="n">
        <f aca="false">+VLOOKUP(D2502,[1]mdlzperu_CT!$D$2:$N$4635,11,0)</f>
        <v>711202501</v>
      </c>
      <c r="M2502" s="3" t="str">
        <f aca="false">+D2502&amp;P2502</f>
        <v>00002894100853324</v>
      </c>
      <c r="N2502" s="3" t="s">
        <v>22</v>
      </c>
      <c r="O2502" s="3" t="s">
        <v>46</v>
      </c>
      <c r="P2502" s="5" t="n">
        <v>100853324</v>
      </c>
      <c r="Q2502" s="3" t="s">
        <v>22</v>
      </c>
      <c r="R2502" s="3" t="s">
        <v>10093</v>
      </c>
      <c r="S2502" s="3" t="s">
        <v>9592</v>
      </c>
      <c r="T2502" s="3" t="s">
        <v>86</v>
      </c>
      <c r="U2502" s="3" t="s">
        <v>86</v>
      </c>
    </row>
    <row r="2503" customFormat="false" ht="14.25" hidden="false" customHeight="true" outlineLevel="0" collapsed="false">
      <c r="A2503" s="3" t="s">
        <v>21</v>
      </c>
      <c r="B2503" s="6" t="s">
        <v>80</v>
      </c>
      <c r="C2503" s="3" t="s">
        <v>22</v>
      </c>
      <c r="D2503" s="3" t="s">
        <v>10094</v>
      </c>
      <c r="E2503" s="3" t="s">
        <v>82</v>
      </c>
      <c r="F2503" s="3" t="s">
        <v>357</v>
      </c>
      <c r="G2503" s="3" t="s">
        <v>137</v>
      </c>
      <c r="H2503" s="3" t="s">
        <v>10095</v>
      </c>
      <c r="I2503" s="3" t="s">
        <v>38</v>
      </c>
      <c r="J2503" s="3" t="s">
        <v>10096</v>
      </c>
      <c r="K2503" s="3" t="s">
        <v>30</v>
      </c>
      <c r="L2503" s="4" t="n">
        <f aca="false">+VLOOKUP(D2503,[1]mdlzperu_CT!$D$2:$N$4635,11,0)</f>
        <v>711202502</v>
      </c>
      <c r="M2503" s="3" t="str">
        <f aca="false">+D2503&amp;P2503</f>
        <v>00002896100853324</v>
      </c>
      <c r="N2503" s="3" t="s">
        <v>22</v>
      </c>
      <c r="O2503" s="3" t="s">
        <v>46</v>
      </c>
      <c r="P2503" s="5" t="n">
        <v>100853324</v>
      </c>
      <c r="Q2503" s="3" t="s">
        <v>22</v>
      </c>
      <c r="R2503" s="3" t="s">
        <v>10097</v>
      </c>
      <c r="S2503" s="3" t="s">
        <v>9592</v>
      </c>
      <c r="T2503" s="3" t="s">
        <v>86</v>
      </c>
      <c r="U2503" s="3" t="s">
        <v>86</v>
      </c>
    </row>
    <row r="2504" customFormat="false" ht="14.25" hidden="false" customHeight="true" outlineLevel="0" collapsed="false">
      <c r="A2504" s="3" t="s">
        <v>21</v>
      </c>
      <c r="B2504" s="6" t="s">
        <v>80</v>
      </c>
      <c r="C2504" s="3" t="s">
        <v>22</v>
      </c>
      <c r="D2504" s="3" t="s">
        <v>10098</v>
      </c>
      <c r="E2504" s="3" t="s">
        <v>82</v>
      </c>
      <c r="F2504" s="3" t="s">
        <v>357</v>
      </c>
      <c r="G2504" s="3" t="s">
        <v>137</v>
      </c>
      <c r="H2504" s="3" t="s">
        <v>10099</v>
      </c>
      <c r="I2504" s="3" t="s">
        <v>28</v>
      </c>
      <c r="J2504" s="3" t="s">
        <v>10100</v>
      </c>
      <c r="K2504" s="3" t="s">
        <v>30</v>
      </c>
      <c r="L2504" s="4" t="n">
        <f aca="false">+VLOOKUP(D2504,[1]mdlzperu_CT!$D$2:$N$4635,11,0)</f>
        <v>711202503</v>
      </c>
      <c r="M2504" s="3" t="str">
        <f aca="false">+D2504&amp;P2504</f>
        <v>00002897100853324</v>
      </c>
      <c r="N2504" s="3" t="s">
        <v>22</v>
      </c>
      <c r="O2504" s="3" t="s">
        <v>46</v>
      </c>
      <c r="P2504" s="5" t="n">
        <v>100853324</v>
      </c>
      <c r="Q2504" s="3" t="s">
        <v>22</v>
      </c>
      <c r="R2504" s="3" t="s">
        <v>10101</v>
      </c>
      <c r="S2504" s="3" t="s">
        <v>9592</v>
      </c>
      <c r="T2504" s="3" t="s">
        <v>86</v>
      </c>
      <c r="U2504" s="3" t="s">
        <v>86</v>
      </c>
    </row>
    <row r="2505" customFormat="false" ht="14.25" hidden="false" customHeight="true" outlineLevel="0" collapsed="false">
      <c r="A2505" s="3" t="s">
        <v>21</v>
      </c>
      <c r="B2505" s="6" t="s">
        <v>80</v>
      </c>
      <c r="C2505" s="3" t="s">
        <v>22</v>
      </c>
      <c r="D2505" s="3" t="s">
        <v>10102</v>
      </c>
      <c r="E2505" s="3" t="s">
        <v>82</v>
      </c>
      <c r="F2505" s="3" t="s">
        <v>357</v>
      </c>
      <c r="G2505" s="3" t="s">
        <v>137</v>
      </c>
      <c r="H2505" s="3" t="s">
        <v>10103</v>
      </c>
      <c r="I2505" s="3" t="s">
        <v>38</v>
      </c>
      <c r="J2505" s="3" t="s">
        <v>10104</v>
      </c>
      <c r="K2505" s="3" t="s">
        <v>30</v>
      </c>
      <c r="L2505" s="4" t="n">
        <f aca="false">+VLOOKUP(D2505,[1]mdlzperu_CT!$D$2:$N$4635,11,0)</f>
        <v>711202504</v>
      </c>
      <c r="M2505" s="3" t="str">
        <f aca="false">+D2505&amp;P2505</f>
        <v>00004989100853324</v>
      </c>
      <c r="N2505" s="3" t="s">
        <v>22</v>
      </c>
      <c r="O2505" s="3" t="s">
        <v>41</v>
      </c>
      <c r="P2505" s="5" t="n">
        <v>100853324</v>
      </c>
      <c r="Q2505" s="3" t="s">
        <v>22</v>
      </c>
      <c r="R2505" s="3" t="s">
        <v>10105</v>
      </c>
      <c r="S2505" s="3" t="s">
        <v>9592</v>
      </c>
      <c r="T2505" s="3" t="s">
        <v>86</v>
      </c>
      <c r="U2505" s="3" t="s">
        <v>86</v>
      </c>
    </row>
    <row r="2506" customFormat="false" ht="14.25" hidden="false" customHeight="true" outlineLevel="0" collapsed="false">
      <c r="A2506" s="3" t="s">
        <v>21</v>
      </c>
      <c r="B2506" s="6" t="s">
        <v>80</v>
      </c>
      <c r="C2506" s="3" t="s">
        <v>22</v>
      </c>
      <c r="D2506" s="3" t="s">
        <v>10106</v>
      </c>
      <c r="E2506" s="3" t="s">
        <v>82</v>
      </c>
      <c r="F2506" s="3" t="s">
        <v>357</v>
      </c>
      <c r="G2506" s="3" t="s">
        <v>137</v>
      </c>
      <c r="H2506" s="3" t="s">
        <v>10107</v>
      </c>
      <c r="I2506" s="3" t="s">
        <v>28</v>
      </c>
      <c r="J2506" s="3" t="s">
        <v>10108</v>
      </c>
      <c r="K2506" s="3" t="s">
        <v>30</v>
      </c>
      <c r="L2506" s="4" t="n">
        <f aca="false">+VLOOKUP(D2506,[1]mdlzperu_CT!$D$2:$N$4635,11,0)</f>
        <v>711202505</v>
      </c>
      <c r="M2506" s="3" t="str">
        <f aca="false">+D2506&amp;P2506</f>
        <v>00002898100853324</v>
      </c>
      <c r="N2506" s="3" t="s">
        <v>22</v>
      </c>
      <c r="O2506" s="3" t="s">
        <v>46</v>
      </c>
      <c r="P2506" s="5" t="n">
        <v>100853324</v>
      </c>
      <c r="Q2506" s="3" t="s">
        <v>22</v>
      </c>
      <c r="R2506" s="3" t="s">
        <v>10109</v>
      </c>
      <c r="S2506" s="3" t="s">
        <v>9592</v>
      </c>
      <c r="T2506" s="3" t="s">
        <v>86</v>
      </c>
      <c r="U2506" s="3" t="s">
        <v>86</v>
      </c>
    </row>
    <row r="2507" customFormat="false" ht="14.25" hidden="false" customHeight="true" outlineLevel="0" collapsed="false">
      <c r="A2507" s="3" t="s">
        <v>21</v>
      </c>
      <c r="B2507" s="6" t="s">
        <v>80</v>
      </c>
      <c r="C2507" s="3" t="s">
        <v>22</v>
      </c>
      <c r="D2507" s="3" t="s">
        <v>10110</v>
      </c>
      <c r="E2507" s="3" t="s">
        <v>82</v>
      </c>
      <c r="F2507" s="3" t="s">
        <v>357</v>
      </c>
      <c r="G2507" s="3" t="s">
        <v>137</v>
      </c>
      <c r="H2507" s="3" t="s">
        <v>10111</v>
      </c>
      <c r="I2507" s="3" t="s">
        <v>28</v>
      </c>
      <c r="J2507" s="3" t="s">
        <v>10112</v>
      </c>
      <c r="K2507" s="3" t="s">
        <v>30</v>
      </c>
      <c r="L2507" s="4" t="n">
        <f aca="false">+VLOOKUP(D2507,[1]mdlzperu_CT!$D$2:$N$4635,11,0)</f>
        <v>711202506</v>
      </c>
      <c r="M2507" s="3" t="str">
        <f aca="false">+D2507&amp;P2507</f>
        <v>00002899100853324</v>
      </c>
      <c r="N2507" s="3" t="s">
        <v>22</v>
      </c>
      <c r="O2507" s="3" t="s">
        <v>46</v>
      </c>
      <c r="P2507" s="5" t="n">
        <v>100853324</v>
      </c>
      <c r="Q2507" s="3" t="s">
        <v>22</v>
      </c>
      <c r="R2507" s="3" t="s">
        <v>10113</v>
      </c>
      <c r="S2507" s="3" t="s">
        <v>9592</v>
      </c>
      <c r="T2507" s="3" t="s">
        <v>86</v>
      </c>
      <c r="U2507" s="3" t="s">
        <v>86</v>
      </c>
    </row>
    <row r="2508" customFormat="false" ht="14.25" hidden="false" customHeight="true" outlineLevel="0" collapsed="false">
      <c r="A2508" s="3" t="s">
        <v>21</v>
      </c>
      <c r="B2508" s="6" t="s">
        <v>80</v>
      </c>
      <c r="C2508" s="3" t="s">
        <v>22</v>
      </c>
      <c r="D2508" s="3" t="s">
        <v>10114</v>
      </c>
      <c r="E2508" s="3" t="s">
        <v>82</v>
      </c>
      <c r="F2508" s="3" t="s">
        <v>357</v>
      </c>
      <c r="G2508" s="3" t="s">
        <v>137</v>
      </c>
      <c r="H2508" s="3" t="s">
        <v>10115</v>
      </c>
      <c r="I2508" s="3" t="s">
        <v>28</v>
      </c>
      <c r="J2508" s="3" t="s">
        <v>10116</v>
      </c>
      <c r="K2508" s="3" t="s">
        <v>30</v>
      </c>
      <c r="L2508" s="4" t="n">
        <f aca="false">+VLOOKUP(D2508,[1]mdlzperu_CT!$D$2:$N$4635,11,0)</f>
        <v>711202507</v>
      </c>
      <c r="M2508" s="3" t="str">
        <f aca="false">+D2508&amp;P2508</f>
        <v>00002900100853324</v>
      </c>
      <c r="N2508" s="3" t="s">
        <v>22</v>
      </c>
      <c r="O2508" s="3" t="s">
        <v>46</v>
      </c>
      <c r="P2508" s="5" t="n">
        <v>100853324</v>
      </c>
      <c r="Q2508" s="3" t="s">
        <v>22</v>
      </c>
      <c r="R2508" s="3" t="s">
        <v>10117</v>
      </c>
      <c r="S2508" s="3" t="s">
        <v>9592</v>
      </c>
      <c r="T2508" s="3" t="s">
        <v>86</v>
      </c>
      <c r="U2508" s="3" t="s">
        <v>86</v>
      </c>
    </row>
    <row r="2509" customFormat="false" ht="14.25" hidden="false" customHeight="true" outlineLevel="0" collapsed="false">
      <c r="A2509" s="3" t="s">
        <v>21</v>
      </c>
      <c r="B2509" s="6" t="s">
        <v>80</v>
      </c>
      <c r="C2509" s="3" t="s">
        <v>22</v>
      </c>
      <c r="D2509" s="3" t="s">
        <v>10118</v>
      </c>
      <c r="E2509" s="3" t="s">
        <v>82</v>
      </c>
      <c r="F2509" s="3" t="s">
        <v>357</v>
      </c>
      <c r="G2509" s="3" t="s">
        <v>137</v>
      </c>
      <c r="H2509" s="3" t="s">
        <v>10119</v>
      </c>
      <c r="I2509" s="3" t="s">
        <v>28</v>
      </c>
      <c r="J2509" s="3" t="s">
        <v>10120</v>
      </c>
      <c r="K2509" s="3" t="s">
        <v>30</v>
      </c>
      <c r="L2509" s="4" t="n">
        <f aca="false">+VLOOKUP(D2509,[1]mdlzperu_CT!$D$2:$N$4635,11,0)</f>
        <v>711202508</v>
      </c>
      <c r="M2509" s="3" t="str">
        <f aca="false">+D2509&amp;P2509</f>
        <v>00002901100853324</v>
      </c>
      <c r="N2509" s="3" t="s">
        <v>22</v>
      </c>
      <c r="O2509" s="3" t="s">
        <v>46</v>
      </c>
      <c r="P2509" s="5" t="n">
        <v>100853324</v>
      </c>
      <c r="Q2509" s="3" t="s">
        <v>22</v>
      </c>
      <c r="R2509" s="3" t="s">
        <v>10121</v>
      </c>
      <c r="S2509" s="3" t="s">
        <v>9592</v>
      </c>
      <c r="T2509" s="3" t="s">
        <v>86</v>
      </c>
      <c r="U2509" s="3" t="s">
        <v>86</v>
      </c>
    </row>
    <row r="2510" customFormat="false" ht="14.25" hidden="false" customHeight="true" outlineLevel="0" collapsed="false">
      <c r="A2510" s="3" t="s">
        <v>21</v>
      </c>
      <c r="B2510" s="6" t="s">
        <v>80</v>
      </c>
      <c r="C2510" s="3" t="s">
        <v>22</v>
      </c>
      <c r="D2510" s="3" t="s">
        <v>10122</v>
      </c>
      <c r="E2510" s="3" t="s">
        <v>82</v>
      </c>
      <c r="F2510" s="3" t="s">
        <v>357</v>
      </c>
      <c r="G2510" s="3" t="s">
        <v>137</v>
      </c>
      <c r="H2510" s="3" t="s">
        <v>10123</v>
      </c>
      <c r="I2510" s="3" t="s">
        <v>28</v>
      </c>
      <c r="J2510" s="3" t="s">
        <v>10124</v>
      </c>
      <c r="K2510" s="3" t="s">
        <v>30</v>
      </c>
      <c r="L2510" s="4" t="n">
        <f aca="false">+VLOOKUP(D2510,[1]mdlzperu_CT!$D$2:$N$4635,11,0)</f>
        <v>711202509</v>
      </c>
      <c r="M2510" s="3" t="str">
        <f aca="false">+D2510&amp;P2510</f>
        <v>00002902100853324</v>
      </c>
      <c r="N2510" s="3" t="s">
        <v>22</v>
      </c>
      <c r="O2510" s="3" t="s">
        <v>46</v>
      </c>
      <c r="P2510" s="5" t="n">
        <v>100853324</v>
      </c>
      <c r="Q2510" s="3" t="s">
        <v>22</v>
      </c>
      <c r="R2510" s="3" t="s">
        <v>10125</v>
      </c>
      <c r="S2510" s="3" t="s">
        <v>9592</v>
      </c>
      <c r="T2510" s="3" t="s">
        <v>86</v>
      </c>
      <c r="U2510" s="3" t="s">
        <v>86</v>
      </c>
    </row>
    <row r="2511" customFormat="false" ht="14.25" hidden="false" customHeight="true" outlineLevel="0" collapsed="false">
      <c r="A2511" s="3" t="s">
        <v>21</v>
      </c>
      <c r="B2511" s="6" t="s">
        <v>80</v>
      </c>
      <c r="C2511" s="3" t="s">
        <v>22</v>
      </c>
      <c r="D2511" s="3" t="s">
        <v>10126</v>
      </c>
      <c r="E2511" s="3" t="s">
        <v>82</v>
      </c>
      <c r="F2511" s="3" t="s">
        <v>357</v>
      </c>
      <c r="G2511" s="3" t="s">
        <v>137</v>
      </c>
      <c r="H2511" s="3" t="s">
        <v>10127</v>
      </c>
      <c r="I2511" s="3" t="s">
        <v>38</v>
      </c>
      <c r="J2511" s="3" t="s">
        <v>10128</v>
      </c>
      <c r="K2511" s="3" t="s">
        <v>30</v>
      </c>
      <c r="L2511" s="4" t="n">
        <f aca="false">+VLOOKUP(D2511,[1]mdlzperu_CT!$D$2:$N$4635,11,0)</f>
        <v>711202510</v>
      </c>
      <c r="M2511" s="3" t="str">
        <f aca="false">+D2511&amp;P2511</f>
        <v>00002903100853324</v>
      </c>
      <c r="N2511" s="3" t="s">
        <v>22</v>
      </c>
      <c r="O2511" s="3" t="s">
        <v>46</v>
      </c>
      <c r="P2511" s="5" t="n">
        <v>100853324</v>
      </c>
      <c r="Q2511" s="3" t="s">
        <v>22</v>
      </c>
      <c r="R2511" s="3" t="s">
        <v>10129</v>
      </c>
      <c r="S2511" s="3" t="s">
        <v>9592</v>
      </c>
      <c r="T2511" s="3" t="s">
        <v>86</v>
      </c>
      <c r="U2511" s="3" t="s">
        <v>86</v>
      </c>
    </row>
    <row r="2512" customFormat="false" ht="14.25" hidden="false" customHeight="true" outlineLevel="0" collapsed="false">
      <c r="A2512" s="3" t="s">
        <v>21</v>
      </c>
      <c r="B2512" s="6" t="s">
        <v>80</v>
      </c>
      <c r="C2512" s="3" t="s">
        <v>22</v>
      </c>
      <c r="D2512" s="3" t="s">
        <v>10130</v>
      </c>
      <c r="E2512" s="3" t="s">
        <v>82</v>
      </c>
      <c r="F2512" s="3" t="s">
        <v>357</v>
      </c>
      <c r="G2512" s="3" t="s">
        <v>137</v>
      </c>
      <c r="H2512" s="3" t="s">
        <v>10131</v>
      </c>
      <c r="I2512" s="3" t="s">
        <v>28</v>
      </c>
      <c r="J2512" s="3" t="s">
        <v>10132</v>
      </c>
      <c r="K2512" s="3" t="s">
        <v>30</v>
      </c>
      <c r="L2512" s="4" t="n">
        <f aca="false">+VLOOKUP(D2512,[1]mdlzperu_CT!$D$2:$N$4635,11,0)</f>
        <v>711202511</v>
      </c>
      <c r="M2512" s="3" t="str">
        <f aca="false">+D2512&amp;P2512</f>
        <v>00005572100853324</v>
      </c>
      <c r="N2512" s="3" t="s">
        <v>22</v>
      </c>
      <c r="O2512" s="3" t="s">
        <v>41</v>
      </c>
      <c r="P2512" s="5" t="n">
        <v>100853324</v>
      </c>
      <c r="Q2512" s="3" t="s">
        <v>22</v>
      </c>
      <c r="R2512" s="3" t="s">
        <v>10133</v>
      </c>
      <c r="S2512" s="3" t="s">
        <v>9592</v>
      </c>
      <c r="T2512" s="3" t="s">
        <v>86</v>
      </c>
      <c r="U2512" s="3" t="s">
        <v>86</v>
      </c>
    </row>
    <row r="2513" customFormat="false" ht="14.25" hidden="false" customHeight="true" outlineLevel="0" collapsed="false">
      <c r="A2513" s="3" t="s">
        <v>21</v>
      </c>
      <c r="B2513" s="6" t="s">
        <v>80</v>
      </c>
      <c r="C2513" s="3" t="s">
        <v>22</v>
      </c>
      <c r="D2513" s="3" t="s">
        <v>10134</v>
      </c>
      <c r="E2513" s="3" t="s">
        <v>82</v>
      </c>
      <c r="F2513" s="3" t="s">
        <v>357</v>
      </c>
      <c r="G2513" s="3" t="s">
        <v>137</v>
      </c>
      <c r="H2513" s="3" t="s">
        <v>10135</v>
      </c>
      <c r="I2513" s="3" t="s">
        <v>28</v>
      </c>
      <c r="J2513" s="3" t="s">
        <v>10136</v>
      </c>
      <c r="K2513" s="3" t="s">
        <v>30</v>
      </c>
      <c r="L2513" s="4" t="n">
        <f aca="false">+VLOOKUP(D2513,[1]mdlzperu_CT!$D$2:$N$4635,11,0)</f>
        <v>711202512</v>
      </c>
      <c r="M2513" s="3" t="str">
        <f aca="false">+D2513&amp;P2513</f>
        <v>00002906100853324</v>
      </c>
      <c r="N2513" s="3" t="s">
        <v>22</v>
      </c>
      <c r="O2513" s="3" t="s">
        <v>41</v>
      </c>
      <c r="P2513" s="5" t="n">
        <v>100853324</v>
      </c>
      <c r="Q2513" s="3" t="s">
        <v>22</v>
      </c>
      <c r="R2513" s="3" t="s">
        <v>10137</v>
      </c>
      <c r="S2513" s="3" t="s">
        <v>9592</v>
      </c>
      <c r="T2513" s="3" t="s">
        <v>86</v>
      </c>
      <c r="U2513" s="3" t="s">
        <v>86</v>
      </c>
    </row>
    <row r="2514" customFormat="false" ht="14.25" hidden="false" customHeight="true" outlineLevel="0" collapsed="false">
      <c r="A2514" s="3" t="s">
        <v>21</v>
      </c>
      <c r="B2514" s="6" t="s">
        <v>80</v>
      </c>
      <c r="C2514" s="3" t="s">
        <v>22</v>
      </c>
      <c r="D2514" s="3" t="s">
        <v>10138</v>
      </c>
      <c r="E2514" s="3" t="s">
        <v>82</v>
      </c>
      <c r="F2514" s="3" t="s">
        <v>357</v>
      </c>
      <c r="G2514" s="3" t="s">
        <v>137</v>
      </c>
      <c r="H2514" s="3" t="s">
        <v>10139</v>
      </c>
      <c r="I2514" s="3" t="s">
        <v>28</v>
      </c>
      <c r="J2514" s="3" t="s">
        <v>10140</v>
      </c>
      <c r="K2514" s="3" t="s">
        <v>30</v>
      </c>
      <c r="L2514" s="4" t="n">
        <f aca="false">+VLOOKUP(D2514,[1]mdlzperu_CT!$D$2:$N$4635,11,0)</f>
        <v>711202513</v>
      </c>
      <c r="M2514" s="3" t="str">
        <f aca="false">+D2514&amp;P2514</f>
        <v>00002907100853324</v>
      </c>
      <c r="N2514" s="3" t="s">
        <v>22</v>
      </c>
      <c r="O2514" s="3" t="s">
        <v>46</v>
      </c>
      <c r="P2514" s="5" t="n">
        <v>100853324</v>
      </c>
      <c r="Q2514" s="3" t="s">
        <v>22</v>
      </c>
      <c r="R2514" s="3" t="s">
        <v>10141</v>
      </c>
      <c r="S2514" s="3" t="s">
        <v>9592</v>
      </c>
      <c r="T2514" s="3" t="s">
        <v>86</v>
      </c>
      <c r="U2514" s="3" t="s">
        <v>86</v>
      </c>
    </row>
    <row r="2515" customFormat="false" ht="14.25" hidden="false" customHeight="true" outlineLevel="0" collapsed="false">
      <c r="A2515" s="3" t="s">
        <v>21</v>
      </c>
      <c r="B2515" s="6" t="s">
        <v>80</v>
      </c>
      <c r="C2515" s="3" t="s">
        <v>22</v>
      </c>
      <c r="D2515" s="3" t="s">
        <v>10142</v>
      </c>
      <c r="E2515" s="3" t="s">
        <v>82</v>
      </c>
      <c r="F2515" s="3" t="s">
        <v>357</v>
      </c>
      <c r="G2515" s="3" t="s">
        <v>137</v>
      </c>
      <c r="H2515" s="3" t="s">
        <v>10143</v>
      </c>
      <c r="I2515" s="3" t="s">
        <v>28</v>
      </c>
      <c r="J2515" s="3" t="s">
        <v>10144</v>
      </c>
      <c r="K2515" s="3" t="s">
        <v>30</v>
      </c>
      <c r="L2515" s="4" t="n">
        <f aca="false">+VLOOKUP(D2515,[1]mdlzperu_CT!$D$2:$N$4635,11,0)</f>
        <v>711202514</v>
      </c>
      <c r="M2515" s="3" t="str">
        <f aca="false">+D2515&amp;P2515</f>
        <v>00002908100853324</v>
      </c>
      <c r="N2515" s="3" t="s">
        <v>22</v>
      </c>
      <c r="O2515" s="3" t="s">
        <v>41</v>
      </c>
      <c r="P2515" s="5" t="n">
        <v>100853324</v>
      </c>
      <c r="Q2515" s="3" t="s">
        <v>22</v>
      </c>
      <c r="R2515" s="3" t="s">
        <v>10145</v>
      </c>
      <c r="S2515" s="3" t="s">
        <v>9592</v>
      </c>
      <c r="T2515" s="3" t="s">
        <v>86</v>
      </c>
      <c r="U2515" s="3" t="s">
        <v>86</v>
      </c>
    </row>
    <row r="2516" customFormat="false" ht="14.25" hidden="false" customHeight="true" outlineLevel="0" collapsed="false">
      <c r="A2516" s="3" t="s">
        <v>21</v>
      </c>
      <c r="B2516" s="6" t="s">
        <v>80</v>
      </c>
      <c r="C2516" s="3" t="s">
        <v>22</v>
      </c>
      <c r="D2516" s="3" t="s">
        <v>10146</v>
      </c>
      <c r="E2516" s="3" t="s">
        <v>82</v>
      </c>
      <c r="F2516" s="3" t="s">
        <v>357</v>
      </c>
      <c r="G2516" s="3" t="s">
        <v>137</v>
      </c>
      <c r="H2516" s="3" t="s">
        <v>10147</v>
      </c>
      <c r="I2516" s="3" t="s">
        <v>28</v>
      </c>
      <c r="J2516" s="3" t="s">
        <v>10148</v>
      </c>
      <c r="K2516" s="3" t="s">
        <v>30</v>
      </c>
      <c r="L2516" s="4" t="n">
        <f aca="false">+VLOOKUP(D2516,[1]mdlzperu_CT!$D$2:$N$4635,11,0)</f>
        <v>711202515</v>
      </c>
      <c r="M2516" s="3" t="str">
        <f aca="false">+D2516&amp;P2516</f>
        <v>00002909100853324</v>
      </c>
      <c r="N2516" s="3" t="s">
        <v>22</v>
      </c>
      <c r="O2516" s="3" t="s">
        <v>41</v>
      </c>
      <c r="P2516" s="5" t="n">
        <v>100853324</v>
      </c>
      <c r="Q2516" s="3" t="s">
        <v>22</v>
      </c>
      <c r="R2516" s="3" t="s">
        <v>10149</v>
      </c>
      <c r="S2516" s="3" t="s">
        <v>9592</v>
      </c>
      <c r="T2516" s="3" t="s">
        <v>86</v>
      </c>
      <c r="U2516" s="3" t="s">
        <v>86</v>
      </c>
    </row>
    <row r="2517" customFormat="false" ht="14.25" hidden="false" customHeight="true" outlineLevel="0" collapsed="false">
      <c r="A2517" s="3" t="s">
        <v>21</v>
      </c>
      <c r="B2517" s="6" t="s">
        <v>80</v>
      </c>
      <c r="C2517" s="3" t="s">
        <v>22</v>
      </c>
      <c r="D2517" s="3" t="s">
        <v>10150</v>
      </c>
      <c r="E2517" s="3" t="s">
        <v>82</v>
      </c>
      <c r="F2517" s="3" t="s">
        <v>357</v>
      </c>
      <c r="G2517" s="3" t="s">
        <v>137</v>
      </c>
      <c r="H2517" s="3" t="s">
        <v>10151</v>
      </c>
      <c r="I2517" s="3" t="s">
        <v>28</v>
      </c>
      <c r="J2517" s="3" t="s">
        <v>10152</v>
      </c>
      <c r="K2517" s="3" t="s">
        <v>30</v>
      </c>
      <c r="L2517" s="4" t="n">
        <f aca="false">+VLOOKUP(D2517,[1]mdlzperu_CT!$D$2:$N$4635,11,0)</f>
        <v>711202516</v>
      </c>
      <c r="M2517" s="3" t="str">
        <f aca="false">+D2517&amp;P2517</f>
        <v>00002910100853324</v>
      </c>
      <c r="N2517" s="3" t="s">
        <v>22</v>
      </c>
      <c r="O2517" s="3" t="s">
        <v>41</v>
      </c>
      <c r="P2517" s="5" t="n">
        <v>100853324</v>
      </c>
      <c r="Q2517" s="3" t="s">
        <v>22</v>
      </c>
      <c r="R2517" s="3" t="s">
        <v>10153</v>
      </c>
      <c r="S2517" s="3" t="s">
        <v>9592</v>
      </c>
      <c r="T2517" s="3" t="s">
        <v>86</v>
      </c>
      <c r="U2517" s="3" t="s">
        <v>86</v>
      </c>
    </row>
    <row r="2518" customFormat="false" ht="14.25" hidden="false" customHeight="true" outlineLevel="0" collapsed="false">
      <c r="A2518" s="3" t="s">
        <v>21</v>
      </c>
      <c r="B2518" s="6" t="s">
        <v>80</v>
      </c>
      <c r="C2518" s="3" t="s">
        <v>22</v>
      </c>
      <c r="D2518" s="3" t="s">
        <v>10154</v>
      </c>
      <c r="E2518" s="3" t="s">
        <v>82</v>
      </c>
      <c r="F2518" s="3" t="s">
        <v>660</v>
      </c>
      <c r="G2518" s="3" t="s">
        <v>357</v>
      </c>
      <c r="H2518" s="3" t="s">
        <v>10155</v>
      </c>
      <c r="I2518" s="3" t="s">
        <v>28</v>
      </c>
      <c r="J2518" s="3" t="s">
        <v>10156</v>
      </c>
      <c r="K2518" s="3" t="s">
        <v>30</v>
      </c>
      <c r="L2518" s="4" t="n">
        <f aca="false">+VLOOKUP(D2518,[1]mdlzperu_CT!$D$2:$N$4635,11,0)</f>
        <v>711202517</v>
      </c>
      <c r="M2518" s="3" t="str">
        <f aca="false">+D2518&amp;P2518</f>
        <v>00002911100853324</v>
      </c>
      <c r="N2518" s="3" t="s">
        <v>22</v>
      </c>
      <c r="O2518" s="3" t="s">
        <v>1900</v>
      </c>
      <c r="P2518" s="5" t="n">
        <v>100853324</v>
      </c>
      <c r="Q2518" s="3" t="s">
        <v>22</v>
      </c>
      <c r="R2518" s="3" t="s">
        <v>10157</v>
      </c>
      <c r="S2518" s="3" t="s">
        <v>9592</v>
      </c>
      <c r="T2518" s="3" t="s">
        <v>86</v>
      </c>
      <c r="U2518" s="3" t="s">
        <v>86</v>
      </c>
    </row>
    <row r="2519" customFormat="false" ht="14.25" hidden="false" customHeight="true" outlineLevel="0" collapsed="false">
      <c r="A2519" s="3" t="s">
        <v>21</v>
      </c>
      <c r="B2519" s="6" t="s">
        <v>80</v>
      </c>
      <c r="C2519" s="3" t="s">
        <v>22</v>
      </c>
      <c r="D2519" s="3" t="s">
        <v>10158</v>
      </c>
      <c r="E2519" s="3" t="s">
        <v>82</v>
      </c>
      <c r="F2519" s="3" t="s">
        <v>660</v>
      </c>
      <c r="G2519" s="3" t="s">
        <v>357</v>
      </c>
      <c r="H2519" s="3" t="s">
        <v>10159</v>
      </c>
      <c r="I2519" s="3" t="s">
        <v>28</v>
      </c>
      <c r="J2519" s="3" t="s">
        <v>10160</v>
      </c>
      <c r="K2519" s="3" t="s">
        <v>30</v>
      </c>
      <c r="L2519" s="4" t="n">
        <f aca="false">+VLOOKUP(D2519,[1]mdlzperu_CT!$D$2:$N$4635,11,0)</f>
        <v>711202518</v>
      </c>
      <c r="M2519" s="3" t="str">
        <f aca="false">+D2519&amp;P2519</f>
        <v>00002083100853324</v>
      </c>
      <c r="N2519" s="3" t="s">
        <v>22</v>
      </c>
      <c r="O2519" s="3" t="s">
        <v>46</v>
      </c>
      <c r="P2519" s="5" t="n">
        <v>100853324</v>
      </c>
      <c r="Q2519" s="3" t="s">
        <v>22</v>
      </c>
      <c r="R2519" s="3" t="s">
        <v>10161</v>
      </c>
      <c r="S2519" s="3" t="s">
        <v>9592</v>
      </c>
      <c r="T2519" s="3" t="s">
        <v>86</v>
      </c>
      <c r="U2519" s="3" t="s">
        <v>86</v>
      </c>
    </row>
    <row r="2520" customFormat="false" ht="14.25" hidden="false" customHeight="true" outlineLevel="0" collapsed="false">
      <c r="A2520" s="3" t="s">
        <v>21</v>
      </c>
      <c r="B2520" s="6" t="s">
        <v>80</v>
      </c>
      <c r="C2520" s="3" t="s">
        <v>22</v>
      </c>
      <c r="D2520" s="3" t="s">
        <v>10162</v>
      </c>
      <c r="E2520" s="3" t="s">
        <v>82</v>
      </c>
      <c r="F2520" s="3" t="s">
        <v>660</v>
      </c>
      <c r="G2520" s="3" t="s">
        <v>357</v>
      </c>
      <c r="H2520" s="3" t="s">
        <v>10163</v>
      </c>
      <c r="I2520" s="3" t="s">
        <v>28</v>
      </c>
      <c r="J2520" s="3" t="s">
        <v>10164</v>
      </c>
      <c r="K2520" s="3" t="s">
        <v>30</v>
      </c>
      <c r="L2520" s="4" t="n">
        <f aca="false">+VLOOKUP(D2520,[1]mdlzperu_CT!$D$2:$N$4635,11,0)</f>
        <v>711202519</v>
      </c>
      <c r="M2520" s="3" t="str">
        <f aca="false">+D2520&amp;P2520</f>
        <v>00002086100853324</v>
      </c>
      <c r="N2520" s="3" t="s">
        <v>22</v>
      </c>
      <c r="O2520" s="3" t="s">
        <v>46</v>
      </c>
      <c r="P2520" s="5" t="n">
        <v>100853324</v>
      </c>
      <c r="Q2520" s="3" t="s">
        <v>22</v>
      </c>
      <c r="R2520" s="3" t="s">
        <v>10165</v>
      </c>
      <c r="S2520" s="3" t="s">
        <v>9592</v>
      </c>
      <c r="T2520" s="3" t="s">
        <v>86</v>
      </c>
      <c r="U2520" s="3" t="s">
        <v>86</v>
      </c>
    </row>
    <row r="2521" customFormat="false" ht="14.25" hidden="false" customHeight="true" outlineLevel="0" collapsed="false">
      <c r="A2521" s="3" t="s">
        <v>21</v>
      </c>
      <c r="B2521" s="6" t="s">
        <v>80</v>
      </c>
      <c r="C2521" s="3" t="s">
        <v>22</v>
      </c>
      <c r="D2521" s="3" t="s">
        <v>10166</v>
      </c>
      <c r="E2521" s="3" t="s">
        <v>82</v>
      </c>
      <c r="F2521" s="3" t="s">
        <v>660</v>
      </c>
      <c r="G2521" s="3" t="s">
        <v>357</v>
      </c>
      <c r="H2521" s="3" t="s">
        <v>10167</v>
      </c>
      <c r="I2521" s="3" t="s">
        <v>28</v>
      </c>
      <c r="J2521" s="3" t="s">
        <v>10168</v>
      </c>
      <c r="K2521" s="3" t="s">
        <v>30</v>
      </c>
      <c r="L2521" s="4" t="n">
        <f aca="false">+VLOOKUP(D2521,[1]mdlzperu_CT!$D$2:$N$4635,11,0)</f>
        <v>711202520</v>
      </c>
      <c r="M2521" s="3" t="str">
        <f aca="false">+D2521&amp;P2521</f>
        <v>00002088100853324</v>
      </c>
      <c r="N2521" s="3" t="s">
        <v>22</v>
      </c>
      <c r="O2521" s="3" t="s">
        <v>46</v>
      </c>
      <c r="P2521" s="5" t="n">
        <v>100853324</v>
      </c>
      <c r="Q2521" s="3" t="s">
        <v>22</v>
      </c>
      <c r="R2521" s="3" t="s">
        <v>10169</v>
      </c>
      <c r="S2521" s="3" t="s">
        <v>9592</v>
      </c>
      <c r="T2521" s="3" t="s">
        <v>86</v>
      </c>
      <c r="U2521" s="3" t="s">
        <v>86</v>
      </c>
    </row>
    <row r="2522" customFormat="false" ht="14.25" hidden="false" customHeight="true" outlineLevel="0" collapsed="false">
      <c r="A2522" s="3" t="s">
        <v>21</v>
      </c>
      <c r="B2522" s="6" t="s">
        <v>80</v>
      </c>
      <c r="C2522" s="3" t="s">
        <v>22</v>
      </c>
      <c r="D2522" s="3" t="s">
        <v>10170</v>
      </c>
      <c r="E2522" s="3" t="s">
        <v>82</v>
      </c>
      <c r="F2522" s="3" t="s">
        <v>660</v>
      </c>
      <c r="G2522" s="3" t="s">
        <v>357</v>
      </c>
      <c r="H2522" s="3" t="s">
        <v>10171</v>
      </c>
      <c r="I2522" s="3" t="s">
        <v>38</v>
      </c>
      <c r="J2522" s="3" t="s">
        <v>10172</v>
      </c>
      <c r="K2522" s="3" t="s">
        <v>30</v>
      </c>
      <c r="L2522" s="4" t="n">
        <f aca="false">+VLOOKUP(D2522,[1]mdlzperu_CT!$D$2:$N$4635,11,0)</f>
        <v>711202521</v>
      </c>
      <c r="M2522" s="3" t="str">
        <f aca="false">+D2522&amp;P2522</f>
        <v>00002448100853324</v>
      </c>
      <c r="N2522" s="3" t="s">
        <v>22</v>
      </c>
      <c r="O2522" s="3" t="s">
        <v>727</v>
      </c>
      <c r="P2522" s="5" t="n">
        <v>100853324</v>
      </c>
      <c r="Q2522" s="3" t="s">
        <v>22</v>
      </c>
      <c r="R2522" s="3" t="s">
        <v>10173</v>
      </c>
      <c r="S2522" s="3" t="s">
        <v>9592</v>
      </c>
      <c r="T2522" s="3" t="s">
        <v>86</v>
      </c>
      <c r="U2522" s="3" t="s">
        <v>86</v>
      </c>
    </row>
    <row r="2523" customFormat="false" ht="14.25" hidden="false" customHeight="true" outlineLevel="0" collapsed="false">
      <c r="A2523" s="3" t="s">
        <v>21</v>
      </c>
      <c r="B2523" s="6" t="s">
        <v>80</v>
      </c>
      <c r="C2523" s="3" t="s">
        <v>22</v>
      </c>
      <c r="D2523" s="3" t="s">
        <v>10174</v>
      </c>
      <c r="E2523" s="3" t="s">
        <v>82</v>
      </c>
      <c r="F2523" s="3" t="s">
        <v>660</v>
      </c>
      <c r="G2523" s="3" t="s">
        <v>357</v>
      </c>
      <c r="H2523" s="3" t="s">
        <v>10175</v>
      </c>
      <c r="I2523" s="3" t="s">
        <v>28</v>
      </c>
      <c r="J2523" s="3" t="s">
        <v>10176</v>
      </c>
      <c r="K2523" s="3" t="s">
        <v>30</v>
      </c>
      <c r="L2523" s="4" t="n">
        <f aca="false">+VLOOKUP(D2523,[1]mdlzperu_CT!$D$2:$N$4635,11,0)</f>
        <v>711202522</v>
      </c>
      <c r="M2523" s="3" t="str">
        <f aca="false">+D2523&amp;P2523</f>
        <v>00002449100853324</v>
      </c>
      <c r="N2523" s="3" t="s">
        <v>22</v>
      </c>
      <c r="O2523" s="3" t="s">
        <v>46</v>
      </c>
      <c r="P2523" s="5" t="n">
        <v>100853324</v>
      </c>
      <c r="Q2523" s="3" t="s">
        <v>22</v>
      </c>
      <c r="R2523" s="3" t="s">
        <v>10177</v>
      </c>
      <c r="S2523" s="3" t="s">
        <v>9592</v>
      </c>
      <c r="T2523" s="3" t="s">
        <v>86</v>
      </c>
      <c r="U2523" s="3" t="s">
        <v>86</v>
      </c>
    </row>
    <row r="2524" customFormat="false" ht="14.25" hidden="false" customHeight="true" outlineLevel="0" collapsed="false">
      <c r="A2524" s="3" t="s">
        <v>21</v>
      </c>
      <c r="B2524" s="6" t="s">
        <v>80</v>
      </c>
      <c r="C2524" s="3" t="s">
        <v>22</v>
      </c>
      <c r="D2524" s="3" t="s">
        <v>10178</v>
      </c>
      <c r="E2524" s="3" t="s">
        <v>82</v>
      </c>
      <c r="F2524" s="3" t="s">
        <v>660</v>
      </c>
      <c r="G2524" s="3" t="s">
        <v>357</v>
      </c>
      <c r="H2524" s="3" t="s">
        <v>10179</v>
      </c>
      <c r="I2524" s="3" t="s">
        <v>28</v>
      </c>
      <c r="J2524" s="3" t="s">
        <v>10180</v>
      </c>
      <c r="K2524" s="3" t="s">
        <v>30</v>
      </c>
      <c r="L2524" s="4" t="n">
        <f aca="false">+VLOOKUP(D2524,[1]mdlzperu_CT!$D$2:$N$4635,11,0)</f>
        <v>711202523</v>
      </c>
      <c r="M2524" s="3" t="str">
        <f aca="false">+D2524&amp;P2524</f>
        <v>00002452100853324</v>
      </c>
      <c r="N2524" s="3" t="s">
        <v>22</v>
      </c>
      <c r="O2524" s="3" t="s">
        <v>46</v>
      </c>
      <c r="P2524" s="5" t="n">
        <v>100853324</v>
      </c>
      <c r="Q2524" s="3" t="s">
        <v>22</v>
      </c>
      <c r="R2524" s="3" t="s">
        <v>10181</v>
      </c>
      <c r="S2524" s="3" t="s">
        <v>9592</v>
      </c>
      <c r="T2524" s="3" t="s">
        <v>86</v>
      </c>
      <c r="U2524" s="3" t="s">
        <v>86</v>
      </c>
    </row>
    <row r="2525" customFormat="false" ht="14.25" hidden="false" customHeight="true" outlineLevel="0" collapsed="false">
      <c r="A2525" s="3" t="s">
        <v>21</v>
      </c>
      <c r="B2525" s="6" t="s">
        <v>80</v>
      </c>
      <c r="C2525" s="3" t="s">
        <v>22</v>
      </c>
      <c r="D2525" s="3" t="s">
        <v>10182</v>
      </c>
      <c r="E2525" s="3" t="s">
        <v>82</v>
      </c>
      <c r="F2525" s="3" t="s">
        <v>660</v>
      </c>
      <c r="G2525" s="3" t="s">
        <v>357</v>
      </c>
      <c r="H2525" s="3" t="s">
        <v>10183</v>
      </c>
      <c r="I2525" s="3" t="s">
        <v>28</v>
      </c>
      <c r="J2525" s="3" t="s">
        <v>10184</v>
      </c>
      <c r="K2525" s="3" t="s">
        <v>30</v>
      </c>
      <c r="L2525" s="4" t="n">
        <f aca="false">+VLOOKUP(D2525,[1]mdlzperu_CT!$D$2:$N$4635,11,0)</f>
        <v>711202524</v>
      </c>
      <c r="M2525" s="3" t="str">
        <f aca="false">+D2525&amp;P2525</f>
        <v>00002456100853324</v>
      </c>
      <c r="N2525" s="3" t="s">
        <v>22</v>
      </c>
      <c r="O2525" s="3" t="s">
        <v>46</v>
      </c>
      <c r="P2525" s="5" t="n">
        <v>100853324</v>
      </c>
      <c r="Q2525" s="3" t="s">
        <v>22</v>
      </c>
      <c r="R2525" s="3" t="s">
        <v>10185</v>
      </c>
      <c r="S2525" s="3" t="s">
        <v>9592</v>
      </c>
      <c r="T2525" s="3" t="s">
        <v>86</v>
      </c>
      <c r="U2525" s="3" t="s">
        <v>86</v>
      </c>
    </row>
    <row r="2526" customFormat="false" ht="14.25" hidden="false" customHeight="true" outlineLevel="0" collapsed="false">
      <c r="A2526" s="3" t="s">
        <v>21</v>
      </c>
      <c r="B2526" s="6" t="s">
        <v>80</v>
      </c>
      <c r="C2526" s="3" t="s">
        <v>22</v>
      </c>
      <c r="D2526" s="3" t="s">
        <v>10186</v>
      </c>
      <c r="E2526" s="3" t="s">
        <v>82</v>
      </c>
      <c r="F2526" s="3" t="s">
        <v>660</v>
      </c>
      <c r="G2526" s="3" t="s">
        <v>357</v>
      </c>
      <c r="H2526" s="3" t="s">
        <v>10187</v>
      </c>
      <c r="I2526" s="3" t="s">
        <v>28</v>
      </c>
      <c r="J2526" s="3" t="s">
        <v>10188</v>
      </c>
      <c r="K2526" s="3" t="s">
        <v>30</v>
      </c>
      <c r="L2526" s="4" t="n">
        <f aca="false">+VLOOKUP(D2526,[1]mdlzperu_CT!$D$2:$N$4635,11,0)</f>
        <v>711202525</v>
      </c>
      <c r="M2526" s="3" t="str">
        <f aca="false">+D2526&amp;P2526</f>
        <v>00002914100853324</v>
      </c>
      <c r="N2526" s="3" t="s">
        <v>22</v>
      </c>
      <c r="O2526" s="3" t="s">
        <v>46</v>
      </c>
      <c r="P2526" s="5" t="n">
        <v>100853324</v>
      </c>
      <c r="Q2526" s="3" t="s">
        <v>22</v>
      </c>
      <c r="R2526" s="3" t="s">
        <v>10189</v>
      </c>
      <c r="S2526" s="3" t="s">
        <v>9592</v>
      </c>
      <c r="T2526" s="3" t="s">
        <v>86</v>
      </c>
      <c r="U2526" s="3" t="s">
        <v>86</v>
      </c>
    </row>
    <row r="2527" customFormat="false" ht="14.25" hidden="false" customHeight="true" outlineLevel="0" collapsed="false">
      <c r="A2527" s="3" t="s">
        <v>21</v>
      </c>
      <c r="B2527" s="6" t="s">
        <v>80</v>
      </c>
      <c r="C2527" s="3" t="s">
        <v>22</v>
      </c>
      <c r="D2527" s="3" t="s">
        <v>10190</v>
      </c>
      <c r="E2527" s="3" t="s">
        <v>82</v>
      </c>
      <c r="F2527" s="3" t="s">
        <v>660</v>
      </c>
      <c r="G2527" s="3" t="s">
        <v>357</v>
      </c>
      <c r="H2527" s="3" t="s">
        <v>10191</v>
      </c>
      <c r="I2527" s="3" t="s">
        <v>28</v>
      </c>
      <c r="J2527" s="3" t="s">
        <v>10192</v>
      </c>
      <c r="K2527" s="3" t="s">
        <v>30</v>
      </c>
      <c r="L2527" s="4" t="n">
        <f aca="false">+VLOOKUP(D2527,[1]mdlzperu_CT!$D$2:$N$4635,11,0)</f>
        <v>711202526</v>
      </c>
      <c r="M2527" s="3" t="str">
        <f aca="false">+D2527&amp;P2527</f>
        <v>00002916100853324</v>
      </c>
      <c r="N2527" s="3" t="s">
        <v>22</v>
      </c>
      <c r="O2527" s="3" t="s">
        <v>46</v>
      </c>
      <c r="P2527" s="5" t="n">
        <v>100853324</v>
      </c>
      <c r="Q2527" s="3" t="s">
        <v>22</v>
      </c>
      <c r="R2527" s="3" t="s">
        <v>10193</v>
      </c>
      <c r="S2527" s="3" t="s">
        <v>9592</v>
      </c>
      <c r="T2527" s="3" t="s">
        <v>86</v>
      </c>
      <c r="U2527" s="3" t="s">
        <v>86</v>
      </c>
    </row>
    <row r="2528" customFormat="false" ht="14.25" hidden="false" customHeight="true" outlineLevel="0" collapsed="false">
      <c r="A2528" s="3" t="s">
        <v>21</v>
      </c>
      <c r="B2528" s="6" t="s">
        <v>80</v>
      </c>
      <c r="C2528" s="3" t="s">
        <v>22</v>
      </c>
      <c r="D2528" s="3" t="s">
        <v>10194</v>
      </c>
      <c r="E2528" s="3" t="s">
        <v>82</v>
      </c>
      <c r="F2528" s="3" t="s">
        <v>660</v>
      </c>
      <c r="G2528" s="3" t="s">
        <v>357</v>
      </c>
      <c r="H2528" s="3" t="s">
        <v>10195</v>
      </c>
      <c r="I2528" s="3" t="s">
        <v>28</v>
      </c>
      <c r="J2528" s="3" t="s">
        <v>10196</v>
      </c>
      <c r="K2528" s="3" t="s">
        <v>30</v>
      </c>
      <c r="L2528" s="4" t="n">
        <f aca="false">+VLOOKUP(D2528,[1]mdlzperu_CT!$D$2:$N$4635,11,0)</f>
        <v>711202527</v>
      </c>
      <c r="M2528" s="3" t="str">
        <f aca="false">+D2528&amp;P2528</f>
        <v>00002459100853324</v>
      </c>
      <c r="N2528" s="3" t="s">
        <v>22</v>
      </c>
      <c r="O2528" s="3" t="s">
        <v>46</v>
      </c>
      <c r="P2528" s="5" t="n">
        <v>100853324</v>
      </c>
      <c r="Q2528" s="3" t="s">
        <v>22</v>
      </c>
      <c r="R2528" s="3" t="s">
        <v>10197</v>
      </c>
      <c r="S2528" s="3" t="s">
        <v>9592</v>
      </c>
      <c r="T2528" s="3" t="s">
        <v>86</v>
      </c>
      <c r="U2528" s="3" t="s">
        <v>86</v>
      </c>
    </row>
    <row r="2529" customFormat="false" ht="14.25" hidden="false" customHeight="true" outlineLevel="0" collapsed="false">
      <c r="A2529" s="3" t="s">
        <v>21</v>
      </c>
      <c r="B2529" s="6" t="s">
        <v>80</v>
      </c>
      <c r="C2529" s="3" t="s">
        <v>22</v>
      </c>
      <c r="D2529" s="3" t="s">
        <v>10198</v>
      </c>
      <c r="E2529" s="3" t="s">
        <v>82</v>
      </c>
      <c r="F2529" s="3" t="s">
        <v>660</v>
      </c>
      <c r="G2529" s="3" t="s">
        <v>357</v>
      </c>
      <c r="H2529" s="3" t="s">
        <v>10199</v>
      </c>
      <c r="I2529" s="3" t="s">
        <v>28</v>
      </c>
      <c r="J2529" s="3" t="s">
        <v>10200</v>
      </c>
      <c r="K2529" s="3" t="s">
        <v>30</v>
      </c>
      <c r="L2529" s="4" t="n">
        <f aca="false">+VLOOKUP(D2529,[1]mdlzperu_CT!$D$2:$N$4635,11,0)</f>
        <v>711202528</v>
      </c>
      <c r="M2529" s="3" t="str">
        <f aca="false">+D2529&amp;P2529</f>
        <v>00002918100853324</v>
      </c>
      <c r="N2529" s="3" t="s">
        <v>22</v>
      </c>
      <c r="O2529" s="3" t="s">
        <v>46</v>
      </c>
      <c r="P2529" s="5" t="n">
        <v>100853324</v>
      </c>
      <c r="Q2529" s="3" t="s">
        <v>22</v>
      </c>
      <c r="R2529" s="3" t="s">
        <v>10201</v>
      </c>
      <c r="S2529" s="3" t="s">
        <v>9592</v>
      </c>
      <c r="T2529" s="3" t="s">
        <v>86</v>
      </c>
      <c r="U2529" s="3" t="s">
        <v>86</v>
      </c>
    </row>
    <row r="2530" customFormat="false" ht="14.25" hidden="false" customHeight="true" outlineLevel="0" collapsed="false">
      <c r="A2530" s="3" t="s">
        <v>21</v>
      </c>
      <c r="B2530" s="6" t="s">
        <v>80</v>
      </c>
      <c r="C2530" s="3" t="s">
        <v>22</v>
      </c>
      <c r="D2530" s="3" t="s">
        <v>10202</v>
      </c>
      <c r="E2530" s="3" t="s">
        <v>82</v>
      </c>
      <c r="F2530" s="3" t="s">
        <v>660</v>
      </c>
      <c r="G2530" s="3" t="s">
        <v>357</v>
      </c>
      <c r="H2530" s="3" t="s">
        <v>10203</v>
      </c>
      <c r="I2530" s="3" t="s">
        <v>28</v>
      </c>
      <c r="J2530" s="3" t="s">
        <v>10204</v>
      </c>
      <c r="K2530" s="3" t="s">
        <v>30</v>
      </c>
      <c r="L2530" s="4" t="n">
        <f aca="false">+VLOOKUP(D2530,[1]mdlzperu_CT!$D$2:$N$4635,11,0)</f>
        <v>711202529</v>
      </c>
      <c r="M2530" s="3" t="str">
        <f aca="false">+D2530&amp;P2530</f>
        <v>00002919100853324</v>
      </c>
      <c r="N2530" s="3" t="s">
        <v>22</v>
      </c>
      <c r="O2530" s="3" t="s">
        <v>46</v>
      </c>
      <c r="P2530" s="5" t="n">
        <v>100853324</v>
      </c>
      <c r="Q2530" s="3" t="s">
        <v>22</v>
      </c>
      <c r="R2530" s="3" t="s">
        <v>10205</v>
      </c>
      <c r="S2530" s="3" t="s">
        <v>9592</v>
      </c>
      <c r="T2530" s="3" t="s">
        <v>86</v>
      </c>
      <c r="U2530" s="3" t="s">
        <v>86</v>
      </c>
    </row>
    <row r="2531" customFormat="false" ht="14.25" hidden="false" customHeight="true" outlineLevel="0" collapsed="false">
      <c r="A2531" s="3" t="s">
        <v>21</v>
      </c>
      <c r="B2531" s="6" t="s">
        <v>80</v>
      </c>
      <c r="C2531" s="3" t="s">
        <v>22</v>
      </c>
      <c r="D2531" s="3" t="s">
        <v>10206</v>
      </c>
      <c r="E2531" s="3" t="s">
        <v>82</v>
      </c>
      <c r="F2531" s="3" t="s">
        <v>660</v>
      </c>
      <c r="G2531" s="3" t="s">
        <v>357</v>
      </c>
      <c r="H2531" s="3" t="s">
        <v>10207</v>
      </c>
      <c r="I2531" s="3" t="s">
        <v>28</v>
      </c>
      <c r="J2531" s="3" t="s">
        <v>10208</v>
      </c>
      <c r="K2531" s="3" t="s">
        <v>30</v>
      </c>
      <c r="L2531" s="4" t="n">
        <f aca="false">+VLOOKUP(D2531,[1]mdlzperu_CT!$D$2:$N$4635,11,0)</f>
        <v>711202530</v>
      </c>
      <c r="M2531" s="3" t="str">
        <f aca="false">+D2531&amp;P2531</f>
        <v>00004527100853324</v>
      </c>
      <c r="N2531" s="3" t="s">
        <v>22</v>
      </c>
      <c r="O2531" s="3" t="s">
        <v>727</v>
      </c>
      <c r="P2531" s="5" t="n">
        <v>100853324</v>
      </c>
      <c r="Q2531" s="3" t="s">
        <v>22</v>
      </c>
      <c r="R2531" s="3" t="s">
        <v>10209</v>
      </c>
      <c r="S2531" s="3" t="s">
        <v>9592</v>
      </c>
      <c r="T2531" s="3" t="s">
        <v>86</v>
      </c>
      <c r="U2531" s="3" t="s">
        <v>86</v>
      </c>
    </row>
    <row r="2532" customFormat="false" ht="14.25" hidden="false" customHeight="true" outlineLevel="0" collapsed="false">
      <c r="A2532" s="3" t="s">
        <v>21</v>
      </c>
      <c r="B2532" s="6" t="s">
        <v>80</v>
      </c>
      <c r="C2532" s="3" t="s">
        <v>22</v>
      </c>
      <c r="D2532" s="3" t="s">
        <v>10210</v>
      </c>
      <c r="E2532" s="3" t="s">
        <v>82</v>
      </c>
      <c r="F2532" s="3" t="s">
        <v>660</v>
      </c>
      <c r="G2532" s="3" t="s">
        <v>357</v>
      </c>
      <c r="H2532" s="3" t="s">
        <v>10211</v>
      </c>
      <c r="I2532" s="3" t="s">
        <v>28</v>
      </c>
      <c r="J2532" s="3" t="s">
        <v>10212</v>
      </c>
      <c r="K2532" s="3" t="s">
        <v>30</v>
      </c>
      <c r="L2532" s="4" t="n">
        <f aca="false">+VLOOKUP(D2532,[1]mdlzperu_CT!$D$2:$N$4635,11,0)</f>
        <v>711202531</v>
      </c>
      <c r="M2532" s="3" t="str">
        <f aca="false">+D2532&amp;P2532</f>
        <v>00002097100853324</v>
      </c>
      <c r="N2532" s="3" t="s">
        <v>22</v>
      </c>
      <c r="O2532" s="3" t="s">
        <v>46</v>
      </c>
      <c r="P2532" s="5" t="n">
        <v>100853324</v>
      </c>
      <c r="Q2532" s="3" t="s">
        <v>22</v>
      </c>
      <c r="R2532" s="3" t="s">
        <v>10213</v>
      </c>
      <c r="S2532" s="3" t="s">
        <v>9592</v>
      </c>
      <c r="T2532" s="3" t="s">
        <v>86</v>
      </c>
      <c r="U2532" s="3" t="s">
        <v>86</v>
      </c>
    </row>
    <row r="2533" customFormat="false" ht="14.25" hidden="false" customHeight="true" outlineLevel="0" collapsed="false">
      <c r="A2533" s="3" t="s">
        <v>21</v>
      </c>
      <c r="B2533" s="6" t="s">
        <v>80</v>
      </c>
      <c r="C2533" s="3" t="s">
        <v>22</v>
      </c>
      <c r="D2533" s="3" t="s">
        <v>10214</v>
      </c>
      <c r="E2533" s="3" t="s">
        <v>82</v>
      </c>
      <c r="F2533" s="3" t="s">
        <v>660</v>
      </c>
      <c r="G2533" s="3" t="s">
        <v>357</v>
      </c>
      <c r="H2533" s="3" t="s">
        <v>10215</v>
      </c>
      <c r="I2533" s="3" t="s">
        <v>28</v>
      </c>
      <c r="J2533" s="3" t="s">
        <v>10216</v>
      </c>
      <c r="K2533" s="3" t="s">
        <v>30</v>
      </c>
      <c r="L2533" s="4" t="n">
        <f aca="false">+VLOOKUP(D2533,[1]mdlzperu_CT!$D$2:$N$4635,11,0)</f>
        <v>711202532</v>
      </c>
      <c r="M2533" s="3" t="str">
        <f aca="false">+D2533&amp;P2533</f>
        <v>00002098100853324</v>
      </c>
      <c r="N2533" s="3" t="s">
        <v>22</v>
      </c>
      <c r="O2533" s="3" t="s">
        <v>46</v>
      </c>
      <c r="P2533" s="5" t="n">
        <v>100853324</v>
      </c>
      <c r="Q2533" s="3" t="s">
        <v>22</v>
      </c>
      <c r="R2533" s="3" t="s">
        <v>10217</v>
      </c>
      <c r="S2533" s="3" t="s">
        <v>9592</v>
      </c>
      <c r="T2533" s="3" t="s">
        <v>86</v>
      </c>
      <c r="U2533" s="3" t="s">
        <v>86</v>
      </c>
    </row>
    <row r="2534" customFormat="false" ht="14.25" hidden="false" customHeight="true" outlineLevel="0" collapsed="false">
      <c r="A2534" s="3" t="s">
        <v>21</v>
      </c>
      <c r="B2534" s="6" t="s">
        <v>80</v>
      </c>
      <c r="C2534" s="3" t="s">
        <v>22</v>
      </c>
      <c r="D2534" s="3" t="s">
        <v>10218</v>
      </c>
      <c r="E2534" s="3" t="s">
        <v>82</v>
      </c>
      <c r="F2534" s="3" t="s">
        <v>660</v>
      </c>
      <c r="G2534" s="3" t="s">
        <v>357</v>
      </c>
      <c r="H2534" s="3" t="s">
        <v>10219</v>
      </c>
      <c r="I2534" s="3" t="s">
        <v>28</v>
      </c>
      <c r="J2534" s="3" t="s">
        <v>10220</v>
      </c>
      <c r="K2534" s="3" t="s">
        <v>30</v>
      </c>
      <c r="L2534" s="4" t="n">
        <f aca="false">+VLOOKUP(D2534,[1]mdlzperu_CT!$D$2:$N$4635,11,0)</f>
        <v>711202533</v>
      </c>
      <c r="M2534" s="3" t="str">
        <f aca="false">+D2534&amp;P2534</f>
        <v>00002923100853324</v>
      </c>
      <c r="N2534" s="3" t="s">
        <v>22</v>
      </c>
      <c r="O2534" s="3" t="s">
        <v>727</v>
      </c>
      <c r="P2534" s="5" t="n">
        <v>100853324</v>
      </c>
      <c r="Q2534" s="3" t="s">
        <v>22</v>
      </c>
      <c r="R2534" s="3" t="s">
        <v>10221</v>
      </c>
      <c r="S2534" s="3" t="s">
        <v>9592</v>
      </c>
      <c r="T2534" s="3" t="s">
        <v>86</v>
      </c>
      <c r="U2534" s="3" t="s">
        <v>86</v>
      </c>
    </row>
    <row r="2535" customFormat="false" ht="14.25" hidden="false" customHeight="true" outlineLevel="0" collapsed="false">
      <c r="A2535" s="3" t="s">
        <v>21</v>
      </c>
      <c r="B2535" s="6" t="s">
        <v>80</v>
      </c>
      <c r="C2535" s="3" t="s">
        <v>22</v>
      </c>
      <c r="D2535" s="3" t="s">
        <v>10222</v>
      </c>
      <c r="E2535" s="3" t="s">
        <v>82</v>
      </c>
      <c r="F2535" s="3" t="s">
        <v>660</v>
      </c>
      <c r="G2535" s="3" t="s">
        <v>357</v>
      </c>
      <c r="H2535" s="3" t="s">
        <v>10223</v>
      </c>
      <c r="I2535" s="3" t="s">
        <v>28</v>
      </c>
      <c r="J2535" s="3" t="s">
        <v>10224</v>
      </c>
      <c r="K2535" s="3" t="s">
        <v>30</v>
      </c>
      <c r="L2535" s="4" t="n">
        <f aca="false">+VLOOKUP(D2535,[1]mdlzperu_CT!$D$2:$N$4635,11,0)</f>
        <v>711202534</v>
      </c>
      <c r="M2535" s="3" t="str">
        <f aca="false">+D2535&amp;P2535</f>
        <v>00002924100853324</v>
      </c>
      <c r="N2535" s="3" t="s">
        <v>22</v>
      </c>
      <c r="O2535" s="3" t="s">
        <v>46</v>
      </c>
      <c r="P2535" s="5" t="n">
        <v>100853324</v>
      </c>
      <c r="Q2535" s="3" t="s">
        <v>22</v>
      </c>
      <c r="R2535" s="3" t="s">
        <v>10225</v>
      </c>
      <c r="S2535" s="3" t="s">
        <v>9592</v>
      </c>
      <c r="T2535" s="3" t="s">
        <v>86</v>
      </c>
      <c r="U2535" s="3" t="s">
        <v>86</v>
      </c>
    </row>
    <row r="2536" customFormat="false" ht="14.25" hidden="false" customHeight="true" outlineLevel="0" collapsed="false">
      <c r="A2536" s="3" t="s">
        <v>21</v>
      </c>
      <c r="B2536" s="6" t="s">
        <v>80</v>
      </c>
      <c r="C2536" s="3" t="s">
        <v>22</v>
      </c>
      <c r="D2536" s="3" t="s">
        <v>10226</v>
      </c>
      <c r="E2536" s="3" t="s">
        <v>82</v>
      </c>
      <c r="F2536" s="3" t="s">
        <v>660</v>
      </c>
      <c r="G2536" s="3" t="s">
        <v>357</v>
      </c>
      <c r="H2536" s="3" t="s">
        <v>10227</v>
      </c>
      <c r="I2536" s="3" t="s">
        <v>28</v>
      </c>
      <c r="J2536" s="3" t="s">
        <v>10228</v>
      </c>
      <c r="K2536" s="3" t="s">
        <v>30</v>
      </c>
      <c r="L2536" s="4" t="n">
        <f aca="false">+VLOOKUP(D2536,[1]mdlzperu_CT!$D$2:$N$4635,11,0)</f>
        <v>711202535</v>
      </c>
      <c r="M2536" s="3" t="str">
        <f aca="false">+D2536&amp;P2536</f>
        <v>00004580100853324</v>
      </c>
      <c r="N2536" s="3" t="s">
        <v>22</v>
      </c>
      <c r="O2536" s="3" t="s">
        <v>41</v>
      </c>
      <c r="P2536" s="5" t="n">
        <v>100853324</v>
      </c>
      <c r="Q2536" s="3" t="s">
        <v>22</v>
      </c>
      <c r="R2536" s="3" t="s">
        <v>10229</v>
      </c>
      <c r="S2536" s="3" t="s">
        <v>9592</v>
      </c>
      <c r="T2536" s="3" t="s">
        <v>86</v>
      </c>
      <c r="U2536" s="3" t="s">
        <v>86</v>
      </c>
    </row>
    <row r="2537" customFormat="false" ht="14.25" hidden="false" customHeight="true" outlineLevel="0" collapsed="false">
      <c r="A2537" s="3" t="s">
        <v>21</v>
      </c>
      <c r="B2537" s="6" t="s">
        <v>80</v>
      </c>
      <c r="C2537" s="3" t="s">
        <v>22</v>
      </c>
      <c r="D2537" s="3" t="s">
        <v>10230</v>
      </c>
      <c r="E2537" s="3" t="s">
        <v>82</v>
      </c>
      <c r="F2537" s="3" t="s">
        <v>660</v>
      </c>
      <c r="G2537" s="3" t="s">
        <v>357</v>
      </c>
      <c r="H2537" s="3" t="s">
        <v>10231</v>
      </c>
      <c r="I2537" s="3" t="s">
        <v>28</v>
      </c>
      <c r="J2537" s="3" t="s">
        <v>10232</v>
      </c>
      <c r="K2537" s="3" t="s">
        <v>30</v>
      </c>
      <c r="L2537" s="4" t="n">
        <f aca="false">+VLOOKUP(D2537,[1]mdlzperu_CT!$D$2:$N$4635,11,0)</f>
        <v>711202536</v>
      </c>
      <c r="M2537" s="3" t="str">
        <f aca="false">+D2537&amp;P2537</f>
        <v>00002925100853324</v>
      </c>
      <c r="N2537" s="3" t="s">
        <v>22</v>
      </c>
      <c r="O2537" s="3" t="s">
        <v>46</v>
      </c>
      <c r="P2537" s="5" t="n">
        <v>100853324</v>
      </c>
      <c r="Q2537" s="3" t="s">
        <v>22</v>
      </c>
      <c r="R2537" s="3" t="s">
        <v>10233</v>
      </c>
      <c r="S2537" s="3" t="s">
        <v>9592</v>
      </c>
      <c r="T2537" s="3" t="s">
        <v>86</v>
      </c>
      <c r="U2537" s="3" t="s">
        <v>86</v>
      </c>
    </row>
    <row r="2538" customFormat="false" ht="14.25" hidden="false" customHeight="true" outlineLevel="0" collapsed="false">
      <c r="A2538" s="3" t="s">
        <v>21</v>
      </c>
      <c r="B2538" s="6" t="s">
        <v>80</v>
      </c>
      <c r="C2538" s="3" t="s">
        <v>22</v>
      </c>
      <c r="D2538" s="3" t="s">
        <v>10234</v>
      </c>
      <c r="E2538" s="3" t="s">
        <v>82</v>
      </c>
      <c r="F2538" s="3" t="s">
        <v>660</v>
      </c>
      <c r="G2538" s="3" t="s">
        <v>357</v>
      </c>
      <c r="H2538" s="3" t="s">
        <v>10235</v>
      </c>
      <c r="I2538" s="3" t="s">
        <v>28</v>
      </c>
      <c r="J2538" s="3" t="s">
        <v>10236</v>
      </c>
      <c r="K2538" s="3" t="s">
        <v>30</v>
      </c>
      <c r="L2538" s="4" t="n">
        <f aca="false">+VLOOKUP(D2538,[1]mdlzperu_CT!$D$2:$N$4635,11,0)</f>
        <v>711202537</v>
      </c>
      <c r="M2538" s="3" t="str">
        <f aca="false">+D2538&amp;P2538</f>
        <v>00002926100853324</v>
      </c>
      <c r="N2538" s="3" t="s">
        <v>22</v>
      </c>
      <c r="O2538" s="3" t="s">
        <v>46</v>
      </c>
      <c r="P2538" s="5" t="n">
        <v>100853324</v>
      </c>
      <c r="Q2538" s="3" t="s">
        <v>22</v>
      </c>
      <c r="R2538" s="3" t="s">
        <v>10237</v>
      </c>
      <c r="S2538" s="3" t="s">
        <v>9592</v>
      </c>
      <c r="T2538" s="3" t="s">
        <v>86</v>
      </c>
      <c r="U2538" s="3" t="s">
        <v>86</v>
      </c>
    </row>
    <row r="2539" customFormat="false" ht="14.25" hidden="false" customHeight="true" outlineLevel="0" collapsed="false">
      <c r="A2539" s="3" t="s">
        <v>21</v>
      </c>
      <c r="B2539" s="6" t="s">
        <v>80</v>
      </c>
      <c r="C2539" s="3" t="s">
        <v>22</v>
      </c>
      <c r="D2539" s="3" t="s">
        <v>10238</v>
      </c>
      <c r="E2539" s="3" t="s">
        <v>82</v>
      </c>
      <c r="F2539" s="3" t="s">
        <v>660</v>
      </c>
      <c r="G2539" s="3" t="s">
        <v>357</v>
      </c>
      <c r="H2539" s="3" t="s">
        <v>10239</v>
      </c>
      <c r="I2539" s="3" t="s">
        <v>28</v>
      </c>
      <c r="J2539" s="3" t="s">
        <v>10240</v>
      </c>
      <c r="K2539" s="3" t="s">
        <v>30</v>
      </c>
      <c r="L2539" s="4" t="n">
        <f aca="false">+VLOOKUP(D2539,[1]mdlzperu_CT!$D$2:$N$4635,11,0)</f>
        <v>711202538</v>
      </c>
      <c r="M2539" s="3" t="str">
        <f aca="false">+D2539&amp;P2539</f>
        <v>00002467100853324</v>
      </c>
      <c r="N2539" s="3" t="s">
        <v>22</v>
      </c>
      <c r="O2539" s="3" t="s">
        <v>46</v>
      </c>
      <c r="P2539" s="5" t="n">
        <v>100853324</v>
      </c>
      <c r="Q2539" s="3" t="s">
        <v>22</v>
      </c>
      <c r="R2539" s="3" t="s">
        <v>10241</v>
      </c>
      <c r="S2539" s="3" t="s">
        <v>9592</v>
      </c>
      <c r="T2539" s="3" t="s">
        <v>86</v>
      </c>
      <c r="U2539" s="3" t="s">
        <v>86</v>
      </c>
    </row>
    <row r="2540" customFormat="false" ht="14.25" hidden="false" customHeight="true" outlineLevel="0" collapsed="false">
      <c r="A2540" s="3" t="s">
        <v>21</v>
      </c>
      <c r="B2540" s="6" t="s">
        <v>80</v>
      </c>
      <c r="C2540" s="3" t="s">
        <v>22</v>
      </c>
      <c r="D2540" s="3" t="s">
        <v>10242</v>
      </c>
      <c r="E2540" s="3" t="s">
        <v>82</v>
      </c>
      <c r="F2540" s="3" t="s">
        <v>660</v>
      </c>
      <c r="G2540" s="3" t="s">
        <v>357</v>
      </c>
      <c r="H2540" s="3" t="s">
        <v>10243</v>
      </c>
      <c r="I2540" s="3" t="s">
        <v>28</v>
      </c>
      <c r="J2540" s="3" t="s">
        <v>10244</v>
      </c>
      <c r="K2540" s="3" t="s">
        <v>30</v>
      </c>
      <c r="L2540" s="4" t="n">
        <f aca="false">+VLOOKUP(D2540,[1]mdlzperu_CT!$D$2:$N$4635,11,0)</f>
        <v>711202539</v>
      </c>
      <c r="M2540" s="3" t="str">
        <f aca="false">+D2540&amp;P2540</f>
        <v>00002468100853324</v>
      </c>
      <c r="N2540" s="3" t="s">
        <v>22</v>
      </c>
      <c r="O2540" s="3" t="s">
        <v>46</v>
      </c>
      <c r="P2540" s="5" t="n">
        <v>100853324</v>
      </c>
      <c r="Q2540" s="3" t="s">
        <v>22</v>
      </c>
      <c r="R2540" s="3" t="s">
        <v>10245</v>
      </c>
      <c r="S2540" s="3" t="s">
        <v>9592</v>
      </c>
      <c r="T2540" s="3" t="s">
        <v>86</v>
      </c>
      <c r="U2540" s="3" t="s">
        <v>86</v>
      </c>
    </row>
    <row r="2541" customFormat="false" ht="14.25" hidden="false" customHeight="true" outlineLevel="0" collapsed="false">
      <c r="A2541" s="3" t="s">
        <v>21</v>
      </c>
      <c r="B2541" s="6" t="s">
        <v>80</v>
      </c>
      <c r="C2541" s="3" t="s">
        <v>22</v>
      </c>
      <c r="D2541" s="3" t="s">
        <v>10246</v>
      </c>
      <c r="E2541" s="3" t="s">
        <v>82</v>
      </c>
      <c r="F2541" s="3" t="s">
        <v>660</v>
      </c>
      <c r="G2541" s="3" t="s">
        <v>357</v>
      </c>
      <c r="H2541" s="3" t="s">
        <v>10247</v>
      </c>
      <c r="I2541" s="3" t="s">
        <v>28</v>
      </c>
      <c r="J2541" s="3" t="s">
        <v>10248</v>
      </c>
      <c r="K2541" s="3" t="s">
        <v>30</v>
      </c>
      <c r="L2541" s="4" t="n">
        <f aca="false">+VLOOKUP(D2541,[1]mdlzperu_CT!$D$2:$N$4635,11,0)</f>
        <v>711202540</v>
      </c>
      <c r="M2541" s="3" t="str">
        <f aca="false">+D2541&amp;P2541</f>
        <v>00002929100853324</v>
      </c>
      <c r="N2541" s="3" t="s">
        <v>22</v>
      </c>
      <c r="O2541" s="3" t="s">
        <v>46</v>
      </c>
      <c r="P2541" s="5" t="n">
        <v>100853324</v>
      </c>
      <c r="Q2541" s="3" t="s">
        <v>22</v>
      </c>
      <c r="R2541" s="3" t="s">
        <v>10249</v>
      </c>
      <c r="S2541" s="3" t="s">
        <v>9592</v>
      </c>
      <c r="T2541" s="3" t="s">
        <v>86</v>
      </c>
      <c r="U2541" s="3" t="s">
        <v>86</v>
      </c>
    </row>
    <row r="2542" customFormat="false" ht="14.25" hidden="false" customHeight="true" outlineLevel="0" collapsed="false">
      <c r="A2542" s="3" t="s">
        <v>21</v>
      </c>
      <c r="B2542" s="6" t="s">
        <v>80</v>
      </c>
      <c r="C2542" s="3" t="s">
        <v>22</v>
      </c>
      <c r="D2542" s="3" t="s">
        <v>10250</v>
      </c>
      <c r="E2542" s="3" t="s">
        <v>82</v>
      </c>
      <c r="F2542" s="3" t="s">
        <v>660</v>
      </c>
      <c r="G2542" s="3" t="s">
        <v>357</v>
      </c>
      <c r="H2542" s="3" t="s">
        <v>10251</v>
      </c>
      <c r="I2542" s="3" t="s">
        <v>28</v>
      </c>
      <c r="J2542" s="3" t="s">
        <v>10252</v>
      </c>
      <c r="K2542" s="3" t="s">
        <v>30</v>
      </c>
      <c r="L2542" s="4" t="n">
        <f aca="false">+VLOOKUP(D2542,[1]mdlzperu_CT!$D$2:$N$4635,11,0)</f>
        <v>711202541</v>
      </c>
      <c r="M2542" s="3" t="str">
        <f aca="false">+D2542&amp;P2542</f>
        <v>00002930100853324</v>
      </c>
      <c r="N2542" s="3" t="s">
        <v>22</v>
      </c>
      <c r="O2542" s="3" t="s">
        <v>46</v>
      </c>
      <c r="P2542" s="5" t="n">
        <v>100853324</v>
      </c>
      <c r="Q2542" s="3" t="s">
        <v>22</v>
      </c>
      <c r="R2542" s="3" t="s">
        <v>10253</v>
      </c>
      <c r="S2542" s="3" t="s">
        <v>9592</v>
      </c>
      <c r="T2542" s="3" t="s">
        <v>86</v>
      </c>
      <c r="U2542" s="3" t="s">
        <v>86</v>
      </c>
    </row>
    <row r="2543" customFormat="false" ht="14.25" hidden="false" customHeight="true" outlineLevel="0" collapsed="false">
      <c r="A2543" s="3" t="s">
        <v>21</v>
      </c>
      <c r="B2543" s="6" t="s">
        <v>80</v>
      </c>
      <c r="C2543" s="3" t="s">
        <v>22</v>
      </c>
      <c r="D2543" s="3" t="s">
        <v>10254</v>
      </c>
      <c r="E2543" s="3" t="s">
        <v>82</v>
      </c>
      <c r="F2543" s="3" t="s">
        <v>660</v>
      </c>
      <c r="G2543" s="3" t="s">
        <v>357</v>
      </c>
      <c r="H2543" s="3" t="s">
        <v>10255</v>
      </c>
      <c r="I2543" s="3" t="s">
        <v>28</v>
      </c>
      <c r="J2543" s="3" t="s">
        <v>10256</v>
      </c>
      <c r="K2543" s="3" t="s">
        <v>30</v>
      </c>
      <c r="L2543" s="4" t="n">
        <f aca="false">+VLOOKUP(D2543,[1]mdlzperu_CT!$D$2:$N$4635,11,0)</f>
        <v>711202542</v>
      </c>
      <c r="M2543" s="3" t="str">
        <f aca="false">+D2543&amp;P2543</f>
        <v>00005748100853324</v>
      </c>
      <c r="N2543" s="3" t="s">
        <v>22</v>
      </c>
      <c r="O2543" s="3" t="s">
        <v>727</v>
      </c>
      <c r="P2543" s="5" t="n">
        <v>100853324</v>
      </c>
      <c r="Q2543" s="3" t="s">
        <v>22</v>
      </c>
      <c r="R2543" s="3" t="s">
        <v>10257</v>
      </c>
      <c r="S2543" s="3" t="s">
        <v>9592</v>
      </c>
      <c r="T2543" s="3" t="s">
        <v>86</v>
      </c>
      <c r="U2543" s="3" t="s">
        <v>86</v>
      </c>
    </row>
    <row r="2544" customFormat="false" ht="14.25" hidden="false" customHeight="true" outlineLevel="0" collapsed="false">
      <c r="A2544" s="3" t="s">
        <v>21</v>
      </c>
      <c r="B2544" s="6" t="s">
        <v>80</v>
      </c>
      <c r="C2544" s="3" t="s">
        <v>22</v>
      </c>
      <c r="D2544" s="3" t="s">
        <v>10258</v>
      </c>
      <c r="E2544" s="3" t="s">
        <v>82</v>
      </c>
      <c r="F2544" s="3" t="s">
        <v>660</v>
      </c>
      <c r="G2544" s="3" t="s">
        <v>357</v>
      </c>
      <c r="H2544" s="3" t="s">
        <v>10259</v>
      </c>
      <c r="I2544" s="3" t="s">
        <v>38</v>
      </c>
      <c r="J2544" s="3" t="s">
        <v>10260</v>
      </c>
      <c r="K2544" s="3" t="s">
        <v>30</v>
      </c>
      <c r="L2544" s="4" t="n">
        <f aca="false">+VLOOKUP(D2544,[1]mdlzperu_CT!$D$2:$N$4635,11,0)</f>
        <v>711202543</v>
      </c>
      <c r="M2544" s="3" t="str">
        <f aca="false">+D2544&amp;P2544</f>
        <v>00004722100853324</v>
      </c>
      <c r="N2544" s="3" t="s">
        <v>22</v>
      </c>
      <c r="O2544" s="3" t="s">
        <v>727</v>
      </c>
      <c r="P2544" s="5" t="n">
        <v>100853324</v>
      </c>
      <c r="Q2544" s="3" t="s">
        <v>22</v>
      </c>
      <c r="R2544" s="3" t="s">
        <v>10261</v>
      </c>
      <c r="S2544" s="3" t="s">
        <v>9592</v>
      </c>
      <c r="T2544" s="3" t="s">
        <v>86</v>
      </c>
      <c r="U2544" s="3" t="s">
        <v>86</v>
      </c>
    </row>
    <row r="2545" customFormat="false" ht="14.25" hidden="false" customHeight="true" outlineLevel="0" collapsed="false">
      <c r="A2545" s="3" t="s">
        <v>21</v>
      </c>
      <c r="B2545" s="6" t="s">
        <v>80</v>
      </c>
      <c r="C2545" s="3" t="s">
        <v>22</v>
      </c>
      <c r="D2545" s="3" t="s">
        <v>10262</v>
      </c>
      <c r="E2545" s="3" t="s">
        <v>82</v>
      </c>
      <c r="F2545" s="3" t="s">
        <v>660</v>
      </c>
      <c r="G2545" s="3" t="s">
        <v>357</v>
      </c>
      <c r="H2545" s="3" t="s">
        <v>10263</v>
      </c>
      <c r="I2545" s="3" t="s">
        <v>28</v>
      </c>
      <c r="J2545" s="3" t="s">
        <v>10264</v>
      </c>
      <c r="K2545" s="3" t="s">
        <v>30</v>
      </c>
      <c r="L2545" s="4" t="n">
        <f aca="false">+VLOOKUP(D2545,[1]mdlzperu_CT!$D$2:$N$4635,11,0)</f>
        <v>711202544</v>
      </c>
      <c r="M2545" s="3" t="str">
        <f aca="false">+D2545&amp;P2545</f>
        <v>00004732100853324</v>
      </c>
      <c r="N2545" s="3" t="s">
        <v>22</v>
      </c>
      <c r="O2545" s="3" t="s">
        <v>727</v>
      </c>
      <c r="P2545" s="5" t="n">
        <v>100853324</v>
      </c>
      <c r="Q2545" s="3" t="s">
        <v>22</v>
      </c>
      <c r="R2545" s="3" t="s">
        <v>10265</v>
      </c>
      <c r="S2545" s="3" t="s">
        <v>9592</v>
      </c>
      <c r="T2545" s="3" t="s">
        <v>86</v>
      </c>
      <c r="U2545" s="3" t="s">
        <v>86</v>
      </c>
    </row>
    <row r="2546" customFormat="false" ht="14.25" hidden="false" customHeight="true" outlineLevel="0" collapsed="false">
      <c r="A2546" s="3" t="s">
        <v>21</v>
      </c>
      <c r="B2546" s="6" t="s">
        <v>80</v>
      </c>
      <c r="C2546" s="3" t="s">
        <v>22</v>
      </c>
      <c r="D2546" s="3" t="s">
        <v>10266</v>
      </c>
      <c r="E2546" s="3" t="s">
        <v>82</v>
      </c>
      <c r="F2546" s="3" t="s">
        <v>660</v>
      </c>
      <c r="G2546" s="3" t="s">
        <v>357</v>
      </c>
      <c r="H2546" s="3" t="s">
        <v>10267</v>
      </c>
      <c r="I2546" s="3" t="s">
        <v>28</v>
      </c>
      <c r="J2546" s="3" t="s">
        <v>10268</v>
      </c>
      <c r="K2546" s="3" t="s">
        <v>30</v>
      </c>
      <c r="L2546" s="4" t="n">
        <f aca="false">+VLOOKUP(D2546,[1]mdlzperu_CT!$D$2:$N$4635,11,0)</f>
        <v>711202545</v>
      </c>
      <c r="M2546" s="3" t="str">
        <f aca="false">+D2546&amp;P2546</f>
        <v>00002936100853324</v>
      </c>
      <c r="N2546" s="3" t="s">
        <v>22</v>
      </c>
      <c r="O2546" s="3" t="s">
        <v>46</v>
      </c>
      <c r="P2546" s="5" t="n">
        <v>100853324</v>
      </c>
      <c r="Q2546" s="3" t="s">
        <v>22</v>
      </c>
      <c r="R2546" s="3" t="s">
        <v>10269</v>
      </c>
      <c r="S2546" s="3" t="s">
        <v>9592</v>
      </c>
      <c r="T2546" s="3" t="s">
        <v>86</v>
      </c>
      <c r="U2546" s="3" t="s">
        <v>86</v>
      </c>
    </row>
    <row r="2547" customFormat="false" ht="14.25" hidden="false" customHeight="true" outlineLevel="0" collapsed="false">
      <c r="A2547" s="3" t="s">
        <v>21</v>
      </c>
      <c r="B2547" s="6" t="s">
        <v>80</v>
      </c>
      <c r="C2547" s="3" t="s">
        <v>22</v>
      </c>
      <c r="D2547" s="3" t="s">
        <v>10270</v>
      </c>
      <c r="E2547" s="3" t="s">
        <v>82</v>
      </c>
      <c r="F2547" s="3" t="s">
        <v>660</v>
      </c>
      <c r="G2547" s="3" t="s">
        <v>357</v>
      </c>
      <c r="H2547" s="3" t="s">
        <v>10271</v>
      </c>
      <c r="I2547" s="3" t="s">
        <v>28</v>
      </c>
      <c r="J2547" s="3" t="s">
        <v>10272</v>
      </c>
      <c r="K2547" s="3" t="s">
        <v>30</v>
      </c>
      <c r="L2547" s="4" t="n">
        <f aca="false">+VLOOKUP(D2547,[1]mdlzperu_CT!$D$2:$N$4635,11,0)</f>
        <v>711202546</v>
      </c>
      <c r="M2547" s="3" t="str">
        <f aca="false">+D2547&amp;P2547</f>
        <v>00002938100853324</v>
      </c>
      <c r="N2547" s="3" t="s">
        <v>22</v>
      </c>
      <c r="O2547" s="3" t="s">
        <v>46</v>
      </c>
      <c r="P2547" s="5" t="n">
        <v>100853324</v>
      </c>
      <c r="Q2547" s="3" t="s">
        <v>22</v>
      </c>
      <c r="R2547" s="3" t="s">
        <v>10273</v>
      </c>
      <c r="S2547" s="3" t="s">
        <v>9592</v>
      </c>
      <c r="T2547" s="3" t="s">
        <v>86</v>
      </c>
      <c r="U2547" s="3" t="s">
        <v>86</v>
      </c>
    </row>
    <row r="2548" customFormat="false" ht="14.25" hidden="false" customHeight="true" outlineLevel="0" collapsed="false">
      <c r="A2548" s="3" t="s">
        <v>21</v>
      </c>
      <c r="B2548" s="6" t="s">
        <v>80</v>
      </c>
      <c r="C2548" s="3" t="s">
        <v>22</v>
      </c>
      <c r="D2548" s="3" t="s">
        <v>10274</v>
      </c>
      <c r="E2548" s="3" t="s">
        <v>82</v>
      </c>
      <c r="F2548" s="3" t="s">
        <v>660</v>
      </c>
      <c r="G2548" s="3" t="s">
        <v>357</v>
      </c>
      <c r="H2548" s="3" t="s">
        <v>10275</v>
      </c>
      <c r="I2548" s="3" t="s">
        <v>28</v>
      </c>
      <c r="J2548" s="3" t="s">
        <v>10276</v>
      </c>
      <c r="K2548" s="3" t="s">
        <v>30</v>
      </c>
      <c r="L2548" s="4" t="n">
        <f aca="false">+VLOOKUP(D2548,[1]mdlzperu_CT!$D$2:$N$4635,11,0)</f>
        <v>711202547</v>
      </c>
      <c r="M2548" s="3" t="str">
        <f aca="false">+D2548&amp;P2548</f>
        <v>00002941100853324</v>
      </c>
      <c r="N2548" s="3" t="s">
        <v>22</v>
      </c>
      <c r="O2548" s="3" t="s">
        <v>46</v>
      </c>
      <c r="P2548" s="5" t="n">
        <v>100853324</v>
      </c>
      <c r="Q2548" s="3" t="s">
        <v>22</v>
      </c>
      <c r="R2548" s="3" t="s">
        <v>10277</v>
      </c>
      <c r="S2548" s="3" t="s">
        <v>9592</v>
      </c>
      <c r="T2548" s="3" t="s">
        <v>86</v>
      </c>
      <c r="U2548" s="3" t="s">
        <v>86</v>
      </c>
    </row>
    <row r="2549" customFormat="false" ht="14.25" hidden="false" customHeight="true" outlineLevel="0" collapsed="false">
      <c r="A2549" s="3" t="s">
        <v>21</v>
      </c>
      <c r="B2549" s="6" t="s">
        <v>80</v>
      </c>
      <c r="C2549" s="3" t="s">
        <v>22</v>
      </c>
      <c r="D2549" s="3" t="s">
        <v>10278</v>
      </c>
      <c r="E2549" s="3" t="s">
        <v>82</v>
      </c>
      <c r="F2549" s="3" t="s">
        <v>660</v>
      </c>
      <c r="G2549" s="3" t="s">
        <v>357</v>
      </c>
      <c r="H2549" s="3" t="s">
        <v>10279</v>
      </c>
      <c r="I2549" s="3" t="s">
        <v>28</v>
      </c>
      <c r="J2549" s="3" t="s">
        <v>10280</v>
      </c>
      <c r="K2549" s="3" t="s">
        <v>30</v>
      </c>
      <c r="L2549" s="4" t="n">
        <f aca="false">+VLOOKUP(D2549,[1]mdlzperu_CT!$D$2:$N$4635,11,0)</f>
        <v>711202548</v>
      </c>
      <c r="M2549" s="3" t="str">
        <f aca="false">+D2549&amp;P2549</f>
        <v>00005194100853324</v>
      </c>
      <c r="N2549" s="3" t="s">
        <v>22</v>
      </c>
      <c r="O2549" s="3" t="s">
        <v>185</v>
      </c>
      <c r="P2549" s="5" t="n">
        <v>100853324</v>
      </c>
      <c r="Q2549" s="3" t="s">
        <v>22</v>
      </c>
      <c r="R2549" s="3" t="s">
        <v>10281</v>
      </c>
      <c r="S2549" s="3" t="s">
        <v>9592</v>
      </c>
      <c r="T2549" s="3" t="s">
        <v>86</v>
      </c>
      <c r="U2549" s="3" t="s">
        <v>86</v>
      </c>
    </row>
    <row r="2550" customFormat="false" ht="14.25" hidden="false" customHeight="true" outlineLevel="0" collapsed="false">
      <c r="A2550" s="3" t="s">
        <v>21</v>
      </c>
      <c r="B2550" s="6" t="s">
        <v>80</v>
      </c>
      <c r="C2550" s="3" t="s">
        <v>22</v>
      </c>
      <c r="D2550" s="3" t="s">
        <v>10282</v>
      </c>
      <c r="E2550" s="3" t="s">
        <v>82</v>
      </c>
      <c r="F2550" s="3" t="s">
        <v>660</v>
      </c>
      <c r="G2550" s="3" t="s">
        <v>357</v>
      </c>
      <c r="H2550" s="3" t="s">
        <v>10283</v>
      </c>
      <c r="I2550" s="3" t="s">
        <v>28</v>
      </c>
      <c r="J2550" s="3" t="s">
        <v>10284</v>
      </c>
      <c r="K2550" s="3" t="s">
        <v>30</v>
      </c>
      <c r="L2550" s="4" t="n">
        <f aca="false">+VLOOKUP(D2550,[1]mdlzperu_CT!$D$2:$N$4635,11,0)</f>
        <v>711202549</v>
      </c>
      <c r="M2550" s="3" t="str">
        <f aca="false">+D2550&amp;P2550</f>
        <v>00005195100853324</v>
      </c>
      <c r="N2550" s="3" t="s">
        <v>22</v>
      </c>
      <c r="O2550" s="3" t="s">
        <v>727</v>
      </c>
      <c r="P2550" s="5" t="n">
        <v>100853324</v>
      </c>
      <c r="Q2550" s="3" t="s">
        <v>22</v>
      </c>
      <c r="R2550" s="3" t="s">
        <v>10285</v>
      </c>
      <c r="S2550" s="3" t="s">
        <v>9592</v>
      </c>
      <c r="T2550" s="3" t="s">
        <v>86</v>
      </c>
      <c r="U2550" s="3" t="s">
        <v>86</v>
      </c>
    </row>
    <row r="2551" customFormat="false" ht="14.25" hidden="false" customHeight="true" outlineLevel="0" collapsed="false">
      <c r="A2551" s="3" t="s">
        <v>21</v>
      </c>
      <c r="B2551" s="6" t="s">
        <v>80</v>
      </c>
      <c r="C2551" s="3" t="s">
        <v>22</v>
      </c>
      <c r="D2551" s="3" t="s">
        <v>10286</v>
      </c>
      <c r="E2551" s="3" t="s">
        <v>82</v>
      </c>
      <c r="F2551" s="3" t="s">
        <v>660</v>
      </c>
      <c r="G2551" s="3" t="s">
        <v>357</v>
      </c>
      <c r="H2551" s="3" t="s">
        <v>10287</v>
      </c>
      <c r="I2551" s="3" t="s">
        <v>28</v>
      </c>
      <c r="J2551" s="3" t="s">
        <v>10288</v>
      </c>
      <c r="K2551" s="3" t="s">
        <v>30</v>
      </c>
      <c r="L2551" s="4" t="n">
        <f aca="false">+VLOOKUP(D2551,[1]mdlzperu_CT!$D$2:$N$4635,11,0)</f>
        <v>711202550</v>
      </c>
      <c r="M2551" s="3" t="str">
        <f aca="false">+D2551&amp;P2551</f>
        <v>00005198100853324</v>
      </c>
      <c r="N2551" s="3" t="s">
        <v>22</v>
      </c>
      <c r="O2551" s="3" t="s">
        <v>727</v>
      </c>
      <c r="P2551" s="5" t="n">
        <v>100853324</v>
      </c>
      <c r="Q2551" s="3" t="s">
        <v>22</v>
      </c>
      <c r="R2551" s="3" t="s">
        <v>10289</v>
      </c>
      <c r="S2551" s="3" t="s">
        <v>9592</v>
      </c>
      <c r="T2551" s="3" t="s">
        <v>86</v>
      </c>
      <c r="U2551" s="3" t="s">
        <v>86</v>
      </c>
    </row>
    <row r="2552" customFormat="false" ht="14.25" hidden="false" customHeight="true" outlineLevel="0" collapsed="false">
      <c r="A2552" s="3" t="s">
        <v>21</v>
      </c>
      <c r="B2552" s="6" t="s">
        <v>80</v>
      </c>
      <c r="C2552" s="3" t="s">
        <v>22</v>
      </c>
      <c r="D2552" s="3" t="s">
        <v>10290</v>
      </c>
      <c r="E2552" s="3" t="s">
        <v>82</v>
      </c>
      <c r="F2552" s="3" t="s">
        <v>660</v>
      </c>
      <c r="G2552" s="3" t="s">
        <v>357</v>
      </c>
      <c r="H2552" s="3" t="s">
        <v>10291</v>
      </c>
      <c r="I2552" s="3" t="s">
        <v>28</v>
      </c>
      <c r="J2552" s="3" t="s">
        <v>10292</v>
      </c>
      <c r="K2552" s="3" t="s">
        <v>30</v>
      </c>
      <c r="L2552" s="4" t="n">
        <f aca="false">+VLOOKUP(D2552,[1]mdlzperu_CT!$D$2:$N$4635,11,0)</f>
        <v>711202551</v>
      </c>
      <c r="M2552" s="3" t="str">
        <f aca="false">+D2552&amp;P2552</f>
        <v>00005199100853324</v>
      </c>
      <c r="N2552" s="3" t="s">
        <v>22</v>
      </c>
      <c r="O2552" s="3" t="s">
        <v>727</v>
      </c>
      <c r="P2552" s="5" t="n">
        <v>100853324</v>
      </c>
      <c r="Q2552" s="3" t="s">
        <v>22</v>
      </c>
      <c r="R2552" s="3" t="s">
        <v>10293</v>
      </c>
      <c r="S2552" s="3" t="s">
        <v>9592</v>
      </c>
      <c r="T2552" s="3" t="s">
        <v>86</v>
      </c>
      <c r="U2552" s="3" t="s">
        <v>86</v>
      </c>
    </row>
    <row r="2553" customFormat="false" ht="14.25" hidden="false" customHeight="true" outlineLevel="0" collapsed="false">
      <c r="A2553" s="3" t="s">
        <v>21</v>
      </c>
      <c r="B2553" s="6" t="s">
        <v>80</v>
      </c>
      <c r="C2553" s="3" t="s">
        <v>22</v>
      </c>
      <c r="D2553" s="3" t="s">
        <v>10294</v>
      </c>
      <c r="E2553" s="3" t="s">
        <v>82</v>
      </c>
      <c r="F2553" s="3" t="s">
        <v>660</v>
      </c>
      <c r="G2553" s="3" t="s">
        <v>357</v>
      </c>
      <c r="H2553" s="3" t="s">
        <v>665</v>
      </c>
      <c r="I2553" s="3" t="s">
        <v>28</v>
      </c>
      <c r="J2553" s="3" t="s">
        <v>666</v>
      </c>
      <c r="K2553" s="3" t="s">
        <v>30</v>
      </c>
      <c r="L2553" s="4" t="n">
        <f aca="false">+VLOOKUP(D2553,[1]mdlzperu_CT!$D$2:$N$4635,11,0)</f>
        <v>711202552</v>
      </c>
      <c r="M2553" s="3" t="str">
        <f aca="false">+D2553&amp;P2553</f>
        <v>00005204100853324</v>
      </c>
      <c r="N2553" s="3" t="s">
        <v>22</v>
      </c>
      <c r="O2553" s="3" t="s">
        <v>727</v>
      </c>
      <c r="P2553" s="5" t="n">
        <v>100853324</v>
      </c>
      <c r="Q2553" s="3" t="s">
        <v>22</v>
      </c>
      <c r="R2553" s="3" t="s">
        <v>10295</v>
      </c>
      <c r="S2553" s="3" t="s">
        <v>9592</v>
      </c>
      <c r="T2553" s="3" t="s">
        <v>86</v>
      </c>
      <c r="U2553" s="3" t="s">
        <v>86</v>
      </c>
    </row>
    <row r="2554" customFormat="false" ht="14.25" hidden="false" customHeight="true" outlineLevel="0" collapsed="false">
      <c r="A2554" s="3" t="s">
        <v>21</v>
      </c>
      <c r="B2554" s="6" t="s">
        <v>80</v>
      </c>
      <c r="C2554" s="3" t="s">
        <v>22</v>
      </c>
      <c r="D2554" s="3" t="s">
        <v>10296</v>
      </c>
      <c r="E2554" s="3" t="s">
        <v>82</v>
      </c>
      <c r="F2554" s="3" t="s">
        <v>660</v>
      </c>
      <c r="G2554" s="3" t="s">
        <v>357</v>
      </c>
      <c r="H2554" s="3" t="s">
        <v>10297</v>
      </c>
      <c r="I2554" s="3" t="s">
        <v>28</v>
      </c>
      <c r="J2554" s="3" t="s">
        <v>10298</v>
      </c>
      <c r="K2554" s="3" t="s">
        <v>30</v>
      </c>
      <c r="L2554" s="4" t="n">
        <f aca="false">+VLOOKUP(D2554,[1]mdlzperu_CT!$D$2:$N$4635,11,0)</f>
        <v>711202553</v>
      </c>
      <c r="M2554" s="3" t="str">
        <f aca="false">+D2554&amp;P2554</f>
        <v>00002482100853324</v>
      </c>
      <c r="N2554" s="3" t="s">
        <v>22</v>
      </c>
      <c r="O2554" s="3" t="s">
        <v>46</v>
      </c>
      <c r="P2554" s="5" t="n">
        <v>100853324</v>
      </c>
      <c r="Q2554" s="3" t="s">
        <v>22</v>
      </c>
      <c r="R2554" s="3" t="s">
        <v>10299</v>
      </c>
      <c r="S2554" s="3" t="s">
        <v>9592</v>
      </c>
      <c r="T2554" s="3" t="s">
        <v>86</v>
      </c>
      <c r="U2554" s="3" t="s">
        <v>86</v>
      </c>
    </row>
    <row r="2555" customFormat="false" ht="14.25" hidden="false" customHeight="true" outlineLevel="0" collapsed="false">
      <c r="A2555" s="3" t="s">
        <v>21</v>
      </c>
      <c r="B2555" s="6" t="s">
        <v>80</v>
      </c>
      <c r="C2555" s="3" t="s">
        <v>22</v>
      </c>
      <c r="D2555" s="3" t="s">
        <v>10300</v>
      </c>
      <c r="E2555" s="3" t="s">
        <v>82</v>
      </c>
      <c r="F2555" s="3" t="s">
        <v>660</v>
      </c>
      <c r="G2555" s="3" t="s">
        <v>357</v>
      </c>
      <c r="H2555" s="3" t="s">
        <v>10301</v>
      </c>
      <c r="I2555" s="3" t="s">
        <v>28</v>
      </c>
      <c r="J2555" s="3" t="s">
        <v>10302</v>
      </c>
      <c r="K2555" s="3" t="s">
        <v>30</v>
      </c>
      <c r="L2555" s="4" t="n">
        <f aca="false">+VLOOKUP(D2555,[1]mdlzperu_CT!$D$2:$N$4635,11,0)</f>
        <v>711202554</v>
      </c>
      <c r="M2555" s="3" t="str">
        <f aca="false">+D2555&amp;P2555</f>
        <v>00002119100853324</v>
      </c>
      <c r="N2555" s="3" t="s">
        <v>22</v>
      </c>
      <c r="O2555" s="3" t="s">
        <v>46</v>
      </c>
      <c r="P2555" s="5" t="n">
        <v>100853324</v>
      </c>
      <c r="Q2555" s="3" t="s">
        <v>22</v>
      </c>
      <c r="R2555" s="3" t="s">
        <v>10303</v>
      </c>
      <c r="S2555" s="3" t="s">
        <v>9592</v>
      </c>
      <c r="T2555" s="3" t="s">
        <v>86</v>
      </c>
      <c r="U2555" s="3" t="s">
        <v>86</v>
      </c>
    </row>
    <row r="2556" customFormat="false" ht="14.25" hidden="false" customHeight="true" outlineLevel="0" collapsed="false">
      <c r="A2556" s="3" t="s">
        <v>21</v>
      </c>
      <c r="B2556" s="6" t="s">
        <v>80</v>
      </c>
      <c r="C2556" s="3" t="s">
        <v>22</v>
      </c>
      <c r="D2556" s="3" t="s">
        <v>10304</v>
      </c>
      <c r="E2556" s="3" t="s">
        <v>82</v>
      </c>
      <c r="F2556" s="3" t="s">
        <v>660</v>
      </c>
      <c r="G2556" s="3" t="s">
        <v>357</v>
      </c>
      <c r="H2556" s="3" t="s">
        <v>10305</v>
      </c>
      <c r="I2556" s="3" t="s">
        <v>28</v>
      </c>
      <c r="J2556" s="3" t="s">
        <v>10306</v>
      </c>
      <c r="K2556" s="3" t="s">
        <v>30</v>
      </c>
      <c r="L2556" s="4" t="n">
        <f aca="false">+VLOOKUP(D2556,[1]mdlzperu_CT!$D$2:$N$4635,11,0)</f>
        <v>711202555</v>
      </c>
      <c r="M2556" s="3" t="str">
        <f aca="false">+D2556&amp;P2556</f>
        <v>00002944100853324</v>
      </c>
      <c r="N2556" s="3" t="s">
        <v>22</v>
      </c>
      <c r="O2556" s="3" t="s">
        <v>46</v>
      </c>
      <c r="P2556" s="5" t="n">
        <v>100853324</v>
      </c>
      <c r="Q2556" s="3" t="s">
        <v>22</v>
      </c>
      <c r="R2556" s="3" t="s">
        <v>10307</v>
      </c>
      <c r="S2556" s="3" t="s">
        <v>9592</v>
      </c>
      <c r="T2556" s="3" t="s">
        <v>86</v>
      </c>
      <c r="U2556" s="3" t="s">
        <v>86</v>
      </c>
    </row>
    <row r="2557" customFormat="false" ht="14.25" hidden="false" customHeight="true" outlineLevel="0" collapsed="false">
      <c r="A2557" s="3" t="s">
        <v>21</v>
      </c>
      <c r="B2557" s="6" t="s">
        <v>80</v>
      </c>
      <c r="C2557" s="3" t="s">
        <v>22</v>
      </c>
      <c r="D2557" s="3" t="s">
        <v>10308</v>
      </c>
      <c r="E2557" s="3" t="s">
        <v>82</v>
      </c>
      <c r="F2557" s="3" t="s">
        <v>660</v>
      </c>
      <c r="G2557" s="3" t="s">
        <v>357</v>
      </c>
      <c r="H2557" s="3" t="s">
        <v>10309</v>
      </c>
      <c r="I2557" s="3" t="s">
        <v>28</v>
      </c>
      <c r="J2557" s="3" t="s">
        <v>10310</v>
      </c>
      <c r="K2557" s="3" t="s">
        <v>30</v>
      </c>
      <c r="L2557" s="4" t="n">
        <f aca="false">+VLOOKUP(D2557,[1]mdlzperu_CT!$D$2:$N$4635,11,0)</f>
        <v>711202556</v>
      </c>
      <c r="M2557" s="3" t="str">
        <f aca="false">+D2557&amp;P2557</f>
        <v>00002122100853324</v>
      </c>
      <c r="N2557" s="3" t="s">
        <v>22</v>
      </c>
      <c r="O2557" s="3" t="s">
        <v>46</v>
      </c>
      <c r="P2557" s="5" t="n">
        <v>100853324</v>
      </c>
      <c r="Q2557" s="3" t="s">
        <v>22</v>
      </c>
      <c r="R2557" s="3" t="s">
        <v>10311</v>
      </c>
      <c r="S2557" s="3" t="s">
        <v>9592</v>
      </c>
      <c r="T2557" s="3" t="s">
        <v>86</v>
      </c>
      <c r="U2557" s="3" t="s">
        <v>86</v>
      </c>
    </row>
    <row r="2558" customFormat="false" ht="14.25" hidden="false" customHeight="true" outlineLevel="0" collapsed="false">
      <c r="A2558" s="3" t="s">
        <v>21</v>
      </c>
      <c r="B2558" s="6" t="s">
        <v>80</v>
      </c>
      <c r="C2558" s="3" t="s">
        <v>22</v>
      </c>
      <c r="D2558" s="3" t="s">
        <v>10312</v>
      </c>
      <c r="E2558" s="3" t="s">
        <v>82</v>
      </c>
      <c r="F2558" s="3" t="s">
        <v>660</v>
      </c>
      <c r="G2558" s="3" t="s">
        <v>357</v>
      </c>
      <c r="H2558" s="3" t="s">
        <v>10313</v>
      </c>
      <c r="I2558" s="3" t="s">
        <v>28</v>
      </c>
      <c r="J2558" s="3" t="s">
        <v>10314</v>
      </c>
      <c r="K2558" s="3" t="s">
        <v>30</v>
      </c>
      <c r="L2558" s="4" t="n">
        <f aca="false">+VLOOKUP(D2558,[1]mdlzperu_CT!$D$2:$N$4635,11,0)</f>
        <v>711202557</v>
      </c>
      <c r="M2558" s="3" t="str">
        <f aca="false">+D2558&amp;P2558</f>
        <v>00005804100853324</v>
      </c>
      <c r="N2558" s="3" t="s">
        <v>22</v>
      </c>
      <c r="O2558" s="3" t="s">
        <v>185</v>
      </c>
      <c r="P2558" s="5" t="n">
        <v>100853324</v>
      </c>
      <c r="Q2558" s="3" t="s">
        <v>22</v>
      </c>
      <c r="R2558" s="3" t="s">
        <v>10315</v>
      </c>
      <c r="S2558" s="3" t="s">
        <v>9592</v>
      </c>
      <c r="T2558" s="3" t="s">
        <v>86</v>
      </c>
      <c r="U2558" s="3" t="s">
        <v>86</v>
      </c>
    </row>
    <row r="2559" customFormat="false" ht="14.25" hidden="false" customHeight="true" outlineLevel="0" collapsed="false">
      <c r="A2559" s="3" t="s">
        <v>21</v>
      </c>
      <c r="B2559" s="6" t="s">
        <v>80</v>
      </c>
      <c r="C2559" s="3" t="s">
        <v>22</v>
      </c>
      <c r="D2559" s="3" t="s">
        <v>10316</v>
      </c>
      <c r="E2559" s="3" t="s">
        <v>82</v>
      </c>
      <c r="F2559" s="3" t="s">
        <v>660</v>
      </c>
      <c r="G2559" s="3" t="s">
        <v>357</v>
      </c>
      <c r="H2559" s="3" t="s">
        <v>10317</v>
      </c>
      <c r="I2559" s="3" t="s">
        <v>28</v>
      </c>
      <c r="J2559" s="3" t="s">
        <v>10318</v>
      </c>
      <c r="K2559" s="3" t="s">
        <v>30</v>
      </c>
      <c r="L2559" s="4" t="n">
        <f aca="false">+VLOOKUP(D2559,[1]mdlzperu_CT!$D$2:$N$4635,11,0)</f>
        <v>711202558</v>
      </c>
      <c r="M2559" s="3" t="str">
        <f aca="false">+D2559&amp;P2559</f>
        <v>00002949100853324</v>
      </c>
      <c r="N2559" s="3" t="s">
        <v>22</v>
      </c>
      <c r="O2559" s="3" t="s">
        <v>46</v>
      </c>
      <c r="P2559" s="5" t="n">
        <v>100853324</v>
      </c>
      <c r="Q2559" s="3" t="s">
        <v>22</v>
      </c>
      <c r="R2559" s="3" t="s">
        <v>10319</v>
      </c>
      <c r="S2559" s="3" t="s">
        <v>9592</v>
      </c>
      <c r="T2559" s="3" t="s">
        <v>86</v>
      </c>
      <c r="U2559" s="3" t="s">
        <v>86</v>
      </c>
    </row>
    <row r="2560" customFormat="false" ht="14.25" hidden="false" customHeight="true" outlineLevel="0" collapsed="false">
      <c r="A2560" s="3" t="s">
        <v>21</v>
      </c>
      <c r="B2560" s="6" t="s">
        <v>80</v>
      </c>
      <c r="C2560" s="3" t="s">
        <v>22</v>
      </c>
      <c r="D2560" s="3" t="s">
        <v>10320</v>
      </c>
      <c r="E2560" s="3" t="s">
        <v>82</v>
      </c>
      <c r="F2560" s="3" t="s">
        <v>660</v>
      </c>
      <c r="G2560" s="3" t="s">
        <v>357</v>
      </c>
      <c r="H2560" s="3" t="s">
        <v>10321</v>
      </c>
      <c r="I2560" s="3" t="s">
        <v>28</v>
      </c>
      <c r="J2560" s="3" t="s">
        <v>10322</v>
      </c>
      <c r="K2560" s="3" t="s">
        <v>30</v>
      </c>
      <c r="L2560" s="4" t="n">
        <f aca="false">+VLOOKUP(D2560,[1]mdlzperu_CT!$D$2:$N$4635,11,0)</f>
        <v>711202559</v>
      </c>
      <c r="M2560" s="3" t="str">
        <f aca="false">+D2560&amp;P2560</f>
        <v>00004866100853324</v>
      </c>
      <c r="N2560" s="3" t="s">
        <v>22</v>
      </c>
      <c r="O2560" s="3" t="s">
        <v>727</v>
      </c>
      <c r="P2560" s="5" t="n">
        <v>100853324</v>
      </c>
      <c r="Q2560" s="3" t="s">
        <v>22</v>
      </c>
      <c r="R2560" s="3" t="s">
        <v>10323</v>
      </c>
      <c r="S2560" s="3" t="s">
        <v>9592</v>
      </c>
      <c r="T2560" s="3" t="s">
        <v>86</v>
      </c>
      <c r="U2560" s="3" t="s">
        <v>86</v>
      </c>
    </row>
    <row r="2561" customFormat="false" ht="14.25" hidden="false" customHeight="true" outlineLevel="0" collapsed="false">
      <c r="A2561" s="3" t="s">
        <v>21</v>
      </c>
      <c r="B2561" s="6" t="s">
        <v>80</v>
      </c>
      <c r="C2561" s="3" t="s">
        <v>22</v>
      </c>
      <c r="D2561" s="3" t="s">
        <v>10324</v>
      </c>
      <c r="E2561" s="3" t="s">
        <v>82</v>
      </c>
      <c r="F2561" s="3" t="s">
        <v>660</v>
      </c>
      <c r="G2561" s="3" t="s">
        <v>357</v>
      </c>
      <c r="H2561" s="3" t="s">
        <v>10325</v>
      </c>
      <c r="I2561" s="3" t="s">
        <v>28</v>
      </c>
      <c r="J2561" s="3" t="s">
        <v>10326</v>
      </c>
      <c r="K2561" s="3" t="s">
        <v>30</v>
      </c>
      <c r="L2561" s="4" t="n">
        <f aca="false">+VLOOKUP(D2561,[1]mdlzperu_CT!$D$2:$N$4635,11,0)</f>
        <v>711202560</v>
      </c>
      <c r="M2561" s="3" t="str">
        <f aca="false">+D2561&amp;P2561</f>
        <v>00004867100853324</v>
      </c>
      <c r="N2561" s="3" t="s">
        <v>22</v>
      </c>
      <c r="O2561" s="3" t="s">
        <v>727</v>
      </c>
      <c r="P2561" s="5" t="n">
        <v>100853324</v>
      </c>
      <c r="Q2561" s="3" t="s">
        <v>22</v>
      </c>
      <c r="R2561" s="3" t="s">
        <v>10327</v>
      </c>
      <c r="S2561" s="3" t="s">
        <v>9592</v>
      </c>
      <c r="T2561" s="3" t="s">
        <v>86</v>
      </c>
      <c r="U2561" s="3" t="s">
        <v>86</v>
      </c>
    </row>
    <row r="2562" customFormat="false" ht="14.25" hidden="false" customHeight="true" outlineLevel="0" collapsed="false">
      <c r="A2562" s="3" t="s">
        <v>21</v>
      </c>
      <c r="B2562" s="6" t="s">
        <v>80</v>
      </c>
      <c r="C2562" s="3" t="s">
        <v>22</v>
      </c>
      <c r="D2562" s="3" t="s">
        <v>10328</v>
      </c>
      <c r="E2562" s="3" t="s">
        <v>82</v>
      </c>
      <c r="F2562" s="3" t="s">
        <v>660</v>
      </c>
      <c r="G2562" s="3" t="s">
        <v>357</v>
      </c>
      <c r="H2562" s="3" t="s">
        <v>10329</v>
      </c>
      <c r="I2562" s="3" t="s">
        <v>28</v>
      </c>
      <c r="J2562" s="3" t="s">
        <v>10330</v>
      </c>
      <c r="K2562" s="3" t="s">
        <v>30</v>
      </c>
      <c r="L2562" s="4" t="n">
        <f aca="false">+VLOOKUP(D2562,[1]mdlzperu_CT!$D$2:$N$4635,11,0)</f>
        <v>711202561</v>
      </c>
      <c r="M2562" s="3" t="str">
        <f aca="false">+D2562&amp;P2562</f>
        <v>00004876100853324</v>
      </c>
      <c r="N2562" s="3" t="s">
        <v>22</v>
      </c>
      <c r="O2562" s="3" t="s">
        <v>727</v>
      </c>
      <c r="P2562" s="5" t="n">
        <v>100853324</v>
      </c>
      <c r="Q2562" s="3" t="s">
        <v>22</v>
      </c>
      <c r="R2562" s="3" t="s">
        <v>10331</v>
      </c>
      <c r="S2562" s="3" t="s">
        <v>9592</v>
      </c>
      <c r="T2562" s="3" t="s">
        <v>86</v>
      </c>
      <c r="U2562" s="3" t="s">
        <v>86</v>
      </c>
    </row>
    <row r="2563" customFormat="false" ht="14.25" hidden="false" customHeight="true" outlineLevel="0" collapsed="false">
      <c r="A2563" s="3" t="s">
        <v>21</v>
      </c>
      <c r="B2563" s="6" t="s">
        <v>80</v>
      </c>
      <c r="C2563" s="3" t="s">
        <v>22</v>
      </c>
      <c r="D2563" s="3" t="s">
        <v>10332</v>
      </c>
      <c r="E2563" s="3" t="s">
        <v>82</v>
      </c>
      <c r="F2563" s="3" t="s">
        <v>660</v>
      </c>
      <c r="G2563" s="3" t="s">
        <v>357</v>
      </c>
      <c r="H2563" s="3" t="s">
        <v>10333</v>
      </c>
      <c r="I2563" s="3" t="s">
        <v>28</v>
      </c>
      <c r="J2563" s="3" t="s">
        <v>10334</v>
      </c>
      <c r="K2563" s="3" t="s">
        <v>30</v>
      </c>
      <c r="L2563" s="4" t="n">
        <f aca="false">+VLOOKUP(D2563,[1]mdlzperu_CT!$D$2:$N$4635,11,0)</f>
        <v>711202562</v>
      </c>
      <c r="M2563" s="3" t="str">
        <f aca="false">+D2563&amp;P2563</f>
        <v>00002952100853324</v>
      </c>
      <c r="N2563" s="3" t="s">
        <v>22</v>
      </c>
      <c r="O2563" s="3" t="s">
        <v>46</v>
      </c>
      <c r="P2563" s="5" t="n">
        <v>100853324</v>
      </c>
      <c r="Q2563" s="3" t="s">
        <v>22</v>
      </c>
      <c r="R2563" s="3" t="s">
        <v>10335</v>
      </c>
      <c r="S2563" s="3" t="s">
        <v>9592</v>
      </c>
      <c r="T2563" s="3" t="s">
        <v>86</v>
      </c>
      <c r="U2563" s="3" t="s">
        <v>86</v>
      </c>
    </row>
    <row r="2564" customFormat="false" ht="14.25" hidden="false" customHeight="true" outlineLevel="0" collapsed="false">
      <c r="A2564" s="3" t="s">
        <v>21</v>
      </c>
      <c r="B2564" s="6" t="s">
        <v>80</v>
      </c>
      <c r="C2564" s="3" t="s">
        <v>22</v>
      </c>
      <c r="D2564" s="3" t="s">
        <v>10336</v>
      </c>
      <c r="E2564" s="3" t="s">
        <v>82</v>
      </c>
      <c r="F2564" s="3" t="s">
        <v>660</v>
      </c>
      <c r="G2564" s="3" t="s">
        <v>357</v>
      </c>
      <c r="H2564" s="3" t="s">
        <v>10337</v>
      </c>
      <c r="I2564" s="3" t="s">
        <v>28</v>
      </c>
      <c r="J2564" s="3" t="s">
        <v>10338</v>
      </c>
      <c r="K2564" s="3" t="s">
        <v>30</v>
      </c>
      <c r="L2564" s="4" t="n">
        <f aca="false">+VLOOKUP(D2564,[1]mdlzperu_CT!$D$2:$N$4635,11,0)</f>
        <v>711202563</v>
      </c>
      <c r="M2564" s="3" t="str">
        <f aca="false">+D2564&amp;P2564</f>
        <v>00002953100853324</v>
      </c>
      <c r="N2564" s="3" t="s">
        <v>22</v>
      </c>
      <c r="O2564" s="3" t="s">
        <v>46</v>
      </c>
      <c r="P2564" s="5" t="n">
        <v>100853324</v>
      </c>
      <c r="Q2564" s="3" t="s">
        <v>22</v>
      </c>
      <c r="R2564" s="3" t="s">
        <v>10339</v>
      </c>
      <c r="S2564" s="3" t="s">
        <v>9592</v>
      </c>
      <c r="T2564" s="3" t="s">
        <v>86</v>
      </c>
      <c r="U2564" s="3" t="s">
        <v>86</v>
      </c>
    </row>
    <row r="2565" customFormat="false" ht="14.25" hidden="false" customHeight="true" outlineLevel="0" collapsed="false">
      <c r="A2565" s="3" t="s">
        <v>21</v>
      </c>
      <c r="B2565" s="6" t="s">
        <v>80</v>
      </c>
      <c r="C2565" s="3" t="s">
        <v>22</v>
      </c>
      <c r="D2565" s="3" t="s">
        <v>10340</v>
      </c>
      <c r="E2565" s="3" t="s">
        <v>82</v>
      </c>
      <c r="F2565" s="3" t="s">
        <v>660</v>
      </c>
      <c r="G2565" s="3" t="s">
        <v>357</v>
      </c>
      <c r="H2565" s="3" t="s">
        <v>10341</v>
      </c>
      <c r="I2565" s="3" t="s">
        <v>38</v>
      </c>
      <c r="J2565" s="3" t="s">
        <v>10342</v>
      </c>
      <c r="K2565" s="3" t="s">
        <v>30</v>
      </c>
      <c r="L2565" s="4" t="n">
        <f aca="false">+VLOOKUP(D2565,[1]mdlzperu_CT!$D$2:$N$4635,11,0)</f>
        <v>711202564</v>
      </c>
      <c r="M2565" s="3" t="str">
        <f aca="false">+D2565&amp;P2565</f>
        <v>00005515100853324</v>
      </c>
      <c r="N2565" s="3" t="s">
        <v>22</v>
      </c>
      <c r="O2565" s="3" t="s">
        <v>727</v>
      </c>
      <c r="P2565" s="5" t="n">
        <v>100853324</v>
      </c>
      <c r="Q2565" s="3" t="s">
        <v>22</v>
      </c>
      <c r="R2565" s="3" t="s">
        <v>10343</v>
      </c>
      <c r="S2565" s="3" t="s">
        <v>9592</v>
      </c>
      <c r="T2565" s="3" t="s">
        <v>86</v>
      </c>
      <c r="U2565" s="3" t="s">
        <v>86</v>
      </c>
    </row>
    <row r="2566" customFormat="false" ht="14.25" hidden="false" customHeight="true" outlineLevel="0" collapsed="false">
      <c r="A2566" s="3" t="s">
        <v>21</v>
      </c>
      <c r="B2566" s="6" t="s">
        <v>80</v>
      </c>
      <c r="C2566" s="3" t="s">
        <v>22</v>
      </c>
      <c r="D2566" s="3" t="s">
        <v>10344</v>
      </c>
      <c r="E2566" s="3" t="s">
        <v>82</v>
      </c>
      <c r="F2566" s="3" t="s">
        <v>660</v>
      </c>
      <c r="G2566" s="3" t="s">
        <v>357</v>
      </c>
      <c r="H2566" s="3" t="s">
        <v>10345</v>
      </c>
      <c r="I2566" s="3" t="s">
        <v>38</v>
      </c>
      <c r="J2566" s="3" t="s">
        <v>10346</v>
      </c>
      <c r="K2566" s="3" t="s">
        <v>30</v>
      </c>
      <c r="L2566" s="4" t="n">
        <f aca="false">+VLOOKUP(D2566,[1]mdlzperu_CT!$D$2:$N$4635,11,0)</f>
        <v>711202565</v>
      </c>
      <c r="M2566" s="3" t="str">
        <f aca="false">+D2566&amp;P2566</f>
        <v>00002134100853324</v>
      </c>
      <c r="N2566" s="3" t="s">
        <v>22</v>
      </c>
      <c r="O2566" s="3" t="s">
        <v>46</v>
      </c>
      <c r="P2566" s="5" t="n">
        <v>100853324</v>
      </c>
      <c r="Q2566" s="3" t="s">
        <v>22</v>
      </c>
      <c r="R2566" s="3" t="s">
        <v>10347</v>
      </c>
      <c r="S2566" s="3" t="s">
        <v>9592</v>
      </c>
      <c r="T2566" s="3" t="s">
        <v>86</v>
      </c>
      <c r="U2566" s="3" t="s">
        <v>86</v>
      </c>
    </row>
    <row r="2567" customFormat="false" ht="14.25" hidden="false" customHeight="true" outlineLevel="0" collapsed="false">
      <c r="A2567" s="3" t="s">
        <v>21</v>
      </c>
      <c r="B2567" s="6" t="s">
        <v>80</v>
      </c>
      <c r="C2567" s="3" t="s">
        <v>22</v>
      </c>
      <c r="D2567" s="3" t="s">
        <v>10348</v>
      </c>
      <c r="E2567" s="3" t="s">
        <v>82</v>
      </c>
      <c r="F2567" s="3" t="s">
        <v>660</v>
      </c>
      <c r="G2567" s="3" t="s">
        <v>357</v>
      </c>
      <c r="H2567" s="3" t="s">
        <v>10349</v>
      </c>
      <c r="I2567" s="3" t="s">
        <v>28</v>
      </c>
      <c r="J2567" s="3" t="s">
        <v>10350</v>
      </c>
      <c r="K2567" s="3" t="s">
        <v>30</v>
      </c>
      <c r="L2567" s="4" t="n">
        <f aca="false">+VLOOKUP(D2567,[1]mdlzperu_CT!$D$2:$N$4635,11,0)</f>
        <v>711202566</v>
      </c>
      <c r="M2567" s="3" t="str">
        <f aca="false">+D2567&amp;P2567</f>
        <v>00002489100853324</v>
      </c>
      <c r="N2567" s="3" t="s">
        <v>22</v>
      </c>
      <c r="O2567" s="3" t="s">
        <v>727</v>
      </c>
      <c r="P2567" s="5" t="n">
        <v>100853324</v>
      </c>
      <c r="Q2567" s="3" t="s">
        <v>22</v>
      </c>
      <c r="R2567" s="3" t="s">
        <v>10351</v>
      </c>
      <c r="S2567" s="3" t="s">
        <v>9592</v>
      </c>
      <c r="T2567" s="3" t="s">
        <v>86</v>
      </c>
      <c r="U2567" s="3" t="s">
        <v>86</v>
      </c>
    </row>
    <row r="2568" customFormat="false" ht="14.25" hidden="false" customHeight="true" outlineLevel="0" collapsed="false">
      <c r="A2568" s="3" t="s">
        <v>21</v>
      </c>
      <c r="B2568" s="6" t="s">
        <v>80</v>
      </c>
      <c r="C2568" s="3" t="s">
        <v>22</v>
      </c>
      <c r="D2568" s="3" t="s">
        <v>10352</v>
      </c>
      <c r="E2568" s="3" t="s">
        <v>82</v>
      </c>
      <c r="F2568" s="3" t="s">
        <v>660</v>
      </c>
      <c r="G2568" s="3" t="s">
        <v>357</v>
      </c>
      <c r="H2568" s="3" t="s">
        <v>10353</v>
      </c>
      <c r="I2568" s="3" t="s">
        <v>28</v>
      </c>
      <c r="J2568" s="3" t="s">
        <v>10354</v>
      </c>
      <c r="K2568" s="3" t="s">
        <v>30</v>
      </c>
      <c r="L2568" s="4" t="n">
        <f aca="false">+VLOOKUP(D2568,[1]mdlzperu_CT!$D$2:$N$4635,11,0)</f>
        <v>711202567</v>
      </c>
      <c r="M2568" s="3" t="str">
        <f aca="false">+D2568&amp;P2568</f>
        <v>00002136100853324</v>
      </c>
      <c r="N2568" s="3" t="s">
        <v>22</v>
      </c>
      <c r="O2568" s="3" t="s">
        <v>46</v>
      </c>
      <c r="P2568" s="5" t="n">
        <v>100853324</v>
      </c>
      <c r="Q2568" s="3" t="s">
        <v>22</v>
      </c>
      <c r="R2568" s="3" t="s">
        <v>10355</v>
      </c>
      <c r="S2568" s="3" t="s">
        <v>9592</v>
      </c>
      <c r="T2568" s="3" t="s">
        <v>86</v>
      </c>
      <c r="U2568" s="3" t="s">
        <v>86</v>
      </c>
    </row>
    <row r="2569" customFormat="false" ht="14.25" hidden="false" customHeight="true" outlineLevel="0" collapsed="false">
      <c r="A2569" s="3" t="s">
        <v>21</v>
      </c>
      <c r="B2569" s="6" t="s">
        <v>80</v>
      </c>
      <c r="C2569" s="3" t="s">
        <v>22</v>
      </c>
      <c r="D2569" s="3" t="s">
        <v>10356</v>
      </c>
      <c r="E2569" s="3" t="s">
        <v>82</v>
      </c>
      <c r="F2569" s="3" t="s">
        <v>660</v>
      </c>
      <c r="G2569" s="3" t="s">
        <v>357</v>
      </c>
      <c r="H2569" s="3" t="s">
        <v>10357</v>
      </c>
      <c r="I2569" s="3" t="s">
        <v>28</v>
      </c>
      <c r="J2569" s="3" t="s">
        <v>10358</v>
      </c>
      <c r="K2569" s="3" t="s">
        <v>30</v>
      </c>
      <c r="L2569" s="4" t="n">
        <f aca="false">+VLOOKUP(D2569,[1]mdlzperu_CT!$D$2:$N$4635,11,0)</f>
        <v>711202568</v>
      </c>
      <c r="M2569" s="3" t="str">
        <f aca="false">+D2569&amp;P2569</f>
        <v>00002954100853324</v>
      </c>
      <c r="N2569" s="3" t="s">
        <v>22</v>
      </c>
      <c r="O2569" s="3" t="s">
        <v>46</v>
      </c>
      <c r="P2569" s="5" t="n">
        <v>100853324</v>
      </c>
      <c r="Q2569" s="3" t="s">
        <v>22</v>
      </c>
      <c r="R2569" s="3" t="s">
        <v>10359</v>
      </c>
      <c r="S2569" s="3" t="s">
        <v>9592</v>
      </c>
      <c r="T2569" s="3" t="s">
        <v>86</v>
      </c>
      <c r="U2569" s="3" t="s">
        <v>86</v>
      </c>
    </row>
    <row r="2570" customFormat="false" ht="14.25" hidden="false" customHeight="true" outlineLevel="0" collapsed="false">
      <c r="A2570" s="3" t="s">
        <v>21</v>
      </c>
      <c r="B2570" s="6" t="s">
        <v>80</v>
      </c>
      <c r="C2570" s="3" t="s">
        <v>22</v>
      </c>
      <c r="D2570" s="3" t="s">
        <v>10360</v>
      </c>
      <c r="E2570" s="3" t="s">
        <v>82</v>
      </c>
      <c r="F2570" s="3" t="s">
        <v>660</v>
      </c>
      <c r="G2570" s="3" t="s">
        <v>357</v>
      </c>
      <c r="H2570" s="3" t="s">
        <v>8599</v>
      </c>
      <c r="I2570" s="3" t="s">
        <v>28</v>
      </c>
      <c r="J2570" s="3" t="s">
        <v>8600</v>
      </c>
      <c r="K2570" s="3" t="s">
        <v>30</v>
      </c>
      <c r="L2570" s="4" t="n">
        <f aca="false">+VLOOKUP(D2570,[1]mdlzperu_CT!$D$2:$N$4635,11,0)</f>
        <v>711202569</v>
      </c>
      <c r="M2570" s="3" t="str">
        <f aca="false">+D2570&amp;P2570</f>
        <v>00002955100853324</v>
      </c>
      <c r="N2570" s="3" t="s">
        <v>22</v>
      </c>
      <c r="O2570" s="3" t="s">
        <v>46</v>
      </c>
      <c r="P2570" s="5" t="n">
        <v>100853324</v>
      </c>
      <c r="Q2570" s="3" t="s">
        <v>22</v>
      </c>
      <c r="R2570" s="3" t="s">
        <v>10361</v>
      </c>
      <c r="S2570" s="3" t="s">
        <v>9592</v>
      </c>
      <c r="T2570" s="3" t="s">
        <v>86</v>
      </c>
      <c r="U2570" s="3" t="s">
        <v>86</v>
      </c>
    </row>
    <row r="2571" customFormat="false" ht="14.25" hidden="false" customHeight="true" outlineLevel="0" collapsed="false">
      <c r="A2571" s="3" t="s">
        <v>21</v>
      </c>
      <c r="B2571" s="6" t="s">
        <v>80</v>
      </c>
      <c r="C2571" s="3" t="s">
        <v>22</v>
      </c>
      <c r="D2571" s="3" t="s">
        <v>10362</v>
      </c>
      <c r="E2571" s="3" t="s">
        <v>82</v>
      </c>
      <c r="F2571" s="3" t="s">
        <v>660</v>
      </c>
      <c r="G2571" s="3" t="s">
        <v>357</v>
      </c>
      <c r="H2571" s="3" t="s">
        <v>10363</v>
      </c>
      <c r="I2571" s="3" t="s">
        <v>28</v>
      </c>
      <c r="J2571" s="3" t="s">
        <v>10364</v>
      </c>
      <c r="K2571" s="3" t="s">
        <v>30</v>
      </c>
      <c r="L2571" s="4" t="n">
        <f aca="false">+VLOOKUP(D2571,[1]mdlzperu_CT!$D$2:$N$4635,11,0)</f>
        <v>711202570</v>
      </c>
      <c r="M2571" s="3" t="str">
        <f aca="false">+D2571&amp;P2571</f>
        <v>00002956100853324</v>
      </c>
      <c r="N2571" s="3" t="s">
        <v>22</v>
      </c>
      <c r="O2571" s="3" t="s">
        <v>46</v>
      </c>
      <c r="P2571" s="5" t="n">
        <v>100853324</v>
      </c>
      <c r="Q2571" s="3" t="s">
        <v>22</v>
      </c>
      <c r="R2571" s="3" t="s">
        <v>10365</v>
      </c>
      <c r="S2571" s="3" t="s">
        <v>9592</v>
      </c>
      <c r="T2571" s="3" t="s">
        <v>86</v>
      </c>
      <c r="U2571" s="3" t="s">
        <v>86</v>
      </c>
    </row>
    <row r="2572" customFormat="false" ht="14.25" hidden="false" customHeight="true" outlineLevel="0" collapsed="false">
      <c r="A2572" s="3" t="s">
        <v>21</v>
      </c>
      <c r="B2572" s="6" t="s">
        <v>80</v>
      </c>
      <c r="C2572" s="3" t="s">
        <v>22</v>
      </c>
      <c r="D2572" s="3" t="s">
        <v>10366</v>
      </c>
      <c r="E2572" s="3" t="s">
        <v>82</v>
      </c>
      <c r="F2572" s="3" t="s">
        <v>660</v>
      </c>
      <c r="G2572" s="3" t="s">
        <v>357</v>
      </c>
      <c r="H2572" s="3" t="s">
        <v>10367</v>
      </c>
      <c r="I2572" s="3" t="s">
        <v>28</v>
      </c>
      <c r="J2572" s="3" t="s">
        <v>10368</v>
      </c>
      <c r="K2572" s="3" t="s">
        <v>30</v>
      </c>
      <c r="L2572" s="4" t="n">
        <f aca="false">+VLOOKUP(D2572,[1]mdlzperu_CT!$D$2:$N$4635,11,0)</f>
        <v>711202571</v>
      </c>
      <c r="M2572" s="3" t="str">
        <f aca="false">+D2572&amp;P2572</f>
        <v>00002957100853324</v>
      </c>
      <c r="N2572" s="3" t="s">
        <v>22</v>
      </c>
      <c r="O2572" s="3" t="s">
        <v>46</v>
      </c>
      <c r="P2572" s="5" t="n">
        <v>100853324</v>
      </c>
      <c r="Q2572" s="3" t="s">
        <v>22</v>
      </c>
      <c r="R2572" s="3" t="s">
        <v>10369</v>
      </c>
      <c r="S2572" s="3" t="s">
        <v>9592</v>
      </c>
      <c r="T2572" s="3" t="s">
        <v>86</v>
      </c>
      <c r="U2572" s="3" t="s">
        <v>86</v>
      </c>
    </row>
    <row r="2573" customFormat="false" ht="14.25" hidden="false" customHeight="true" outlineLevel="0" collapsed="false">
      <c r="A2573" s="3" t="s">
        <v>21</v>
      </c>
      <c r="B2573" s="6" t="s">
        <v>80</v>
      </c>
      <c r="C2573" s="3" t="s">
        <v>22</v>
      </c>
      <c r="D2573" s="3" t="s">
        <v>10370</v>
      </c>
      <c r="E2573" s="3" t="s">
        <v>82</v>
      </c>
      <c r="F2573" s="3" t="s">
        <v>660</v>
      </c>
      <c r="G2573" s="3" t="s">
        <v>357</v>
      </c>
      <c r="H2573" s="3" t="s">
        <v>10371</v>
      </c>
      <c r="I2573" s="3" t="s">
        <v>28</v>
      </c>
      <c r="J2573" s="3" t="s">
        <v>10372</v>
      </c>
      <c r="K2573" s="3" t="s">
        <v>30</v>
      </c>
      <c r="L2573" s="4" t="n">
        <f aca="false">+VLOOKUP(D2573,[1]mdlzperu_CT!$D$2:$N$4635,11,0)</f>
        <v>711202572</v>
      </c>
      <c r="M2573" s="3" t="str">
        <f aca="false">+D2573&amp;P2573</f>
        <v>00002958100853324</v>
      </c>
      <c r="N2573" s="3" t="s">
        <v>22</v>
      </c>
      <c r="O2573" s="3" t="s">
        <v>46</v>
      </c>
      <c r="P2573" s="5" t="n">
        <v>100853324</v>
      </c>
      <c r="Q2573" s="3" t="s">
        <v>22</v>
      </c>
      <c r="R2573" s="3" t="s">
        <v>10373</v>
      </c>
      <c r="S2573" s="3" t="s">
        <v>9592</v>
      </c>
      <c r="T2573" s="3" t="s">
        <v>86</v>
      </c>
      <c r="U2573" s="3" t="s">
        <v>86</v>
      </c>
    </row>
    <row r="2574" customFormat="false" ht="14.25" hidden="false" customHeight="true" outlineLevel="0" collapsed="false">
      <c r="A2574" s="3" t="s">
        <v>21</v>
      </c>
      <c r="B2574" s="6" t="s">
        <v>80</v>
      </c>
      <c r="C2574" s="3" t="s">
        <v>22</v>
      </c>
      <c r="D2574" s="3" t="s">
        <v>10374</v>
      </c>
      <c r="E2574" s="3" t="s">
        <v>82</v>
      </c>
      <c r="F2574" s="3" t="s">
        <v>660</v>
      </c>
      <c r="G2574" s="3" t="s">
        <v>357</v>
      </c>
      <c r="H2574" s="3" t="s">
        <v>10375</v>
      </c>
      <c r="I2574" s="3" t="s">
        <v>28</v>
      </c>
      <c r="J2574" s="3" t="s">
        <v>10376</v>
      </c>
      <c r="K2574" s="3" t="s">
        <v>30</v>
      </c>
      <c r="L2574" s="4" t="n">
        <f aca="false">+VLOOKUP(D2574,[1]mdlzperu_CT!$D$2:$N$4635,11,0)</f>
        <v>711202573</v>
      </c>
      <c r="M2574" s="3" t="str">
        <f aca="false">+D2574&amp;P2574</f>
        <v>00002496100853324</v>
      </c>
      <c r="N2574" s="3" t="s">
        <v>22</v>
      </c>
      <c r="O2574" s="3" t="s">
        <v>46</v>
      </c>
      <c r="P2574" s="5" t="n">
        <v>100853324</v>
      </c>
      <c r="Q2574" s="3" t="s">
        <v>22</v>
      </c>
      <c r="R2574" s="3" t="s">
        <v>10377</v>
      </c>
      <c r="S2574" s="3" t="s">
        <v>9592</v>
      </c>
      <c r="T2574" s="3" t="s">
        <v>86</v>
      </c>
      <c r="U2574" s="3" t="s">
        <v>86</v>
      </c>
    </row>
    <row r="2575" customFormat="false" ht="14.25" hidden="false" customHeight="true" outlineLevel="0" collapsed="false">
      <c r="A2575" s="3" t="s">
        <v>21</v>
      </c>
      <c r="B2575" s="6" t="s">
        <v>80</v>
      </c>
      <c r="C2575" s="3" t="s">
        <v>22</v>
      </c>
      <c r="D2575" s="3" t="s">
        <v>10378</v>
      </c>
      <c r="E2575" s="3" t="s">
        <v>82</v>
      </c>
      <c r="F2575" s="3" t="s">
        <v>660</v>
      </c>
      <c r="G2575" s="3" t="s">
        <v>357</v>
      </c>
      <c r="H2575" s="3" t="s">
        <v>10379</v>
      </c>
      <c r="I2575" s="3" t="s">
        <v>28</v>
      </c>
      <c r="J2575" s="3" t="s">
        <v>10380</v>
      </c>
      <c r="K2575" s="3" t="s">
        <v>30</v>
      </c>
      <c r="L2575" s="4" t="n">
        <f aca="false">+VLOOKUP(D2575,[1]mdlzperu_CT!$D$2:$N$4635,11,0)</f>
        <v>711202574</v>
      </c>
      <c r="M2575" s="3" t="str">
        <f aca="false">+D2575&amp;P2575</f>
        <v>00002498100853324</v>
      </c>
      <c r="N2575" s="3" t="s">
        <v>22</v>
      </c>
      <c r="O2575" s="3" t="s">
        <v>46</v>
      </c>
      <c r="P2575" s="5" t="n">
        <v>100853324</v>
      </c>
      <c r="Q2575" s="3" t="s">
        <v>22</v>
      </c>
      <c r="R2575" s="3" t="s">
        <v>10381</v>
      </c>
      <c r="S2575" s="3" t="s">
        <v>9592</v>
      </c>
      <c r="T2575" s="3" t="s">
        <v>86</v>
      </c>
      <c r="U2575" s="3" t="s">
        <v>86</v>
      </c>
    </row>
    <row r="2576" customFormat="false" ht="14.25" hidden="false" customHeight="true" outlineLevel="0" collapsed="false">
      <c r="A2576" s="3" t="s">
        <v>21</v>
      </c>
      <c r="B2576" s="6" t="s">
        <v>80</v>
      </c>
      <c r="C2576" s="3" t="s">
        <v>22</v>
      </c>
      <c r="D2576" s="3" t="s">
        <v>10382</v>
      </c>
      <c r="E2576" s="3" t="s">
        <v>82</v>
      </c>
      <c r="F2576" s="3" t="s">
        <v>660</v>
      </c>
      <c r="G2576" s="3" t="s">
        <v>357</v>
      </c>
      <c r="H2576" s="3" t="s">
        <v>10383</v>
      </c>
      <c r="I2576" s="3" t="s">
        <v>28</v>
      </c>
      <c r="J2576" s="3" t="s">
        <v>10384</v>
      </c>
      <c r="K2576" s="3" t="s">
        <v>30</v>
      </c>
      <c r="L2576" s="4" t="n">
        <f aca="false">+VLOOKUP(D2576,[1]mdlzperu_CT!$D$2:$N$4635,11,0)</f>
        <v>711202575</v>
      </c>
      <c r="M2576" s="3" t="str">
        <f aca="false">+D2576&amp;P2576</f>
        <v>00002964100853324</v>
      </c>
      <c r="N2576" s="3" t="s">
        <v>22</v>
      </c>
      <c r="O2576" s="3" t="s">
        <v>46</v>
      </c>
      <c r="P2576" s="5" t="n">
        <v>100853324</v>
      </c>
      <c r="Q2576" s="3" t="s">
        <v>22</v>
      </c>
      <c r="R2576" s="3" t="s">
        <v>10385</v>
      </c>
      <c r="S2576" s="3" t="s">
        <v>9592</v>
      </c>
      <c r="T2576" s="3" t="s">
        <v>86</v>
      </c>
      <c r="U2576" s="3" t="s">
        <v>86</v>
      </c>
    </row>
    <row r="2577" customFormat="false" ht="14.25" hidden="false" customHeight="true" outlineLevel="0" collapsed="false">
      <c r="A2577" s="3" t="s">
        <v>21</v>
      </c>
      <c r="B2577" s="6" t="s">
        <v>80</v>
      </c>
      <c r="C2577" s="3" t="s">
        <v>22</v>
      </c>
      <c r="D2577" s="3" t="s">
        <v>10386</v>
      </c>
      <c r="E2577" s="3" t="s">
        <v>82</v>
      </c>
      <c r="F2577" s="3" t="s">
        <v>660</v>
      </c>
      <c r="G2577" s="3" t="s">
        <v>357</v>
      </c>
      <c r="H2577" s="3" t="s">
        <v>10387</v>
      </c>
      <c r="I2577" s="3" t="s">
        <v>28</v>
      </c>
      <c r="J2577" s="3" t="s">
        <v>10388</v>
      </c>
      <c r="K2577" s="3" t="s">
        <v>30</v>
      </c>
      <c r="L2577" s="4" t="n">
        <f aca="false">+VLOOKUP(D2577,[1]mdlzperu_CT!$D$2:$N$4635,11,0)</f>
        <v>711202576</v>
      </c>
      <c r="M2577" s="3" t="str">
        <f aca="false">+D2577&amp;P2577</f>
        <v>00002501100853324</v>
      </c>
      <c r="N2577" s="3" t="s">
        <v>22</v>
      </c>
      <c r="O2577" s="3" t="s">
        <v>46</v>
      </c>
      <c r="P2577" s="5" t="n">
        <v>100853324</v>
      </c>
      <c r="Q2577" s="3" t="s">
        <v>22</v>
      </c>
      <c r="R2577" s="3" t="s">
        <v>10389</v>
      </c>
      <c r="S2577" s="3" t="s">
        <v>9592</v>
      </c>
      <c r="T2577" s="3" t="s">
        <v>86</v>
      </c>
      <c r="U2577" s="3" t="s">
        <v>86</v>
      </c>
    </row>
    <row r="2578" customFormat="false" ht="14.25" hidden="false" customHeight="true" outlineLevel="0" collapsed="false">
      <c r="A2578" s="3" t="s">
        <v>21</v>
      </c>
      <c r="B2578" s="6" t="s">
        <v>80</v>
      </c>
      <c r="C2578" s="3" t="s">
        <v>22</v>
      </c>
      <c r="D2578" s="3" t="s">
        <v>10390</v>
      </c>
      <c r="E2578" s="3" t="s">
        <v>82</v>
      </c>
      <c r="F2578" s="3" t="s">
        <v>660</v>
      </c>
      <c r="G2578" s="3" t="s">
        <v>357</v>
      </c>
      <c r="H2578" s="3" t="s">
        <v>10391</v>
      </c>
      <c r="I2578" s="3" t="s">
        <v>28</v>
      </c>
      <c r="J2578" s="3" t="s">
        <v>10392</v>
      </c>
      <c r="K2578" s="3" t="s">
        <v>30</v>
      </c>
      <c r="L2578" s="4" t="n">
        <f aca="false">+VLOOKUP(D2578,[1]mdlzperu_CT!$D$2:$N$4635,11,0)</f>
        <v>711202577</v>
      </c>
      <c r="M2578" s="3" t="str">
        <f aca="false">+D2578&amp;P2578</f>
        <v>00002966100853324</v>
      </c>
      <c r="N2578" s="3" t="s">
        <v>22</v>
      </c>
      <c r="O2578" s="3" t="s">
        <v>46</v>
      </c>
      <c r="P2578" s="5" t="n">
        <v>100853324</v>
      </c>
      <c r="Q2578" s="3" t="s">
        <v>22</v>
      </c>
      <c r="R2578" s="3" t="s">
        <v>10393</v>
      </c>
      <c r="S2578" s="3" t="s">
        <v>9592</v>
      </c>
      <c r="T2578" s="3" t="s">
        <v>86</v>
      </c>
      <c r="U2578" s="3" t="s">
        <v>86</v>
      </c>
    </row>
    <row r="2579" customFormat="false" ht="14.25" hidden="false" customHeight="true" outlineLevel="0" collapsed="false">
      <c r="A2579" s="3" t="s">
        <v>21</v>
      </c>
      <c r="B2579" s="6" t="s">
        <v>80</v>
      </c>
      <c r="C2579" s="3" t="s">
        <v>22</v>
      </c>
      <c r="D2579" s="3" t="s">
        <v>10394</v>
      </c>
      <c r="E2579" s="3" t="s">
        <v>82</v>
      </c>
      <c r="F2579" s="3" t="s">
        <v>660</v>
      </c>
      <c r="G2579" s="3" t="s">
        <v>357</v>
      </c>
      <c r="H2579" s="3" t="s">
        <v>10395</v>
      </c>
      <c r="I2579" s="3" t="s">
        <v>28</v>
      </c>
      <c r="J2579" s="3" t="s">
        <v>10396</v>
      </c>
      <c r="K2579" s="3" t="s">
        <v>30</v>
      </c>
      <c r="L2579" s="4" t="n">
        <f aca="false">+VLOOKUP(D2579,[1]mdlzperu_CT!$D$2:$N$4635,11,0)</f>
        <v>711202578</v>
      </c>
      <c r="M2579" s="3" t="str">
        <f aca="false">+D2579&amp;P2579</f>
        <v>00002967100853324</v>
      </c>
      <c r="N2579" s="3" t="s">
        <v>22</v>
      </c>
      <c r="O2579" s="3" t="s">
        <v>46</v>
      </c>
      <c r="P2579" s="5" t="n">
        <v>100853324</v>
      </c>
      <c r="Q2579" s="3" t="s">
        <v>22</v>
      </c>
      <c r="R2579" s="3" t="s">
        <v>10397</v>
      </c>
      <c r="S2579" s="3" t="s">
        <v>9592</v>
      </c>
      <c r="T2579" s="3" t="s">
        <v>86</v>
      </c>
      <c r="U2579" s="3" t="s">
        <v>86</v>
      </c>
    </row>
    <row r="2580" customFormat="false" ht="14.25" hidden="false" customHeight="true" outlineLevel="0" collapsed="false">
      <c r="A2580" s="3" t="s">
        <v>21</v>
      </c>
      <c r="B2580" s="6" t="s">
        <v>80</v>
      </c>
      <c r="C2580" s="3" t="s">
        <v>22</v>
      </c>
      <c r="D2580" s="3" t="s">
        <v>10398</v>
      </c>
      <c r="E2580" s="3" t="s">
        <v>82</v>
      </c>
      <c r="F2580" s="3" t="s">
        <v>660</v>
      </c>
      <c r="G2580" s="3" t="s">
        <v>357</v>
      </c>
      <c r="H2580" s="3" t="s">
        <v>10399</v>
      </c>
      <c r="I2580" s="3" t="s">
        <v>28</v>
      </c>
      <c r="J2580" s="3" t="s">
        <v>10400</v>
      </c>
      <c r="K2580" s="3" t="s">
        <v>30</v>
      </c>
      <c r="L2580" s="4" t="n">
        <f aca="false">+VLOOKUP(D2580,[1]mdlzperu_CT!$D$2:$N$4635,11,0)</f>
        <v>711202579</v>
      </c>
      <c r="M2580" s="3" t="str">
        <f aca="false">+D2580&amp;P2580</f>
        <v>00002968100853324</v>
      </c>
      <c r="N2580" s="3" t="s">
        <v>22</v>
      </c>
      <c r="O2580" s="3" t="s">
        <v>46</v>
      </c>
      <c r="P2580" s="5" t="n">
        <v>100853324</v>
      </c>
      <c r="Q2580" s="3" t="s">
        <v>22</v>
      </c>
      <c r="R2580" s="3" t="s">
        <v>10401</v>
      </c>
      <c r="S2580" s="3" t="s">
        <v>9592</v>
      </c>
      <c r="T2580" s="3" t="s">
        <v>86</v>
      </c>
      <c r="U2580" s="3" t="s">
        <v>86</v>
      </c>
    </row>
    <row r="2581" customFormat="false" ht="14.25" hidden="false" customHeight="true" outlineLevel="0" collapsed="false">
      <c r="A2581" s="3" t="s">
        <v>21</v>
      </c>
      <c r="B2581" s="6" t="s">
        <v>80</v>
      </c>
      <c r="C2581" s="3" t="s">
        <v>22</v>
      </c>
      <c r="D2581" s="3" t="s">
        <v>10402</v>
      </c>
      <c r="E2581" s="3" t="s">
        <v>82</v>
      </c>
      <c r="F2581" s="3" t="s">
        <v>660</v>
      </c>
      <c r="G2581" s="3" t="s">
        <v>357</v>
      </c>
      <c r="H2581" s="3" t="s">
        <v>10403</v>
      </c>
      <c r="I2581" s="3" t="s">
        <v>38</v>
      </c>
      <c r="J2581" s="3" t="s">
        <v>10404</v>
      </c>
      <c r="K2581" s="3" t="s">
        <v>30</v>
      </c>
      <c r="L2581" s="4" t="n">
        <f aca="false">+VLOOKUP(D2581,[1]mdlzperu_CT!$D$2:$N$4635,11,0)</f>
        <v>711202580</v>
      </c>
      <c r="M2581" s="3" t="str">
        <f aca="false">+D2581&amp;P2581</f>
        <v>00002509100853324</v>
      </c>
      <c r="N2581" s="3" t="s">
        <v>22</v>
      </c>
      <c r="O2581" s="3" t="s">
        <v>46</v>
      </c>
      <c r="P2581" s="5" t="n">
        <v>100853324</v>
      </c>
      <c r="Q2581" s="3" t="s">
        <v>22</v>
      </c>
      <c r="R2581" s="3" t="s">
        <v>10405</v>
      </c>
      <c r="S2581" s="3" t="s">
        <v>9592</v>
      </c>
      <c r="T2581" s="3" t="s">
        <v>86</v>
      </c>
      <c r="U2581" s="3" t="s">
        <v>86</v>
      </c>
    </row>
    <row r="2582" customFormat="false" ht="14.25" hidden="false" customHeight="true" outlineLevel="0" collapsed="false">
      <c r="A2582" s="3" t="s">
        <v>21</v>
      </c>
      <c r="B2582" s="6" t="s">
        <v>80</v>
      </c>
      <c r="C2582" s="3" t="s">
        <v>22</v>
      </c>
      <c r="D2582" s="3" t="s">
        <v>10406</v>
      </c>
      <c r="E2582" s="3" t="s">
        <v>82</v>
      </c>
      <c r="F2582" s="3" t="s">
        <v>923</v>
      </c>
      <c r="G2582" s="3" t="s">
        <v>660</v>
      </c>
      <c r="H2582" s="3" t="s">
        <v>10407</v>
      </c>
      <c r="I2582" s="3" t="s">
        <v>28</v>
      </c>
      <c r="J2582" s="3" t="s">
        <v>10408</v>
      </c>
      <c r="K2582" s="3" t="s">
        <v>30</v>
      </c>
      <c r="L2582" s="4" t="n">
        <f aca="false">+VLOOKUP(D2582,[1]mdlzperu_CT!$D$2:$N$4635,11,0)</f>
        <v>711202581</v>
      </c>
      <c r="M2582" s="3" t="str">
        <f aca="false">+D2582&amp;P2582</f>
        <v>00002516100853324</v>
      </c>
      <c r="N2582" s="3" t="s">
        <v>22</v>
      </c>
      <c r="O2582" s="3" t="s">
        <v>46</v>
      </c>
      <c r="P2582" s="5" t="n">
        <v>100853324</v>
      </c>
      <c r="Q2582" s="3" t="s">
        <v>22</v>
      </c>
      <c r="R2582" s="3" t="s">
        <v>10409</v>
      </c>
      <c r="S2582" s="3" t="s">
        <v>9592</v>
      </c>
      <c r="T2582" s="3" t="s">
        <v>86</v>
      </c>
      <c r="U2582" s="3" t="s">
        <v>86</v>
      </c>
    </row>
    <row r="2583" customFormat="false" ht="14.25" hidden="false" customHeight="true" outlineLevel="0" collapsed="false">
      <c r="A2583" s="3" t="s">
        <v>21</v>
      </c>
      <c r="B2583" s="6" t="s">
        <v>80</v>
      </c>
      <c r="C2583" s="3" t="s">
        <v>22</v>
      </c>
      <c r="D2583" s="3" t="s">
        <v>10410</v>
      </c>
      <c r="E2583" s="3" t="s">
        <v>82</v>
      </c>
      <c r="F2583" s="3" t="s">
        <v>923</v>
      </c>
      <c r="G2583" s="3" t="s">
        <v>660</v>
      </c>
      <c r="H2583" s="3" t="s">
        <v>10411</v>
      </c>
      <c r="I2583" s="3" t="s">
        <v>28</v>
      </c>
      <c r="J2583" s="3" t="s">
        <v>10412</v>
      </c>
      <c r="K2583" s="3" t="s">
        <v>30</v>
      </c>
      <c r="L2583" s="4" t="n">
        <f aca="false">+VLOOKUP(D2583,[1]mdlzperu_CT!$D$2:$N$4635,11,0)</f>
        <v>711202582</v>
      </c>
      <c r="M2583" s="3" t="str">
        <f aca="false">+D2583&amp;P2583</f>
        <v>00002517100853324</v>
      </c>
      <c r="N2583" s="3" t="s">
        <v>22</v>
      </c>
      <c r="O2583" s="3" t="s">
        <v>46</v>
      </c>
      <c r="P2583" s="5" t="n">
        <v>100853324</v>
      </c>
      <c r="Q2583" s="3" t="s">
        <v>22</v>
      </c>
      <c r="R2583" s="3" t="s">
        <v>10413</v>
      </c>
      <c r="S2583" s="3" t="s">
        <v>9592</v>
      </c>
      <c r="T2583" s="3" t="s">
        <v>86</v>
      </c>
      <c r="U2583" s="3" t="s">
        <v>86</v>
      </c>
    </row>
    <row r="2584" customFormat="false" ht="14.25" hidden="false" customHeight="true" outlineLevel="0" collapsed="false">
      <c r="A2584" s="3" t="s">
        <v>21</v>
      </c>
      <c r="B2584" s="6" t="s">
        <v>80</v>
      </c>
      <c r="C2584" s="3" t="s">
        <v>22</v>
      </c>
      <c r="D2584" s="3" t="s">
        <v>10414</v>
      </c>
      <c r="E2584" s="3" t="s">
        <v>82</v>
      </c>
      <c r="F2584" s="3" t="s">
        <v>923</v>
      </c>
      <c r="G2584" s="3" t="s">
        <v>660</v>
      </c>
      <c r="H2584" s="3" t="s">
        <v>10415</v>
      </c>
      <c r="I2584" s="3" t="s">
        <v>28</v>
      </c>
      <c r="J2584" s="3" t="s">
        <v>10416</v>
      </c>
      <c r="K2584" s="3" t="s">
        <v>30</v>
      </c>
      <c r="L2584" s="4" t="n">
        <f aca="false">+VLOOKUP(D2584,[1]mdlzperu_CT!$D$2:$N$4635,11,0)</f>
        <v>711202583</v>
      </c>
      <c r="M2584" s="3" t="str">
        <f aca="false">+D2584&amp;P2584</f>
        <v>00002518100853324</v>
      </c>
      <c r="N2584" s="3" t="s">
        <v>22</v>
      </c>
      <c r="O2584" s="3" t="s">
        <v>46</v>
      </c>
      <c r="P2584" s="5" t="n">
        <v>100853324</v>
      </c>
      <c r="Q2584" s="3" t="s">
        <v>22</v>
      </c>
      <c r="R2584" s="3" t="s">
        <v>10417</v>
      </c>
      <c r="S2584" s="3" t="s">
        <v>9592</v>
      </c>
      <c r="T2584" s="3" t="s">
        <v>86</v>
      </c>
      <c r="U2584" s="3" t="s">
        <v>86</v>
      </c>
    </row>
    <row r="2585" customFormat="false" ht="14.25" hidden="false" customHeight="true" outlineLevel="0" collapsed="false">
      <c r="A2585" s="3" t="s">
        <v>21</v>
      </c>
      <c r="B2585" s="6" t="s">
        <v>80</v>
      </c>
      <c r="C2585" s="3" t="s">
        <v>22</v>
      </c>
      <c r="D2585" s="3" t="s">
        <v>10418</v>
      </c>
      <c r="E2585" s="3" t="s">
        <v>82</v>
      </c>
      <c r="F2585" s="3" t="s">
        <v>923</v>
      </c>
      <c r="G2585" s="3" t="s">
        <v>660</v>
      </c>
      <c r="H2585" s="3" t="s">
        <v>10419</v>
      </c>
      <c r="I2585" s="3" t="s">
        <v>28</v>
      </c>
      <c r="J2585" s="3" t="s">
        <v>10420</v>
      </c>
      <c r="K2585" s="3" t="s">
        <v>30</v>
      </c>
      <c r="L2585" s="4" t="n">
        <f aca="false">+VLOOKUP(D2585,[1]mdlzperu_CT!$D$2:$N$4635,11,0)</f>
        <v>711202584</v>
      </c>
      <c r="M2585" s="3" t="str">
        <f aca="false">+D2585&amp;P2585</f>
        <v>00002519100853324</v>
      </c>
      <c r="N2585" s="3" t="s">
        <v>22</v>
      </c>
      <c r="O2585" s="3" t="s">
        <v>46</v>
      </c>
      <c r="P2585" s="5" t="n">
        <v>100853324</v>
      </c>
      <c r="Q2585" s="3" t="s">
        <v>22</v>
      </c>
      <c r="R2585" s="3" t="s">
        <v>10421</v>
      </c>
      <c r="S2585" s="3" t="s">
        <v>9592</v>
      </c>
      <c r="T2585" s="3" t="s">
        <v>86</v>
      </c>
      <c r="U2585" s="3" t="s">
        <v>86</v>
      </c>
    </row>
    <row r="2586" customFormat="false" ht="14.25" hidden="false" customHeight="true" outlineLevel="0" collapsed="false">
      <c r="A2586" s="3" t="s">
        <v>21</v>
      </c>
      <c r="B2586" s="6" t="s">
        <v>80</v>
      </c>
      <c r="C2586" s="3" t="s">
        <v>22</v>
      </c>
      <c r="D2586" s="3" t="s">
        <v>10422</v>
      </c>
      <c r="E2586" s="3" t="s">
        <v>82</v>
      </c>
      <c r="F2586" s="3" t="s">
        <v>923</v>
      </c>
      <c r="G2586" s="3" t="s">
        <v>660</v>
      </c>
      <c r="H2586" s="3" t="s">
        <v>10423</v>
      </c>
      <c r="I2586" s="3" t="s">
        <v>28</v>
      </c>
      <c r="J2586" s="3" t="s">
        <v>10424</v>
      </c>
      <c r="K2586" s="3" t="s">
        <v>30</v>
      </c>
      <c r="L2586" s="4" t="n">
        <f aca="false">+VLOOKUP(D2586,[1]mdlzperu_CT!$D$2:$N$4635,11,0)</f>
        <v>711202585</v>
      </c>
      <c r="M2586" s="3" t="str">
        <f aca="false">+D2586&amp;P2586</f>
        <v>00002520100853324</v>
      </c>
      <c r="N2586" s="3" t="s">
        <v>22</v>
      </c>
      <c r="O2586" s="3" t="s">
        <v>185</v>
      </c>
      <c r="P2586" s="5" t="n">
        <v>100853324</v>
      </c>
      <c r="Q2586" s="3" t="s">
        <v>22</v>
      </c>
      <c r="R2586" s="3" t="s">
        <v>10425</v>
      </c>
      <c r="S2586" s="3" t="s">
        <v>9592</v>
      </c>
      <c r="T2586" s="3" t="s">
        <v>86</v>
      </c>
      <c r="U2586" s="3" t="s">
        <v>86</v>
      </c>
    </row>
    <row r="2587" customFormat="false" ht="14.25" hidden="false" customHeight="true" outlineLevel="0" collapsed="false">
      <c r="A2587" s="3" t="s">
        <v>21</v>
      </c>
      <c r="B2587" s="6" t="s">
        <v>80</v>
      </c>
      <c r="C2587" s="3" t="s">
        <v>22</v>
      </c>
      <c r="D2587" s="3" t="s">
        <v>10426</v>
      </c>
      <c r="E2587" s="3" t="s">
        <v>82</v>
      </c>
      <c r="F2587" s="3" t="s">
        <v>923</v>
      </c>
      <c r="G2587" s="3" t="s">
        <v>660</v>
      </c>
      <c r="H2587" s="3" t="s">
        <v>10427</v>
      </c>
      <c r="I2587" s="3" t="s">
        <v>28</v>
      </c>
      <c r="J2587" s="3" t="s">
        <v>10428</v>
      </c>
      <c r="K2587" s="3" t="s">
        <v>30</v>
      </c>
      <c r="L2587" s="4" t="n">
        <f aca="false">+VLOOKUP(D2587,[1]mdlzperu_CT!$D$2:$N$4635,11,0)</f>
        <v>711202586</v>
      </c>
      <c r="M2587" s="3" t="str">
        <f aca="false">+D2587&amp;P2587</f>
        <v>00002521100853324</v>
      </c>
      <c r="N2587" s="3" t="s">
        <v>22</v>
      </c>
      <c r="O2587" s="3" t="s">
        <v>46</v>
      </c>
      <c r="P2587" s="5" t="n">
        <v>100853324</v>
      </c>
      <c r="Q2587" s="3" t="s">
        <v>22</v>
      </c>
      <c r="R2587" s="3" t="s">
        <v>10429</v>
      </c>
      <c r="S2587" s="3" t="s">
        <v>9592</v>
      </c>
      <c r="T2587" s="3" t="s">
        <v>86</v>
      </c>
      <c r="U2587" s="3" t="s">
        <v>86</v>
      </c>
    </row>
    <row r="2588" customFormat="false" ht="14.25" hidden="false" customHeight="true" outlineLevel="0" collapsed="false">
      <c r="A2588" s="3" t="s">
        <v>21</v>
      </c>
      <c r="B2588" s="6" t="s">
        <v>80</v>
      </c>
      <c r="C2588" s="3" t="s">
        <v>22</v>
      </c>
      <c r="D2588" s="3" t="s">
        <v>10430</v>
      </c>
      <c r="E2588" s="3" t="s">
        <v>82</v>
      </c>
      <c r="F2588" s="3" t="s">
        <v>923</v>
      </c>
      <c r="G2588" s="3" t="s">
        <v>660</v>
      </c>
      <c r="H2588" s="3" t="s">
        <v>10431</v>
      </c>
      <c r="I2588" s="3" t="s">
        <v>28</v>
      </c>
      <c r="J2588" s="3" t="s">
        <v>10432</v>
      </c>
      <c r="K2588" s="3" t="s">
        <v>30</v>
      </c>
      <c r="L2588" s="4" t="n">
        <f aca="false">+VLOOKUP(D2588,[1]mdlzperu_CT!$D$2:$N$4635,11,0)</f>
        <v>711202587</v>
      </c>
      <c r="M2588" s="3" t="str">
        <f aca="false">+D2588&amp;P2588</f>
        <v>00002522100853324</v>
      </c>
      <c r="N2588" s="3" t="s">
        <v>22</v>
      </c>
      <c r="O2588" s="3" t="s">
        <v>46</v>
      </c>
      <c r="P2588" s="5" t="n">
        <v>100853324</v>
      </c>
      <c r="Q2588" s="3" t="s">
        <v>22</v>
      </c>
      <c r="R2588" s="3" t="s">
        <v>10433</v>
      </c>
      <c r="S2588" s="3" t="s">
        <v>9592</v>
      </c>
      <c r="T2588" s="3" t="s">
        <v>86</v>
      </c>
      <c r="U2588" s="3" t="s">
        <v>86</v>
      </c>
    </row>
    <row r="2589" customFormat="false" ht="14.25" hidden="false" customHeight="true" outlineLevel="0" collapsed="false">
      <c r="A2589" s="3" t="s">
        <v>21</v>
      </c>
      <c r="B2589" s="6" t="s">
        <v>80</v>
      </c>
      <c r="C2589" s="3" t="s">
        <v>22</v>
      </c>
      <c r="D2589" s="3" t="s">
        <v>10434</v>
      </c>
      <c r="E2589" s="3" t="s">
        <v>82</v>
      </c>
      <c r="F2589" s="3" t="s">
        <v>923</v>
      </c>
      <c r="G2589" s="3" t="s">
        <v>660</v>
      </c>
      <c r="H2589" s="3" t="s">
        <v>10435</v>
      </c>
      <c r="I2589" s="3" t="s">
        <v>28</v>
      </c>
      <c r="J2589" s="3" t="s">
        <v>10436</v>
      </c>
      <c r="K2589" s="3" t="s">
        <v>30</v>
      </c>
      <c r="L2589" s="4" t="n">
        <f aca="false">+VLOOKUP(D2589,[1]mdlzperu_CT!$D$2:$N$4635,11,0)</f>
        <v>711202588</v>
      </c>
      <c r="M2589" s="3" t="str">
        <f aca="false">+D2589&amp;P2589</f>
        <v>00002523100853324</v>
      </c>
      <c r="N2589" s="3" t="s">
        <v>22</v>
      </c>
      <c r="O2589" s="3" t="s">
        <v>185</v>
      </c>
      <c r="P2589" s="5" t="n">
        <v>100853324</v>
      </c>
      <c r="Q2589" s="3" t="s">
        <v>22</v>
      </c>
      <c r="R2589" s="3" t="s">
        <v>10437</v>
      </c>
      <c r="S2589" s="3" t="s">
        <v>9592</v>
      </c>
      <c r="T2589" s="3" t="s">
        <v>86</v>
      </c>
      <c r="U2589" s="3" t="s">
        <v>86</v>
      </c>
    </row>
    <row r="2590" customFormat="false" ht="14.25" hidden="false" customHeight="true" outlineLevel="0" collapsed="false">
      <c r="A2590" s="3" t="s">
        <v>21</v>
      </c>
      <c r="B2590" s="6" t="s">
        <v>80</v>
      </c>
      <c r="C2590" s="3" t="s">
        <v>22</v>
      </c>
      <c r="D2590" s="3" t="s">
        <v>10438</v>
      </c>
      <c r="E2590" s="3" t="s">
        <v>82</v>
      </c>
      <c r="F2590" s="3" t="s">
        <v>923</v>
      </c>
      <c r="G2590" s="3" t="s">
        <v>660</v>
      </c>
      <c r="H2590" s="3" t="s">
        <v>10439</v>
      </c>
      <c r="I2590" s="3" t="s">
        <v>28</v>
      </c>
      <c r="J2590" s="3" t="s">
        <v>10440</v>
      </c>
      <c r="K2590" s="3" t="s">
        <v>30</v>
      </c>
      <c r="L2590" s="4" t="n">
        <f aca="false">+VLOOKUP(D2590,[1]mdlzperu_CT!$D$2:$N$4635,11,0)</f>
        <v>711202589</v>
      </c>
      <c r="M2590" s="3" t="str">
        <f aca="false">+D2590&amp;P2590</f>
        <v>00002524100853324</v>
      </c>
      <c r="N2590" s="3" t="s">
        <v>22</v>
      </c>
      <c r="O2590" s="3" t="s">
        <v>46</v>
      </c>
      <c r="P2590" s="5" t="n">
        <v>100853324</v>
      </c>
      <c r="Q2590" s="3" t="s">
        <v>22</v>
      </c>
      <c r="R2590" s="3" t="s">
        <v>10441</v>
      </c>
      <c r="S2590" s="3" t="s">
        <v>9592</v>
      </c>
      <c r="T2590" s="3" t="s">
        <v>86</v>
      </c>
      <c r="U2590" s="3" t="s">
        <v>86</v>
      </c>
    </row>
    <row r="2591" customFormat="false" ht="14.25" hidden="false" customHeight="true" outlineLevel="0" collapsed="false">
      <c r="A2591" s="3" t="s">
        <v>21</v>
      </c>
      <c r="B2591" s="6" t="s">
        <v>80</v>
      </c>
      <c r="C2591" s="3" t="s">
        <v>22</v>
      </c>
      <c r="D2591" s="3" t="s">
        <v>10442</v>
      </c>
      <c r="E2591" s="3" t="s">
        <v>82</v>
      </c>
      <c r="F2591" s="3" t="s">
        <v>923</v>
      </c>
      <c r="G2591" s="3" t="s">
        <v>660</v>
      </c>
      <c r="H2591" s="3" t="s">
        <v>10443</v>
      </c>
      <c r="I2591" s="3" t="s">
        <v>28</v>
      </c>
      <c r="J2591" s="3" t="s">
        <v>10444</v>
      </c>
      <c r="K2591" s="3" t="s">
        <v>30</v>
      </c>
      <c r="L2591" s="4" t="n">
        <f aca="false">+VLOOKUP(D2591,[1]mdlzperu_CT!$D$2:$N$4635,11,0)</f>
        <v>711202590</v>
      </c>
      <c r="M2591" s="3" t="str">
        <f aca="false">+D2591&amp;P2591</f>
        <v>00005076100853324</v>
      </c>
      <c r="N2591" s="3" t="s">
        <v>22</v>
      </c>
      <c r="O2591" s="3" t="s">
        <v>185</v>
      </c>
      <c r="P2591" s="5" t="n">
        <v>100853324</v>
      </c>
      <c r="Q2591" s="3" t="s">
        <v>22</v>
      </c>
      <c r="R2591" s="3" t="s">
        <v>10445</v>
      </c>
      <c r="S2591" s="3" t="s">
        <v>9592</v>
      </c>
      <c r="T2591" s="3" t="s">
        <v>86</v>
      </c>
      <c r="U2591" s="3" t="s">
        <v>86</v>
      </c>
    </row>
    <row r="2592" customFormat="false" ht="14.25" hidden="false" customHeight="true" outlineLevel="0" collapsed="false">
      <c r="A2592" s="3" t="s">
        <v>21</v>
      </c>
      <c r="B2592" s="6" t="s">
        <v>80</v>
      </c>
      <c r="C2592" s="3" t="s">
        <v>22</v>
      </c>
      <c r="D2592" s="3" t="s">
        <v>10446</v>
      </c>
      <c r="E2592" s="3" t="s">
        <v>82</v>
      </c>
      <c r="F2592" s="3" t="s">
        <v>923</v>
      </c>
      <c r="G2592" s="3" t="s">
        <v>660</v>
      </c>
      <c r="H2592" s="3" t="s">
        <v>10447</v>
      </c>
      <c r="I2592" s="3" t="s">
        <v>38</v>
      </c>
      <c r="J2592" s="3" t="s">
        <v>10448</v>
      </c>
      <c r="K2592" s="3" t="s">
        <v>30</v>
      </c>
      <c r="L2592" s="4" t="n">
        <f aca="false">+VLOOKUP(D2592,[1]mdlzperu_CT!$D$2:$N$4635,11,0)</f>
        <v>711202591</v>
      </c>
      <c r="M2592" s="3" t="str">
        <f aca="false">+D2592&amp;P2592</f>
        <v>00002525100853324</v>
      </c>
      <c r="N2592" s="3" t="s">
        <v>22</v>
      </c>
      <c r="O2592" s="3" t="s">
        <v>46</v>
      </c>
      <c r="P2592" s="5" t="n">
        <v>100853324</v>
      </c>
      <c r="Q2592" s="3" t="s">
        <v>22</v>
      </c>
      <c r="R2592" s="3" t="s">
        <v>10449</v>
      </c>
      <c r="S2592" s="3" t="s">
        <v>9592</v>
      </c>
      <c r="T2592" s="3" t="s">
        <v>86</v>
      </c>
      <c r="U2592" s="3" t="s">
        <v>86</v>
      </c>
    </row>
    <row r="2593" customFormat="false" ht="14.25" hidden="false" customHeight="true" outlineLevel="0" collapsed="false">
      <c r="A2593" s="3" t="s">
        <v>21</v>
      </c>
      <c r="B2593" s="6" t="s">
        <v>80</v>
      </c>
      <c r="C2593" s="3" t="s">
        <v>22</v>
      </c>
      <c r="D2593" s="3" t="s">
        <v>10450</v>
      </c>
      <c r="E2593" s="3" t="s">
        <v>82</v>
      </c>
      <c r="F2593" s="3" t="s">
        <v>923</v>
      </c>
      <c r="G2593" s="3" t="s">
        <v>660</v>
      </c>
      <c r="H2593" s="3" t="s">
        <v>10451</v>
      </c>
      <c r="I2593" s="3" t="s">
        <v>28</v>
      </c>
      <c r="J2593" s="3" t="s">
        <v>10452</v>
      </c>
      <c r="K2593" s="3" t="s">
        <v>30</v>
      </c>
      <c r="L2593" s="4" t="n">
        <f aca="false">+VLOOKUP(D2593,[1]mdlzperu_CT!$D$2:$N$4635,11,0)</f>
        <v>711202592</v>
      </c>
      <c r="M2593" s="3" t="str">
        <f aca="false">+D2593&amp;P2593</f>
        <v>00002526100853324</v>
      </c>
      <c r="N2593" s="3" t="s">
        <v>22</v>
      </c>
      <c r="O2593" s="3" t="s">
        <v>46</v>
      </c>
      <c r="P2593" s="5" t="n">
        <v>100853324</v>
      </c>
      <c r="Q2593" s="3" t="s">
        <v>22</v>
      </c>
      <c r="R2593" s="3" t="s">
        <v>10453</v>
      </c>
      <c r="S2593" s="3" t="s">
        <v>9592</v>
      </c>
      <c r="T2593" s="3" t="s">
        <v>86</v>
      </c>
      <c r="U2593" s="3" t="s">
        <v>86</v>
      </c>
    </row>
    <row r="2594" customFormat="false" ht="14.25" hidden="false" customHeight="true" outlineLevel="0" collapsed="false">
      <c r="A2594" s="3" t="s">
        <v>21</v>
      </c>
      <c r="B2594" s="6" t="s">
        <v>80</v>
      </c>
      <c r="C2594" s="3" t="s">
        <v>22</v>
      </c>
      <c r="D2594" s="3" t="s">
        <v>10454</v>
      </c>
      <c r="E2594" s="3" t="s">
        <v>82</v>
      </c>
      <c r="F2594" s="3" t="s">
        <v>923</v>
      </c>
      <c r="G2594" s="3" t="s">
        <v>660</v>
      </c>
      <c r="H2594" s="3" t="s">
        <v>10455</v>
      </c>
      <c r="I2594" s="3" t="s">
        <v>28</v>
      </c>
      <c r="J2594" s="3" t="s">
        <v>10456</v>
      </c>
      <c r="K2594" s="3" t="s">
        <v>30</v>
      </c>
      <c r="L2594" s="4" t="n">
        <f aca="false">+VLOOKUP(D2594,[1]mdlzperu_CT!$D$2:$N$4635,11,0)</f>
        <v>711202593</v>
      </c>
      <c r="M2594" s="3" t="str">
        <f aca="false">+D2594&amp;P2594</f>
        <v>00002527100853324</v>
      </c>
      <c r="N2594" s="3" t="s">
        <v>22</v>
      </c>
      <c r="O2594" s="3" t="s">
        <v>46</v>
      </c>
      <c r="P2594" s="5" t="n">
        <v>100853324</v>
      </c>
      <c r="Q2594" s="3" t="s">
        <v>22</v>
      </c>
      <c r="R2594" s="3" t="s">
        <v>10457</v>
      </c>
      <c r="S2594" s="3" t="s">
        <v>9592</v>
      </c>
      <c r="T2594" s="3" t="s">
        <v>86</v>
      </c>
      <c r="U2594" s="3" t="s">
        <v>86</v>
      </c>
    </row>
    <row r="2595" customFormat="false" ht="14.25" hidden="false" customHeight="true" outlineLevel="0" collapsed="false">
      <c r="A2595" s="3" t="s">
        <v>21</v>
      </c>
      <c r="B2595" s="6" t="s">
        <v>80</v>
      </c>
      <c r="C2595" s="3" t="s">
        <v>22</v>
      </c>
      <c r="D2595" s="3" t="s">
        <v>10458</v>
      </c>
      <c r="E2595" s="3" t="s">
        <v>82</v>
      </c>
      <c r="F2595" s="3" t="s">
        <v>923</v>
      </c>
      <c r="G2595" s="3" t="s">
        <v>660</v>
      </c>
      <c r="H2595" s="3" t="s">
        <v>10459</v>
      </c>
      <c r="I2595" s="3" t="s">
        <v>28</v>
      </c>
      <c r="J2595" s="3" t="s">
        <v>10460</v>
      </c>
      <c r="K2595" s="3" t="s">
        <v>30</v>
      </c>
      <c r="L2595" s="4" t="n">
        <f aca="false">+VLOOKUP(D2595,[1]mdlzperu_CT!$D$2:$N$4635,11,0)</f>
        <v>711202594</v>
      </c>
      <c r="M2595" s="3" t="str">
        <f aca="false">+D2595&amp;P2595</f>
        <v>00002528100853324</v>
      </c>
      <c r="N2595" s="3" t="s">
        <v>22</v>
      </c>
      <c r="O2595" s="3" t="s">
        <v>46</v>
      </c>
      <c r="P2595" s="5" t="n">
        <v>100853324</v>
      </c>
      <c r="Q2595" s="3" t="s">
        <v>22</v>
      </c>
      <c r="R2595" s="3" t="s">
        <v>10461</v>
      </c>
      <c r="S2595" s="3" t="s">
        <v>9592</v>
      </c>
      <c r="T2595" s="3" t="s">
        <v>86</v>
      </c>
      <c r="U2595" s="3" t="s">
        <v>86</v>
      </c>
    </row>
    <row r="2596" customFormat="false" ht="14.25" hidden="false" customHeight="true" outlineLevel="0" collapsed="false">
      <c r="A2596" s="3" t="s">
        <v>21</v>
      </c>
      <c r="B2596" s="6" t="s">
        <v>80</v>
      </c>
      <c r="C2596" s="3" t="s">
        <v>22</v>
      </c>
      <c r="D2596" s="3" t="s">
        <v>10462</v>
      </c>
      <c r="E2596" s="3" t="s">
        <v>82</v>
      </c>
      <c r="F2596" s="3" t="s">
        <v>923</v>
      </c>
      <c r="G2596" s="3" t="s">
        <v>660</v>
      </c>
      <c r="H2596" s="3" t="s">
        <v>10463</v>
      </c>
      <c r="I2596" s="3" t="s">
        <v>28</v>
      </c>
      <c r="J2596" s="3" t="s">
        <v>10464</v>
      </c>
      <c r="K2596" s="3" t="s">
        <v>30</v>
      </c>
      <c r="L2596" s="4" t="n">
        <f aca="false">+VLOOKUP(D2596,[1]mdlzperu_CT!$D$2:$N$4635,11,0)</f>
        <v>711202595</v>
      </c>
      <c r="M2596" s="3" t="str">
        <f aca="false">+D2596&amp;P2596</f>
        <v>00002529100853324</v>
      </c>
      <c r="N2596" s="3" t="s">
        <v>22</v>
      </c>
      <c r="O2596" s="3" t="s">
        <v>46</v>
      </c>
      <c r="P2596" s="5" t="n">
        <v>100853324</v>
      </c>
      <c r="Q2596" s="3" t="s">
        <v>22</v>
      </c>
      <c r="R2596" s="3" t="s">
        <v>10465</v>
      </c>
      <c r="S2596" s="3" t="s">
        <v>9592</v>
      </c>
      <c r="T2596" s="3" t="s">
        <v>86</v>
      </c>
      <c r="U2596" s="3" t="s">
        <v>86</v>
      </c>
    </row>
    <row r="2597" customFormat="false" ht="14.25" hidden="false" customHeight="true" outlineLevel="0" collapsed="false">
      <c r="A2597" s="3" t="s">
        <v>21</v>
      </c>
      <c r="B2597" s="6" t="s">
        <v>80</v>
      </c>
      <c r="C2597" s="3" t="s">
        <v>22</v>
      </c>
      <c r="D2597" s="3" t="s">
        <v>10466</v>
      </c>
      <c r="E2597" s="3" t="s">
        <v>82</v>
      </c>
      <c r="F2597" s="3" t="s">
        <v>923</v>
      </c>
      <c r="G2597" s="3" t="s">
        <v>660</v>
      </c>
      <c r="H2597" s="3" t="s">
        <v>10467</v>
      </c>
      <c r="I2597" s="3" t="s">
        <v>28</v>
      </c>
      <c r="J2597" s="3" t="s">
        <v>10468</v>
      </c>
      <c r="K2597" s="3" t="s">
        <v>30</v>
      </c>
      <c r="L2597" s="4" t="n">
        <f aca="false">+VLOOKUP(D2597,[1]mdlzperu_CT!$D$2:$N$4635,11,0)</f>
        <v>711202596</v>
      </c>
      <c r="M2597" s="3" t="str">
        <f aca="false">+D2597&amp;P2597</f>
        <v>00002530100853324</v>
      </c>
      <c r="N2597" s="3" t="s">
        <v>22</v>
      </c>
      <c r="O2597" s="3" t="s">
        <v>457</v>
      </c>
      <c r="P2597" s="5" t="n">
        <v>100853324</v>
      </c>
      <c r="Q2597" s="3" t="s">
        <v>22</v>
      </c>
      <c r="R2597" s="3" t="s">
        <v>10469</v>
      </c>
      <c r="S2597" s="3" t="s">
        <v>9592</v>
      </c>
      <c r="T2597" s="3" t="s">
        <v>86</v>
      </c>
      <c r="U2597" s="3" t="s">
        <v>86</v>
      </c>
    </row>
    <row r="2598" customFormat="false" ht="14.25" hidden="false" customHeight="true" outlineLevel="0" collapsed="false">
      <c r="A2598" s="3" t="s">
        <v>21</v>
      </c>
      <c r="B2598" s="6" t="s">
        <v>80</v>
      </c>
      <c r="C2598" s="3" t="s">
        <v>22</v>
      </c>
      <c r="D2598" s="3" t="s">
        <v>10470</v>
      </c>
      <c r="E2598" s="3" t="s">
        <v>82</v>
      </c>
      <c r="F2598" s="3" t="s">
        <v>923</v>
      </c>
      <c r="G2598" s="3" t="s">
        <v>660</v>
      </c>
      <c r="H2598" s="3" t="s">
        <v>10471</v>
      </c>
      <c r="I2598" s="3" t="s">
        <v>28</v>
      </c>
      <c r="J2598" s="3" t="s">
        <v>10472</v>
      </c>
      <c r="K2598" s="3" t="s">
        <v>30</v>
      </c>
      <c r="L2598" s="4" t="n">
        <f aca="false">+VLOOKUP(D2598,[1]mdlzperu_CT!$D$2:$N$4635,11,0)</f>
        <v>711202597</v>
      </c>
      <c r="M2598" s="3" t="str">
        <f aca="false">+D2598&amp;P2598</f>
        <v>00002531100853324</v>
      </c>
      <c r="N2598" s="3" t="s">
        <v>22</v>
      </c>
      <c r="O2598" s="3" t="s">
        <v>46</v>
      </c>
      <c r="P2598" s="5" t="n">
        <v>100853324</v>
      </c>
      <c r="Q2598" s="3" t="s">
        <v>22</v>
      </c>
      <c r="R2598" s="3" t="s">
        <v>10473</v>
      </c>
      <c r="S2598" s="3" t="s">
        <v>9592</v>
      </c>
      <c r="T2598" s="3" t="s">
        <v>86</v>
      </c>
      <c r="U2598" s="3" t="s">
        <v>86</v>
      </c>
    </row>
    <row r="2599" customFormat="false" ht="14.25" hidden="false" customHeight="true" outlineLevel="0" collapsed="false">
      <c r="A2599" s="3" t="s">
        <v>21</v>
      </c>
      <c r="B2599" s="6" t="s">
        <v>80</v>
      </c>
      <c r="C2599" s="3" t="s">
        <v>22</v>
      </c>
      <c r="D2599" s="3" t="s">
        <v>10474</v>
      </c>
      <c r="E2599" s="3" t="s">
        <v>82</v>
      </c>
      <c r="F2599" s="3" t="s">
        <v>923</v>
      </c>
      <c r="G2599" s="3" t="s">
        <v>660</v>
      </c>
      <c r="H2599" s="3" t="s">
        <v>10475</v>
      </c>
      <c r="I2599" s="3" t="s">
        <v>28</v>
      </c>
      <c r="J2599" s="3" t="s">
        <v>10476</v>
      </c>
      <c r="K2599" s="3" t="s">
        <v>30</v>
      </c>
      <c r="L2599" s="4" t="n">
        <f aca="false">+VLOOKUP(D2599,[1]mdlzperu_CT!$D$2:$N$4635,11,0)</f>
        <v>711202598</v>
      </c>
      <c r="M2599" s="3" t="str">
        <f aca="false">+D2599&amp;P2599</f>
        <v>00002532100853324</v>
      </c>
      <c r="N2599" s="3" t="s">
        <v>22</v>
      </c>
      <c r="O2599" s="3" t="s">
        <v>46</v>
      </c>
      <c r="P2599" s="5" t="n">
        <v>100853324</v>
      </c>
      <c r="Q2599" s="3" t="s">
        <v>22</v>
      </c>
      <c r="R2599" s="3" t="s">
        <v>10477</v>
      </c>
      <c r="S2599" s="3" t="s">
        <v>9592</v>
      </c>
      <c r="T2599" s="3" t="s">
        <v>86</v>
      </c>
      <c r="U2599" s="3" t="s">
        <v>86</v>
      </c>
    </row>
    <row r="2600" customFormat="false" ht="14.25" hidden="false" customHeight="true" outlineLevel="0" collapsed="false">
      <c r="A2600" s="3" t="s">
        <v>21</v>
      </c>
      <c r="B2600" s="6" t="s">
        <v>80</v>
      </c>
      <c r="C2600" s="3" t="s">
        <v>22</v>
      </c>
      <c r="D2600" s="3" t="s">
        <v>10478</v>
      </c>
      <c r="E2600" s="3" t="s">
        <v>82</v>
      </c>
      <c r="F2600" s="3" t="s">
        <v>923</v>
      </c>
      <c r="G2600" s="3" t="s">
        <v>660</v>
      </c>
      <c r="H2600" s="3" t="s">
        <v>10479</v>
      </c>
      <c r="I2600" s="3" t="s">
        <v>28</v>
      </c>
      <c r="J2600" s="3" t="s">
        <v>10480</v>
      </c>
      <c r="K2600" s="3" t="s">
        <v>30</v>
      </c>
      <c r="L2600" s="4" t="n">
        <f aca="false">+VLOOKUP(D2600,[1]mdlzperu_CT!$D$2:$N$4635,11,0)</f>
        <v>711202599</v>
      </c>
      <c r="M2600" s="3" t="str">
        <f aca="false">+D2600&amp;P2600</f>
        <v>00002533100853324</v>
      </c>
      <c r="N2600" s="3" t="s">
        <v>22</v>
      </c>
      <c r="O2600" s="3" t="s">
        <v>46</v>
      </c>
      <c r="P2600" s="5" t="n">
        <v>100853324</v>
      </c>
      <c r="Q2600" s="3" t="s">
        <v>22</v>
      </c>
      <c r="R2600" s="3" t="s">
        <v>10481</v>
      </c>
      <c r="S2600" s="3" t="s">
        <v>9592</v>
      </c>
      <c r="T2600" s="3" t="s">
        <v>86</v>
      </c>
      <c r="U2600" s="3" t="s">
        <v>86</v>
      </c>
    </row>
    <row r="2601" customFormat="false" ht="14.25" hidden="false" customHeight="true" outlineLevel="0" collapsed="false">
      <c r="A2601" s="3" t="s">
        <v>21</v>
      </c>
      <c r="B2601" s="6" t="s">
        <v>80</v>
      </c>
      <c r="C2601" s="3" t="s">
        <v>22</v>
      </c>
      <c r="D2601" s="3" t="s">
        <v>10482</v>
      </c>
      <c r="E2601" s="3" t="s">
        <v>82</v>
      </c>
      <c r="F2601" s="3" t="s">
        <v>923</v>
      </c>
      <c r="G2601" s="3" t="s">
        <v>660</v>
      </c>
      <c r="H2601" s="3" t="s">
        <v>10483</v>
      </c>
      <c r="I2601" s="3" t="s">
        <v>28</v>
      </c>
      <c r="J2601" s="3" t="s">
        <v>10484</v>
      </c>
      <c r="K2601" s="3" t="s">
        <v>30</v>
      </c>
      <c r="L2601" s="4" t="n">
        <f aca="false">+VLOOKUP(D2601,[1]mdlzperu_CT!$D$2:$N$4635,11,0)</f>
        <v>711202600</v>
      </c>
      <c r="M2601" s="3" t="str">
        <f aca="false">+D2601&amp;P2601</f>
        <v>00002534100853324</v>
      </c>
      <c r="N2601" s="3" t="s">
        <v>22</v>
      </c>
      <c r="O2601" s="3" t="s">
        <v>185</v>
      </c>
      <c r="P2601" s="5" t="n">
        <v>100853324</v>
      </c>
      <c r="Q2601" s="3" t="s">
        <v>22</v>
      </c>
      <c r="R2601" s="3" t="s">
        <v>10485</v>
      </c>
      <c r="S2601" s="3" t="s">
        <v>9592</v>
      </c>
      <c r="T2601" s="3" t="s">
        <v>86</v>
      </c>
      <c r="U2601" s="3" t="s">
        <v>86</v>
      </c>
    </row>
    <row r="2602" customFormat="false" ht="14.25" hidden="false" customHeight="true" outlineLevel="0" collapsed="false">
      <c r="A2602" s="3" t="s">
        <v>21</v>
      </c>
      <c r="B2602" s="6" t="s">
        <v>80</v>
      </c>
      <c r="C2602" s="3" t="s">
        <v>22</v>
      </c>
      <c r="D2602" s="3" t="s">
        <v>10486</v>
      </c>
      <c r="E2602" s="3" t="s">
        <v>82</v>
      </c>
      <c r="F2602" s="3" t="s">
        <v>923</v>
      </c>
      <c r="G2602" s="3" t="s">
        <v>660</v>
      </c>
      <c r="H2602" s="3" t="s">
        <v>10487</v>
      </c>
      <c r="I2602" s="3" t="s">
        <v>28</v>
      </c>
      <c r="J2602" s="3" t="s">
        <v>10488</v>
      </c>
      <c r="K2602" s="3" t="s">
        <v>30</v>
      </c>
      <c r="L2602" s="4" t="n">
        <f aca="false">+VLOOKUP(D2602,[1]mdlzperu_CT!$D$2:$N$4635,11,0)</f>
        <v>711202601</v>
      </c>
      <c r="M2602" s="3" t="str">
        <f aca="false">+D2602&amp;P2602</f>
        <v>00002536100853324</v>
      </c>
      <c r="N2602" s="3" t="s">
        <v>22</v>
      </c>
      <c r="O2602" s="3" t="s">
        <v>46</v>
      </c>
      <c r="P2602" s="5" t="n">
        <v>100853324</v>
      </c>
      <c r="Q2602" s="3" t="s">
        <v>22</v>
      </c>
      <c r="R2602" s="3" t="s">
        <v>10489</v>
      </c>
      <c r="S2602" s="3" t="s">
        <v>9592</v>
      </c>
      <c r="T2602" s="3" t="s">
        <v>86</v>
      </c>
      <c r="U2602" s="3" t="s">
        <v>86</v>
      </c>
    </row>
    <row r="2603" customFormat="false" ht="14.25" hidden="false" customHeight="true" outlineLevel="0" collapsed="false">
      <c r="A2603" s="3" t="s">
        <v>21</v>
      </c>
      <c r="B2603" s="6" t="s">
        <v>80</v>
      </c>
      <c r="C2603" s="3" t="s">
        <v>22</v>
      </c>
      <c r="D2603" s="3" t="s">
        <v>10490</v>
      </c>
      <c r="E2603" s="3" t="s">
        <v>82</v>
      </c>
      <c r="F2603" s="3" t="s">
        <v>923</v>
      </c>
      <c r="G2603" s="3" t="s">
        <v>660</v>
      </c>
      <c r="H2603" s="3" t="s">
        <v>10491</v>
      </c>
      <c r="I2603" s="3" t="s">
        <v>38</v>
      </c>
      <c r="J2603" s="3" t="s">
        <v>10492</v>
      </c>
      <c r="K2603" s="3" t="s">
        <v>30</v>
      </c>
      <c r="L2603" s="4" t="n">
        <f aca="false">+VLOOKUP(D2603,[1]mdlzperu_CT!$D$2:$N$4635,11,0)</f>
        <v>711202602</v>
      </c>
      <c r="M2603" s="3" t="str">
        <f aca="false">+D2603&amp;P2603</f>
        <v>00002537100853324</v>
      </c>
      <c r="N2603" s="3" t="s">
        <v>22</v>
      </c>
      <c r="O2603" s="3" t="s">
        <v>41</v>
      </c>
      <c r="P2603" s="5" t="n">
        <v>100853324</v>
      </c>
      <c r="Q2603" s="3" t="s">
        <v>22</v>
      </c>
      <c r="R2603" s="3" t="s">
        <v>10493</v>
      </c>
      <c r="S2603" s="3" t="s">
        <v>9592</v>
      </c>
      <c r="T2603" s="3" t="s">
        <v>86</v>
      </c>
      <c r="U2603" s="3" t="s">
        <v>86</v>
      </c>
    </row>
    <row r="2604" customFormat="false" ht="14.25" hidden="false" customHeight="true" outlineLevel="0" collapsed="false">
      <c r="A2604" s="3" t="s">
        <v>21</v>
      </c>
      <c r="B2604" s="6" t="s">
        <v>80</v>
      </c>
      <c r="C2604" s="3" t="s">
        <v>22</v>
      </c>
      <c r="D2604" s="3" t="s">
        <v>10494</v>
      </c>
      <c r="E2604" s="3" t="s">
        <v>82</v>
      </c>
      <c r="F2604" s="3" t="s">
        <v>923</v>
      </c>
      <c r="G2604" s="3" t="s">
        <v>660</v>
      </c>
      <c r="H2604" s="3" t="s">
        <v>10495</v>
      </c>
      <c r="I2604" s="3" t="s">
        <v>28</v>
      </c>
      <c r="J2604" s="3" t="s">
        <v>10496</v>
      </c>
      <c r="K2604" s="3" t="s">
        <v>30</v>
      </c>
      <c r="L2604" s="4" t="n">
        <f aca="false">+VLOOKUP(D2604,[1]mdlzperu_CT!$D$2:$N$4635,11,0)</f>
        <v>711202603</v>
      </c>
      <c r="M2604" s="3" t="str">
        <f aca="false">+D2604&amp;P2604</f>
        <v>00002538100853324</v>
      </c>
      <c r="N2604" s="3" t="s">
        <v>22</v>
      </c>
      <c r="O2604" s="3" t="s">
        <v>41</v>
      </c>
      <c r="P2604" s="5" t="n">
        <v>100853324</v>
      </c>
      <c r="Q2604" s="3" t="s">
        <v>22</v>
      </c>
      <c r="R2604" s="3" t="s">
        <v>10497</v>
      </c>
      <c r="S2604" s="3" t="s">
        <v>9592</v>
      </c>
      <c r="T2604" s="3" t="s">
        <v>86</v>
      </c>
      <c r="U2604" s="3" t="s">
        <v>86</v>
      </c>
    </row>
    <row r="2605" customFormat="false" ht="14.25" hidden="false" customHeight="true" outlineLevel="0" collapsed="false">
      <c r="A2605" s="3" t="s">
        <v>21</v>
      </c>
      <c r="B2605" s="6" t="s">
        <v>80</v>
      </c>
      <c r="C2605" s="3" t="s">
        <v>22</v>
      </c>
      <c r="D2605" s="3" t="s">
        <v>10498</v>
      </c>
      <c r="E2605" s="3" t="s">
        <v>82</v>
      </c>
      <c r="F2605" s="3" t="s">
        <v>923</v>
      </c>
      <c r="G2605" s="3" t="s">
        <v>660</v>
      </c>
      <c r="H2605" s="3" t="s">
        <v>10499</v>
      </c>
      <c r="I2605" s="3" t="s">
        <v>28</v>
      </c>
      <c r="J2605" s="3" t="s">
        <v>784</v>
      </c>
      <c r="K2605" s="3" t="s">
        <v>30</v>
      </c>
      <c r="L2605" s="4" t="n">
        <f aca="false">+VLOOKUP(D2605,[1]mdlzperu_CT!$D$2:$N$4635,11,0)</f>
        <v>711202604</v>
      </c>
      <c r="M2605" s="3" t="str">
        <f aca="false">+D2605&amp;P2605</f>
        <v>00005673100853324</v>
      </c>
      <c r="N2605" s="3" t="s">
        <v>22</v>
      </c>
      <c r="O2605" s="3" t="s">
        <v>41</v>
      </c>
      <c r="P2605" s="5" t="n">
        <v>100853324</v>
      </c>
      <c r="Q2605" s="3" t="s">
        <v>22</v>
      </c>
      <c r="R2605" s="3" t="s">
        <v>10500</v>
      </c>
      <c r="S2605" s="3" t="s">
        <v>9592</v>
      </c>
      <c r="T2605" s="3" t="s">
        <v>86</v>
      </c>
      <c r="U2605" s="3" t="s">
        <v>86</v>
      </c>
    </row>
    <row r="2606" customFormat="false" ht="14.25" hidden="false" customHeight="true" outlineLevel="0" collapsed="false">
      <c r="A2606" s="3" t="s">
        <v>21</v>
      </c>
      <c r="B2606" s="6" t="s">
        <v>80</v>
      </c>
      <c r="C2606" s="3" t="s">
        <v>22</v>
      </c>
      <c r="D2606" s="3" t="s">
        <v>10501</v>
      </c>
      <c r="E2606" s="3" t="s">
        <v>82</v>
      </c>
      <c r="F2606" s="3" t="s">
        <v>923</v>
      </c>
      <c r="G2606" s="3" t="s">
        <v>660</v>
      </c>
      <c r="H2606" s="3" t="s">
        <v>10502</v>
      </c>
      <c r="I2606" s="3" t="s">
        <v>28</v>
      </c>
      <c r="J2606" s="3" t="s">
        <v>10503</v>
      </c>
      <c r="K2606" s="3" t="s">
        <v>30</v>
      </c>
      <c r="L2606" s="4" t="n">
        <f aca="false">+VLOOKUP(D2606,[1]mdlzperu_CT!$D$2:$N$4635,11,0)</f>
        <v>711202605</v>
      </c>
      <c r="M2606" s="3" t="str">
        <f aca="false">+D2606&amp;P2606</f>
        <v>00005691100853324</v>
      </c>
      <c r="N2606" s="3" t="s">
        <v>22</v>
      </c>
      <c r="O2606" s="3" t="s">
        <v>185</v>
      </c>
      <c r="P2606" s="5" t="n">
        <v>100853324</v>
      </c>
      <c r="Q2606" s="3" t="s">
        <v>22</v>
      </c>
      <c r="R2606" s="3" t="s">
        <v>10504</v>
      </c>
      <c r="S2606" s="3" t="s">
        <v>9592</v>
      </c>
      <c r="T2606" s="3" t="s">
        <v>86</v>
      </c>
      <c r="U2606" s="3" t="s">
        <v>86</v>
      </c>
    </row>
    <row r="2607" customFormat="false" ht="14.25" hidden="false" customHeight="true" outlineLevel="0" collapsed="false">
      <c r="A2607" s="3" t="s">
        <v>21</v>
      </c>
      <c r="B2607" s="6" t="s">
        <v>80</v>
      </c>
      <c r="C2607" s="3" t="s">
        <v>22</v>
      </c>
      <c r="D2607" s="3" t="s">
        <v>10505</v>
      </c>
      <c r="E2607" s="3" t="s">
        <v>82</v>
      </c>
      <c r="F2607" s="3" t="s">
        <v>923</v>
      </c>
      <c r="G2607" s="3" t="s">
        <v>660</v>
      </c>
      <c r="H2607" s="3" t="s">
        <v>10506</v>
      </c>
      <c r="I2607" s="3" t="s">
        <v>38</v>
      </c>
      <c r="J2607" s="3" t="s">
        <v>10507</v>
      </c>
      <c r="K2607" s="3" t="s">
        <v>30</v>
      </c>
      <c r="L2607" s="4" t="n">
        <f aca="false">+VLOOKUP(D2607,[1]mdlzperu_CT!$D$2:$N$4635,11,0)</f>
        <v>711202606</v>
      </c>
      <c r="M2607" s="3" t="str">
        <f aca="false">+D2607&amp;P2607</f>
        <v>00002540100853324</v>
      </c>
      <c r="N2607" s="3" t="s">
        <v>22</v>
      </c>
      <c r="O2607" s="3" t="s">
        <v>46</v>
      </c>
      <c r="P2607" s="5" t="n">
        <v>100853324</v>
      </c>
      <c r="Q2607" s="3" t="s">
        <v>22</v>
      </c>
      <c r="R2607" s="3" t="s">
        <v>10508</v>
      </c>
      <c r="S2607" s="3" t="s">
        <v>9592</v>
      </c>
      <c r="T2607" s="3" t="s">
        <v>86</v>
      </c>
      <c r="U2607" s="3" t="s">
        <v>86</v>
      </c>
    </row>
    <row r="2608" customFormat="false" ht="14.25" hidden="false" customHeight="true" outlineLevel="0" collapsed="false">
      <c r="A2608" s="3" t="s">
        <v>21</v>
      </c>
      <c r="B2608" s="6" t="s">
        <v>80</v>
      </c>
      <c r="C2608" s="3" t="s">
        <v>22</v>
      </c>
      <c r="D2608" s="3" t="s">
        <v>10509</v>
      </c>
      <c r="E2608" s="3" t="s">
        <v>82</v>
      </c>
      <c r="F2608" s="3" t="s">
        <v>923</v>
      </c>
      <c r="G2608" s="3" t="s">
        <v>660</v>
      </c>
      <c r="H2608" s="3" t="s">
        <v>10510</v>
      </c>
      <c r="I2608" s="3" t="s">
        <v>38</v>
      </c>
      <c r="J2608" s="3" t="s">
        <v>10511</v>
      </c>
      <c r="K2608" s="3" t="s">
        <v>30</v>
      </c>
      <c r="L2608" s="4" t="n">
        <f aca="false">+VLOOKUP(D2608,[1]mdlzperu_CT!$D$2:$N$4635,11,0)</f>
        <v>711202607</v>
      </c>
      <c r="M2608" s="3" t="str">
        <f aca="false">+D2608&amp;P2608</f>
        <v>00002541100853324</v>
      </c>
      <c r="N2608" s="3" t="s">
        <v>22</v>
      </c>
      <c r="O2608" s="3" t="s">
        <v>185</v>
      </c>
      <c r="P2608" s="5" t="n">
        <v>100853324</v>
      </c>
      <c r="Q2608" s="3" t="s">
        <v>22</v>
      </c>
      <c r="R2608" s="3" t="s">
        <v>10512</v>
      </c>
      <c r="S2608" s="3" t="s">
        <v>9592</v>
      </c>
      <c r="T2608" s="3" t="s">
        <v>86</v>
      </c>
      <c r="U2608" s="3" t="s">
        <v>86</v>
      </c>
    </row>
    <row r="2609" customFormat="false" ht="14.25" hidden="false" customHeight="true" outlineLevel="0" collapsed="false">
      <c r="A2609" s="3" t="s">
        <v>21</v>
      </c>
      <c r="B2609" s="6" t="s">
        <v>80</v>
      </c>
      <c r="C2609" s="3" t="s">
        <v>22</v>
      </c>
      <c r="D2609" s="3" t="s">
        <v>10513</v>
      </c>
      <c r="E2609" s="3" t="s">
        <v>82</v>
      </c>
      <c r="F2609" s="3" t="s">
        <v>923</v>
      </c>
      <c r="G2609" s="3" t="s">
        <v>660</v>
      </c>
      <c r="H2609" s="3" t="s">
        <v>10514</v>
      </c>
      <c r="I2609" s="3" t="s">
        <v>28</v>
      </c>
      <c r="J2609" s="3" t="s">
        <v>10515</v>
      </c>
      <c r="K2609" s="3" t="s">
        <v>30</v>
      </c>
      <c r="L2609" s="4" t="n">
        <f aca="false">+VLOOKUP(D2609,[1]mdlzperu_CT!$D$2:$N$4635,11,0)</f>
        <v>711202608</v>
      </c>
      <c r="M2609" s="3" t="str">
        <f aca="false">+D2609&amp;P2609</f>
        <v>00002542100853324</v>
      </c>
      <c r="N2609" s="3" t="s">
        <v>22</v>
      </c>
      <c r="O2609" s="3" t="s">
        <v>46</v>
      </c>
      <c r="P2609" s="5" t="n">
        <v>100853324</v>
      </c>
      <c r="Q2609" s="3" t="s">
        <v>22</v>
      </c>
      <c r="R2609" s="3" t="s">
        <v>10516</v>
      </c>
      <c r="S2609" s="3" t="s">
        <v>9592</v>
      </c>
      <c r="T2609" s="3" t="s">
        <v>86</v>
      </c>
      <c r="U2609" s="3" t="s">
        <v>86</v>
      </c>
    </row>
    <row r="2610" customFormat="false" ht="14.25" hidden="false" customHeight="true" outlineLevel="0" collapsed="false">
      <c r="A2610" s="3" t="s">
        <v>21</v>
      </c>
      <c r="B2610" s="6" t="s">
        <v>80</v>
      </c>
      <c r="C2610" s="3" t="s">
        <v>22</v>
      </c>
      <c r="D2610" s="3" t="s">
        <v>10517</v>
      </c>
      <c r="E2610" s="3" t="s">
        <v>82</v>
      </c>
      <c r="F2610" s="3" t="s">
        <v>923</v>
      </c>
      <c r="G2610" s="3" t="s">
        <v>660</v>
      </c>
      <c r="H2610" s="3" t="s">
        <v>10518</v>
      </c>
      <c r="I2610" s="3" t="s">
        <v>28</v>
      </c>
      <c r="J2610" s="3" t="s">
        <v>10519</v>
      </c>
      <c r="K2610" s="3" t="s">
        <v>30</v>
      </c>
      <c r="L2610" s="4" t="n">
        <f aca="false">+VLOOKUP(D2610,[1]mdlzperu_CT!$D$2:$N$4635,11,0)</f>
        <v>711202609</v>
      </c>
      <c r="M2610" s="3" t="str">
        <f aca="false">+D2610&amp;P2610</f>
        <v>00002544100853324</v>
      </c>
      <c r="N2610" s="3" t="s">
        <v>22</v>
      </c>
      <c r="O2610" s="3" t="s">
        <v>46</v>
      </c>
      <c r="P2610" s="5" t="n">
        <v>100853324</v>
      </c>
      <c r="Q2610" s="3" t="s">
        <v>22</v>
      </c>
      <c r="R2610" s="3" t="s">
        <v>10520</v>
      </c>
      <c r="S2610" s="3" t="s">
        <v>9592</v>
      </c>
      <c r="T2610" s="3" t="s">
        <v>86</v>
      </c>
      <c r="U2610" s="3" t="s">
        <v>86</v>
      </c>
    </row>
    <row r="2611" customFormat="false" ht="14.25" hidden="false" customHeight="true" outlineLevel="0" collapsed="false">
      <c r="A2611" s="3" t="s">
        <v>21</v>
      </c>
      <c r="B2611" s="6" t="s">
        <v>80</v>
      </c>
      <c r="C2611" s="3" t="s">
        <v>22</v>
      </c>
      <c r="D2611" s="3" t="s">
        <v>10521</v>
      </c>
      <c r="E2611" s="3" t="s">
        <v>82</v>
      </c>
      <c r="F2611" s="3" t="s">
        <v>923</v>
      </c>
      <c r="G2611" s="3" t="s">
        <v>660</v>
      </c>
      <c r="H2611" s="3" t="s">
        <v>10522</v>
      </c>
      <c r="I2611" s="3" t="s">
        <v>28</v>
      </c>
      <c r="J2611" s="3" t="s">
        <v>10523</v>
      </c>
      <c r="K2611" s="3" t="s">
        <v>30</v>
      </c>
      <c r="L2611" s="4" t="n">
        <f aca="false">+VLOOKUP(D2611,[1]mdlzperu_CT!$D$2:$N$4635,11,0)</f>
        <v>711202610</v>
      </c>
      <c r="M2611" s="3" t="str">
        <f aca="false">+D2611&amp;P2611</f>
        <v>00002546100853324</v>
      </c>
      <c r="N2611" s="3" t="s">
        <v>22</v>
      </c>
      <c r="O2611" s="3" t="s">
        <v>46</v>
      </c>
      <c r="P2611" s="5" t="n">
        <v>100853324</v>
      </c>
      <c r="Q2611" s="3" t="s">
        <v>22</v>
      </c>
      <c r="R2611" s="3" t="s">
        <v>10524</v>
      </c>
      <c r="S2611" s="3" t="s">
        <v>9592</v>
      </c>
      <c r="T2611" s="3" t="s">
        <v>86</v>
      </c>
      <c r="U2611" s="3" t="s">
        <v>86</v>
      </c>
    </row>
    <row r="2612" customFormat="false" ht="14.25" hidden="false" customHeight="true" outlineLevel="0" collapsed="false">
      <c r="A2612" s="3" t="s">
        <v>21</v>
      </c>
      <c r="B2612" s="6" t="s">
        <v>80</v>
      </c>
      <c r="C2612" s="3" t="s">
        <v>22</v>
      </c>
      <c r="D2612" s="3" t="s">
        <v>10525</v>
      </c>
      <c r="E2612" s="3" t="s">
        <v>82</v>
      </c>
      <c r="F2612" s="3" t="s">
        <v>923</v>
      </c>
      <c r="G2612" s="3" t="s">
        <v>660</v>
      </c>
      <c r="H2612" s="3" t="s">
        <v>10526</v>
      </c>
      <c r="I2612" s="3" t="s">
        <v>28</v>
      </c>
      <c r="J2612" s="3" t="s">
        <v>10527</v>
      </c>
      <c r="K2612" s="3" t="s">
        <v>30</v>
      </c>
      <c r="L2612" s="4" t="n">
        <f aca="false">+VLOOKUP(D2612,[1]mdlzperu_CT!$D$2:$N$4635,11,0)</f>
        <v>711202611</v>
      </c>
      <c r="M2612" s="3" t="str">
        <f aca="false">+D2612&amp;P2612</f>
        <v>00002547100853324</v>
      </c>
      <c r="N2612" s="3" t="s">
        <v>22</v>
      </c>
      <c r="O2612" s="3" t="s">
        <v>46</v>
      </c>
      <c r="P2612" s="5" t="n">
        <v>100853324</v>
      </c>
      <c r="Q2612" s="3" t="s">
        <v>22</v>
      </c>
      <c r="R2612" s="3" t="s">
        <v>10528</v>
      </c>
      <c r="S2612" s="3" t="s">
        <v>9592</v>
      </c>
      <c r="T2612" s="3" t="s">
        <v>86</v>
      </c>
      <c r="U2612" s="3" t="s">
        <v>86</v>
      </c>
    </row>
    <row r="2613" customFormat="false" ht="14.25" hidden="false" customHeight="true" outlineLevel="0" collapsed="false">
      <c r="A2613" s="3" t="s">
        <v>21</v>
      </c>
      <c r="B2613" s="6" t="s">
        <v>80</v>
      </c>
      <c r="C2613" s="3" t="s">
        <v>22</v>
      </c>
      <c r="D2613" s="3" t="s">
        <v>10529</v>
      </c>
      <c r="E2613" s="3" t="s">
        <v>82</v>
      </c>
      <c r="F2613" s="3" t="s">
        <v>923</v>
      </c>
      <c r="G2613" s="3" t="s">
        <v>660</v>
      </c>
      <c r="H2613" s="3" t="s">
        <v>10530</v>
      </c>
      <c r="I2613" s="3" t="s">
        <v>28</v>
      </c>
      <c r="J2613" s="3" t="s">
        <v>10531</v>
      </c>
      <c r="K2613" s="3" t="s">
        <v>30</v>
      </c>
      <c r="L2613" s="4" t="n">
        <f aca="false">+VLOOKUP(D2613,[1]mdlzperu_CT!$D$2:$N$4635,11,0)</f>
        <v>711202612</v>
      </c>
      <c r="M2613" s="3" t="str">
        <f aca="false">+D2613&amp;P2613</f>
        <v>00002548100853324</v>
      </c>
      <c r="N2613" s="3" t="s">
        <v>22</v>
      </c>
      <c r="O2613" s="3" t="s">
        <v>185</v>
      </c>
      <c r="P2613" s="5" t="n">
        <v>100853324</v>
      </c>
      <c r="Q2613" s="3" t="s">
        <v>22</v>
      </c>
      <c r="R2613" s="3" t="s">
        <v>10532</v>
      </c>
      <c r="S2613" s="3" t="s">
        <v>9592</v>
      </c>
      <c r="T2613" s="3" t="s">
        <v>86</v>
      </c>
      <c r="U2613" s="3" t="s">
        <v>86</v>
      </c>
    </row>
    <row r="2614" customFormat="false" ht="14.25" hidden="false" customHeight="true" outlineLevel="0" collapsed="false">
      <c r="A2614" s="3" t="s">
        <v>21</v>
      </c>
      <c r="B2614" s="6" t="s">
        <v>80</v>
      </c>
      <c r="C2614" s="3" t="s">
        <v>22</v>
      </c>
      <c r="D2614" s="3" t="s">
        <v>10533</v>
      </c>
      <c r="E2614" s="3" t="s">
        <v>82</v>
      </c>
      <c r="F2614" s="3" t="s">
        <v>923</v>
      </c>
      <c r="G2614" s="3" t="s">
        <v>660</v>
      </c>
      <c r="H2614" s="3" t="s">
        <v>10534</v>
      </c>
      <c r="I2614" s="3" t="s">
        <v>38</v>
      </c>
      <c r="J2614" s="3" t="s">
        <v>10535</v>
      </c>
      <c r="K2614" s="3" t="s">
        <v>30</v>
      </c>
      <c r="L2614" s="4" t="n">
        <f aca="false">+VLOOKUP(D2614,[1]mdlzperu_CT!$D$2:$N$4635,11,0)</f>
        <v>711202613</v>
      </c>
      <c r="M2614" s="3" t="str">
        <f aca="false">+D2614&amp;P2614</f>
        <v>00002549100853324</v>
      </c>
      <c r="N2614" s="3" t="s">
        <v>22</v>
      </c>
      <c r="O2614" s="3" t="s">
        <v>46</v>
      </c>
      <c r="P2614" s="5" t="n">
        <v>100853324</v>
      </c>
      <c r="Q2614" s="3" t="s">
        <v>22</v>
      </c>
      <c r="R2614" s="3" t="s">
        <v>10536</v>
      </c>
      <c r="S2614" s="3" t="s">
        <v>9592</v>
      </c>
      <c r="T2614" s="3" t="s">
        <v>86</v>
      </c>
      <c r="U2614" s="3" t="s">
        <v>86</v>
      </c>
    </row>
    <row r="2615" customFormat="false" ht="14.25" hidden="false" customHeight="true" outlineLevel="0" collapsed="false">
      <c r="A2615" s="3" t="s">
        <v>21</v>
      </c>
      <c r="B2615" s="6" t="s">
        <v>80</v>
      </c>
      <c r="C2615" s="3" t="s">
        <v>22</v>
      </c>
      <c r="D2615" s="3" t="s">
        <v>10537</v>
      </c>
      <c r="E2615" s="3" t="s">
        <v>82</v>
      </c>
      <c r="F2615" s="3" t="s">
        <v>923</v>
      </c>
      <c r="G2615" s="3" t="s">
        <v>660</v>
      </c>
      <c r="H2615" s="3" t="s">
        <v>10538</v>
      </c>
      <c r="I2615" s="3" t="s">
        <v>28</v>
      </c>
      <c r="J2615" s="3" t="s">
        <v>10539</v>
      </c>
      <c r="K2615" s="3" t="s">
        <v>30</v>
      </c>
      <c r="L2615" s="4" t="n">
        <f aca="false">+VLOOKUP(D2615,[1]mdlzperu_CT!$D$2:$N$4635,11,0)</f>
        <v>711202614</v>
      </c>
      <c r="M2615" s="3" t="str">
        <f aca="false">+D2615&amp;P2615</f>
        <v>00002551100853324</v>
      </c>
      <c r="N2615" s="3" t="s">
        <v>22</v>
      </c>
      <c r="O2615" s="3" t="s">
        <v>46</v>
      </c>
      <c r="P2615" s="5" t="n">
        <v>100853324</v>
      </c>
      <c r="Q2615" s="3" t="s">
        <v>22</v>
      </c>
      <c r="R2615" s="3" t="s">
        <v>10540</v>
      </c>
      <c r="S2615" s="3" t="s">
        <v>9592</v>
      </c>
      <c r="T2615" s="3" t="s">
        <v>86</v>
      </c>
      <c r="U2615" s="3" t="s">
        <v>86</v>
      </c>
    </row>
    <row r="2616" customFormat="false" ht="14.25" hidden="false" customHeight="true" outlineLevel="0" collapsed="false">
      <c r="A2616" s="3" t="s">
        <v>21</v>
      </c>
      <c r="B2616" s="6" t="s">
        <v>80</v>
      </c>
      <c r="C2616" s="3" t="s">
        <v>22</v>
      </c>
      <c r="D2616" s="3" t="s">
        <v>10541</v>
      </c>
      <c r="E2616" s="3" t="s">
        <v>82</v>
      </c>
      <c r="F2616" s="3" t="s">
        <v>923</v>
      </c>
      <c r="G2616" s="3" t="s">
        <v>660</v>
      </c>
      <c r="H2616" s="3" t="s">
        <v>10542</v>
      </c>
      <c r="I2616" s="3" t="s">
        <v>28</v>
      </c>
      <c r="J2616" s="3" t="s">
        <v>10543</v>
      </c>
      <c r="K2616" s="3" t="s">
        <v>30</v>
      </c>
      <c r="L2616" s="4" t="n">
        <f aca="false">+VLOOKUP(D2616,[1]mdlzperu_CT!$D$2:$N$4635,11,0)</f>
        <v>711202615</v>
      </c>
      <c r="M2616" s="3" t="str">
        <f aca="false">+D2616&amp;P2616</f>
        <v>00004738100853324</v>
      </c>
      <c r="N2616" s="3" t="s">
        <v>22</v>
      </c>
      <c r="O2616" s="3" t="s">
        <v>185</v>
      </c>
      <c r="P2616" s="5" t="n">
        <v>100853324</v>
      </c>
      <c r="Q2616" s="3" t="s">
        <v>22</v>
      </c>
      <c r="R2616" s="3" t="s">
        <v>10544</v>
      </c>
      <c r="S2616" s="3" t="s">
        <v>9592</v>
      </c>
      <c r="T2616" s="3" t="s">
        <v>86</v>
      </c>
      <c r="U2616" s="3" t="s">
        <v>86</v>
      </c>
    </row>
    <row r="2617" customFormat="false" ht="14.25" hidden="false" customHeight="true" outlineLevel="0" collapsed="false">
      <c r="A2617" s="3" t="s">
        <v>21</v>
      </c>
      <c r="B2617" s="6" t="s">
        <v>80</v>
      </c>
      <c r="C2617" s="3" t="s">
        <v>22</v>
      </c>
      <c r="D2617" s="3" t="s">
        <v>10545</v>
      </c>
      <c r="E2617" s="3" t="s">
        <v>82</v>
      </c>
      <c r="F2617" s="3" t="s">
        <v>923</v>
      </c>
      <c r="G2617" s="3" t="s">
        <v>660</v>
      </c>
      <c r="H2617" s="3" t="s">
        <v>10546</v>
      </c>
      <c r="I2617" s="3" t="s">
        <v>28</v>
      </c>
      <c r="J2617" s="3" t="s">
        <v>10547</v>
      </c>
      <c r="K2617" s="3" t="s">
        <v>30</v>
      </c>
      <c r="L2617" s="4" t="n">
        <f aca="false">+VLOOKUP(D2617,[1]mdlzperu_CT!$D$2:$N$4635,11,0)</f>
        <v>711202616</v>
      </c>
      <c r="M2617" s="3" t="str">
        <f aca="false">+D2617&amp;P2617</f>
        <v>00004739100853324</v>
      </c>
      <c r="N2617" s="3" t="s">
        <v>22</v>
      </c>
      <c r="O2617" s="3" t="s">
        <v>2763</v>
      </c>
      <c r="P2617" s="5" t="n">
        <v>100853324</v>
      </c>
      <c r="Q2617" s="3" t="s">
        <v>22</v>
      </c>
      <c r="R2617" s="3" t="s">
        <v>10548</v>
      </c>
      <c r="S2617" s="3" t="s">
        <v>9592</v>
      </c>
      <c r="T2617" s="3" t="s">
        <v>86</v>
      </c>
      <c r="U2617" s="3" t="s">
        <v>86</v>
      </c>
    </row>
    <row r="2618" customFormat="false" ht="14.25" hidden="false" customHeight="true" outlineLevel="0" collapsed="false">
      <c r="A2618" s="3" t="s">
        <v>21</v>
      </c>
      <c r="B2618" s="6" t="s">
        <v>80</v>
      </c>
      <c r="C2618" s="3" t="s">
        <v>22</v>
      </c>
      <c r="D2618" s="3" t="s">
        <v>10549</v>
      </c>
      <c r="E2618" s="3" t="s">
        <v>82</v>
      </c>
      <c r="F2618" s="3" t="s">
        <v>923</v>
      </c>
      <c r="G2618" s="3" t="s">
        <v>660</v>
      </c>
      <c r="H2618" s="3" t="s">
        <v>10550</v>
      </c>
      <c r="I2618" s="3" t="s">
        <v>28</v>
      </c>
      <c r="J2618" s="3" t="s">
        <v>10551</v>
      </c>
      <c r="K2618" s="3" t="s">
        <v>30</v>
      </c>
      <c r="L2618" s="4" t="n">
        <f aca="false">+VLOOKUP(D2618,[1]mdlzperu_CT!$D$2:$N$4635,11,0)</f>
        <v>711202617</v>
      </c>
      <c r="M2618" s="3" t="str">
        <f aca="false">+D2618&amp;P2618</f>
        <v>00002553100853324</v>
      </c>
      <c r="N2618" s="3" t="s">
        <v>22</v>
      </c>
      <c r="O2618" s="3" t="s">
        <v>185</v>
      </c>
      <c r="P2618" s="5" t="n">
        <v>100853324</v>
      </c>
      <c r="Q2618" s="3" t="s">
        <v>22</v>
      </c>
      <c r="R2618" s="3" t="s">
        <v>10552</v>
      </c>
      <c r="S2618" s="3" t="s">
        <v>9592</v>
      </c>
      <c r="T2618" s="3" t="s">
        <v>86</v>
      </c>
      <c r="U2618" s="3" t="s">
        <v>86</v>
      </c>
    </row>
    <row r="2619" customFormat="false" ht="14.25" hidden="false" customHeight="true" outlineLevel="0" collapsed="false">
      <c r="A2619" s="3" t="s">
        <v>21</v>
      </c>
      <c r="B2619" s="6" t="s">
        <v>80</v>
      </c>
      <c r="C2619" s="3" t="s">
        <v>22</v>
      </c>
      <c r="D2619" s="3" t="s">
        <v>10553</v>
      </c>
      <c r="E2619" s="3" t="s">
        <v>82</v>
      </c>
      <c r="F2619" s="3" t="s">
        <v>923</v>
      </c>
      <c r="G2619" s="3" t="s">
        <v>660</v>
      </c>
      <c r="H2619" s="3" t="s">
        <v>10554</v>
      </c>
      <c r="I2619" s="3" t="s">
        <v>28</v>
      </c>
      <c r="J2619" s="3" t="s">
        <v>10555</v>
      </c>
      <c r="K2619" s="3" t="s">
        <v>30</v>
      </c>
      <c r="L2619" s="4" t="n">
        <f aca="false">+VLOOKUP(D2619,[1]mdlzperu_CT!$D$2:$N$4635,11,0)</f>
        <v>711202618</v>
      </c>
      <c r="M2619" s="3" t="str">
        <f aca="false">+D2619&amp;P2619</f>
        <v>00002554100853324</v>
      </c>
      <c r="N2619" s="3" t="s">
        <v>22</v>
      </c>
      <c r="O2619" s="3" t="s">
        <v>185</v>
      </c>
      <c r="P2619" s="5" t="n">
        <v>100853324</v>
      </c>
      <c r="Q2619" s="3" t="s">
        <v>22</v>
      </c>
      <c r="R2619" s="3" t="s">
        <v>10556</v>
      </c>
      <c r="S2619" s="3" t="s">
        <v>9592</v>
      </c>
      <c r="T2619" s="3" t="s">
        <v>86</v>
      </c>
      <c r="U2619" s="3" t="s">
        <v>86</v>
      </c>
    </row>
    <row r="2620" customFormat="false" ht="14.25" hidden="false" customHeight="true" outlineLevel="0" collapsed="false">
      <c r="A2620" s="3" t="s">
        <v>21</v>
      </c>
      <c r="B2620" s="6" t="s">
        <v>80</v>
      </c>
      <c r="C2620" s="3" t="s">
        <v>22</v>
      </c>
      <c r="D2620" s="3" t="s">
        <v>10557</v>
      </c>
      <c r="E2620" s="3" t="s">
        <v>82</v>
      </c>
      <c r="F2620" s="3" t="s">
        <v>923</v>
      </c>
      <c r="G2620" s="3" t="s">
        <v>660</v>
      </c>
      <c r="H2620" s="3" t="s">
        <v>10558</v>
      </c>
      <c r="I2620" s="3" t="s">
        <v>28</v>
      </c>
      <c r="J2620" s="3" t="s">
        <v>10559</v>
      </c>
      <c r="K2620" s="3" t="s">
        <v>30</v>
      </c>
      <c r="L2620" s="4" t="n">
        <f aca="false">+VLOOKUP(D2620,[1]mdlzperu_CT!$D$2:$N$4635,11,0)</f>
        <v>711202619</v>
      </c>
      <c r="M2620" s="3" t="str">
        <f aca="false">+D2620&amp;P2620</f>
        <v>00002556100853324</v>
      </c>
      <c r="N2620" s="3" t="s">
        <v>22</v>
      </c>
      <c r="O2620" s="3" t="s">
        <v>46</v>
      </c>
      <c r="P2620" s="5" t="n">
        <v>100853324</v>
      </c>
      <c r="Q2620" s="3" t="s">
        <v>22</v>
      </c>
      <c r="R2620" s="3" t="s">
        <v>10560</v>
      </c>
      <c r="S2620" s="3" t="s">
        <v>9592</v>
      </c>
      <c r="T2620" s="3" t="s">
        <v>86</v>
      </c>
      <c r="U2620" s="3" t="s">
        <v>86</v>
      </c>
    </row>
    <row r="2621" customFormat="false" ht="14.25" hidden="false" customHeight="true" outlineLevel="0" collapsed="false">
      <c r="A2621" s="3" t="s">
        <v>21</v>
      </c>
      <c r="B2621" s="6" t="s">
        <v>80</v>
      </c>
      <c r="C2621" s="3" t="s">
        <v>22</v>
      </c>
      <c r="D2621" s="3" t="s">
        <v>10561</v>
      </c>
      <c r="E2621" s="3" t="s">
        <v>82</v>
      </c>
      <c r="F2621" s="3" t="s">
        <v>923</v>
      </c>
      <c r="G2621" s="3" t="s">
        <v>660</v>
      </c>
      <c r="H2621" s="3" t="s">
        <v>10562</v>
      </c>
      <c r="I2621" s="3" t="s">
        <v>28</v>
      </c>
      <c r="J2621" s="3" t="s">
        <v>10563</v>
      </c>
      <c r="K2621" s="3" t="s">
        <v>30</v>
      </c>
      <c r="L2621" s="4" t="n">
        <f aca="false">+VLOOKUP(D2621,[1]mdlzperu_CT!$D$2:$N$4635,11,0)</f>
        <v>711202620</v>
      </c>
      <c r="M2621" s="3" t="str">
        <f aca="false">+D2621&amp;P2621</f>
        <v>00002557100853324</v>
      </c>
      <c r="N2621" s="3" t="s">
        <v>22</v>
      </c>
      <c r="O2621" s="3" t="s">
        <v>185</v>
      </c>
      <c r="P2621" s="5" t="n">
        <v>100853324</v>
      </c>
      <c r="Q2621" s="3" t="s">
        <v>22</v>
      </c>
      <c r="R2621" s="3" t="s">
        <v>10564</v>
      </c>
      <c r="S2621" s="3" t="s">
        <v>9592</v>
      </c>
      <c r="T2621" s="3" t="s">
        <v>86</v>
      </c>
      <c r="U2621" s="3" t="s">
        <v>86</v>
      </c>
    </row>
    <row r="2622" customFormat="false" ht="14.25" hidden="false" customHeight="true" outlineLevel="0" collapsed="false">
      <c r="A2622" s="3" t="s">
        <v>21</v>
      </c>
      <c r="B2622" s="6" t="s">
        <v>80</v>
      </c>
      <c r="C2622" s="3" t="s">
        <v>22</v>
      </c>
      <c r="D2622" s="3" t="s">
        <v>10565</v>
      </c>
      <c r="E2622" s="3" t="s">
        <v>82</v>
      </c>
      <c r="F2622" s="3" t="s">
        <v>923</v>
      </c>
      <c r="G2622" s="3" t="s">
        <v>660</v>
      </c>
      <c r="H2622" s="3" t="s">
        <v>10566</v>
      </c>
      <c r="I2622" s="3" t="s">
        <v>28</v>
      </c>
      <c r="J2622" s="3" t="s">
        <v>10567</v>
      </c>
      <c r="K2622" s="3" t="s">
        <v>30</v>
      </c>
      <c r="L2622" s="4" t="n">
        <f aca="false">+VLOOKUP(D2622,[1]mdlzperu_CT!$D$2:$N$4635,11,0)</f>
        <v>711202621</v>
      </c>
      <c r="M2622" s="3" t="str">
        <f aca="false">+D2622&amp;P2622</f>
        <v>00002558100853324</v>
      </c>
      <c r="N2622" s="3" t="s">
        <v>22</v>
      </c>
      <c r="O2622" s="3" t="s">
        <v>185</v>
      </c>
      <c r="P2622" s="5" t="n">
        <v>100853324</v>
      </c>
      <c r="Q2622" s="3" t="s">
        <v>22</v>
      </c>
      <c r="R2622" s="3" t="s">
        <v>10568</v>
      </c>
      <c r="S2622" s="3" t="s">
        <v>9592</v>
      </c>
      <c r="T2622" s="3" t="s">
        <v>86</v>
      </c>
      <c r="U2622" s="3" t="s">
        <v>86</v>
      </c>
    </row>
    <row r="2623" customFormat="false" ht="14.25" hidden="false" customHeight="true" outlineLevel="0" collapsed="false">
      <c r="A2623" s="3" t="s">
        <v>21</v>
      </c>
      <c r="B2623" s="6" t="s">
        <v>80</v>
      </c>
      <c r="C2623" s="3" t="s">
        <v>22</v>
      </c>
      <c r="D2623" s="3" t="s">
        <v>10569</v>
      </c>
      <c r="E2623" s="3" t="s">
        <v>82</v>
      </c>
      <c r="F2623" s="3" t="s">
        <v>923</v>
      </c>
      <c r="G2623" s="3" t="s">
        <v>660</v>
      </c>
      <c r="H2623" s="3" t="s">
        <v>10570</v>
      </c>
      <c r="I2623" s="3" t="s">
        <v>28</v>
      </c>
      <c r="J2623" s="3" t="s">
        <v>10571</v>
      </c>
      <c r="K2623" s="3" t="s">
        <v>30</v>
      </c>
      <c r="L2623" s="4" t="n">
        <f aca="false">+VLOOKUP(D2623,[1]mdlzperu_CT!$D$2:$N$4635,11,0)</f>
        <v>711202622</v>
      </c>
      <c r="M2623" s="3" t="str">
        <f aca="false">+D2623&amp;P2623</f>
        <v>00002559100853324</v>
      </c>
      <c r="N2623" s="3" t="s">
        <v>22</v>
      </c>
      <c r="O2623" s="3" t="s">
        <v>185</v>
      </c>
      <c r="P2623" s="5" t="n">
        <v>100853324</v>
      </c>
      <c r="Q2623" s="3" t="s">
        <v>22</v>
      </c>
      <c r="R2623" s="3" t="s">
        <v>10572</v>
      </c>
      <c r="S2623" s="3" t="s">
        <v>9592</v>
      </c>
      <c r="T2623" s="3" t="s">
        <v>86</v>
      </c>
      <c r="U2623" s="3" t="s">
        <v>86</v>
      </c>
    </row>
    <row r="2624" customFormat="false" ht="14.25" hidden="false" customHeight="true" outlineLevel="0" collapsed="false">
      <c r="A2624" s="3" t="s">
        <v>21</v>
      </c>
      <c r="B2624" s="6" t="s">
        <v>80</v>
      </c>
      <c r="C2624" s="3" t="s">
        <v>22</v>
      </c>
      <c r="D2624" s="3" t="s">
        <v>10573</v>
      </c>
      <c r="E2624" s="3" t="s">
        <v>82</v>
      </c>
      <c r="F2624" s="3" t="s">
        <v>923</v>
      </c>
      <c r="G2624" s="3" t="s">
        <v>660</v>
      </c>
      <c r="H2624" s="3" t="s">
        <v>10574</v>
      </c>
      <c r="I2624" s="3" t="s">
        <v>28</v>
      </c>
      <c r="J2624" s="3" t="s">
        <v>10575</v>
      </c>
      <c r="K2624" s="3" t="s">
        <v>30</v>
      </c>
      <c r="L2624" s="4" t="n">
        <f aca="false">+VLOOKUP(D2624,[1]mdlzperu_CT!$D$2:$N$4635,11,0)</f>
        <v>711202623</v>
      </c>
      <c r="M2624" s="3" t="str">
        <f aca="false">+D2624&amp;P2624</f>
        <v>00002560100853324</v>
      </c>
      <c r="N2624" s="3" t="s">
        <v>22</v>
      </c>
      <c r="O2624" s="3" t="s">
        <v>46</v>
      </c>
      <c r="P2624" s="5" t="n">
        <v>100853324</v>
      </c>
      <c r="Q2624" s="3" t="s">
        <v>22</v>
      </c>
      <c r="R2624" s="3" t="s">
        <v>10576</v>
      </c>
      <c r="S2624" s="3" t="s">
        <v>9592</v>
      </c>
      <c r="T2624" s="3" t="s">
        <v>86</v>
      </c>
      <c r="U2624" s="3" t="s">
        <v>86</v>
      </c>
    </row>
    <row r="2625" customFormat="false" ht="14.25" hidden="false" customHeight="true" outlineLevel="0" collapsed="false">
      <c r="A2625" s="3" t="s">
        <v>21</v>
      </c>
      <c r="B2625" s="6" t="s">
        <v>80</v>
      </c>
      <c r="C2625" s="3" t="s">
        <v>22</v>
      </c>
      <c r="D2625" s="3" t="s">
        <v>10577</v>
      </c>
      <c r="E2625" s="3" t="s">
        <v>82</v>
      </c>
      <c r="F2625" s="3" t="s">
        <v>923</v>
      </c>
      <c r="G2625" s="3" t="s">
        <v>660</v>
      </c>
      <c r="H2625" s="3" t="s">
        <v>10578</v>
      </c>
      <c r="I2625" s="3" t="s">
        <v>38</v>
      </c>
      <c r="J2625" s="3" t="s">
        <v>10579</v>
      </c>
      <c r="K2625" s="3" t="s">
        <v>30</v>
      </c>
      <c r="L2625" s="4" t="n">
        <f aca="false">+VLOOKUP(D2625,[1]mdlzperu_CT!$D$2:$N$4635,11,0)</f>
        <v>711202624</v>
      </c>
      <c r="M2625" s="3" t="str">
        <f aca="false">+D2625&amp;P2625</f>
        <v>00002561100853324</v>
      </c>
      <c r="N2625" s="3" t="s">
        <v>22</v>
      </c>
      <c r="O2625" s="3" t="s">
        <v>46</v>
      </c>
      <c r="P2625" s="5" t="n">
        <v>100853324</v>
      </c>
      <c r="Q2625" s="3" t="s">
        <v>22</v>
      </c>
      <c r="R2625" s="3" t="s">
        <v>10580</v>
      </c>
      <c r="S2625" s="3" t="s">
        <v>9592</v>
      </c>
      <c r="T2625" s="3" t="s">
        <v>86</v>
      </c>
      <c r="U2625" s="3" t="s">
        <v>86</v>
      </c>
    </row>
    <row r="2626" customFormat="false" ht="14.25" hidden="false" customHeight="true" outlineLevel="0" collapsed="false">
      <c r="A2626" s="3" t="s">
        <v>21</v>
      </c>
      <c r="B2626" s="6" t="s">
        <v>80</v>
      </c>
      <c r="C2626" s="3" t="s">
        <v>22</v>
      </c>
      <c r="D2626" s="3" t="s">
        <v>10581</v>
      </c>
      <c r="E2626" s="3" t="s">
        <v>82</v>
      </c>
      <c r="F2626" s="3" t="s">
        <v>923</v>
      </c>
      <c r="G2626" s="3" t="s">
        <v>660</v>
      </c>
      <c r="H2626" s="3" t="s">
        <v>10582</v>
      </c>
      <c r="I2626" s="3" t="s">
        <v>28</v>
      </c>
      <c r="J2626" s="3" t="s">
        <v>10583</v>
      </c>
      <c r="K2626" s="3" t="s">
        <v>30</v>
      </c>
      <c r="L2626" s="4" t="n">
        <f aca="false">+VLOOKUP(D2626,[1]mdlzperu_CT!$D$2:$N$4635,11,0)</f>
        <v>711202625</v>
      </c>
      <c r="M2626" s="3" t="str">
        <f aca="false">+D2626&amp;P2626</f>
        <v>00004891100853324</v>
      </c>
      <c r="N2626" s="3" t="s">
        <v>22</v>
      </c>
      <c r="O2626" s="3" t="s">
        <v>41</v>
      </c>
      <c r="P2626" s="5" t="n">
        <v>100853324</v>
      </c>
      <c r="Q2626" s="3" t="s">
        <v>22</v>
      </c>
      <c r="R2626" s="3" t="s">
        <v>10584</v>
      </c>
      <c r="S2626" s="3" t="s">
        <v>9592</v>
      </c>
      <c r="T2626" s="3" t="s">
        <v>86</v>
      </c>
      <c r="U2626" s="3" t="s">
        <v>86</v>
      </c>
    </row>
    <row r="2627" customFormat="false" ht="14.25" hidden="false" customHeight="true" outlineLevel="0" collapsed="false">
      <c r="A2627" s="3" t="s">
        <v>21</v>
      </c>
      <c r="B2627" s="6" t="s">
        <v>80</v>
      </c>
      <c r="C2627" s="3" t="s">
        <v>22</v>
      </c>
      <c r="D2627" s="3" t="s">
        <v>10585</v>
      </c>
      <c r="E2627" s="3" t="s">
        <v>82</v>
      </c>
      <c r="F2627" s="3" t="s">
        <v>923</v>
      </c>
      <c r="G2627" s="3" t="s">
        <v>660</v>
      </c>
      <c r="H2627" s="3" t="s">
        <v>10586</v>
      </c>
      <c r="I2627" s="3" t="s">
        <v>28</v>
      </c>
      <c r="J2627" s="3" t="s">
        <v>10587</v>
      </c>
      <c r="K2627" s="3" t="s">
        <v>30</v>
      </c>
      <c r="L2627" s="4" t="n">
        <f aca="false">+VLOOKUP(D2627,[1]mdlzperu_CT!$D$2:$N$4635,11,0)</f>
        <v>711202626</v>
      </c>
      <c r="M2627" s="3" t="str">
        <f aca="false">+D2627&amp;P2627</f>
        <v>00002563100853324</v>
      </c>
      <c r="N2627" s="3" t="s">
        <v>22</v>
      </c>
      <c r="O2627" s="3" t="s">
        <v>185</v>
      </c>
      <c r="P2627" s="5" t="n">
        <v>100853324</v>
      </c>
      <c r="Q2627" s="3" t="s">
        <v>22</v>
      </c>
      <c r="R2627" s="3" t="s">
        <v>10588</v>
      </c>
      <c r="S2627" s="3" t="s">
        <v>9592</v>
      </c>
      <c r="T2627" s="3" t="s">
        <v>86</v>
      </c>
      <c r="U2627" s="3" t="s">
        <v>86</v>
      </c>
    </row>
    <row r="2628" customFormat="false" ht="14.25" hidden="false" customHeight="true" outlineLevel="0" collapsed="false">
      <c r="A2628" s="3" t="s">
        <v>21</v>
      </c>
      <c r="B2628" s="6" t="s">
        <v>80</v>
      </c>
      <c r="C2628" s="3" t="s">
        <v>22</v>
      </c>
      <c r="D2628" s="3" t="s">
        <v>10589</v>
      </c>
      <c r="E2628" s="3" t="s">
        <v>82</v>
      </c>
      <c r="F2628" s="3" t="s">
        <v>923</v>
      </c>
      <c r="G2628" s="3" t="s">
        <v>660</v>
      </c>
      <c r="H2628" s="3" t="s">
        <v>10590</v>
      </c>
      <c r="I2628" s="3" t="s">
        <v>28</v>
      </c>
      <c r="J2628" s="3" t="s">
        <v>10591</v>
      </c>
      <c r="K2628" s="3" t="s">
        <v>30</v>
      </c>
      <c r="L2628" s="4" t="n">
        <f aca="false">+VLOOKUP(D2628,[1]mdlzperu_CT!$D$2:$N$4635,11,0)</f>
        <v>711202627</v>
      </c>
      <c r="M2628" s="3" t="str">
        <f aca="false">+D2628&amp;P2628</f>
        <v>00002564100853324</v>
      </c>
      <c r="N2628" s="3" t="s">
        <v>22</v>
      </c>
      <c r="O2628" s="3" t="s">
        <v>46</v>
      </c>
      <c r="P2628" s="5" t="n">
        <v>100853324</v>
      </c>
      <c r="Q2628" s="3" t="s">
        <v>22</v>
      </c>
      <c r="R2628" s="3" t="s">
        <v>10592</v>
      </c>
      <c r="S2628" s="3" t="s">
        <v>9592</v>
      </c>
      <c r="T2628" s="3" t="s">
        <v>86</v>
      </c>
      <c r="U2628" s="3" t="s">
        <v>86</v>
      </c>
    </row>
    <row r="2629" customFormat="false" ht="14.25" hidden="false" customHeight="true" outlineLevel="0" collapsed="false">
      <c r="A2629" s="3" t="s">
        <v>21</v>
      </c>
      <c r="B2629" s="6" t="s">
        <v>80</v>
      </c>
      <c r="C2629" s="3" t="s">
        <v>22</v>
      </c>
      <c r="D2629" s="3" t="s">
        <v>10593</v>
      </c>
      <c r="E2629" s="3" t="s">
        <v>82</v>
      </c>
      <c r="F2629" s="3" t="s">
        <v>923</v>
      </c>
      <c r="G2629" s="3" t="s">
        <v>660</v>
      </c>
      <c r="H2629" s="3" t="s">
        <v>10594</v>
      </c>
      <c r="I2629" s="3" t="s">
        <v>28</v>
      </c>
      <c r="J2629" s="3" t="s">
        <v>10595</v>
      </c>
      <c r="K2629" s="3" t="s">
        <v>30</v>
      </c>
      <c r="L2629" s="4" t="n">
        <f aca="false">+VLOOKUP(D2629,[1]mdlzperu_CT!$D$2:$N$4635,11,0)</f>
        <v>711202628</v>
      </c>
      <c r="M2629" s="3" t="str">
        <f aca="false">+D2629&amp;P2629</f>
        <v>00002565100853324</v>
      </c>
      <c r="N2629" s="3" t="s">
        <v>22</v>
      </c>
      <c r="O2629" s="3" t="s">
        <v>185</v>
      </c>
      <c r="P2629" s="5" t="n">
        <v>100853324</v>
      </c>
      <c r="Q2629" s="3" t="s">
        <v>22</v>
      </c>
      <c r="R2629" s="3" t="s">
        <v>10596</v>
      </c>
      <c r="S2629" s="3" t="s">
        <v>9592</v>
      </c>
      <c r="T2629" s="3" t="s">
        <v>86</v>
      </c>
      <c r="U2629" s="3" t="s">
        <v>86</v>
      </c>
    </row>
    <row r="2630" customFormat="false" ht="14.25" hidden="false" customHeight="true" outlineLevel="0" collapsed="false">
      <c r="A2630" s="3" t="s">
        <v>21</v>
      </c>
      <c r="B2630" s="6" t="s">
        <v>80</v>
      </c>
      <c r="C2630" s="3" t="s">
        <v>22</v>
      </c>
      <c r="D2630" s="3" t="s">
        <v>10597</v>
      </c>
      <c r="E2630" s="3" t="s">
        <v>82</v>
      </c>
      <c r="F2630" s="3" t="s">
        <v>923</v>
      </c>
      <c r="G2630" s="3" t="s">
        <v>660</v>
      </c>
      <c r="H2630" s="3" t="s">
        <v>10598</v>
      </c>
      <c r="I2630" s="3" t="s">
        <v>28</v>
      </c>
      <c r="J2630" s="3" t="s">
        <v>10599</v>
      </c>
      <c r="K2630" s="3" t="s">
        <v>30</v>
      </c>
      <c r="L2630" s="4" t="n">
        <f aca="false">+VLOOKUP(D2630,[1]mdlzperu_CT!$D$2:$N$4635,11,0)</f>
        <v>711202629</v>
      </c>
      <c r="M2630" s="3" t="str">
        <f aca="false">+D2630&amp;P2630</f>
        <v>00002566100853324</v>
      </c>
      <c r="N2630" s="3" t="s">
        <v>22</v>
      </c>
      <c r="O2630" s="3" t="s">
        <v>185</v>
      </c>
      <c r="P2630" s="5" t="n">
        <v>100853324</v>
      </c>
      <c r="Q2630" s="3" t="s">
        <v>22</v>
      </c>
      <c r="R2630" s="3" t="s">
        <v>10600</v>
      </c>
      <c r="S2630" s="3" t="s">
        <v>9592</v>
      </c>
      <c r="T2630" s="3" t="s">
        <v>86</v>
      </c>
      <c r="U2630" s="3" t="s">
        <v>86</v>
      </c>
    </row>
    <row r="2631" customFormat="false" ht="14.25" hidden="false" customHeight="true" outlineLevel="0" collapsed="false">
      <c r="A2631" s="3" t="s">
        <v>21</v>
      </c>
      <c r="B2631" s="6" t="s">
        <v>80</v>
      </c>
      <c r="C2631" s="3" t="s">
        <v>22</v>
      </c>
      <c r="D2631" s="3" t="s">
        <v>10601</v>
      </c>
      <c r="E2631" s="3" t="s">
        <v>82</v>
      </c>
      <c r="F2631" s="3" t="s">
        <v>923</v>
      </c>
      <c r="G2631" s="3" t="s">
        <v>660</v>
      </c>
      <c r="H2631" s="3" t="s">
        <v>10602</v>
      </c>
      <c r="I2631" s="3" t="s">
        <v>28</v>
      </c>
      <c r="J2631" s="3" t="s">
        <v>10603</v>
      </c>
      <c r="K2631" s="3" t="s">
        <v>30</v>
      </c>
      <c r="L2631" s="4" t="n">
        <f aca="false">+VLOOKUP(D2631,[1]mdlzperu_CT!$D$2:$N$4635,11,0)</f>
        <v>711202630</v>
      </c>
      <c r="M2631" s="3" t="str">
        <f aca="false">+D2631&amp;P2631</f>
        <v>00002567100853324</v>
      </c>
      <c r="N2631" s="3" t="s">
        <v>22</v>
      </c>
      <c r="O2631" s="3" t="s">
        <v>46</v>
      </c>
      <c r="P2631" s="5" t="n">
        <v>100853324</v>
      </c>
      <c r="Q2631" s="3" t="s">
        <v>22</v>
      </c>
      <c r="R2631" s="3" t="s">
        <v>10604</v>
      </c>
      <c r="S2631" s="3" t="s">
        <v>9592</v>
      </c>
      <c r="T2631" s="3" t="s">
        <v>86</v>
      </c>
      <c r="U2631" s="3" t="s">
        <v>86</v>
      </c>
    </row>
    <row r="2632" customFormat="false" ht="14.25" hidden="false" customHeight="true" outlineLevel="0" collapsed="false">
      <c r="A2632" s="3" t="s">
        <v>21</v>
      </c>
      <c r="B2632" s="6" t="s">
        <v>80</v>
      </c>
      <c r="C2632" s="3" t="s">
        <v>22</v>
      </c>
      <c r="D2632" s="3" t="s">
        <v>10605</v>
      </c>
      <c r="E2632" s="3" t="s">
        <v>82</v>
      </c>
      <c r="F2632" s="3" t="s">
        <v>923</v>
      </c>
      <c r="G2632" s="3" t="s">
        <v>660</v>
      </c>
      <c r="H2632" s="3" t="s">
        <v>10606</v>
      </c>
      <c r="I2632" s="3" t="s">
        <v>28</v>
      </c>
      <c r="J2632" s="3" t="s">
        <v>10607</v>
      </c>
      <c r="K2632" s="3" t="s">
        <v>30</v>
      </c>
      <c r="L2632" s="4" t="n">
        <f aca="false">+VLOOKUP(D2632,[1]mdlzperu_CT!$D$2:$N$4635,11,0)</f>
        <v>711202631</v>
      </c>
      <c r="M2632" s="3" t="str">
        <f aca="false">+D2632&amp;P2632</f>
        <v>00005523100853324</v>
      </c>
      <c r="N2632" s="3" t="s">
        <v>22</v>
      </c>
      <c r="O2632" s="3" t="s">
        <v>185</v>
      </c>
      <c r="P2632" s="5" t="n">
        <v>100853324</v>
      </c>
      <c r="Q2632" s="3" t="s">
        <v>22</v>
      </c>
      <c r="R2632" s="3" t="s">
        <v>10608</v>
      </c>
      <c r="S2632" s="3" t="s">
        <v>9592</v>
      </c>
      <c r="T2632" s="3" t="s">
        <v>86</v>
      </c>
      <c r="U2632" s="3" t="s">
        <v>86</v>
      </c>
    </row>
    <row r="2633" customFormat="false" ht="14.25" hidden="false" customHeight="true" outlineLevel="0" collapsed="false">
      <c r="A2633" s="3" t="s">
        <v>21</v>
      </c>
      <c r="B2633" s="6" t="s">
        <v>80</v>
      </c>
      <c r="C2633" s="3" t="s">
        <v>22</v>
      </c>
      <c r="D2633" s="3" t="s">
        <v>10609</v>
      </c>
      <c r="E2633" s="3" t="s">
        <v>82</v>
      </c>
      <c r="F2633" s="3" t="s">
        <v>923</v>
      </c>
      <c r="G2633" s="3" t="s">
        <v>660</v>
      </c>
      <c r="H2633" s="3" t="s">
        <v>10610</v>
      </c>
      <c r="I2633" s="3" t="s">
        <v>28</v>
      </c>
      <c r="J2633" s="3" t="s">
        <v>10611</v>
      </c>
      <c r="K2633" s="3" t="s">
        <v>30</v>
      </c>
      <c r="L2633" s="4" t="n">
        <f aca="false">+VLOOKUP(D2633,[1]mdlzperu_CT!$D$2:$N$4635,11,0)</f>
        <v>711202632</v>
      </c>
      <c r="M2633" s="3" t="str">
        <f aca="false">+D2633&amp;P2633</f>
        <v>00002569100853324</v>
      </c>
      <c r="N2633" s="3" t="s">
        <v>22</v>
      </c>
      <c r="O2633" s="3" t="s">
        <v>46</v>
      </c>
      <c r="P2633" s="5" t="n">
        <v>100853324</v>
      </c>
      <c r="Q2633" s="3" t="s">
        <v>22</v>
      </c>
      <c r="R2633" s="3" t="s">
        <v>10612</v>
      </c>
      <c r="S2633" s="3" t="s">
        <v>9592</v>
      </c>
      <c r="T2633" s="3" t="s">
        <v>86</v>
      </c>
      <c r="U2633" s="3" t="s">
        <v>86</v>
      </c>
    </row>
    <row r="2634" customFormat="false" ht="14.25" hidden="false" customHeight="true" outlineLevel="0" collapsed="false">
      <c r="A2634" s="3" t="s">
        <v>21</v>
      </c>
      <c r="B2634" s="6" t="s">
        <v>80</v>
      </c>
      <c r="C2634" s="3" t="s">
        <v>22</v>
      </c>
      <c r="D2634" s="3" t="s">
        <v>10613</v>
      </c>
      <c r="E2634" s="3" t="s">
        <v>82</v>
      </c>
      <c r="F2634" s="3" t="s">
        <v>923</v>
      </c>
      <c r="G2634" s="3" t="s">
        <v>660</v>
      </c>
      <c r="H2634" s="3" t="s">
        <v>10614</v>
      </c>
      <c r="I2634" s="3" t="s">
        <v>28</v>
      </c>
      <c r="J2634" s="3" t="s">
        <v>10615</v>
      </c>
      <c r="K2634" s="3" t="s">
        <v>30</v>
      </c>
      <c r="L2634" s="4" t="n">
        <f aca="false">+VLOOKUP(D2634,[1]mdlzperu_CT!$D$2:$N$4635,11,0)</f>
        <v>711202633</v>
      </c>
      <c r="M2634" s="3" t="str">
        <f aca="false">+D2634&amp;P2634</f>
        <v>00002570100853324</v>
      </c>
      <c r="N2634" s="3" t="s">
        <v>22</v>
      </c>
      <c r="O2634" s="3" t="s">
        <v>46</v>
      </c>
      <c r="P2634" s="5" t="n">
        <v>100853324</v>
      </c>
      <c r="Q2634" s="3" t="s">
        <v>22</v>
      </c>
      <c r="R2634" s="3" t="s">
        <v>10616</v>
      </c>
      <c r="S2634" s="3" t="s">
        <v>9592</v>
      </c>
      <c r="T2634" s="3" t="s">
        <v>86</v>
      </c>
      <c r="U2634" s="3" t="s">
        <v>86</v>
      </c>
    </row>
    <row r="2635" customFormat="false" ht="14.25" hidden="false" customHeight="true" outlineLevel="0" collapsed="false">
      <c r="A2635" s="3" t="s">
        <v>21</v>
      </c>
      <c r="B2635" s="6" t="s">
        <v>80</v>
      </c>
      <c r="C2635" s="3" t="s">
        <v>22</v>
      </c>
      <c r="D2635" s="3" t="s">
        <v>10617</v>
      </c>
      <c r="E2635" s="3" t="s">
        <v>82</v>
      </c>
      <c r="F2635" s="3" t="s">
        <v>923</v>
      </c>
      <c r="G2635" s="3" t="s">
        <v>660</v>
      </c>
      <c r="H2635" s="3" t="s">
        <v>10618</v>
      </c>
      <c r="I2635" s="3" t="s">
        <v>28</v>
      </c>
      <c r="J2635" s="3" t="s">
        <v>10619</v>
      </c>
      <c r="K2635" s="3" t="s">
        <v>30</v>
      </c>
      <c r="L2635" s="4" t="n">
        <f aca="false">+VLOOKUP(D2635,[1]mdlzperu_CT!$D$2:$N$4635,11,0)</f>
        <v>711202634</v>
      </c>
      <c r="M2635" s="3" t="str">
        <f aca="false">+D2635&amp;P2635</f>
        <v>00002571100853324</v>
      </c>
      <c r="N2635" s="3" t="s">
        <v>22</v>
      </c>
      <c r="O2635" s="3" t="s">
        <v>46</v>
      </c>
      <c r="P2635" s="5" t="n">
        <v>100853324</v>
      </c>
      <c r="Q2635" s="3" t="s">
        <v>22</v>
      </c>
      <c r="R2635" s="3" t="s">
        <v>10620</v>
      </c>
      <c r="S2635" s="3" t="s">
        <v>9592</v>
      </c>
      <c r="T2635" s="3" t="s">
        <v>86</v>
      </c>
      <c r="U2635" s="3" t="s">
        <v>86</v>
      </c>
    </row>
    <row r="2636" customFormat="false" ht="14.25" hidden="false" customHeight="true" outlineLevel="0" collapsed="false">
      <c r="A2636" s="3" t="s">
        <v>21</v>
      </c>
      <c r="B2636" s="6" t="s">
        <v>80</v>
      </c>
      <c r="C2636" s="3" t="s">
        <v>22</v>
      </c>
      <c r="D2636" s="3" t="s">
        <v>10621</v>
      </c>
      <c r="E2636" s="3" t="s">
        <v>82</v>
      </c>
      <c r="F2636" s="3" t="s">
        <v>923</v>
      </c>
      <c r="G2636" s="3" t="s">
        <v>660</v>
      </c>
      <c r="H2636" s="3" t="s">
        <v>10622</v>
      </c>
      <c r="I2636" s="3" t="s">
        <v>28</v>
      </c>
      <c r="J2636" s="3" t="s">
        <v>10623</v>
      </c>
      <c r="K2636" s="3" t="s">
        <v>30</v>
      </c>
      <c r="L2636" s="4" t="n">
        <f aca="false">+VLOOKUP(D2636,[1]mdlzperu_CT!$D$2:$N$4635,11,0)</f>
        <v>711202635</v>
      </c>
      <c r="M2636" s="3" t="str">
        <f aca="false">+D2636&amp;P2636</f>
        <v>00002572100853324</v>
      </c>
      <c r="N2636" s="3" t="s">
        <v>22</v>
      </c>
      <c r="O2636" s="3" t="s">
        <v>46</v>
      </c>
      <c r="P2636" s="5" t="n">
        <v>100853324</v>
      </c>
      <c r="Q2636" s="3" t="s">
        <v>22</v>
      </c>
      <c r="R2636" s="3" t="s">
        <v>10624</v>
      </c>
      <c r="S2636" s="3" t="s">
        <v>9592</v>
      </c>
      <c r="T2636" s="3" t="s">
        <v>86</v>
      </c>
      <c r="U2636" s="3" t="s">
        <v>86</v>
      </c>
    </row>
    <row r="2637" customFormat="false" ht="14.25" hidden="false" customHeight="true" outlineLevel="0" collapsed="false">
      <c r="A2637" s="3" t="s">
        <v>21</v>
      </c>
      <c r="B2637" s="6" t="s">
        <v>80</v>
      </c>
      <c r="C2637" s="3" t="s">
        <v>22</v>
      </c>
      <c r="D2637" s="3" t="s">
        <v>10625</v>
      </c>
      <c r="E2637" s="3" t="s">
        <v>82</v>
      </c>
      <c r="F2637" s="3" t="s">
        <v>923</v>
      </c>
      <c r="G2637" s="3" t="s">
        <v>660</v>
      </c>
      <c r="H2637" s="3" t="s">
        <v>10626</v>
      </c>
      <c r="I2637" s="3" t="s">
        <v>28</v>
      </c>
      <c r="J2637" s="3" t="s">
        <v>10627</v>
      </c>
      <c r="K2637" s="3" t="s">
        <v>30</v>
      </c>
      <c r="L2637" s="4" t="n">
        <f aca="false">+VLOOKUP(D2637,[1]mdlzperu_CT!$D$2:$N$4635,11,0)</f>
        <v>711202636</v>
      </c>
      <c r="M2637" s="3" t="str">
        <f aca="false">+D2637&amp;P2637</f>
        <v>00002573100853324</v>
      </c>
      <c r="N2637" s="3" t="s">
        <v>22</v>
      </c>
      <c r="O2637" s="3" t="s">
        <v>46</v>
      </c>
      <c r="P2637" s="5" t="n">
        <v>100853324</v>
      </c>
      <c r="Q2637" s="3" t="s">
        <v>22</v>
      </c>
      <c r="R2637" s="3" t="s">
        <v>10628</v>
      </c>
      <c r="S2637" s="3" t="s">
        <v>9592</v>
      </c>
      <c r="T2637" s="3" t="s">
        <v>86</v>
      </c>
      <c r="U2637" s="3" t="s">
        <v>86</v>
      </c>
    </row>
    <row r="2638" customFormat="false" ht="14.25" hidden="false" customHeight="true" outlineLevel="0" collapsed="false">
      <c r="A2638" s="3" t="s">
        <v>21</v>
      </c>
      <c r="B2638" s="6" t="s">
        <v>80</v>
      </c>
      <c r="C2638" s="3" t="s">
        <v>22</v>
      </c>
      <c r="D2638" s="3" t="s">
        <v>10629</v>
      </c>
      <c r="E2638" s="3" t="s">
        <v>82</v>
      </c>
      <c r="F2638" s="3" t="s">
        <v>923</v>
      </c>
      <c r="G2638" s="3" t="s">
        <v>660</v>
      </c>
      <c r="H2638" s="3" t="s">
        <v>10630</v>
      </c>
      <c r="I2638" s="3" t="s">
        <v>28</v>
      </c>
      <c r="J2638" s="3" t="s">
        <v>10631</v>
      </c>
      <c r="K2638" s="3" t="s">
        <v>30</v>
      </c>
      <c r="L2638" s="4" t="n">
        <f aca="false">+VLOOKUP(D2638,[1]mdlzperu_CT!$D$2:$N$4635,11,0)</f>
        <v>711202637</v>
      </c>
      <c r="M2638" s="3" t="str">
        <f aca="false">+D2638&amp;P2638</f>
        <v>00002574100853324</v>
      </c>
      <c r="N2638" s="3" t="s">
        <v>22</v>
      </c>
      <c r="O2638" s="3" t="s">
        <v>46</v>
      </c>
      <c r="P2638" s="5" t="n">
        <v>100853324</v>
      </c>
      <c r="Q2638" s="3" t="s">
        <v>22</v>
      </c>
      <c r="R2638" s="3" t="s">
        <v>10632</v>
      </c>
      <c r="S2638" s="3" t="s">
        <v>9592</v>
      </c>
      <c r="T2638" s="3" t="s">
        <v>86</v>
      </c>
      <c r="U2638" s="3" t="s">
        <v>86</v>
      </c>
    </row>
    <row r="2639" customFormat="false" ht="14.25" hidden="false" customHeight="true" outlineLevel="0" collapsed="false">
      <c r="A2639" s="3" t="s">
        <v>21</v>
      </c>
      <c r="B2639" s="6" t="s">
        <v>80</v>
      </c>
      <c r="C2639" s="3" t="s">
        <v>22</v>
      </c>
      <c r="D2639" s="3" t="s">
        <v>10633</v>
      </c>
      <c r="E2639" s="3" t="s">
        <v>82</v>
      </c>
      <c r="F2639" s="3" t="s">
        <v>923</v>
      </c>
      <c r="G2639" s="3" t="s">
        <v>660</v>
      </c>
      <c r="H2639" s="3" t="s">
        <v>10634</v>
      </c>
      <c r="I2639" s="3" t="s">
        <v>28</v>
      </c>
      <c r="J2639" s="3" t="s">
        <v>10635</v>
      </c>
      <c r="K2639" s="3" t="s">
        <v>30</v>
      </c>
      <c r="L2639" s="4" t="n">
        <f aca="false">+VLOOKUP(D2639,[1]mdlzperu_CT!$D$2:$N$4635,11,0)</f>
        <v>711202638</v>
      </c>
      <c r="M2639" s="3" t="str">
        <f aca="false">+D2639&amp;P2639</f>
        <v>00002575100853324</v>
      </c>
      <c r="N2639" s="3" t="s">
        <v>22</v>
      </c>
      <c r="O2639" s="3" t="s">
        <v>46</v>
      </c>
      <c r="P2639" s="5" t="n">
        <v>100853324</v>
      </c>
      <c r="Q2639" s="3" t="s">
        <v>22</v>
      </c>
      <c r="R2639" s="3" t="s">
        <v>10636</v>
      </c>
      <c r="S2639" s="3" t="s">
        <v>9592</v>
      </c>
      <c r="T2639" s="3" t="s">
        <v>86</v>
      </c>
      <c r="U2639" s="3" t="s">
        <v>86</v>
      </c>
    </row>
    <row r="2640" customFormat="false" ht="14.25" hidden="false" customHeight="true" outlineLevel="0" collapsed="false">
      <c r="A2640" s="3" t="s">
        <v>21</v>
      </c>
      <c r="B2640" s="6" t="s">
        <v>80</v>
      </c>
      <c r="C2640" s="3" t="s">
        <v>22</v>
      </c>
      <c r="D2640" s="3" t="s">
        <v>10637</v>
      </c>
      <c r="E2640" s="3" t="s">
        <v>82</v>
      </c>
      <c r="F2640" s="3" t="s">
        <v>923</v>
      </c>
      <c r="G2640" s="3" t="s">
        <v>660</v>
      </c>
      <c r="H2640" s="3" t="s">
        <v>10638</v>
      </c>
      <c r="I2640" s="3" t="s">
        <v>28</v>
      </c>
      <c r="J2640" s="3" t="s">
        <v>10639</v>
      </c>
      <c r="K2640" s="3" t="s">
        <v>30</v>
      </c>
      <c r="L2640" s="4" t="n">
        <f aca="false">+VLOOKUP(D2640,[1]mdlzperu_CT!$D$2:$N$4635,11,0)</f>
        <v>711202639</v>
      </c>
      <c r="M2640" s="3" t="str">
        <f aca="false">+D2640&amp;P2640</f>
        <v>00002576100853324</v>
      </c>
      <c r="N2640" s="3" t="s">
        <v>22</v>
      </c>
      <c r="O2640" s="3" t="s">
        <v>46</v>
      </c>
      <c r="P2640" s="5" t="n">
        <v>100853324</v>
      </c>
      <c r="Q2640" s="3" t="s">
        <v>22</v>
      </c>
      <c r="R2640" s="3" t="s">
        <v>10640</v>
      </c>
      <c r="S2640" s="3" t="s">
        <v>9592</v>
      </c>
      <c r="T2640" s="3" t="s">
        <v>86</v>
      </c>
      <c r="U2640" s="3" t="s">
        <v>86</v>
      </c>
    </row>
    <row r="2641" customFormat="false" ht="14.25" hidden="false" customHeight="true" outlineLevel="0" collapsed="false">
      <c r="A2641" s="3" t="s">
        <v>21</v>
      </c>
      <c r="B2641" s="6" t="s">
        <v>80</v>
      </c>
      <c r="C2641" s="3" t="s">
        <v>22</v>
      </c>
      <c r="D2641" s="3" t="s">
        <v>10641</v>
      </c>
      <c r="E2641" s="3" t="s">
        <v>82</v>
      </c>
      <c r="F2641" s="3" t="s">
        <v>923</v>
      </c>
      <c r="G2641" s="3" t="s">
        <v>660</v>
      </c>
      <c r="H2641" s="3" t="s">
        <v>10642</v>
      </c>
      <c r="I2641" s="3" t="s">
        <v>28</v>
      </c>
      <c r="J2641" s="3" t="s">
        <v>10643</v>
      </c>
      <c r="K2641" s="3" t="s">
        <v>30</v>
      </c>
      <c r="L2641" s="4" t="n">
        <f aca="false">+VLOOKUP(D2641,[1]mdlzperu_CT!$D$2:$N$4635,11,0)</f>
        <v>711202640</v>
      </c>
      <c r="M2641" s="3" t="str">
        <f aca="false">+D2641&amp;P2641</f>
        <v>00002577100853324</v>
      </c>
      <c r="N2641" s="3" t="s">
        <v>22</v>
      </c>
      <c r="O2641" s="3" t="s">
        <v>46</v>
      </c>
      <c r="P2641" s="5" t="n">
        <v>100853324</v>
      </c>
      <c r="Q2641" s="3" t="s">
        <v>22</v>
      </c>
      <c r="R2641" s="3" t="s">
        <v>10644</v>
      </c>
      <c r="S2641" s="3" t="s">
        <v>9592</v>
      </c>
      <c r="T2641" s="3" t="s">
        <v>86</v>
      </c>
      <c r="U2641" s="3" t="s">
        <v>86</v>
      </c>
    </row>
    <row r="2642" customFormat="false" ht="14.25" hidden="false" customHeight="true" outlineLevel="0" collapsed="false">
      <c r="A2642" s="3" t="s">
        <v>21</v>
      </c>
      <c r="B2642" s="6" t="s">
        <v>80</v>
      </c>
      <c r="C2642" s="3" t="s">
        <v>22</v>
      </c>
      <c r="D2642" s="3" t="s">
        <v>10645</v>
      </c>
      <c r="E2642" s="3" t="s">
        <v>82</v>
      </c>
      <c r="F2642" s="3" t="s">
        <v>923</v>
      </c>
      <c r="G2642" s="3" t="s">
        <v>660</v>
      </c>
      <c r="H2642" s="3" t="s">
        <v>10646</v>
      </c>
      <c r="I2642" s="3" t="s">
        <v>28</v>
      </c>
      <c r="J2642" s="3" t="s">
        <v>10647</v>
      </c>
      <c r="K2642" s="3" t="s">
        <v>30</v>
      </c>
      <c r="L2642" s="4" t="n">
        <f aca="false">+VLOOKUP(D2642,[1]mdlzperu_CT!$D$2:$N$4635,11,0)</f>
        <v>711202641</v>
      </c>
      <c r="M2642" s="3" t="str">
        <f aca="false">+D2642&amp;P2642</f>
        <v>00002578100853324</v>
      </c>
      <c r="N2642" s="3" t="s">
        <v>22</v>
      </c>
      <c r="O2642" s="3" t="s">
        <v>46</v>
      </c>
      <c r="P2642" s="5" t="n">
        <v>100853324</v>
      </c>
      <c r="Q2642" s="3" t="s">
        <v>22</v>
      </c>
      <c r="R2642" s="3" t="s">
        <v>10648</v>
      </c>
      <c r="S2642" s="3" t="s">
        <v>9592</v>
      </c>
      <c r="T2642" s="3" t="s">
        <v>86</v>
      </c>
      <c r="U2642" s="3" t="s">
        <v>86</v>
      </c>
    </row>
    <row r="2643" customFormat="false" ht="14.25" hidden="false" customHeight="true" outlineLevel="0" collapsed="false">
      <c r="A2643" s="3" t="s">
        <v>21</v>
      </c>
      <c r="B2643" s="6" t="s">
        <v>80</v>
      </c>
      <c r="C2643" s="3" t="s">
        <v>22</v>
      </c>
      <c r="D2643" s="3" t="s">
        <v>10649</v>
      </c>
      <c r="E2643" s="3" t="s">
        <v>82</v>
      </c>
      <c r="F2643" s="3" t="s">
        <v>923</v>
      </c>
      <c r="G2643" s="3" t="s">
        <v>660</v>
      </c>
      <c r="H2643" s="3" t="s">
        <v>10650</v>
      </c>
      <c r="I2643" s="3" t="s">
        <v>28</v>
      </c>
      <c r="J2643" s="3" t="s">
        <v>10651</v>
      </c>
      <c r="K2643" s="3" t="s">
        <v>30</v>
      </c>
      <c r="L2643" s="4" t="n">
        <f aca="false">+VLOOKUP(D2643,[1]mdlzperu_CT!$D$2:$N$4635,11,0)</f>
        <v>711202642</v>
      </c>
      <c r="M2643" s="3" t="str">
        <f aca="false">+D2643&amp;P2643</f>
        <v>00002579100853324</v>
      </c>
      <c r="N2643" s="3" t="s">
        <v>22</v>
      </c>
      <c r="O2643" s="3" t="s">
        <v>46</v>
      </c>
      <c r="P2643" s="5" t="n">
        <v>100853324</v>
      </c>
      <c r="Q2643" s="3" t="s">
        <v>22</v>
      </c>
      <c r="R2643" s="3" t="s">
        <v>10652</v>
      </c>
      <c r="S2643" s="3" t="s">
        <v>9592</v>
      </c>
      <c r="T2643" s="3" t="s">
        <v>86</v>
      </c>
      <c r="U2643" s="3" t="s">
        <v>86</v>
      </c>
    </row>
    <row r="2644" customFormat="false" ht="14.25" hidden="false" customHeight="true" outlineLevel="0" collapsed="false">
      <c r="A2644" s="3" t="s">
        <v>21</v>
      </c>
      <c r="B2644" s="6" t="s">
        <v>80</v>
      </c>
      <c r="C2644" s="3" t="s">
        <v>22</v>
      </c>
      <c r="D2644" s="3" t="s">
        <v>10653</v>
      </c>
      <c r="E2644" s="3" t="s">
        <v>82</v>
      </c>
      <c r="F2644" s="3" t="s">
        <v>923</v>
      </c>
      <c r="G2644" s="3" t="s">
        <v>660</v>
      </c>
      <c r="H2644" s="3" t="s">
        <v>10654</v>
      </c>
      <c r="I2644" s="3" t="s">
        <v>38</v>
      </c>
      <c r="J2644" s="3" t="s">
        <v>10655</v>
      </c>
      <c r="K2644" s="3" t="s">
        <v>30</v>
      </c>
      <c r="L2644" s="4" t="n">
        <f aca="false">+VLOOKUP(D2644,[1]mdlzperu_CT!$D$2:$N$4635,11,0)</f>
        <v>711202643</v>
      </c>
      <c r="M2644" s="3" t="str">
        <f aca="false">+D2644&amp;P2644</f>
        <v>00002580100853324</v>
      </c>
      <c r="N2644" s="3" t="s">
        <v>22</v>
      </c>
      <c r="O2644" s="3" t="s">
        <v>41</v>
      </c>
      <c r="P2644" s="5" t="n">
        <v>100853324</v>
      </c>
      <c r="Q2644" s="3" t="s">
        <v>22</v>
      </c>
      <c r="R2644" s="3" t="s">
        <v>10656</v>
      </c>
      <c r="S2644" s="3" t="s">
        <v>9592</v>
      </c>
      <c r="T2644" s="3" t="s">
        <v>86</v>
      </c>
      <c r="U2644" s="3" t="s">
        <v>86</v>
      </c>
    </row>
    <row r="2645" customFormat="false" ht="14.25" hidden="false" customHeight="true" outlineLevel="0" collapsed="false">
      <c r="A2645" s="3" t="s">
        <v>21</v>
      </c>
      <c r="B2645" s="6" t="s">
        <v>80</v>
      </c>
      <c r="C2645" s="3" t="s">
        <v>22</v>
      </c>
      <c r="D2645" s="3" t="s">
        <v>10657</v>
      </c>
      <c r="E2645" s="3" t="s">
        <v>82</v>
      </c>
      <c r="F2645" s="3" t="s">
        <v>923</v>
      </c>
      <c r="G2645" s="3" t="s">
        <v>660</v>
      </c>
      <c r="H2645" s="3" t="s">
        <v>10658</v>
      </c>
      <c r="I2645" s="3" t="s">
        <v>28</v>
      </c>
      <c r="J2645" s="3" t="s">
        <v>10659</v>
      </c>
      <c r="K2645" s="3" t="s">
        <v>30</v>
      </c>
      <c r="L2645" s="4" t="n">
        <f aca="false">+VLOOKUP(D2645,[1]mdlzperu_CT!$D$2:$N$4635,11,0)</f>
        <v>711202644</v>
      </c>
      <c r="M2645" s="3" t="str">
        <f aca="false">+D2645&amp;P2645</f>
        <v>00002581100853324</v>
      </c>
      <c r="N2645" s="3" t="s">
        <v>22</v>
      </c>
      <c r="O2645" s="3" t="s">
        <v>46</v>
      </c>
      <c r="P2645" s="5" t="n">
        <v>100853324</v>
      </c>
      <c r="Q2645" s="3" t="s">
        <v>22</v>
      </c>
      <c r="R2645" s="3" t="s">
        <v>10660</v>
      </c>
      <c r="S2645" s="3" t="s">
        <v>9592</v>
      </c>
      <c r="T2645" s="3" t="s">
        <v>86</v>
      </c>
      <c r="U2645" s="3" t="s">
        <v>86</v>
      </c>
    </row>
    <row r="2646" customFormat="false" ht="14.25" hidden="false" customHeight="true" outlineLevel="0" collapsed="false">
      <c r="A2646" s="3" t="s">
        <v>21</v>
      </c>
      <c r="B2646" s="6" t="s">
        <v>80</v>
      </c>
      <c r="C2646" s="3" t="s">
        <v>22</v>
      </c>
      <c r="D2646" s="3" t="s">
        <v>10661</v>
      </c>
      <c r="E2646" s="3" t="s">
        <v>82</v>
      </c>
      <c r="F2646" s="3" t="s">
        <v>923</v>
      </c>
      <c r="G2646" s="3" t="s">
        <v>660</v>
      </c>
      <c r="H2646" s="3" t="s">
        <v>10662</v>
      </c>
      <c r="I2646" s="3" t="s">
        <v>28</v>
      </c>
      <c r="J2646" s="3" t="s">
        <v>10663</v>
      </c>
      <c r="K2646" s="3" t="s">
        <v>30</v>
      </c>
      <c r="L2646" s="4" t="n">
        <f aca="false">+VLOOKUP(D2646,[1]mdlzperu_CT!$D$2:$N$4635,11,0)</f>
        <v>711202645</v>
      </c>
      <c r="M2646" s="3" t="str">
        <f aca="false">+D2646&amp;P2646</f>
        <v>00002582100853324</v>
      </c>
      <c r="N2646" s="3" t="s">
        <v>22</v>
      </c>
      <c r="O2646" s="3" t="s">
        <v>185</v>
      </c>
      <c r="P2646" s="5" t="n">
        <v>100853324</v>
      </c>
      <c r="Q2646" s="3" t="s">
        <v>22</v>
      </c>
      <c r="R2646" s="3" t="s">
        <v>10664</v>
      </c>
      <c r="S2646" s="3" t="s">
        <v>9592</v>
      </c>
      <c r="T2646" s="3" t="s">
        <v>86</v>
      </c>
      <c r="U2646" s="3" t="s">
        <v>86</v>
      </c>
    </row>
    <row r="2647" customFormat="false" ht="14.25" hidden="false" customHeight="true" outlineLevel="0" collapsed="false">
      <c r="A2647" s="3" t="s">
        <v>21</v>
      </c>
      <c r="B2647" s="6" t="s">
        <v>80</v>
      </c>
      <c r="C2647" s="3" t="s">
        <v>22</v>
      </c>
      <c r="D2647" s="3" t="s">
        <v>10665</v>
      </c>
      <c r="E2647" s="3" t="s">
        <v>82</v>
      </c>
      <c r="F2647" s="3" t="s">
        <v>923</v>
      </c>
      <c r="G2647" s="3" t="s">
        <v>660</v>
      </c>
      <c r="H2647" s="3" t="s">
        <v>10666</v>
      </c>
      <c r="I2647" s="3" t="s">
        <v>28</v>
      </c>
      <c r="J2647" s="3" t="s">
        <v>10667</v>
      </c>
      <c r="K2647" s="3" t="s">
        <v>30</v>
      </c>
      <c r="L2647" s="4" t="n">
        <f aca="false">+VLOOKUP(D2647,[1]mdlzperu_CT!$D$2:$N$4635,11,0)</f>
        <v>711202646</v>
      </c>
      <c r="M2647" s="3" t="str">
        <f aca="false">+D2647&amp;P2647</f>
        <v>00002583100853324</v>
      </c>
      <c r="N2647" s="3" t="s">
        <v>22</v>
      </c>
      <c r="O2647" s="3" t="s">
        <v>46</v>
      </c>
      <c r="P2647" s="5" t="n">
        <v>100853324</v>
      </c>
      <c r="Q2647" s="3" t="s">
        <v>22</v>
      </c>
      <c r="R2647" s="3" t="s">
        <v>10668</v>
      </c>
      <c r="S2647" s="3" t="s">
        <v>9592</v>
      </c>
      <c r="T2647" s="3" t="s">
        <v>86</v>
      </c>
      <c r="U2647" s="3" t="s">
        <v>86</v>
      </c>
    </row>
    <row r="2648" customFormat="false" ht="14.25" hidden="false" customHeight="true" outlineLevel="0" collapsed="false">
      <c r="A2648" s="3" t="s">
        <v>21</v>
      </c>
      <c r="B2648" s="6" t="s">
        <v>80</v>
      </c>
      <c r="C2648" s="3" t="s">
        <v>22</v>
      </c>
      <c r="D2648" s="3" t="s">
        <v>10669</v>
      </c>
      <c r="E2648" s="3" t="s">
        <v>82</v>
      </c>
      <c r="F2648" s="3" t="s">
        <v>923</v>
      </c>
      <c r="G2648" s="3" t="s">
        <v>660</v>
      </c>
      <c r="H2648" s="3" t="s">
        <v>10670</v>
      </c>
      <c r="I2648" s="3" t="s">
        <v>28</v>
      </c>
      <c r="J2648" s="3" t="s">
        <v>10671</v>
      </c>
      <c r="K2648" s="3" t="s">
        <v>30</v>
      </c>
      <c r="L2648" s="4" t="n">
        <f aca="false">+VLOOKUP(D2648,[1]mdlzperu_CT!$D$2:$N$4635,11,0)</f>
        <v>711202647</v>
      </c>
      <c r="M2648" s="3" t="str">
        <f aca="false">+D2648&amp;P2648</f>
        <v>00002586100853324</v>
      </c>
      <c r="N2648" s="3" t="s">
        <v>22</v>
      </c>
      <c r="O2648" s="3" t="s">
        <v>185</v>
      </c>
      <c r="P2648" s="5" t="n">
        <v>100853324</v>
      </c>
      <c r="Q2648" s="3" t="s">
        <v>22</v>
      </c>
      <c r="R2648" s="3" t="s">
        <v>10672</v>
      </c>
      <c r="S2648" s="3" t="s">
        <v>9592</v>
      </c>
      <c r="T2648" s="3" t="s">
        <v>86</v>
      </c>
      <c r="U2648" s="3" t="s">
        <v>86</v>
      </c>
    </row>
    <row r="2649" customFormat="false" ht="14.25" hidden="false" customHeight="true" outlineLevel="0" collapsed="false">
      <c r="A2649" s="3" t="s">
        <v>21</v>
      </c>
      <c r="B2649" s="6" t="s">
        <v>80</v>
      </c>
      <c r="C2649" s="3" t="s">
        <v>22</v>
      </c>
      <c r="D2649" s="3" t="s">
        <v>10673</v>
      </c>
      <c r="E2649" s="3" t="s">
        <v>82</v>
      </c>
      <c r="F2649" s="3" t="s">
        <v>923</v>
      </c>
      <c r="G2649" s="3" t="s">
        <v>660</v>
      </c>
      <c r="H2649" s="3" t="s">
        <v>10674</v>
      </c>
      <c r="I2649" s="3" t="s">
        <v>28</v>
      </c>
      <c r="J2649" s="3" t="s">
        <v>10675</v>
      </c>
      <c r="K2649" s="3" t="s">
        <v>30</v>
      </c>
      <c r="L2649" s="4" t="n">
        <f aca="false">+VLOOKUP(D2649,[1]mdlzperu_CT!$D$2:$N$4635,11,0)</f>
        <v>711202648</v>
      </c>
      <c r="M2649" s="3" t="str">
        <f aca="false">+D2649&amp;P2649</f>
        <v>00002587100853324</v>
      </c>
      <c r="N2649" s="3" t="s">
        <v>22</v>
      </c>
      <c r="O2649" s="3" t="s">
        <v>46</v>
      </c>
      <c r="P2649" s="5" t="n">
        <v>100853324</v>
      </c>
      <c r="Q2649" s="3" t="s">
        <v>22</v>
      </c>
      <c r="R2649" s="3" t="s">
        <v>10676</v>
      </c>
      <c r="S2649" s="3" t="s">
        <v>9592</v>
      </c>
      <c r="T2649" s="3" t="s">
        <v>86</v>
      </c>
      <c r="U2649" s="3" t="s">
        <v>86</v>
      </c>
    </row>
    <row r="2650" customFormat="false" ht="14.25" hidden="false" customHeight="true" outlineLevel="0" collapsed="false">
      <c r="A2650" s="3" t="s">
        <v>21</v>
      </c>
      <c r="B2650" s="6" t="s">
        <v>80</v>
      </c>
      <c r="C2650" s="3" t="s">
        <v>22</v>
      </c>
      <c r="D2650" s="3" t="s">
        <v>10677</v>
      </c>
      <c r="E2650" s="3" t="s">
        <v>82</v>
      </c>
      <c r="F2650" s="3" t="s">
        <v>923</v>
      </c>
      <c r="G2650" s="3" t="s">
        <v>660</v>
      </c>
      <c r="H2650" s="3" t="s">
        <v>10678</v>
      </c>
      <c r="I2650" s="3" t="s">
        <v>28</v>
      </c>
      <c r="J2650" s="3" t="s">
        <v>10679</v>
      </c>
      <c r="K2650" s="3" t="s">
        <v>30</v>
      </c>
      <c r="L2650" s="4" t="n">
        <f aca="false">+VLOOKUP(D2650,[1]mdlzperu_CT!$D$2:$N$4635,11,0)</f>
        <v>711202649</v>
      </c>
      <c r="M2650" s="3" t="str">
        <f aca="false">+D2650&amp;P2650</f>
        <v>00002588100853324</v>
      </c>
      <c r="N2650" s="3" t="s">
        <v>22</v>
      </c>
      <c r="O2650" s="3" t="s">
        <v>185</v>
      </c>
      <c r="P2650" s="5" t="n">
        <v>100853324</v>
      </c>
      <c r="Q2650" s="3" t="s">
        <v>22</v>
      </c>
      <c r="R2650" s="3" t="s">
        <v>10680</v>
      </c>
      <c r="S2650" s="3" t="s">
        <v>9592</v>
      </c>
      <c r="T2650" s="3" t="s">
        <v>86</v>
      </c>
      <c r="U2650" s="3" t="s">
        <v>86</v>
      </c>
    </row>
    <row r="2651" customFormat="false" ht="14.25" hidden="false" customHeight="true" outlineLevel="0" collapsed="false">
      <c r="A2651" s="3" t="s">
        <v>21</v>
      </c>
      <c r="B2651" s="6" t="s">
        <v>80</v>
      </c>
      <c r="C2651" s="3" t="s">
        <v>22</v>
      </c>
      <c r="D2651" s="3" t="s">
        <v>10681</v>
      </c>
      <c r="E2651" s="3" t="s">
        <v>82</v>
      </c>
      <c r="F2651" s="3" t="s">
        <v>923</v>
      </c>
      <c r="G2651" s="3" t="s">
        <v>660</v>
      </c>
      <c r="H2651" s="3" t="s">
        <v>10682</v>
      </c>
      <c r="I2651" s="3" t="s">
        <v>28</v>
      </c>
      <c r="J2651" s="3" t="s">
        <v>10683</v>
      </c>
      <c r="K2651" s="3" t="s">
        <v>30</v>
      </c>
      <c r="L2651" s="4" t="n">
        <f aca="false">+VLOOKUP(D2651,[1]mdlzperu_CT!$D$2:$N$4635,11,0)</f>
        <v>711202650</v>
      </c>
      <c r="M2651" s="3" t="str">
        <f aca="false">+D2651&amp;P2651</f>
        <v>00002589100853324</v>
      </c>
      <c r="N2651" s="3" t="s">
        <v>22</v>
      </c>
      <c r="O2651" s="3" t="s">
        <v>185</v>
      </c>
      <c r="P2651" s="5" t="n">
        <v>100853324</v>
      </c>
      <c r="Q2651" s="3" t="s">
        <v>22</v>
      </c>
      <c r="R2651" s="3" t="s">
        <v>10684</v>
      </c>
      <c r="S2651" s="3" t="s">
        <v>9592</v>
      </c>
      <c r="T2651" s="3" t="s">
        <v>86</v>
      </c>
      <c r="U2651" s="3" t="s">
        <v>86</v>
      </c>
    </row>
    <row r="2652" customFormat="false" ht="14.25" hidden="false" customHeight="true" outlineLevel="0" collapsed="false">
      <c r="A2652" s="3" t="s">
        <v>21</v>
      </c>
      <c r="B2652" s="6" t="s">
        <v>80</v>
      </c>
      <c r="C2652" s="3" t="s">
        <v>22</v>
      </c>
      <c r="D2652" s="3" t="s">
        <v>10685</v>
      </c>
      <c r="E2652" s="3" t="s">
        <v>82</v>
      </c>
      <c r="F2652" s="3" t="s">
        <v>923</v>
      </c>
      <c r="G2652" s="3" t="s">
        <v>660</v>
      </c>
      <c r="H2652" s="3" t="s">
        <v>10686</v>
      </c>
      <c r="I2652" s="3" t="s">
        <v>38</v>
      </c>
      <c r="J2652" s="3" t="s">
        <v>10687</v>
      </c>
      <c r="K2652" s="3" t="s">
        <v>30</v>
      </c>
      <c r="L2652" s="4" t="n">
        <f aca="false">+VLOOKUP(D2652,[1]mdlzperu_CT!$D$2:$N$4635,11,0)</f>
        <v>711202651</v>
      </c>
      <c r="M2652" s="3" t="str">
        <f aca="false">+D2652&amp;P2652</f>
        <v>00002590100853324</v>
      </c>
      <c r="N2652" s="3" t="s">
        <v>22</v>
      </c>
      <c r="O2652" s="3" t="s">
        <v>185</v>
      </c>
      <c r="P2652" s="5" t="n">
        <v>100853324</v>
      </c>
      <c r="Q2652" s="3" t="s">
        <v>22</v>
      </c>
      <c r="R2652" s="3" t="s">
        <v>10688</v>
      </c>
      <c r="S2652" s="3" t="s">
        <v>9592</v>
      </c>
      <c r="T2652" s="3" t="s">
        <v>86</v>
      </c>
      <c r="U2652" s="3" t="s">
        <v>86</v>
      </c>
    </row>
    <row r="2653" customFormat="false" ht="14.25" hidden="false" customHeight="true" outlineLevel="0" collapsed="false">
      <c r="A2653" s="3" t="s">
        <v>21</v>
      </c>
      <c r="B2653" s="6" t="s">
        <v>80</v>
      </c>
      <c r="C2653" s="3" t="s">
        <v>22</v>
      </c>
      <c r="D2653" s="3" t="s">
        <v>10689</v>
      </c>
      <c r="E2653" s="3" t="s">
        <v>82</v>
      </c>
      <c r="F2653" s="3" t="s">
        <v>26</v>
      </c>
      <c r="G2653" s="3" t="s">
        <v>923</v>
      </c>
      <c r="H2653" s="3" t="s">
        <v>10690</v>
      </c>
      <c r="I2653" s="3" t="s">
        <v>28</v>
      </c>
      <c r="J2653" s="3" t="s">
        <v>10691</v>
      </c>
      <c r="K2653" s="3" t="s">
        <v>30</v>
      </c>
      <c r="L2653" s="4" t="n">
        <f aca="false">+VLOOKUP(D2653,[1]mdlzperu_CT!$D$2:$N$4635,11,0)</f>
        <v>711202652</v>
      </c>
      <c r="M2653" s="3" t="str">
        <f aca="false">+D2653&amp;P2653</f>
        <v>00004377100853324</v>
      </c>
      <c r="N2653" s="3" t="s">
        <v>22</v>
      </c>
      <c r="O2653" s="3" t="s">
        <v>2709</v>
      </c>
      <c r="P2653" s="5" t="n">
        <v>100853324</v>
      </c>
      <c r="Q2653" s="3" t="s">
        <v>22</v>
      </c>
      <c r="R2653" s="3" t="s">
        <v>10692</v>
      </c>
      <c r="S2653" s="3" t="s">
        <v>9592</v>
      </c>
      <c r="T2653" s="3" t="s">
        <v>86</v>
      </c>
      <c r="U2653" s="3" t="s">
        <v>86</v>
      </c>
    </row>
    <row r="2654" customFormat="false" ht="14.25" hidden="false" customHeight="true" outlineLevel="0" collapsed="false">
      <c r="A2654" s="3" t="s">
        <v>21</v>
      </c>
      <c r="B2654" s="6" t="s">
        <v>80</v>
      </c>
      <c r="C2654" s="3" t="s">
        <v>22</v>
      </c>
      <c r="D2654" s="3" t="s">
        <v>10693</v>
      </c>
      <c r="E2654" s="3" t="s">
        <v>82</v>
      </c>
      <c r="F2654" s="3" t="s">
        <v>26</v>
      </c>
      <c r="G2654" s="3" t="s">
        <v>923</v>
      </c>
      <c r="H2654" s="3" t="s">
        <v>10694</v>
      </c>
      <c r="I2654" s="3" t="s">
        <v>28</v>
      </c>
      <c r="J2654" s="3" t="s">
        <v>10695</v>
      </c>
      <c r="K2654" s="3" t="s">
        <v>30</v>
      </c>
      <c r="L2654" s="4" t="n">
        <f aca="false">+VLOOKUP(D2654,[1]mdlzperu_CT!$D$2:$N$4635,11,0)</f>
        <v>711202653</v>
      </c>
      <c r="M2654" s="3" t="str">
        <f aca="false">+D2654&amp;P2654</f>
        <v>00001756100853324</v>
      </c>
      <c r="N2654" s="3" t="s">
        <v>22</v>
      </c>
      <c r="O2654" s="3" t="s">
        <v>46</v>
      </c>
      <c r="P2654" s="5" t="n">
        <v>100853324</v>
      </c>
      <c r="Q2654" s="3" t="s">
        <v>22</v>
      </c>
      <c r="R2654" s="3" t="s">
        <v>10696</v>
      </c>
      <c r="S2654" s="3" t="s">
        <v>9592</v>
      </c>
      <c r="T2654" s="3" t="s">
        <v>86</v>
      </c>
      <c r="U2654" s="3" t="s">
        <v>86</v>
      </c>
    </row>
    <row r="2655" customFormat="false" ht="14.25" hidden="false" customHeight="true" outlineLevel="0" collapsed="false">
      <c r="A2655" s="3" t="s">
        <v>21</v>
      </c>
      <c r="B2655" s="6" t="s">
        <v>80</v>
      </c>
      <c r="C2655" s="3" t="s">
        <v>22</v>
      </c>
      <c r="D2655" s="3" t="s">
        <v>10697</v>
      </c>
      <c r="E2655" s="3" t="s">
        <v>82</v>
      </c>
      <c r="F2655" s="3" t="s">
        <v>26</v>
      </c>
      <c r="G2655" s="3" t="s">
        <v>923</v>
      </c>
      <c r="H2655" s="3" t="s">
        <v>10698</v>
      </c>
      <c r="I2655" s="3" t="s">
        <v>28</v>
      </c>
      <c r="J2655" s="3" t="s">
        <v>10699</v>
      </c>
      <c r="K2655" s="3" t="s">
        <v>30</v>
      </c>
      <c r="L2655" s="4" t="n">
        <f aca="false">+VLOOKUP(D2655,[1]mdlzperu_CT!$D$2:$N$4635,11,0)</f>
        <v>711202654</v>
      </c>
      <c r="M2655" s="3" t="str">
        <f aca="false">+D2655&amp;P2655</f>
        <v>00001757100853324</v>
      </c>
      <c r="N2655" s="3" t="s">
        <v>22</v>
      </c>
      <c r="O2655" s="3" t="s">
        <v>46</v>
      </c>
      <c r="P2655" s="5" t="n">
        <v>100853324</v>
      </c>
      <c r="Q2655" s="3" t="s">
        <v>22</v>
      </c>
      <c r="R2655" s="3" t="s">
        <v>10700</v>
      </c>
      <c r="S2655" s="3" t="s">
        <v>9592</v>
      </c>
      <c r="T2655" s="3" t="s">
        <v>86</v>
      </c>
      <c r="U2655" s="3" t="s">
        <v>86</v>
      </c>
    </row>
    <row r="2656" customFormat="false" ht="14.25" hidden="false" customHeight="true" outlineLevel="0" collapsed="false">
      <c r="A2656" s="3" t="s">
        <v>21</v>
      </c>
      <c r="B2656" s="6" t="s">
        <v>80</v>
      </c>
      <c r="C2656" s="3" t="s">
        <v>22</v>
      </c>
      <c r="D2656" s="3" t="s">
        <v>10701</v>
      </c>
      <c r="E2656" s="3" t="s">
        <v>82</v>
      </c>
      <c r="F2656" s="3" t="s">
        <v>26</v>
      </c>
      <c r="G2656" s="3" t="s">
        <v>923</v>
      </c>
      <c r="H2656" s="3" t="s">
        <v>10702</v>
      </c>
      <c r="I2656" s="3" t="s">
        <v>28</v>
      </c>
      <c r="J2656" s="3" t="s">
        <v>10703</v>
      </c>
      <c r="K2656" s="3" t="s">
        <v>30</v>
      </c>
      <c r="L2656" s="4" t="n">
        <f aca="false">+VLOOKUP(D2656,[1]mdlzperu_CT!$D$2:$N$4635,11,0)</f>
        <v>711202655</v>
      </c>
      <c r="M2656" s="3" t="str">
        <f aca="false">+D2656&amp;P2656</f>
        <v>00001758100853324</v>
      </c>
      <c r="N2656" s="3" t="s">
        <v>22</v>
      </c>
      <c r="O2656" s="3" t="s">
        <v>46</v>
      </c>
      <c r="P2656" s="5" t="n">
        <v>100853324</v>
      </c>
      <c r="Q2656" s="3" t="s">
        <v>22</v>
      </c>
      <c r="R2656" s="3" t="s">
        <v>10704</v>
      </c>
      <c r="S2656" s="3" t="s">
        <v>9592</v>
      </c>
      <c r="T2656" s="3" t="s">
        <v>86</v>
      </c>
      <c r="U2656" s="3" t="s">
        <v>86</v>
      </c>
    </row>
    <row r="2657" customFormat="false" ht="14.25" hidden="false" customHeight="true" outlineLevel="0" collapsed="false">
      <c r="A2657" s="3" t="s">
        <v>21</v>
      </c>
      <c r="B2657" s="6" t="s">
        <v>80</v>
      </c>
      <c r="C2657" s="3" t="s">
        <v>22</v>
      </c>
      <c r="D2657" s="3" t="s">
        <v>10705</v>
      </c>
      <c r="E2657" s="3" t="s">
        <v>82</v>
      </c>
      <c r="F2657" s="3" t="s">
        <v>26</v>
      </c>
      <c r="G2657" s="3" t="s">
        <v>923</v>
      </c>
      <c r="H2657" s="3" t="s">
        <v>10706</v>
      </c>
      <c r="I2657" s="3" t="s">
        <v>28</v>
      </c>
      <c r="J2657" s="3" t="s">
        <v>10707</v>
      </c>
      <c r="K2657" s="3" t="s">
        <v>30</v>
      </c>
      <c r="L2657" s="4" t="n">
        <f aca="false">+VLOOKUP(D2657,[1]mdlzperu_CT!$D$2:$N$4635,11,0)</f>
        <v>711202656</v>
      </c>
      <c r="M2657" s="3" t="str">
        <f aca="false">+D2657&amp;P2657</f>
        <v>00000842100853324</v>
      </c>
      <c r="N2657" s="3" t="s">
        <v>22</v>
      </c>
      <c r="O2657" s="3" t="s">
        <v>46</v>
      </c>
      <c r="P2657" s="5" t="n">
        <v>100853324</v>
      </c>
      <c r="Q2657" s="3" t="s">
        <v>22</v>
      </c>
      <c r="R2657" s="3" t="s">
        <v>10708</v>
      </c>
      <c r="S2657" s="3" t="s">
        <v>9592</v>
      </c>
      <c r="T2657" s="3" t="s">
        <v>86</v>
      </c>
      <c r="U2657" s="3" t="s">
        <v>86</v>
      </c>
    </row>
    <row r="2658" customFormat="false" ht="14.25" hidden="false" customHeight="true" outlineLevel="0" collapsed="false">
      <c r="A2658" s="3" t="s">
        <v>21</v>
      </c>
      <c r="B2658" s="6" t="s">
        <v>80</v>
      </c>
      <c r="C2658" s="3" t="s">
        <v>22</v>
      </c>
      <c r="D2658" s="3" t="s">
        <v>10709</v>
      </c>
      <c r="E2658" s="3" t="s">
        <v>82</v>
      </c>
      <c r="F2658" s="3" t="s">
        <v>26</v>
      </c>
      <c r="G2658" s="3" t="s">
        <v>923</v>
      </c>
      <c r="H2658" s="3" t="s">
        <v>10710</v>
      </c>
      <c r="I2658" s="3" t="s">
        <v>28</v>
      </c>
      <c r="J2658" s="3" t="s">
        <v>10711</v>
      </c>
      <c r="K2658" s="3" t="s">
        <v>30</v>
      </c>
      <c r="L2658" s="4" t="n">
        <f aca="false">+VLOOKUP(D2658,[1]mdlzperu_CT!$D$2:$N$4635,11,0)</f>
        <v>711202657</v>
      </c>
      <c r="M2658" s="3" t="str">
        <f aca="false">+D2658&amp;P2658</f>
        <v>00001759100853324</v>
      </c>
      <c r="N2658" s="3" t="s">
        <v>22</v>
      </c>
      <c r="O2658" s="3" t="s">
        <v>46</v>
      </c>
      <c r="P2658" s="5" t="n">
        <v>100853324</v>
      </c>
      <c r="Q2658" s="3" t="s">
        <v>22</v>
      </c>
      <c r="R2658" s="3" t="s">
        <v>10712</v>
      </c>
      <c r="S2658" s="3" t="s">
        <v>9592</v>
      </c>
      <c r="T2658" s="3" t="s">
        <v>86</v>
      </c>
      <c r="U2658" s="3" t="s">
        <v>86</v>
      </c>
    </row>
    <row r="2659" customFormat="false" ht="14.25" hidden="false" customHeight="true" outlineLevel="0" collapsed="false">
      <c r="A2659" s="3" t="s">
        <v>21</v>
      </c>
      <c r="B2659" s="6" t="s">
        <v>80</v>
      </c>
      <c r="C2659" s="3" t="s">
        <v>22</v>
      </c>
      <c r="D2659" s="3" t="s">
        <v>10713</v>
      </c>
      <c r="E2659" s="3" t="s">
        <v>82</v>
      </c>
      <c r="F2659" s="3" t="s">
        <v>26</v>
      </c>
      <c r="G2659" s="3" t="s">
        <v>923</v>
      </c>
      <c r="H2659" s="3" t="s">
        <v>10714</v>
      </c>
      <c r="I2659" s="3" t="s">
        <v>28</v>
      </c>
      <c r="J2659" s="3" t="s">
        <v>10715</v>
      </c>
      <c r="K2659" s="3" t="s">
        <v>30</v>
      </c>
      <c r="L2659" s="4" t="n">
        <f aca="false">+VLOOKUP(D2659,[1]mdlzperu_CT!$D$2:$N$4635,11,0)</f>
        <v>711202658</v>
      </c>
      <c r="M2659" s="3" t="str">
        <f aca="false">+D2659&amp;P2659</f>
        <v>00005294100853324</v>
      </c>
      <c r="N2659" s="3" t="s">
        <v>22</v>
      </c>
      <c r="O2659" s="3" t="s">
        <v>2709</v>
      </c>
      <c r="P2659" s="5" t="n">
        <v>100853324</v>
      </c>
      <c r="Q2659" s="3" t="s">
        <v>22</v>
      </c>
      <c r="R2659" s="3" t="s">
        <v>10716</v>
      </c>
      <c r="S2659" s="3" t="s">
        <v>9592</v>
      </c>
      <c r="T2659" s="3" t="s">
        <v>86</v>
      </c>
      <c r="U2659" s="3" t="s">
        <v>86</v>
      </c>
    </row>
    <row r="2660" customFormat="false" ht="14.25" hidden="false" customHeight="true" outlineLevel="0" collapsed="false">
      <c r="A2660" s="3" t="s">
        <v>21</v>
      </c>
      <c r="B2660" s="6" t="s">
        <v>80</v>
      </c>
      <c r="C2660" s="3" t="s">
        <v>22</v>
      </c>
      <c r="D2660" s="3" t="s">
        <v>10717</v>
      </c>
      <c r="E2660" s="3" t="s">
        <v>82</v>
      </c>
      <c r="F2660" s="3" t="s">
        <v>26</v>
      </c>
      <c r="G2660" s="3" t="s">
        <v>923</v>
      </c>
      <c r="H2660" s="3" t="s">
        <v>10718</v>
      </c>
      <c r="I2660" s="3" t="s">
        <v>28</v>
      </c>
      <c r="J2660" s="3" t="s">
        <v>10719</v>
      </c>
      <c r="K2660" s="3" t="s">
        <v>30</v>
      </c>
      <c r="L2660" s="4" t="n">
        <f aca="false">+VLOOKUP(D2660,[1]mdlzperu_CT!$D$2:$N$4635,11,0)</f>
        <v>711202659</v>
      </c>
      <c r="M2660" s="3" t="str">
        <f aca="false">+D2660&amp;P2660</f>
        <v>00001760100853324</v>
      </c>
      <c r="N2660" s="3" t="s">
        <v>22</v>
      </c>
      <c r="O2660" s="3" t="s">
        <v>46</v>
      </c>
      <c r="P2660" s="5" t="n">
        <v>100853324</v>
      </c>
      <c r="Q2660" s="3" t="s">
        <v>22</v>
      </c>
      <c r="R2660" s="3" t="s">
        <v>10720</v>
      </c>
      <c r="S2660" s="3" t="s">
        <v>9592</v>
      </c>
      <c r="T2660" s="3" t="s">
        <v>86</v>
      </c>
      <c r="U2660" s="3" t="s">
        <v>86</v>
      </c>
    </row>
    <row r="2661" customFormat="false" ht="14.25" hidden="false" customHeight="true" outlineLevel="0" collapsed="false">
      <c r="A2661" s="3" t="s">
        <v>21</v>
      </c>
      <c r="B2661" s="6" t="s">
        <v>80</v>
      </c>
      <c r="C2661" s="3" t="s">
        <v>22</v>
      </c>
      <c r="D2661" s="3" t="s">
        <v>10721</v>
      </c>
      <c r="E2661" s="3" t="s">
        <v>82</v>
      </c>
      <c r="F2661" s="3" t="s">
        <v>26</v>
      </c>
      <c r="G2661" s="3" t="s">
        <v>923</v>
      </c>
      <c r="H2661" s="3" t="s">
        <v>10722</v>
      </c>
      <c r="I2661" s="3" t="s">
        <v>28</v>
      </c>
      <c r="J2661" s="3" t="s">
        <v>10723</v>
      </c>
      <c r="K2661" s="3" t="s">
        <v>30</v>
      </c>
      <c r="L2661" s="4" t="n">
        <f aca="false">+VLOOKUP(D2661,[1]mdlzperu_CT!$D$2:$N$4635,11,0)</f>
        <v>711202660</v>
      </c>
      <c r="M2661" s="3" t="str">
        <f aca="false">+D2661&amp;P2661</f>
        <v>00001762100853324</v>
      </c>
      <c r="N2661" s="3" t="s">
        <v>22</v>
      </c>
      <c r="O2661" s="3" t="s">
        <v>46</v>
      </c>
      <c r="P2661" s="5" t="n">
        <v>100853324</v>
      </c>
      <c r="Q2661" s="3" t="s">
        <v>22</v>
      </c>
      <c r="R2661" s="3" t="s">
        <v>10724</v>
      </c>
      <c r="S2661" s="3" t="s">
        <v>9592</v>
      </c>
      <c r="T2661" s="3" t="s">
        <v>86</v>
      </c>
      <c r="U2661" s="3" t="s">
        <v>86</v>
      </c>
    </row>
    <row r="2662" customFormat="false" ht="14.25" hidden="false" customHeight="true" outlineLevel="0" collapsed="false">
      <c r="A2662" s="3" t="s">
        <v>21</v>
      </c>
      <c r="B2662" s="6" t="s">
        <v>80</v>
      </c>
      <c r="C2662" s="3" t="s">
        <v>22</v>
      </c>
      <c r="D2662" s="3" t="s">
        <v>10725</v>
      </c>
      <c r="E2662" s="3" t="s">
        <v>82</v>
      </c>
      <c r="F2662" s="3" t="s">
        <v>26</v>
      </c>
      <c r="G2662" s="3" t="s">
        <v>923</v>
      </c>
      <c r="H2662" s="3" t="s">
        <v>10726</v>
      </c>
      <c r="I2662" s="3" t="s">
        <v>28</v>
      </c>
      <c r="J2662" s="3" t="s">
        <v>10727</v>
      </c>
      <c r="K2662" s="3" t="s">
        <v>30</v>
      </c>
      <c r="L2662" s="4" t="n">
        <f aca="false">+VLOOKUP(D2662,[1]mdlzperu_CT!$D$2:$N$4635,11,0)</f>
        <v>711202661</v>
      </c>
      <c r="M2662" s="3" t="str">
        <f aca="false">+D2662&amp;P2662</f>
        <v>00001448100853324</v>
      </c>
      <c r="N2662" s="3" t="s">
        <v>22</v>
      </c>
      <c r="O2662" s="3" t="s">
        <v>46</v>
      </c>
      <c r="P2662" s="5" t="n">
        <v>100853324</v>
      </c>
      <c r="Q2662" s="3" t="s">
        <v>22</v>
      </c>
      <c r="R2662" s="3" t="s">
        <v>10728</v>
      </c>
      <c r="S2662" s="3" t="s">
        <v>9592</v>
      </c>
      <c r="T2662" s="3" t="s">
        <v>86</v>
      </c>
      <c r="U2662" s="3" t="s">
        <v>86</v>
      </c>
    </row>
    <row r="2663" customFormat="false" ht="14.25" hidden="false" customHeight="true" outlineLevel="0" collapsed="false">
      <c r="A2663" s="3" t="s">
        <v>21</v>
      </c>
      <c r="B2663" s="6" t="s">
        <v>80</v>
      </c>
      <c r="C2663" s="3" t="s">
        <v>22</v>
      </c>
      <c r="D2663" s="3" t="s">
        <v>10729</v>
      </c>
      <c r="E2663" s="3" t="s">
        <v>82</v>
      </c>
      <c r="F2663" s="3" t="s">
        <v>26</v>
      </c>
      <c r="G2663" s="3" t="s">
        <v>923</v>
      </c>
      <c r="H2663" s="3" t="s">
        <v>10730</v>
      </c>
      <c r="I2663" s="3" t="s">
        <v>28</v>
      </c>
      <c r="J2663" s="3" t="s">
        <v>10731</v>
      </c>
      <c r="K2663" s="3" t="s">
        <v>30</v>
      </c>
      <c r="L2663" s="4" t="n">
        <f aca="false">+VLOOKUP(D2663,[1]mdlzperu_CT!$D$2:$N$4635,11,0)</f>
        <v>711202662</v>
      </c>
      <c r="M2663" s="3" t="str">
        <f aca="false">+D2663&amp;P2663</f>
        <v>00000849100853324</v>
      </c>
      <c r="N2663" s="3" t="s">
        <v>22</v>
      </c>
      <c r="O2663" s="3" t="s">
        <v>46</v>
      </c>
      <c r="P2663" s="5" t="n">
        <v>100853324</v>
      </c>
      <c r="Q2663" s="3" t="s">
        <v>22</v>
      </c>
      <c r="R2663" s="3" t="s">
        <v>10732</v>
      </c>
      <c r="S2663" s="3" t="s">
        <v>9592</v>
      </c>
      <c r="T2663" s="3" t="s">
        <v>86</v>
      </c>
      <c r="U2663" s="3" t="s">
        <v>86</v>
      </c>
    </row>
    <row r="2664" customFormat="false" ht="14.25" hidden="false" customHeight="true" outlineLevel="0" collapsed="false">
      <c r="A2664" s="3" t="s">
        <v>21</v>
      </c>
      <c r="B2664" s="6" t="s">
        <v>80</v>
      </c>
      <c r="C2664" s="3" t="s">
        <v>22</v>
      </c>
      <c r="D2664" s="3" t="s">
        <v>10733</v>
      </c>
      <c r="E2664" s="3" t="s">
        <v>82</v>
      </c>
      <c r="F2664" s="3" t="s">
        <v>26</v>
      </c>
      <c r="G2664" s="3" t="s">
        <v>923</v>
      </c>
      <c r="H2664" s="3" t="s">
        <v>10734</v>
      </c>
      <c r="I2664" s="3" t="s">
        <v>28</v>
      </c>
      <c r="J2664" s="3" t="s">
        <v>10735</v>
      </c>
      <c r="K2664" s="3" t="s">
        <v>30</v>
      </c>
      <c r="L2664" s="4" t="n">
        <f aca="false">+VLOOKUP(D2664,[1]mdlzperu_CT!$D$2:$N$4635,11,0)</f>
        <v>711202663</v>
      </c>
      <c r="M2664" s="3" t="str">
        <f aca="false">+D2664&amp;P2664</f>
        <v>00001766100853324</v>
      </c>
      <c r="N2664" s="3" t="s">
        <v>22</v>
      </c>
      <c r="O2664" s="3" t="s">
        <v>46</v>
      </c>
      <c r="P2664" s="5" t="n">
        <v>100853324</v>
      </c>
      <c r="Q2664" s="3" t="s">
        <v>22</v>
      </c>
      <c r="R2664" s="3" t="s">
        <v>10736</v>
      </c>
      <c r="S2664" s="3" t="s">
        <v>9592</v>
      </c>
      <c r="T2664" s="3" t="s">
        <v>86</v>
      </c>
      <c r="U2664" s="3" t="s">
        <v>86</v>
      </c>
    </row>
    <row r="2665" customFormat="false" ht="14.25" hidden="false" customHeight="true" outlineLevel="0" collapsed="false">
      <c r="A2665" s="3" t="s">
        <v>21</v>
      </c>
      <c r="B2665" s="6" t="s">
        <v>80</v>
      </c>
      <c r="C2665" s="3" t="s">
        <v>22</v>
      </c>
      <c r="D2665" s="3" t="s">
        <v>10737</v>
      </c>
      <c r="E2665" s="3" t="s">
        <v>82</v>
      </c>
      <c r="F2665" s="3" t="s">
        <v>26</v>
      </c>
      <c r="G2665" s="3" t="s">
        <v>923</v>
      </c>
      <c r="H2665" s="3" t="s">
        <v>10738</v>
      </c>
      <c r="I2665" s="3" t="s">
        <v>28</v>
      </c>
      <c r="J2665" s="3" t="s">
        <v>10739</v>
      </c>
      <c r="K2665" s="3" t="s">
        <v>30</v>
      </c>
      <c r="L2665" s="4" t="n">
        <f aca="false">+VLOOKUP(D2665,[1]mdlzperu_CT!$D$2:$N$4635,11,0)</f>
        <v>711202664</v>
      </c>
      <c r="M2665" s="3" t="str">
        <f aca="false">+D2665&amp;P2665</f>
        <v>00005694100853324</v>
      </c>
      <c r="N2665" s="3" t="s">
        <v>22</v>
      </c>
      <c r="O2665" s="3" t="s">
        <v>2960</v>
      </c>
      <c r="P2665" s="5" t="n">
        <v>100853324</v>
      </c>
      <c r="Q2665" s="3" t="s">
        <v>22</v>
      </c>
      <c r="R2665" s="3" t="s">
        <v>10740</v>
      </c>
      <c r="S2665" s="3" t="s">
        <v>9592</v>
      </c>
      <c r="T2665" s="3" t="s">
        <v>86</v>
      </c>
      <c r="U2665" s="3" t="s">
        <v>86</v>
      </c>
    </row>
    <row r="2666" customFormat="false" ht="14.25" hidden="false" customHeight="true" outlineLevel="0" collapsed="false">
      <c r="A2666" s="3" t="s">
        <v>21</v>
      </c>
      <c r="B2666" s="6" t="s">
        <v>80</v>
      </c>
      <c r="C2666" s="3" t="s">
        <v>22</v>
      </c>
      <c r="D2666" s="3" t="s">
        <v>10741</v>
      </c>
      <c r="E2666" s="3" t="s">
        <v>82</v>
      </c>
      <c r="F2666" s="3" t="s">
        <v>26</v>
      </c>
      <c r="G2666" s="3" t="s">
        <v>923</v>
      </c>
      <c r="H2666" s="3" t="s">
        <v>10742</v>
      </c>
      <c r="I2666" s="3" t="s">
        <v>28</v>
      </c>
      <c r="J2666" s="3" t="s">
        <v>10743</v>
      </c>
      <c r="K2666" s="3" t="s">
        <v>30</v>
      </c>
      <c r="L2666" s="4" t="n">
        <f aca="false">+VLOOKUP(D2666,[1]mdlzperu_CT!$D$2:$N$4635,11,0)</f>
        <v>711202665</v>
      </c>
      <c r="M2666" s="3" t="str">
        <f aca="false">+D2666&amp;P2666</f>
        <v>00005695100853324</v>
      </c>
      <c r="N2666" s="3" t="s">
        <v>22</v>
      </c>
      <c r="O2666" s="3" t="s">
        <v>2960</v>
      </c>
      <c r="P2666" s="5" t="n">
        <v>100853324</v>
      </c>
      <c r="Q2666" s="3" t="s">
        <v>22</v>
      </c>
      <c r="R2666" s="3" t="s">
        <v>10744</v>
      </c>
      <c r="S2666" s="3" t="s">
        <v>9592</v>
      </c>
      <c r="T2666" s="3" t="s">
        <v>86</v>
      </c>
      <c r="U2666" s="3" t="s">
        <v>86</v>
      </c>
    </row>
    <row r="2667" customFormat="false" ht="14.25" hidden="false" customHeight="true" outlineLevel="0" collapsed="false">
      <c r="A2667" s="3" t="s">
        <v>21</v>
      </c>
      <c r="B2667" s="6" t="s">
        <v>80</v>
      </c>
      <c r="C2667" s="3" t="s">
        <v>22</v>
      </c>
      <c r="D2667" s="3" t="s">
        <v>10745</v>
      </c>
      <c r="E2667" s="3" t="s">
        <v>82</v>
      </c>
      <c r="F2667" s="3" t="s">
        <v>26</v>
      </c>
      <c r="G2667" s="3" t="s">
        <v>923</v>
      </c>
      <c r="H2667" s="3" t="s">
        <v>10746</v>
      </c>
      <c r="I2667" s="3" t="s">
        <v>28</v>
      </c>
      <c r="J2667" s="3" t="s">
        <v>10747</v>
      </c>
      <c r="K2667" s="3" t="s">
        <v>30</v>
      </c>
      <c r="L2667" s="4" t="n">
        <f aca="false">+VLOOKUP(D2667,[1]mdlzperu_CT!$D$2:$N$4635,11,0)</f>
        <v>711202666</v>
      </c>
      <c r="M2667" s="3" t="str">
        <f aca="false">+D2667&amp;P2667</f>
        <v>00005698100853324</v>
      </c>
      <c r="N2667" s="3" t="s">
        <v>22</v>
      </c>
      <c r="O2667" s="3" t="s">
        <v>687</v>
      </c>
      <c r="P2667" s="5" t="n">
        <v>100853324</v>
      </c>
      <c r="Q2667" s="3" t="s">
        <v>22</v>
      </c>
      <c r="R2667" s="3" t="s">
        <v>10748</v>
      </c>
      <c r="S2667" s="3" t="s">
        <v>9592</v>
      </c>
      <c r="T2667" s="3" t="s">
        <v>86</v>
      </c>
      <c r="U2667" s="3" t="s">
        <v>86</v>
      </c>
    </row>
    <row r="2668" customFormat="false" ht="14.25" hidden="false" customHeight="true" outlineLevel="0" collapsed="false">
      <c r="A2668" s="3" t="s">
        <v>21</v>
      </c>
      <c r="B2668" s="6" t="s">
        <v>80</v>
      </c>
      <c r="C2668" s="3" t="s">
        <v>22</v>
      </c>
      <c r="D2668" s="3" t="s">
        <v>10749</v>
      </c>
      <c r="E2668" s="3" t="s">
        <v>82</v>
      </c>
      <c r="F2668" s="3" t="s">
        <v>26</v>
      </c>
      <c r="G2668" s="3" t="s">
        <v>923</v>
      </c>
      <c r="H2668" s="3" t="s">
        <v>10750</v>
      </c>
      <c r="I2668" s="3" t="s">
        <v>28</v>
      </c>
      <c r="J2668" s="3" t="s">
        <v>10751</v>
      </c>
      <c r="K2668" s="3" t="s">
        <v>30</v>
      </c>
      <c r="L2668" s="4" t="n">
        <f aca="false">+VLOOKUP(D2668,[1]mdlzperu_CT!$D$2:$N$4635,11,0)</f>
        <v>711202667</v>
      </c>
      <c r="M2668" s="3" t="str">
        <f aca="false">+D2668&amp;P2668</f>
        <v>00001767100853324</v>
      </c>
      <c r="N2668" s="3" t="s">
        <v>22</v>
      </c>
      <c r="O2668" s="3" t="s">
        <v>46</v>
      </c>
      <c r="P2668" s="5" t="n">
        <v>100853324</v>
      </c>
      <c r="Q2668" s="3" t="s">
        <v>22</v>
      </c>
      <c r="R2668" s="3" t="s">
        <v>10752</v>
      </c>
      <c r="S2668" s="3" t="s">
        <v>9592</v>
      </c>
      <c r="T2668" s="3" t="s">
        <v>86</v>
      </c>
      <c r="U2668" s="3" t="s">
        <v>86</v>
      </c>
    </row>
    <row r="2669" customFormat="false" ht="14.25" hidden="false" customHeight="true" outlineLevel="0" collapsed="false">
      <c r="A2669" s="3" t="s">
        <v>21</v>
      </c>
      <c r="B2669" s="6" t="s">
        <v>80</v>
      </c>
      <c r="C2669" s="3" t="s">
        <v>22</v>
      </c>
      <c r="D2669" s="3" t="s">
        <v>10753</v>
      </c>
      <c r="E2669" s="3" t="s">
        <v>82</v>
      </c>
      <c r="F2669" s="3" t="s">
        <v>26</v>
      </c>
      <c r="G2669" s="3" t="s">
        <v>923</v>
      </c>
      <c r="H2669" s="3" t="s">
        <v>10754</v>
      </c>
      <c r="I2669" s="3" t="s">
        <v>28</v>
      </c>
      <c r="J2669" s="3" t="s">
        <v>10755</v>
      </c>
      <c r="K2669" s="3" t="s">
        <v>30</v>
      </c>
      <c r="L2669" s="4" t="n">
        <f aca="false">+VLOOKUP(D2669,[1]mdlzperu_CT!$D$2:$N$4635,11,0)</f>
        <v>711202668</v>
      </c>
      <c r="M2669" s="3" t="str">
        <f aca="false">+D2669&amp;P2669</f>
        <v>00001768100853324</v>
      </c>
      <c r="N2669" s="3" t="s">
        <v>22</v>
      </c>
      <c r="O2669" s="3" t="s">
        <v>46</v>
      </c>
      <c r="P2669" s="5" t="n">
        <v>100853324</v>
      </c>
      <c r="Q2669" s="3" t="s">
        <v>22</v>
      </c>
      <c r="R2669" s="3" t="s">
        <v>10756</v>
      </c>
      <c r="S2669" s="3" t="s">
        <v>9592</v>
      </c>
      <c r="T2669" s="3" t="s">
        <v>86</v>
      </c>
      <c r="U2669" s="3" t="s">
        <v>86</v>
      </c>
    </row>
    <row r="2670" customFormat="false" ht="14.25" hidden="false" customHeight="true" outlineLevel="0" collapsed="false">
      <c r="A2670" s="3" t="s">
        <v>21</v>
      </c>
      <c r="B2670" s="6" t="s">
        <v>80</v>
      </c>
      <c r="C2670" s="3" t="s">
        <v>22</v>
      </c>
      <c r="D2670" s="3" t="s">
        <v>10757</v>
      </c>
      <c r="E2670" s="3" t="s">
        <v>82</v>
      </c>
      <c r="F2670" s="3" t="s">
        <v>26</v>
      </c>
      <c r="G2670" s="3" t="s">
        <v>923</v>
      </c>
      <c r="H2670" s="3" t="s">
        <v>10758</v>
      </c>
      <c r="I2670" s="3" t="s">
        <v>28</v>
      </c>
      <c r="J2670" s="3" t="s">
        <v>10759</v>
      </c>
      <c r="K2670" s="3" t="s">
        <v>30</v>
      </c>
      <c r="L2670" s="4" t="n">
        <f aca="false">+VLOOKUP(D2670,[1]mdlzperu_CT!$D$2:$N$4635,11,0)</f>
        <v>711202669</v>
      </c>
      <c r="M2670" s="3" t="str">
        <f aca="false">+D2670&amp;P2670</f>
        <v>00001769100853324</v>
      </c>
      <c r="N2670" s="3" t="s">
        <v>22</v>
      </c>
      <c r="O2670" s="3" t="s">
        <v>46</v>
      </c>
      <c r="P2670" s="5" t="n">
        <v>100853324</v>
      </c>
      <c r="Q2670" s="3" t="s">
        <v>22</v>
      </c>
      <c r="R2670" s="3" t="s">
        <v>10760</v>
      </c>
      <c r="S2670" s="3" t="s">
        <v>9592</v>
      </c>
      <c r="T2670" s="3" t="s">
        <v>86</v>
      </c>
      <c r="U2670" s="3" t="s">
        <v>86</v>
      </c>
    </row>
    <row r="2671" customFormat="false" ht="14.25" hidden="false" customHeight="true" outlineLevel="0" collapsed="false">
      <c r="A2671" s="3" t="s">
        <v>21</v>
      </c>
      <c r="B2671" s="6" t="s">
        <v>80</v>
      </c>
      <c r="C2671" s="3" t="s">
        <v>22</v>
      </c>
      <c r="D2671" s="3" t="s">
        <v>10761</v>
      </c>
      <c r="E2671" s="3" t="s">
        <v>82</v>
      </c>
      <c r="F2671" s="3" t="s">
        <v>26</v>
      </c>
      <c r="G2671" s="3" t="s">
        <v>923</v>
      </c>
      <c r="H2671" s="3" t="s">
        <v>10762</v>
      </c>
      <c r="I2671" s="3" t="s">
        <v>28</v>
      </c>
      <c r="J2671" s="3" t="s">
        <v>10763</v>
      </c>
      <c r="K2671" s="3" t="s">
        <v>30</v>
      </c>
      <c r="L2671" s="4" t="n">
        <f aca="false">+VLOOKUP(D2671,[1]mdlzperu_CT!$D$2:$N$4635,11,0)</f>
        <v>711202670</v>
      </c>
      <c r="M2671" s="3" t="str">
        <f aca="false">+D2671&amp;P2671</f>
        <v>00001770100853324</v>
      </c>
      <c r="N2671" s="3" t="s">
        <v>22</v>
      </c>
      <c r="O2671" s="3" t="s">
        <v>46</v>
      </c>
      <c r="P2671" s="5" t="n">
        <v>100853324</v>
      </c>
      <c r="Q2671" s="3" t="s">
        <v>22</v>
      </c>
      <c r="R2671" s="3" t="s">
        <v>10764</v>
      </c>
      <c r="S2671" s="3" t="s">
        <v>9592</v>
      </c>
      <c r="T2671" s="3" t="s">
        <v>86</v>
      </c>
      <c r="U2671" s="3" t="s">
        <v>86</v>
      </c>
    </row>
    <row r="2672" customFormat="false" ht="14.25" hidden="false" customHeight="true" outlineLevel="0" collapsed="false">
      <c r="A2672" s="3" t="s">
        <v>21</v>
      </c>
      <c r="B2672" s="6" t="s">
        <v>80</v>
      </c>
      <c r="C2672" s="3" t="s">
        <v>22</v>
      </c>
      <c r="D2672" s="3" t="s">
        <v>10765</v>
      </c>
      <c r="E2672" s="3" t="s">
        <v>82</v>
      </c>
      <c r="F2672" s="3" t="s">
        <v>26</v>
      </c>
      <c r="G2672" s="3" t="s">
        <v>923</v>
      </c>
      <c r="H2672" s="3" t="s">
        <v>10766</v>
      </c>
      <c r="I2672" s="3" t="s">
        <v>28</v>
      </c>
      <c r="J2672" s="3" t="s">
        <v>10767</v>
      </c>
      <c r="K2672" s="3" t="s">
        <v>30</v>
      </c>
      <c r="L2672" s="4" t="n">
        <f aca="false">+VLOOKUP(D2672,[1]mdlzperu_CT!$D$2:$N$4635,11,0)</f>
        <v>711202671</v>
      </c>
      <c r="M2672" s="3" t="str">
        <f aca="false">+D2672&amp;P2672</f>
        <v>00001771100853324</v>
      </c>
      <c r="N2672" s="3" t="s">
        <v>22</v>
      </c>
      <c r="O2672" s="3" t="s">
        <v>46</v>
      </c>
      <c r="P2672" s="5" t="n">
        <v>100853324</v>
      </c>
      <c r="Q2672" s="3" t="s">
        <v>22</v>
      </c>
      <c r="R2672" s="3" t="s">
        <v>10768</v>
      </c>
      <c r="S2672" s="3" t="s">
        <v>9592</v>
      </c>
      <c r="T2672" s="3" t="s">
        <v>86</v>
      </c>
      <c r="U2672" s="3" t="s">
        <v>86</v>
      </c>
    </row>
    <row r="2673" customFormat="false" ht="14.25" hidden="false" customHeight="true" outlineLevel="0" collapsed="false">
      <c r="A2673" s="3" t="s">
        <v>21</v>
      </c>
      <c r="B2673" s="6" t="s">
        <v>80</v>
      </c>
      <c r="C2673" s="3" t="s">
        <v>22</v>
      </c>
      <c r="D2673" s="3" t="s">
        <v>10769</v>
      </c>
      <c r="E2673" s="3" t="s">
        <v>82</v>
      </c>
      <c r="F2673" s="3" t="s">
        <v>26</v>
      </c>
      <c r="G2673" s="3" t="s">
        <v>923</v>
      </c>
      <c r="H2673" s="3" t="s">
        <v>10770</v>
      </c>
      <c r="I2673" s="3" t="s">
        <v>28</v>
      </c>
      <c r="J2673" s="3" t="s">
        <v>10771</v>
      </c>
      <c r="K2673" s="3" t="s">
        <v>30</v>
      </c>
      <c r="L2673" s="4" t="n">
        <f aca="false">+VLOOKUP(D2673,[1]mdlzperu_CT!$D$2:$N$4635,11,0)</f>
        <v>711202672</v>
      </c>
      <c r="M2673" s="3" t="str">
        <f aca="false">+D2673&amp;P2673</f>
        <v>00001772100853324</v>
      </c>
      <c r="N2673" s="3" t="s">
        <v>22</v>
      </c>
      <c r="O2673" s="3" t="s">
        <v>46</v>
      </c>
      <c r="P2673" s="5" t="n">
        <v>100853324</v>
      </c>
      <c r="Q2673" s="3" t="s">
        <v>22</v>
      </c>
      <c r="R2673" s="3" t="s">
        <v>10772</v>
      </c>
      <c r="S2673" s="3" t="s">
        <v>9592</v>
      </c>
      <c r="T2673" s="3" t="s">
        <v>86</v>
      </c>
      <c r="U2673" s="3" t="s">
        <v>86</v>
      </c>
    </row>
    <row r="2674" customFormat="false" ht="14.25" hidden="false" customHeight="true" outlineLevel="0" collapsed="false">
      <c r="A2674" s="3" t="s">
        <v>21</v>
      </c>
      <c r="B2674" s="6" t="s">
        <v>80</v>
      </c>
      <c r="C2674" s="3" t="s">
        <v>22</v>
      </c>
      <c r="D2674" s="3" t="s">
        <v>10773</v>
      </c>
      <c r="E2674" s="3" t="s">
        <v>82</v>
      </c>
      <c r="F2674" s="3" t="s">
        <v>26</v>
      </c>
      <c r="G2674" s="3" t="s">
        <v>923</v>
      </c>
      <c r="H2674" s="3" t="s">
        <v>10774</v>
      </c>
      <c r="I2674" s="3" t="s">
        <v>38</v>
      </c>
      <c r="J2674" s="3" t="s">
        <v>10775</v>
      </c>
      <c r="K2674" s="3" t="s">
        <v>30</v>
      </c>
      <c r="L2674" s="4" t="n">
        <f aca="false">+VLOOKUP(D2674,[1]mdlzperu_CT!$D$2:$N$4635,11,0)</f>
        <v>711202673</v>
      </c>
      <c r="M2674" s="3" t="str">
        <f aca="false">+D2674&amp;P2674</f>
        <v>00001774100853324</v>
      </c>
      <c r="N2674" s="3" t="s">
        <v>22</v>
      </c>
      <c r="O2674" s="3" t="s">
        <v>46</v>
      </c>
      <c r="P2674" s="5" t="n">
        <v>100853324</v>
      </c>
      <c r="Q2674" s="3" t="s">
        <v>22</v>
      </c>
      <c r="R2674" s="3" t="s">
        <v>10776</v>
      </c>
      <c r="S2674" s="3" t="s">
        <v>9592</v>
      </c>
      <c r="T2674" s="3" t="s">
        <v>86</v>
      </c>
      <c r="U2674" s="3" t="s">
        <v>86</v>
      </c>
    </row>
    <row r="2675" customFormat="false" ht="14.25" hidden="false" customHeight="true" outlineLevel="0" collapsed="false">
      <c r="A2675" s="3" t="s">
        <v>21</v>
      </c>
      <c r="B2675" s="6" t="s">
        <v>80</v>
      </c>
      <c r="C2675" s="3" t="s">
        <v>22</v>
      </c>
      <c r="D2675" s="3" t="s">
        <v>10777</v>
      </c>
      <c r="E2675" s="3" t="s">
        <v>82</v>
      </c>
      <c r="F2675" s="3" t="s">
        <v>26</v>
      </c>
      <c r="G2675" s="3" t="s">
        <v>923</v>
      </c>
      <c r="H2675" s="3" t="s">
        <v>10778</v>
      </c>
      <c r="I2675" s="3" t="s">
        <v>28</v>
      </c>
      <c r="J2675" s="3" t="s">
        <v>10779</v>
      </c>
      <c r="K2675" s="3" t="s">
        <v>30</v>
      </c>
      <c r="L2675" s="4" t="n">
        <f aca="false">+VLOOKUP(D2675,[1]mdlzperu_CT!$D$2:$N$4635,11,0)</f>
        <v>711202674</v>
      </c>
      <c r="M2675" s="3" t="str">
        <f aca="false">+D2675&amp;P2675</f>
        <v>00000873100853324</v>
      </c>
      <c r="N2675" s="3" t="s">
        <v>22</v>
      </c>
      <c r="O2675" s="3" t="s">
        <v>46</v>
      </c>
      <c r="P2675" s="5" t="n">
        <v>100853324</v>
      </c>
      <c r="Q2675" s="3" t="s">
        <v>22</v>
      </c>
      <c r="R2675" s="3" t="s">
        <v>10780</v>
      </c>
      <c r="S2675" s="3" t="s">
        <v>9592</v>
      </c>
      <c r="T2675" s="3" t="s">
        <v>86</v>
      </c>
      <c r="U2675" s="3" t="s">
        <v>86</v>
      </c>
    </row>
    <row r="2676" customFormat="false" ht="14.25" hidden="false" customHeight="true" outlineLevel="0" collapsed="false">
      <c r="A2676" s="3" t="s">
        <v>21</v>
      </c>
      <c r="B2676" s="6" t="s">
        <v>80</v>
      </c>
      <c r="C2676" s="3" t="s">
        <v>22</v>
      </c>
      <c r="D2676" s="3" t="s">
        <v>10781</v>
      </c>
      <c r="E2676" s="3" t="s">
        <v>82</v>
      </c>
      <c r="F2676" s="3" t="s">
        <v>26</v>
      </c>
      <c r="G2676" s="3" t="s">
        <v>923</v>
      </c>
      <c r="H2676" s="3" t="s">
        <v>10782</v>
      </c>
      <c r="I2676" s="3" t="s">
        <v>28</v>
      </c>
      <c r="J2676" s="3" t="s">
        <v>10783</v>
      </c>
      <c r="K2676" s="3" t="s">
        <v>30</v>
      </c>
      <c r="L2676" s="4" t="n">
        <f aca="false">+VLOOKUP(D2676,[1]mdlzperu_CT!$D$2:$N$4635,11,0)</f>
        <v>711202675</v>
      </c>
      <c r="M2676" s="3" t="str">
        <f aca="false">+D2676&amp;P2676</f>
        <v>00005764100853324</v>
      </c>
      <c r="N2676" s="3" t="s">
        <v>22</v>
      </c>
      <c r="O2676" s="3" t="s">
        <v>1307</v>
      </c>
      <c r="P2676" s="5" t="n">
        <v>100853324</v>
      </c>
      <c r="Q2676" s="3" t="s">
        <v>22</v>
      </c>
      <c r="R2676" s="3" t="s">
        <v>10784</v>
      </c>
      <c r="S2676" s="3" t="s">
        <v>9592</v>
      </c>
      <c r="T2676" s="3" t="s">
        <v>86</v>
      </c>
      <c r="U2676" s="3" t="s">
        <v>86</v>
      </c>
    </row>
    <row r="2677" customFormat="false" ht="14.25" hidden="false" customHeight="true" outlineLevel="0" collapsed="false">
      <c r="A2677" s="3" t="s">
        <v>21</v>
      </c>
      <c r="B2677" s="6" t="s">
        <v>80</v>
      </c>
      <c r="C2677" s="3" t="s">
        <v>22</v>
      </c>
      <c r="D2677" s="3" t="s">
        <v>10785</v>
      </c>
      <c r="E2677" s="3" t="s">
        <v>82</v>
      </c>
      <c r="F2677" s="3" t="s">
        <v>26</v>
      </c>
      <c r="G2677" s="3" t="s">
        <v>923</v>
      </c>
      <c r="H2677" s="3" t="s">
        <v>10786</v>
      </c>
      <c r="I2677" s="3" t="s">
        <v>28</v>
      </c>
      <c r="J2677" s="3" t="s">
        <v>10787</v>
      </c>
      <c r="K2677" s="3" t="s">
        <v>30</v>
      </c>
      <c r="L2677" s="4" t="n">
        <f aca="false">+VLOOKUP(D2677,[1]mdlzperu_CT!$D$2:$N$4635,11,0)</f>
        <v>711202676</v>
      </c>
      <c r="M2677" s="3" t="str">
        <f aca="false">+D2677&amp;P2677</f>
        <v>00005768100853324</v>
      </c>
      <c r="N2677" s="3" t="s">
        <v>22</v>
      </c>
      <c r="O2677" s="3" t="s">
        <v>10788</v>
      </c>
      <c r="P2677" s="5" t="n">
        <v>100853324</v>
      </c>
      <c r="Q2677" s="3" t="s">
        <v>22</v>
      </c>
      <c r="R2677" s="3" t="s">
        <v>10789</v>
      </c>
      <c r="S2677" s="3" t="s">
        <v>9592</v>
      </c>
      <c r="T2677" s="3" t="s">
        <v>86</v>
      </c>
      <c r="U2677" s="3" t="s">
        <v>86</v>
      </c>
    </row>
    <row r="2678" customFormat="false" ht="14.25" hidden="false" customHeight="true" outlineLevel="0" collapsed="false">
      <c r="A2678" s="3" t="s">
        <v>21</v>
      </c>
      <c r="B2678" s="6" t="s">
        <v>80</v>
      </c>
      <c r="C2678" s="3" t="s">
        <v>22</v>
      </c>
      <c r="D2678" s="3" t="s">
        <v>10790</v>
      </c>
      <c r="E2678" s="3" t="s">
        <v>82</v>
      </c>
      <c r="F2678" s="3" t="s">
        <v>26</v>
      </c>
      <c r="G2678" s="3" t="s">
        <v>923</v>
      </c>
      <c r="H2678" s="3" t="s">
        <v>10791</v>
      </c>
      <c r="I2678" s="3" t="s">
        <v>28</v>
      </c>
      <c r="J2678" s="3" t="s">
        <v>10792</v>
      </c>
      <c r="K2678" s="3" t="s">
        <v>30</v>
      </c>
      <c r="L2678" s="4" t="n">
        <f aca="false">+VLOOKUP(D2678,[1]mdlzperu_CT!$D$2:$N$4635,11,0)</f>
        <v>711202677</v>
      </c>
      <c r="M2678" s="3" t="str">
        <f aca="false">+D2678&amp;P2678</f>
        <v>00001776100853324</v>
      </c>
      <c r="N2678" s="3" t="s">
        <v>22</v>
      </c>
      <c r="O2678" s="3" t="s">
        <v>46</v>
      </c>
      <c r="P2678" s="5" t="n">
        <v>100853324</v>
      </c>
      <c r="Q2678" s="3" t="s">
        <v>22</v>
      </c>
      <c r="R2678" s="3" t="s">
        <v>10793</v>
      </c>
      <c r="S2678" s="3" t="s">
        <v>9592</v>
      </c>
      <c r="T2678" s="3" t="s">
        <v>86</v>
      </c>
      <c r="U2678" s="3" t="s">
        <v>86</v>
      </c>
    </row>
    <row r="2679" customFormat="false" ht="14.25" hidden="false" customHeight="true" outlineLevel="0" collapsed="false">
      <c r="A2679" s="3" t="s">
        <v>21</v>
      </c>
      <c r="B2679" s="6" t="s">
        <v>80</v>
      </c>
      <c r="C2679" s="3" t="s">
        <v>22</v>
      </c>
      <c r="D2679" s="3" t="s">
        <v>10794</v>
      </c>
      <c r="E2679" s="3" t="s">
        <v>82</v>
      </c>
      <c r="F2679" s="3" t="s">
        <v>26</v>
      </c>
      <c r="G2679" s="3" t="s">
        <v>923</v>
      </c>
      <c r="H2679" s="3" t="s">
        <v>10795</v>
      </c>
      <c r="I2679" s="3" t="s">
        <v>28</v>
      </c>
      <c r="J2679" s="3" t="s">
        <v>10796</v>
      </c>
      <c r="K2679" s="3" t="s">
        <v>30</v>
      </c>
      <c r="L2679" s="4" t="n">
        <f aca="false">+VLOOKUP(D2679,[1]mdlzperu_CT!$D$2:$N$4635,11,0)</f>
        <v>711202678</v>
      </c>
      <c r="M2679" s="3" t="str">
        <f aca="false">+D2679&amp;P2679</f>
        <v>00001777100853324</v>
      </c>
      <c r="N2679" s="3" t="s">
        <v>22</v>
      </c>
      <c r="O2679" s="3" t="s">
        <v>1900</v>
      </c>
      <c r="P2679" s="5" t="n">
        <v>100853324</v>
      </c>
      <c r="Q2679" s="3" t="s">
        <v>22</v>
      </c>
      <c r="R2679" s="3" t="s">
        <v>10797</v>
      </c>
      <c r="S2679" s="3" t="s">
        <v>9592</v>
      </c>
      <c r="T2679" s="3" t="s">
        <v>86</v>
      </c>
      <c r="U2679" s="3" t="s">
        <v>86</v>
      </c>
    </row>
    <row r="2680" customFormat="false" ht="14.25" hidden="false" customHeight="true" outlineLevel="0" collapsed="false">
      <c r="A2680" s="3" t="s">
        <v>21</v>
      </c>
      <c r="B2680" s="6" t="s">
        <v>80</v>
      </c>
      <c r="C2680" s="3" t="s">
        <v>22</v>
      </c>
      <c r="D2680" s="3" t="s">
        <v>10798</v>
      </c>
      <c r="E2680" s="3" t="s">
        <v>82</v>
      </c>
      <c r="F2680" s="3" t="s">
        <v>26</v>
      </c>
      <c r="G2680" s="3" t="s">
        <v>923</v>
      </c>
      <c r="H2680" s="3" t="s">
        <v>10799</v>
      </c>
      <c r="I2680" s="3" t="s">
        <v>38</v>
      </c>
      <c r="J2680" s="3" t="s">
        <v>10800</v>
      </c>
      <c r="K2680" s="3" t="s">
        <v>30</v>
      </c>
      <c r="L2680" s="4" t="n">
        <f aca="false">+VLOOKUP(D2680,[1]mdlzperu_CT!$D$2:$N$4635,11,0)</f>
        <v>711202679</v>
      </c>
      <c r="M2680" s="3" t="str">
        <f aca="false">+D2680&amp;P2680</f>
        <v>00001778100853324</v>
      </c>
      <c r="N2680" s="3" t="s">
        <v>22</v>
      </c>
      <c r="O2680" s="3" t="s">
        <v>2709</v>
      </c>
      <c r="P2680" s="5" t="n">
        <v>100853324</v>
      </c>
      <c r="Q2680" s="3" t="s">
        <v>22</v>
      </c>
      <c r="R2680" s="3" t="s">
        <v>10801</v>
      </c>
      <c r="S2680" s="3" t="s">
        <v>9592</v>
      </c>
      <c r="T2680" s="3" t="s">
        <v>86</v>
      </c>
      <c r="U2680" s="3" t="s">
        <v>86</v>
      </c>
    </row>
    <row r="2681" customFormat="false" ht="14.25" hidden="false" customHeight="true" outlineLevel="0" collapsed="false">
      <c r="A2681" s="3" t="s">
        <v>21</v>
      </c>
      <c r="B2681" s="6" t="s">
        <v>80</v>
      </c>
      <c r="C2681" s="3" t="s">
        <v>22</v>
      </c>
      <c r="D2681" s="3" t="s">
        <v>10802</v>
      </c>
      <c r="E2681" s="3" t="s">
        <v>82</v>
      </c>
      <c r="F2681" s="3" t="s">
        <v>26</v>
      </c>
      <c r="G2681" s="3" t="s">
        <v>923</v>
      </c>
      <c r="H2681" s="3" t="s">
        <v>10803</v>
      </c>
      <c r="I2681" s="3" t="s">
        <v>28</v>
      </c>
      <c r="J2681" s="3" t="s">
        <v>10804</v>
      </c>
      <c r="K2681" s="3" t="s">
        <v>30</v>
      </c>
      <c r="L2681" s="4" t="n">
        <f aca="false">+VLOOKUP(D2681,[1]mdlzperu_CT!$D$2:$N$4635,11,0)</f>
        <v>711202680</v>
      </c>
      <c r="M2681" s="3" t="str">
        <f aca="false">+D2681&amp;P2681</f>
        <v>00004781100853324</v>
      </c>
      <c r="N2681" s="3" t="s">
        <v>22</v>
      </c>
      <c r="O2681" s="3" t="s">
        <v>2709</v>
      </c>
      <c r="P2681" s="5" t="n">
        <v>100853324</v>
      </c>
      <c r="Q2681" s="3" t="s">
        <v>22</v>
      </c>
      <c r="R2681" s="3" t="s">
        <v>10805</v>
      </c>
      <c r="S2681" s="3" t="s">
        <v>9592</v>
      </c>
      <c r="T2681" s="3" t="s">
        <v>86</v>
      </c>
      <c r="U2681" s="3" t="s">
        <v>86</v>
      </c>
    </row>
    <row r="2682" customFormat="false" ht="14.25" hidden="false" customHeight="true" outlineLevel="0" collapsed="false">
      <c r="A2682" s="3" t="s">
        <v>21</v>
      </c>
      <c r="B2682" s="6" t="s">
        <v>80</v>
      </c>
      <c r="C2682" s="3" t="s">
        <v>22</v>
      </c>
      <c r="D2682" s="3" t="s">
        <v>10806</v>
      </c>
      <c r="E2682" s="3" t="s">
        <v>82</v>
      </c>
      <c r="F2682" s="3" t="s">
        <v>26</v>
      </c>
      <c r="G2682" s="3" t="s">
        <v>923</v>
      </c>
      <c r="H2682" s="3" t="s">
        <v>10807</v>
      </c>
      <c r="I2682" s="3" t="s">
        <v>28</v>
      </c>
      <c r="J2682" s="3" t="s">
        <v>10808</v>
      </c>
      <c r="K2682" s="3" t="s">
        <v>30</v>
      </c>
      <c r="L2682" s="4" t="n">
        <f aca="false">+VLOOKUP(D2682,[1]mdlzperu_CT!$D$2:$N$4635,11,0)</f>
        <v>711202681</v>
      </c>
      <c r="M2682" s="3" t="str">
        <f aca="false">+D2682&amp;P2682</f>
        <v>00001779100853324</v>
      </c>
      <c r="N2682" s="3" t="s">
        <v>22</v>
      </c>
      <c r="O2682" s="3" t="s">
        <v>46</v>
      </c>
      <c r="P2682" s="5" t="n">
        <v>100853324</v>
      </c>
      <c r="Q2682" s="3" t="s">
        <v>22</v>
      </c>
      <c r="R2682" s="3" t="s">
        <v>10809</v>
      </c>
      <c r="S2682" s="3" t="s">
        <v>9592</v>
      </c>
      <c r="T2682" s="3" t="s">
        <v>86</v>
      </c>
      <c r="U2682" s="3" t="s">
        <v>86</v>
      </c>
    </row>
    <row r="2683" customFormat="false" ht="14.25" hidden="false" customHeight="true" outlineLevel="0" collapsed="false">
      <c r="A2683" s="3" t="s">
        <v>21</v>
      </c>
      <c r="B2683" s="6" t="s">
        <v>80</v>
      </c>
      <c r="C2683" s="3" t="s">
        <v>22</v>
      </c>
      <c r="D2683" s="3" t="s">
        <v>10810</v>
      </c>
      <c r="E2683" s="3" t="s">
        <v>82</v>
      </c>
      <c r="F2683" s="3" t="s">
        <v>26</v>
      </c>
      <c r="G2683" s="3" t="s">
        <v>923</v>
      </c>
      <c r="H2683" s="3" t="s">
        <v>10811</v>
      </c>
      <c r="I2683" s="3" t="s">
        <v>28</v>
      </c>
      <c r="J2683" s="3" t="s">
        <v>10812</v>
      </c>
      <c r="K2683" s="3" t="s">
        <v>30</v>
      </c>
      <c r="L2683" s="4" t="n">
        <f aca="false">+VLOOKUP(D2683,[1]mdlzperu_CT!$D$2:$N$4635,11,0)</f>
        <v>711202682</v>
      </c>
      <c r="M2683" s="3" t="str">
        <f aca="false">+D2683&amp;P2683</f>
        <v>00000874100853324</v>
      </c>
      <c r="N2683" s="3" t="s">
        <v>22</v>
      </c>
      <c r="O2683" s="3" t="s">
        <v>46</v>
      </c>
      <c r="P2683" s="5" t="n">
        <v>100853324</v>
      </c>
      <c r="Q2683" s="3" t="s">
        <v>22</v>
      </c>
      <c r="R2683" s="3" t="s">
        <v>10813</v>
      </c>
      <c r="S2683" s="3" t="s">
        <v>9592</v>
      </c>
      <c r="T2683" s="3" t="s">
        <v>86</v>
      </c>
      <c r="U2683" s="3" t="s">
        <v>86</v>
      </c>
    </row>
    <row r="2684" customFormat="false" ht="14.25" hidden="false" customHeight="true" outlineLevel="0" collapsed="false">
      <c r="A2684" s="3" t="s">
        <v>21</v>
      </c>
      <c r="B2684" s="6" t="s">
        <v>80</v>
      </c>
      <c r="C2684" s="3" t="s">
        <v>22</v>
      </c>
      <c r="D2684" s="3" t="s">
        <v>10814</v>
      </c>
      <c r="E2684" s="3" t="s">
        <v>82</v>
      </c>
      <c r="F2684" s="3" t="s">
        <v>26</v>
      </c>
      <c r="G2684" s="3" t="s">
        <v>923</v>
      </c>
      <c r="H2684" s="3" t="s">
        <v>10815</v>
      </c>
      <c r="I2684" s="3" t="s">
        <v>28</v>
      </c>
      <c r="J2684" s="3" t="s">
        <v>10816</v>
      </c>
      <c r="K2684" s="3" t="s">
        <v>30</v>
      </c>
      <c r="L2684" s="4" t="n">
        <f aca="false">+VLOOKUP(D2684,[1]mdlzperu_CT!$D$2:$N$4635,11,0)</f>
        <v>711202683</v>
      </c>
      <c r="M2684" s="3" t="str">
        <f aca="false">+D2684&amp;P2684</f>
        <v>00001781100853324</v>
      </c>
      <c r="N2684" s="3" t="s">
        <v>22</v>
      </c>
      <c r="O2684" s="3" t="s">
        <v>46</v>
      </c>
      <c r="P2684" s="5" t="n">
        <v>100853324</v>
      </c>
      <c r="Q2684" s="3" t="s">
        <v>22</v>
      </c>
      <c r="R2684" s="3" t="s">
        <v>10817</v>
      </c>
      <c r="S2684" s="3" t="s">
        <v>9592</v>
      </c>
      <c r="T2684" s="3" t="s">
        <v>86</v>
      </c>
      <c r="U2684" s="3" t="s">
        <v>86</v>
      </c>
    </row>
    <row r="2685" customFormat="false" ht="14.25" hidden="false" customHeight="true" outlineLevel="0" collapsed="false">
      <c r="A2685" s="3" t="s">
        <v>21</v>
      </c>
      <c r="B2685" s="6" t="s">
        <v>80</v>
      </c>
      <c r="C2685" s="3" t="s">
        <v>22</v>
      </c>
      <c r="D2685" s="3" t="s">
        <v>10818</v>
      </c>
      <c r="E2685" s="3" t="s">
        <v>82</v>
      </c>
      <c r="F2685" s="3" t="s">
        <v>26</v>
      </c>
      <c r="G2685" s="3" t="s">
        <v>923</v>
      </c>
      <c r="H2685" s="3" t="s">
        <v>10819</v>
      </c>
      <c r="I2685" s="3" t="s">
        <v>38</v>
      </c>
      <c r="J2685" s="3" t="s">
        <v>10820</v>
      </c>
      <c r="K2685" s="3" t="s">
        <v>30</v>
      </c>
      <c r="L2685" s="4" t="n">
        <f aca="false">+VLOOKUP(D2685,[1]mdlzperu_CT!$D$2:$N$4635,11,0)</f>
        <v>711202684</v>
      </c>
      <c r="M2685" s="3" t="str">
        <f aca="false">+D2685&amp;P2685</f>
        <v>00001782100853324</v>
      </c>
      <c r="N2685" s="3" t="s">
        <v>22</v>
      </c>
      <c r="O2685" s="3" t="s">
        <v>46</v>
      </c>
      <c r="P2685" s="5" t="n">
        <v>100853324</v>
      </c>
      <c r="Q2685" s="3" t="s">
        <v>22</v>
      </c>
      <c r="R2685" s="3" t="s">
        <v>10821</v>
      </c>
      <c r="S2685" s="3" t="s">
        <v>9592</v>
      </c>
      <c r="T2685" s="3" t="s">
        <v>86</v>
      </c>
      <c r="U2685" s="3" t="s">
        <v>86</v>
      </c>
    </row>
    <row r="2686" customFormat="false" ht="14.25" hidden="false" customHeight="true" outlineLevel="0" collapsed="false">
      <c r="A2686" s="3" t="s">
        <v>21</v>
      </c>
      <c r="B2686" s="6" t="s">
        <v>80</v>
      </c>
      <c r="C2686" s="3" t="s">
        <v>22</v>
      </c>
      <c r="D2686" s="3" t="s">
        <v>10822</v>
      </c>
      <c r="E2686" s="3" t="s">
        <v>82</v>
      </c>
      <c r="F2686" s="3" t="s">
        <v>26</v>
      </c>
      <c r="G2686" s="3" t="s">
        <v>923</v>
      </c>
      <c r="H2686" s="3" t="s">
        <v>10823</v>
      </c>
      <c r="I2686" s="3" t="s">
        <v>28</v>
      </c>
      <c r="J2686" s="3" t="s">
        <v>10824</v>
      </c>
      <c r="K2686" s="3" t="s">
        <v>30</v>
      </c>
      <c r="L2686" s="4" t="n">
        <f aca="false">+VLOOKUP(D2686,[1]mdlzperu_CT!$D$2:$N$4635,11,0)</f>
        <v>711202685</v>
      </c>
      <c r="M2686" s="3" t="str">
        <f aca="false">+D2686&amp;P2686</f>
        <v>00001784100853324</v>
      </c>
      <c r="N2686" s="3" t="s">
        <v>22</v>
      </c>
      <c r="O2686" s="3" t="s">
        <v>46</v>
      </c>
      <c r="P2686" s="5" t="n">
        <v>100853324</v>
      </c>
      <c r="Q2686" s="3" t="s">
        <v>22</v>
      </c>
      <c r="R2686" s="3" t="s">
        <v>10825</v>
      </c>
      <c r="S2686" s="3" t="s">
        <v>9592</v>
      </c>
      <c r="T2686" s="3" t="s">
        <v>86</v>
      </c>
      <c r="U2686" s="3" t="s">
        <v>86</v>
      </c>
    </row>
    <row r="2687" customFormat="false" ht="14.25" hidden="false" customHeight="true" outlineLevel="0" collapsed="false">
      <c r="A2687" s="3" t="s">
        <v>21</v>
      </c>
      <c r="B2687" s="6" t="s">
        <v>80</v>
      </c>
      <c r="C2687" s="3" t="s">
        <v>22</v>
      </c>
      <c r="D2687" s="3" t="s">
        <v>10826</v>
      </c>
      <c r="E2687" s="3" t="s">
        <v>82</v>
      </c>
      <c r="F2687" s="3" t="s">
        <v>26</v>
      </c>
      <c r="G2687" s="3" t="s">
        <v>923</v>
      </c>
      <c r="H2687" s="3" t="s">
        <v>10827</v>
      </c>
      <c r="I2687" s="3" t="s">
        <v>28</v>
      </c>
      <c r="J2687" s="3" t="s">
        <v>10828</v>
      </c>
      <c r="K2687" s="3" t="s">
        <v>30</v>
      </c>
      <c r="L2687" s="4" t="n">
        <f aca="false">+VLOOKUP(D2687,[1]mdlzperu_CT!$D$2:$N$4635,11,0)</f>
        <v>711202686</v>
      </c>
      <c r="M2687" s="3" t="str">
        <f aca="false">+D2687&amp;P2687</f>
        <v>00001785100853324</v>
      </c>
      <c r="N2687" s="3" t="s">
        <v>22</v>
      </c>
      <c r="O2687" s="3" t="s">
        <v>46</v>
      </c>
      <c r="P2687" s="5" t="n">
        <v>100853324</v>
      </c>
      <c r="Q2687" s="3" t="s">
        <v>22</v>
      </c>
      <c r="R2687" s="3" t="s">
        <v>10829</v>
      </c>
      <c r="S2687" s="3" t="s">
        <v>9592</v>
      </c>
      <c r="T2687" s="3" t="s">
        <v>86</v>
      </c>
      <c r="U2687" s="3" t="s">
        <v>86</v>
      </c>
    </row>
    <row r="2688" customFormat="false" ht="14.25" hidden="false" customHeight="true" outlineLevel="0" collapsed="false">
      <c r="A2688" s="3" t="s">
        <v>21</v>
      </c>
      <c r="B2688" s="6" t="s">
        <v>80</v>
      </c>
      <c r="C2688" s="3" t="s">
        <v>22</v>
      </c>
      <c r="D2688" s="3" t="s">
        <v>10830</v>
      </c>
      <c r="E2688" s="3" t="s">
        <v>82</v>
      </c>
      <c r="F2688" s="3" t="s">
        <v>26</v>
      </c>
      <c r="G2688" s="3" t="s">
        <v>923</v>
      </c>
      <c r="H2688" s="3" t="s">
        <v>10831</v>
      </c>
      <c r="I2688" s="3" t="s">
        <v>28</v>
      </c>
      <c r="J2688" s="3" t="s">
        <v>10832</v>
      </c>
      <c r="K2688" s="3" t="s">
        <v>30</v>
      </c>
      <c r="L2688" s="4" t="n">
        <f aca="false">+VLOOKUP(D2688,[1]mdlzperu_CT!$D$2:$N$4635,11,0)</f>
        <v>711202687</v>
      </c>
      <c r="M2688" s="3" t="str">
        <f aca="false">+D2688&amp;P2688</f>
        <v>00000887100853324</v>
      </c>
      <c r="N2688" s="3" t="s">
        <v>22</v>
      </c>
      <c r="O2688" s="3" t="s">
        <v>46</v>
      </c>
      <c r="P2688" s="5" t="n">
        <v>100853324</v>
      </c>
      <c r="Q2688" s="3" t="s">
        <v>22</v>
      </c>
      <c r="R2688" s="3" t="s">
        <v>10833</v>
      </c>
      <c r="S2688" s="3" t="s">
        <v>9592</v>
      </c>
      <c r="T2688" s="3" t="s">
        <v>86</v>
      </c>
      <c r="U2688" s="3" t="s">
        <v>86</v>
      </c>
    </row>
    <row r="2689" customFormat="false" ht="14.25" hidden="false" customHeight="true" outlineLevel="0" collapsed="false">
      <c r="A2689" s="3" t="s">
        <v>21</v>
      </c>
      <c r="B2689" s="6" t="s">
        <v>80</v>
      </c>
      <c r="C2689" s="3" t="s">
        <v>22</v>
      </c>
      <c r="D2689" s="3" t="s">
        <v>10834</v>
      </c>
      <c r="E2689" s="3" t="s">
        <v>82</v>
      </c>
      <c r="F2689" s="3" t="s">
        <v>26</v>
      </c>
      <c r="G2689" s="3" t="s">
        <v>923</v>
      </c>
      <c r="H2689" s="3" t="s">
        <v>10835</v>
      </c>
      <c r="I2689" s="3" t="s">
        <v>28</v>
      </c>
      <c r="J2689" s="3" t="s">
        <v>10836</v>
      </c>
      <c r="K2689" s="3" t="s">
        <v>30</v>
      </c>
      <c r="L2689" s="4" t="n">
        <f aca="false">+VLOOKUP(D2689,[1]mdlzperu_CT!$D$2:$N$4635,11,0)</f>
        <v>711202688</v>
      </c>
      <c r="M2689" s="3" t="str">
        <f aca="false">+D2689&amp;P2689</f>
        <v>00005816100853324</v>
      </c>
      <c r="N2689" s="3" t="s">
        <v>22</v>
      </c>
      <c r="O2689" s="3" t="s">
        <v>2709</v>
      </c>
      <c r="P2689" s="5" t="n">
        <v>100853324</v>
      </c>
      <c r="Q2689" s="3" t="s">
        <v>22</v>
      </c>
      <c r="R2689" s="3" t="s">
        <v>10837</v>
      </c>
      <c r="S2689" s="3" t="s">
        <v>9592</v>
      </c>
      <c r="T2689" s="3" t="s">
        <v>86</v>
      </c>
      <c r="U2689" s="3" t="s">
        <v>86</v>
      </c>
    </row>
    <row r="2690" customFormat="false" ht="14.25" hidden="false" customHeight="true" outlineLevel="0" collapsed="false">
      <c r="A2690" s="3" t="s">
        <v>21</v>
      </c>
      <c r="B2690" s="6" t="s">
        <v>80</v>
      </c>
      <c r="C2690" s="3" t="s">
        <v>22</v>
      </c>
      <c r="D2690" s="3" t="s">
        <v>10838</v>
      </c>
      <c r="E2690" s="3" t="s">
        <v>82</v>
      </c>
      <c r="F2690" s="3" t="s">
        <v>26</v>
      </c>
      <c r="G2690" s="3" t="s">
        <v>923</v>
      </c>
      <c r="H2690" s="3" t="s">
        <v>10839</v>
      </c>
      <c r="I2690" s="3" t="s">
        <v>28</v>
      </c>
      <c r="J2690" s="3" t="s">
        <v>10840</v>
      </c>
      <c r="K2690" s="3" t="s">
        <v>30</v>
      </c>
      <c r="L2690" s="4" t="n">
        <f aca="false">+VLOOKUP(D2690,[1]mdlzperu_CT!$D$2:$N$4635,11,0)</f>
        <v>711202689</v>
      </c>
      <c r="M2690" s="3" t="str">
        <f aca="false">+D2690&amp;P2690</f>
        <v>00004921100853324</v>
      </c>
      <c r="N2690" s="3" t="s">
        <v>22</v>
      </c>
      <c r="O2690" s="3" t="s">
        <v>90</v>
      </c>
      <c r="P2690" s="5" t="n">
        <v>100853324</v>
      </c>
      <c r="Q2690" s="3" t="s">
        <v>22</v>
      </c>
      <c r="R2690" s="3" t="s">
        <v>10841</v>
      </c>
      <c r="S2690" s="3" t="s">
        <v>9592</v>
      </c>
      <c r="T2690" s="3" t="s">
        <v>86</v>
      </c>
      <c r="U2690" s="3" t="s">
        <v>86</v>
      </c>
    </row>
    <row r="2691" customFormat="false" ht="14.25" hidden="false" customHeight="true" outlineLevel="0" collapsed="false">
      <c r="A2691" s="3" t="s">
        <v>21</v>
      </c>
      <c r="B2691" s="6" t="s">
        <v>80</v>
      </c>
      <c r="C2691" s="3" t="s">
        <v>22</v>
      </c>
      <c r="D2691" s="3" t="s">
        <v>10842</v>
      </c>
      <c r="E2691" s="3" t="s">
        <v>82</v>
      </c>
      <c r="F2691" s="3" t="s">
        <v>26</v>
      </c>
      <c r="G2691" s="3" t="s">
        <v>923</v>
      </c>
      <c r="H2691" s="3" t="s">
        <v>10843</v>
      </c>
      <c r="I2691" s="3" t="s">
        <v>28</v>
      </c>
      <c r="J2691" s="3" t="s">
        <v>10844</v>
      </c>
      <c r="K2691" s="3" t="s">
        <v>30</v>
      </c>
      <c r="L2691" s="4" t="n">
        <f aca="false">+VLOOKUP(D2691,[1]mdlzperu_CT!$D$2:$N$4635,11,0)</f>
        <v>711202690</v>
      </c>
      <c r="M2691" s="3" t="str">
        <f aca="false">+D2691&amp;P2691</f>
        <v>00004928100853324</v>
      </c>
      <c r="N2691" s="3" t="s">
        <v>22</v>
      </c>
      <c r="O2691" s="3" t="s">
        <v>2709</v>
      </c>
      <c r="P2691" s="5" t="n">
        <v>100853324</v>
      </c>
      <c r="Q2691" s="3" t="s">
        <v>22</v>
      </c>
      <c r="R2691" s="3" t="s">
        <v>10845</v>
      </c>
      <c r="S2691" s="3" t="s">
        <v>9592</v>
      </c>
      <c r="T2691" s="3" t="s">
        <v>86</v>
      </c>
      <c r="U2691" s="3" t="s">
        <v>86</v>
      </c>
    </row>
    <row r="2692" customFormat="false" ht="14.25" hidden="false" customHeight="true" outlineLevel="0" collapsed="false">
      <c r="A2692" s="3" t="s">
        <v>21</v>
      </c>
      <c r="B2692" s="6" t="s">
        <v>80</v>
      </c>
      <c r="C2692" s="3" t="s">
        <v>22</v>
      </c>
      <c r="D2692" s="3" t="s">
        <v>10846</v>
      </c>
      <c r="E2692" s="3" t="s">
        <v>82</v>
      </c>
      <c r="F2692" s="3" t="s">
        <v>26</v>
      </c>
      <c r="G2692" s="3" t="s">
        <v>923</v>
      </c>
      <c r="H2692" s="3" t="s">
        <v>10847</v>
      </c>
      <c r="I2692" s="3" t="s">
        <v>28</v>
      </c>
      <c r="J2692" s="3" t="s">
        <v>10848</v>
      </c>
      <c r="K2692" s="3" t="s">
        <v>30</v>
      </c>
      <c r="L2692" s="4" t="n">
        <f aca="false">+VLOOKUP(D2692,[1]mdlzperu_CT!$D$2:$N$4635,11,0)</f>
        <v>711202691</v>
      </c>
      <c r="M2692" s="3" t="str">
        <f aca="false">+D2692&amp;P2692</f>
        <v>00001787100853324</v>
      </c>
      <c r="N2692" s="3" t="s">
        <v>22</v>
      </c>
      <c r="O2692" s="3" t="s">
        <v>46</v>
      </c>
      <c r="P2692" s="5" t="n">
        <v>100853324</v>
      </c>
      <c r="Q2692" s="3" t="s">
        <v>22</v>
      </c>
      <c r="R2692" s="3" t="s">
        <v>10849</v>
      </c>
      <c r="S2692" s="3" t="s">
        <v>9592</v>
      </c>
      <c r="T2692" s="3" t="s">
        <v>86</v>
      </c>
      <c r="U2692" s="3" t="s">
        <v>86</v>
      </c>
    </row>
    <row r="2693" customFormat="false" ht="14.25" hidden="false" customHeight="true" outlineLevel="0" collapsed="false">
      <c r="A2693" s="3" t="s">
        <v>21</v>
      </c>
      <c r="B2693" s="6" t="s">
        <v>80</v>
      </c>
      <c r="C2693" s="3" t="s">
        <v>22</v>
      </c>
      <c r="D2693" s="3" t="s">
        <v>10850</v>
      </c>
      <c r="E2693" s="3" t="s">
        <v>82</v>
      </c>
      <c r="F2693" s="3" t="s">
        <v>26</v>
      </c>
      <c r="G2693" s="3" t="s">
        <v>923</v>
      </c>
      <c r="H2693" s="3" t="s">
        <v>10851</v>
      </c>
      <c r="I2693" s="3" t="s">
        <v>28</v>
      </c>
      <c r="J2693" s="3" t="s">
        <v>10852</v>
      </c>
      <c r="K2693" s="3" t="s">
        <v>30</v>
      </c>
      <c r="L2693" s="4" t="n">
        <f aca="false">+VLOOKUP(D2693,[1]mdlzperu_CT!$D$2:$N$4635,11,0)</f>
        <v>711202692</v>
      </c>
      <c r="M2693" s="3" t="str">
        <f aca="false">+D2693&amp;P2693</f>
        <v>00001788100853324</v>
      </c>
      <c r="N2693" s="3" t="s">
        <v>22</v>
      </c>
      <c r="O2693" s="3" t="s">
        <v>46</v>
      </c>
      <c r="P2693" s="5" t="n">
        <v>100853324</v>
      </c>
      <c r="Q2693" s="3" t="s">
        <v>22</v>
      </c>
      <c r="R2693" s="3" t="s">
        <v>10853</v>
      </c>
      <c r="S2693" s="3" t="s">
        <v>9592</v>
      </c>
      <c r="T2693" s="3" t="s">
        <v>86</v>
      </c>
      <c r="U2693" s="3" t="s">
        <v>86</v>
      </c>
    </row>
    <row r="2694" customFormat="false" ht="14.25" hidden="false" customHeight="true" outlineLevel="0" collapsed="false">
      <c r="A2694" s="3" t="s">
        <v>21</v>
      </c>
      <c r="B2694" s="6" t="s">
        <v>80</v>
      </c>
      <c r="C2694" s="3" t="s">
        <v>22</v>
      </c>
      <c r="D2694" s="3" t="s">
        <v>10854</v>
      </c>
      <c r="E2694" s="3" t="s">
        <v>82</v>
      </c>
      <c r="F2694" s="3" t="s">
        <v>26</v>
      </c>
      <c r="G2694" s="3" t="s">
        <v>923</v>
      </c>
      <c r="H2694" s="3" t="s">
        <v>10855</v>
      </c>
      <c r="I2694" s="3" t="s">
        <v>28</v>
      </c>
      <c r="J2694" s="3" t="s">
        <v>10856</v>
      </c>
      <c r="K2694" s="3" t="s">
        <v>30</v>
      </c>
      <c r="L2694" s="4" t="n">
        <f aca="false">+VLOOKUP(D2694,[1]mdlzperu_CT!$D$2:$N$4635,11,0)</f>
        <v>711202693</v>
      </c>
      <c r="M2694" s="3" t="str">
        <f aca="false">+D2694&amp;P2694</f>
        <v>00001790100853324</v>
      </c>
      <c r="N2694" s="3" t="s">
        <v>22</v>
      </c>
      <c r="O2694" s="3" t="s">
        <v>46</v>
      </c>
      <c r="P2694" s="5" t="n">
        <v>100853324</v>
      </c>
      <c r="Q2694" s="3" t="s">
        <v>22</v>
      </c>
      <c r="R2694" s="3" t="s">
        <v>10857</v>
      </c>
      <c r="S2694" s="3" t="s">
        <v>9592</v>
      </c>
      <c r="T2694" s="3" t="s">
        <v>86</v>
      </c>
      <c r="U2694" s="3" t="s">
        <v>86</v>
      </c>
    </row>
    <row r="2695" customFormat="false" ht="14.25" hidden="false" customHeight="true" outlineLevel="0" collapsed="false">
      <c r="A2695" s="3" t="s">
        <v>21</v>
      </c>
      <c r="B2695" s="6" t="s">
        <v>80</v>
      </c>
      <c r="C2695" s="3" t="s">
        <v>22</v>
      </c>
      <c r="D2695" s="3" t="s">
        <v>10858</v>
      </c>
      <c r="E2695" s="3" t="s">
        <v>82</v>
      </c>
      <c r="F2695" s="3" t="s">
        <v>26</v>
      </c>
      <c r="G2695" s="3" t="s">
        <v>923</v>
      </c>
      <c r="H2695" s="3" t="s">
        <v>10859</v>
      </c>
      <c r="I2695" s="3" t="s">
        <v>28</v>
      </c>
      <c r="J2695" s="3" t="s">
        <v>10860</v>
      </c>
      <c r="K2695" s="3" t="s">
        <v>30</v>
      </c>
      <c r="L2695" s="4" t="n">
        <f aca="false">+VLOOKUP(D2695,[1]mdlzperu_CT!$D$2:$N$4635,11,0)</f>
        <v>711202694</v>
      </c>
      <c r="M2695" s="3" t="str">
        <f aca="false">+D2695&amp;P2695</f>
        <v>00001791100853324</v>
      </c>
      <c r="N2695" s="3" t="s">
        <v>22</v>
      </c>
      <c r="O2695" s="3" t="s">
        <v>46</v>
      </c>
      <c r="P2695" s="5" t="n">
        <v>100853324</v>
      </c>
      <c r="Q2695" s="3" t="s">
        <v>22</v>
      </c>
      <c r="R2695" s="3" t="s">
        <v>10861</v>
      </c>
      <c r="S2695" s="3" t="s">
        <v>9592</v>
      </c>
      <c r="T2695" s="3" t="s">
        <v>86</v>
      </c>
      <c r="U2695" s="3" t="s">
        <v>86</v>
      </c>
    </row>
    <row r="2696" customFormat="false" ht="14.25" hidden="false" customHeight="true" outlineLevel="0" collapsed="false">
      <c r="A2696" s="3" t="s">
        <v>21</v>
      </c>
      <c r="B2696" s="6" t="s">
        <v>80</v>
      </c>
      <c r="C2696" s="3" t="s">
        <v>22</v>
      </c>
      <c r="D2696" s="3" t="s">
        <v>10862</v>
      </c>
      <c r="E2696" s="3" t="s">
        <v>82</v>
      </c>
      <c r="F2696" s="3" t="s">
        <v>26</v>
      </c>
      <c r="G2696" s="3" t="s">
        <v>923</v>
      </c>
      <c r="H2696" s="3" t="s">
        <v>10863</v>
      </c>
      <c r="I2696" s="3" t="s">
        <v>28</v>
      </c>
      <c r="J2696" s="3" t="s">
        <v>10864</v>
      </c>
      <c r="K2696" s="3" t="s">
        <v>30</v>
      </c>
      <c r="L2696" s="4" t="n">
        <f aca="false">+VLOOKUP(D2696,[1]mdlzperu_CT!$D$2:$N$4635,11,0)</f>
        <v>711202695</v>
      </c>
      <c r="M2696" s="3" t="str">
        <f aca="false">+D2696&amp;P2696</f>
        <v>00001855100853324</v>
      </c>
      <c r="N2696" s="3" t="s">
        <v>22</v>
      </c>
      <c r="O2696" s="3" t="s">
        <v>2709</v>
      </c>
      <c r="P2696" s="5" t="n">
        <v>100853324</v>
      </c>
      <c r="Q2696" s="3" t="s">
        <v>22</v>
      </c>
      <c r="R2696" s="3" t="s">
        <v>10865</v>
      </c>
      <c r="S2696" s="3" t="s">
        <v>9592</v>
      </c>
      <c r="T2696" s="3" t="s">
        <v>86</v>
      </c>
      <c r="U2696" s="3" t="s">
        <v>86</v>
      </c>
    </row>
    <row r="2697" customFormat="false" ht="14.25" hidden="false" customHeight="true" outlineLevel="0" collapsed="false">
      <c r="A2697" s="3" t="s">
        <v>21</v>
      </c>
      <c r="B2697" s="6" t="s">
        <v>80</v>
      </c>
      <c r="C2697" s="3" t="s">
        <v>22</v>
      </c>
      <c r="D2697" s="3" t="s">
        <v>10866</v>
      </c>
      <c r="E2697" s="3" t="s">
        <v>82</v>
      </c>
      <c r="F2697" s="3" t="s">
        <v>26</v>
      </c>
      <c r="G2697" s="3" t="s">
        <v>923</v>
      </c>
      <c r="H2697" s="3" t="s">
        <v>10867</v>
      </c>
      <c r="I2697" s="3" t="s">
        <v>28</v>
      </c>
      <c r="J2697" s="3" t="s">
        <v>10868</v>
      </c>
      <c r="K2697" s="3" t="s">
        <v>30</v>
      </c>
      <c r="L2697" s="4" t="n">
        <f aca="false">+VLOOKUP(D2697,[1]mdlzperu_CT!$D$2:$N$4635,11,0)</f>
        <v>711202696</v>
      </c>
      <c r="M2697" s="3" t="str">
        <f aca="false">+D2697&amp;P2697</f>
        <v>00001792100853324</v>
      </c>
      <c r="N2697" s="3" t="s">
        <v>22</v>
      </c>
      <c r="O2697" s="3" t="s">
        <v>46</v>
      </c>
      <c r="P2697" s="5" t="n">
        <v>100853324</v>
      </c>
      <c r="Q2697" s="3" t="s">
        <v>22</v>
      </c>
      <c r="R2697" s="3" t="s">
        <v>10869</v>
      </c>
      <c r="S2697" s="3" t="s">
        <v>9592</v>
      </c>
      <c r="T2697" s="3" t="s">
        <v>86</v>
      </c>
      <c r="U2697" s="3" t="s">
        <v>86</v>
      </c>
    </row>
    <row r="2698" customFormat="false" ht="14.25" hidden="false" customHeight="true" outlineLevel="0" collapsed="false">
      <c r="A2698" s="3" t="s">
        <v>21</v>
      </c>
      <c r="B2698" s="6" t="s">
        <v>80</v>
      </c>
      <c r="C2698" s="3" t="s">
        <v>22</v>
      </c>
      <c r="D2698" s="3" t="s">
        <v>10870</v>
      </c>
      <c r="E2698" s="3" t="s">
        <v>82</v>
      </c>
      <c r="F2698" s="3" t="s">
        <v>26</v>
      </c>
      <c r="G2698" s="3" t="s">
        <v>923</v>
      </c>
      <c r="H2698" s="3" t="s">
        <v>10871</v>
      </c>
      <c r="I2698" s="3" t="s">
        <v>28</v>
      </c>
      <c r="J2698" s="3" t="s">
        <v>10872</v>
      </c>
      <c r="K2698" s="3" t="s">
        <v>30</v>
      </c>
      <c r="L2698" s="4" t="n">
        <f aca="false">+VLOOKUP(D2698,[1]mdlzperu_CT!$D$2:$N$4635,11,0)</f>
        <v>711202697</v>
      </c>
      <c r="M2698" s="3" t="str">
        <f aca="false">+D2698&amp;P2698</f>
        <v>00001793100853324</v>
      </c>
      <c r="N2698" s="3" t="s">
        <v>22</v>
      </c>
      <c r="O2698" s="3" t="s">
        <v>46</v>
      </c>
      <c r="P2698" s="5" t="n">
        <v>100853324</v>
      </c>
      <c r="Q2698" s="3" t="s">
        <v>22</v>
      </c>
      <c r="R2698" s="3" t="s">
        <v>10873</v>
      </c>
      <c r="S2698" s="3" t="s">
        <v>9592</v>
      </c>
      <c r="T2698" s="3" t="s">
        <v>86</v>
      </c>
      <c r="U2698" s="3" t="s">
        <v>86</v>
      </c>
    </row>
    <row r="2699" customFormat="false" ht="14.25" hidden="false" customHeight="true" outlineLevel="0" collapsed="false">
      <c r="A2699" s="3" t="s">
        <v>21</v>
      </c>
      <c r="B2699" s="6" t="s">
        <v>80</v>
      </c>
      <c r="C2699" s="3" t="s">
        <v>22</v>
      </c>
      <c r="D2699" s="3" t="s">
        <v>10874</v>
      </c>
      <c r="E2699" s="3" t="s">
        <v>82</v>
      </c>
      <c r="F2699" s="3" t="s">
        <v>26</v>
      </c>
      <c r="G2699" s="3" t="s">
        <v>923</v>
      </c>
      <c r="H2699" s="3" t="s">
        <v>10875</v>
      </c>
      <c r="I2699" s="3" t="s">
        <v>28</v>
      </c>
      <c r="J2699" s="3" t="s">
        <v>10876</v>
      </c>
      <c r="K2699" s="3" t="s">
        <v>30</v>
      </c>
      <c r="L2699" s="4" t="n">
        <f aca="false">+VLOOKUP(D2699,[1]mdlzperu_CT!$D$2:$N$4635,11,0)</f>
        <v>711202698</v>
      </c>
      <c r="M2699" s="3" t="str">
        <f aca="false">+D2699&amp;P2699</f>
        <v>00001794100853324</v>
      </c>
      <c r="N2699" s="3" t="s">
        <v>22</v>
      </c>
      <c r="O2699" s="3" t="s">
        <v>46</v>
      </c>
      <c r="P2699" s="5" t="n">
        <v>100853324</v>
      </c>
      <c r="Q2699" s="3" t="s">
        <v>22</v>
      </c>
      <c r="R2699" s="3" t="s">
        <v>10877</v>
      </c>
      <c r="S2699" s="3" t="s">
        <v>9592</v>
      </c>
      <c r="T2699" s="3" t="s">
        <v>86</v>
      </c>
      <c r="U2699" s="3" t="s">
        <v>86</v>
      </c>
    </row>
    <row r="2700" customFormat="false" ht="14.25" hidden="false" customHeight="true" outlineLevel="0" collapsed="false">
      <c r="A2700" s="3" t="s">
        <v>21</v>
      </c>
      <c r="B2700" s="6" t="s">
        <v>80</v>
      </c>
      <c r="C2700" s="3" t="s">
        <v>22</v>
      </c>
      <c r="D2700" s="3" t="s">
        <v>10878</v>
      </c>
      <c r="E2700" s="3" t="s">
        <v>82</v>
      </c>
      <c r="F2700" s="3" t="s">
        <v>26</v>
      </c>
      <c r="G2700" s="3" t="s">
        <v>923</v>
      </c>
      <c r="H2700" s="3" t="s">
        <v>10879</v>
      </c>
      <c r="I2700" s="3" t="s">
        <v>28</v>
      </c>
      <c r="J2700" s="3" t="s">
        <v>10880</v>
      </c>
      <c r="K2700" s="3" t="s">
        <v>30</v>
      </c>
      <c r="L2700" s="4" t="n">
        <f aca="false">+VLOOKUP(D2700,[1]mdlzperu_CT!$D$2:$N$4635,11,0)</f>
        <v>711202699</v>
      </c>
      <c r="M2700" s="3" t="str">
        <f aca="false">+D2700&amp;P2700</f>
        <v>00001795100853324</v>
      </c>
      <c r="N2700" s="3" t="s">
        <v>22</v>
      </c>
      <c r="O2700" s="3" t="s">
        <v>2709</v>
      </c>
      <c r="P2700" s="5" t="n">
        <v>100853324</v>
      </c>
      <c r="Q2700" s="3" t="s">
        <v>22</v>
      </c>
      <c r="R2700" s="3" t="s">
        <v>10881</v>
      </c>
      <c r="S2700" s="3" t="s">
        <v>9592</v>
      </c>
      <c r="T2700" s="3" t="s">
        <v>86</v>
      </c>
      <c r="U2700" s="3" t="s">
        <v>86</v>
      </c>
    </row>
    <row r="2701" customFormat="false" ht="14.25" hidden="false" customHeight="true" outlineLevel="0" collapsed="false">
      <c r="A2701" s="3" t="s">
        <v>21</v>
      </c>
      <c r="B2701" s="6" t="s">
        <v>80</v>
      </c>
      <c r="C2701" s="3" t="s">
        <v>22</v>
      </c>
      <c r="D2701" s="3" t="s">
        <v>10882</v>
      </c>
      <c r="E2701" s="3" t="s">
        <v>82</v>
      </c>
      <c r="F2701" s="3" t="s">
        <v>26</v>
      </c>
      <c r="G2701" s="3" t="s">
        <v>923</v>
      </c>
      <c r="H2701" s="3" t="s">
        <v>10883</v>
      </c>
      <c r="I2701" s="3" t="s">
        <v>28</v>
      </c>
      <c r="J2701" s="3" t="s">
        <v>10884</v>
      </c>
      <c r="K2701" s="3" t="s">
        <v>30</v>
      </c>
      <c r="L2701" s="4" t="n">
        <f aca="false">+VLOOKUP(D2701,[1]mdlzperu_CT!$D$2:$N$4635,11,0)</f>
        <v>711202700</v>
      </c>
      <c r="M2701" s="3" t="str">
        <f aca="false">+D2701&amp;P2701</f>
        <v>00000902100853324</v>
      </c>
      <c r="N2701" s="3" t="s">
        <v>22</v>
      </c>
      <c r="O2701" s="3" t="s">
        <v>46</v>
      </c>
      <c r="P2701" s="5" t="n">
        <v>100853324</v>
      </c>
      <c r="Q2701" s="3" t="s">
        <v>22</v>
      </c>
      <c r="R2701" s="3" t="s">
        <v>10885</v>
      </c>
      <c r="S2701" s="3" t="s">
        <v>9592</v>
      </c>
      <c r="T2701" s="3" t="s">
        <v>86</v>
      </c>
      <c r="U2701" s="3" t="s">
        <v>86</v>
      </c>
    </row>
    <row r="2702" customFormat="false" ht="14.25" hidden="false" customHeight="true" outlineLevel="0" collapsed="false">
      <c r="A2702" s="3" t="s">
        <v>21</v>
      </c>
      <c r="B2702" s="6" t="s">
        <v>80</v>
      </c>
      <c r="C2702" s="3" t="s">
        <v>22</v>
      </c>
      <c r="D2702" s="3" t="s">
        <v>10886</v>
      </c>
      <c r="E2702" s="3" t="s">
        <v>82</v>
      </c>
      <c r="F2702" s="3" t="s">
        <v>26</v>
      </c>
      <c r="G2702" s="3" t="s">
        <v>923</v>
      </c>
      <c r="H2702" s="3" t="s">
        <v>10887</v>
      </c>
      <c r="I2702" s="3" t="s">
        <v>28</v>
      </c>
      <c r="J2702" s="3" t="s">
        <v>10888</v>
      </c>
      <c r="K2702" s="3" t="s">
        <v>30</v>
      </c>
      <c r="L2702" s="4" t="n">
        <f aca="false">+VLOOKUP(D2702,[1]mdlzperu_CT!$D$2:$N$4635,11,0)</f>
        <v>711202701</v>
      </c>
      <c r="M2702" s="3" t="str">
        <f aca="false">+D2702&amp;P2702</f>
        <v>00001796100853324</v>
      </c>
      <c r="N2702" s="3" t="s">
        <v>22</v>
      </c>
      <c r="O2702" s="3" t="s">
        <v>46</v>
      </c>
      <c r="P2702" s="5" t="n">
        <v>100853324</v>
      </c>
      <c r="Q2702" s="3" t="s">
        <v>22</v>
      </c>
      <c r="R2702" s="3" t="s">
        <v>10889</v>
      </c>
      <c r="S2702" s="3" t="s">
        <v>9592</v>
      </c>
      <c r="T2702" s="3" t="s">
        <v>86</v>
      </c>
      <c r="U2702" s="3" t="s">
        <v>86</v>
      </c>
    </row>
    <row r="2703" customFormat="false" ht="14.25" hidden="false" customHeight="true" outlineLevel="0" collapsed="false">
      <c r="A2703" s="3" t="s">
        <v>21</v>
      </c>
      <c r="B2703" s="6" t="s">
        <v>80</v>
      </c>
      <c r="C2703" s="3" t="s">
        <v>22</v>
      </c>
      <c r="D2703" s="3" t="s">
        <v>10890</v>
      </c>
      <c r="E2703" s="3" t="s">
        <v>82</v>
      </c>
      <c r="F2703" s="3" t="s">
        <v>26</v>
      </c>
      <c r="G2703" s="3" t="s">
        <v>923</v>
      </c>
      <c r="H2703" s="3" t="s">
        <v>10891</v>
      </c>
      <c r="I2703" s="3" t="s">
        <v>28</v>
      </c>
      <c r="J2703" s="3" t="s">
        <v>10892</v>
      </c>
      <c r="K2703" s="3" t="s">
        <v>30</v>
      </c>
      <c r="L2703" s="4" t="n">
        <f aca="false">+VLOOKUP(D2703,[1]mdlzperu_CT!$D$2:$N$4635,11,0)</f>
        <v>711202702</v>
      </c>
      <c r="M2703" s="3" t="str">
        <f aca="false">+D2703&amp;P2703</f>
        <v>00001798100853324</v>
      </c>
      <c r="N2703" s="3" t="s">
        <v>22</v>
      </c>
      <c r="O2703" s="3" t="s">
        <v>46</v>
      </c>
      <c r="P2703" s="5" t="n">
        <v>100853324</v>
      </c>
      <c r="Q2703" s="3" t="s">
        <v>22</v>
      </c>
      <c r="R2703" s="3" t="s">
        <v>10893</v>
      </c>
      <c r="S2703" s="3" t="s">
        <v>9592</v>
      </c>
      <c r="T2703" s="3" t="s">
        <v>86</v>
      </c>
      <c r="U2703" s="3" t="s">
        <v>86</v>
      </c>
    </row>
    <row r="2704" customFormat="false" ht="14.25" hidden="false" customHeight="true" outlineLevel="0" collapsed="false">
      <c r="A2704" s="3" t="s">
        <v>21</v>
      </c>
      <c r="B2704" s="6" t="s">
        <v>80</v>
      </c>
      <c r="C2704" s="3" t="s">
        <v>22</v>
      </c>
      <c r="D2704" s="3" t="s">
        <v>10894</v>
      </c>
      <c r="E2704" s="3" t="s">
        <v>82</v>
      </c>
      <c r="F2704" s="3" t="s">
        <v>26</v>
      </c>
      <c r="G2704" s="3" t="s">
        <v>923</v>
      </c>
      <c r="H2704" s="3" t="s">
        <v>10895</v>
      </c>
      <c r="I2704" s="3" t="s">
        <v>28</v>
      </c>
      <c r="J2704" s="3" t="s">
        <v>10896</v>
      </c>
      <c r="K2704" s="3" t="s">
        <v>30</v>
      </c>
      <c r="L2704" s="4" t="n">
        <f aca="false">+VLOOKUP(D2704,[1]mdlzperu_CT!$D$2:$N$4635,11,0)</f>
        <v>711202703</v>
      </c>
      <c r="M2704" s="3" t="str">
        <f aca="false">+D2704&amp;P2704</f>
        <v>00001804100853324</v>
      </c>
      <c r="N2704" s="3" t="s">
        <v>22</v>
      </c>
      <c r="O2704" s="3" t="s">
        <v>46</v>
      </c>
      <c r="P2704" s="5" t="n">
        <v>100853324</v>
      </c>
      <c r="Q2704" s="3" t="s">
        <v>22</v>
      </c>
      <c r="R2704" s="3" t="s">
        <v>10897</v>
      </c>
      <c r="S2704" s="3" t="s">
        <v>9592</v>
      </c>
      <c r="T2704" s="3" t="s">
        <v>86</v>
      </c>
      <c r="U2704" s="3" t="s">
        <v>86</v>
      </c>
    </row>
    <row r="2705" customFormat="false" ht="14.25" hidden="false" customHeight="true" outlineLevel="0" collapsed="false">
      <c r="A2705" s="3" t="s">
        <v>21</v>
      </c>
      <c r="B2705" s="6" t="s">
        <v>80</v>
      </c>
      <c r="C2705" s="3" t="s">
        <v>22</v>
      </c>
      <c r="D2705" s="3" t="s">
        <v>10898</v>
      </c>
      <c r="E2705" s="3" t="s">
        <v>82</v>
      </c>
      <c r="F2705" s="3" t="s">
        <v>26</v>
      </c>
      <c r="G2705" s="3" t="s">
        <v>923</v>
      </c>
      <c r="H2705" s="3" t="s">
        <v>10899</v>
      </c>
      <c r="I2705" s="3" t="s">
        <v>28</v>
      </c>
      <c r="J2705" s="3" t="s">
        <v>10900</v>
      </c>
      <c r="K2705" s="3" t="s">
        <v>30</v>
      </c>
      <c r="L2705" s="4" t="n">
        <f aca="false">+VLOOKUP(D2705,[1]mdlzperu_CT!$D$2:$N$4635,11,0)</f>
        <v>711202704</v>
      </c>
      <c r="M2705" s="3" t="str">
        <f aca="false">+D2705&amp;P2705</f>
        <v>00001805100853324</v>
      </c>
      <c r="N2705" s="3" t="s">
        <v>22</v>
      </c>
      <c r="O2705" s="3" t="s">
        <v>2709</v>
      </c>
      <c r="P2705" s="5" t="n">
        <v>100853324</v>
      </c>
      <c r="Q2705" s="3" t="s">
        <v>22</v>
      </c>
      <c r="R2705" s="3" t="s">
        <v>10901</v>
      </c>
      <c r="S2705" s="3" t="s">
        <v>9592</v>
      </c>
      <c r="T2705" s="3" t="s">
        <v>86</v>
      </c>
      <c r="U2705" s="3" t="s">
        <v>86</v>
      </c>
    </row>
    <row r="2706" customFormat="false" ht="14.25" hidden="false" customHeight="true" outlineLevel="0" collapsed="false">
      <c r="A2706" s="3" t="s">
        <v>21</v>
      </c>
      <c r="B2706" s="6" t="s">
        <v>80</v>
      </c>
      <c r="C2706" s="3" t="s">
        <v>22</v>
      </c>
      <c r="D2706" s="3" t="s">
        <v>10902</v>
      </c>
      <c r="E2706" s="3" t="s">
        <v>82</v>
      </c>
      <c r="F2706" s="3" t="s">
        <v>26</v>
      </c>
      <c r="G2706" s="3" t="s">
        <v>923</v>
      </c>
      <c r="H2706" s="3" t="s">
        <v>10903</v>
      </c>
      <c r="I2706" s="3" t="s">
        <v>28</v>
      </c>
      <c r="J2706" s="3" t="s">
        <v>10904</v>
      </c>
      <c r="K2706" s="3" t="s">
        <v>30</v>
      </c>
      <c r="L2706" s="4" t="n">
        <f aca="false">+VLOOKUP(D2706,[1]mdlzperu_CT!$D$2:$N$4635,11,0)</f>
        <v>711202705</v>
      </c>
      <c r="M2706" s="3" t="str">
        <f aca="false">+D2706&amp;P2706</f>
        <v>00001806100853324</v>
      </c>
      <c r="N2706" s="3" t="s">
        <v>22</v>
      </c>
      <c r="O2706" s="3" t="s">
        <v>46</v>
      </c>
      <c r="P2706" s="5" t="n">
        <v>100853324</v>
      </c>
      <c r="Q2706" s="3" t="s">
        <v>22</v>
      </c>
      <c r="R2706" s="3" t="s">
        <v>10905</v>
      </c>
      <c r="S2706" s="3" t="s">
        <v>9592</v>
      </c>
      <c r="T2706" s="3" t="s">
        <v>86</v>
      </c>
      <c r="U2706" s="3" t="s">
        <v>86</v>
      </c>
    </row>
    <row r="2707" customFormat="false" ht="14.25" hidden="false" customHeight="true" outlineLevel="0" collapsed="false">
      <c r="A2707" s="3" t="s">
        <v>21</v>
      </c>
      <c r="B2707" s="6" t="s">
        <v>80</v>
      </c>
      <c r="C2707" s="3" t="s">
        <v>22</v>
      </c>
      <c r="D2707" s="3" t="s">
        <v>10906</v>
      </c>
      <c r="E2707" s="3" t="s">
        <v>82</v>
      </c>
      <c r="F2707" s="3" t="s">
        <v>26</v>
      </c>
      <c r="G2707" s="3" t="s">
        <v>923</v>
      </c>
      <c r="H2707" s="3" t="s">
        <v>10907</v>
      </c>
      <c r="I2707" s="3" t="s">
        <v>28</v>
      </c>
      <c r="J2707" s="3" t="s">
        <v>10908</v>
      </c>
      <c r="K2707" s="3" t="s">
        <v>30</v>
      </c>
      <c r="L2707" s="4" t="n">
        <f aca="false">+VLOOKUP(D2707,[1]mdlzperu_CT!$D$2:$N$4635,11,0)</f>
        <v>711202706</v>
      </c>
      <c r="M2707" s="3" t="str">
        <f aca="false">+D2707&amp;P2707</f>
        <v>00001807100853324</v>
      </c>
      <c r="N2707" s="3" t="s">
        <v>22</v>
      </c>
      <c r="O2707" s="3" t="s">
        <v>2709</v>
      </c>
      <c r="P2707" s="5" t="n">
        <v>100853324</v>
      </c>
      <c r="Q2707" s="3" t="s">
        <v>22</v>
      </c>
      <c r="R2707" s="3" t="s">
        <v>10909</v>
      </c>
      <c r="S2707" s="3" t="s">
        <v>9592</v>
      </c>
      <c r="T2707" s="3" t="s">
        <v>86</v>
      </c>
      <c r="U2707" s="3" t="s">
        <v>86</v>
      </c>
    </row>
    <row r="2708" customFormat="false" ht="14.25" hidden="false" customHeight="true" outlineLevel="0" collapsed="false">
      <c r="A2708" s="3" t="s">
        <v>21</v>
      </c>
      <c r="B2708" s="6" t="s">
        <v>80</v>
      </c>
      <c r="C2708" s="3" t="s">
        <v>22</v>
      </c>
      <c r="D2708" s="3" t="s">
        <v>10910</v>
      </c>
      <c r="E2708" s="3" t="s">
        <v>82</v>
      </c>
      <c r="F2708" s="3" t="s">
        <v>25</v>
      </c>
      <c r="G2708" s="3" t="s">
        <v>26</v>
      </c>
      <c r="H2708" s="3" t="s">
        <v>10911</v>
      </c>
      <c r="I2708" s="3" t="s">
        <v>28</v>
      </c>
      <c r="J2708" s="3" t="s">
        <v>10912</v>
      </c>
      <c r="K2708" s="3" t="s">
        <v>30</v>
      </c>
      <c r="L2708" s="4" t="n">
        <f aca="false">+VLOOKUP(D2708,[1]mdlzperu_CT!$D$2:$N$4635,11,0)</f>
        <v>711202707</v>
      </c>
      <c r="M2708" s="3" t="str">
        <f aca="false">+D2708&amp;P2708</f>
        <v>00001360100853324</v>
      </c>
      <c r="N2708" s="3" t="s">
        <v>22</v>
      </c>
      <c r="O2708" s="3" t="s">
        <v>46</v>
      </c>
      <c r="P2708" s="5" t="n">
        <v>100853324</v>
      </c>
      <c r="Q2708" s="3" t="s">
        <v>22</v>
      </c>
      <c r="R2708" s="3" t="s">
        <v>10913</v>
      </c>
      <c r="S2708" s="3" t="s">
        <v>9592</v>
      </c>
      <c r="T2708" s="3" t="s">
        <v>86</v>
      </c>
      <c r="U2708" s="3" t="s">
        <v>86</v>
      </c>
    </row>
    <row r="2709" customFormat="false" ht="14.25" hidden="false" customHeight="true" outlineLevel="0" collapsed="false">
      <c r="A2709" s="3" t="s">
        <v>21</v>
      </c>
      <c r="B2709" s="6" t="s">
        <v>80</v>
      </c>
      <c r="C2709" s="3" t="s">
        <v>22</v>
      </c>
      <c r="D2709" s="3" t="s">
        <v>10914</v>
      </c>
      <c r="E2709" s="3" t="s">
        <v>82</v>
      </c>
      <c r="F2709" s="3" t="s">
        <v>25</v>
      </c>
      <c r="G2709" s="3" t="s">
        <v>26</v>
      </c>
      <c r="H2709" s="3" t="s">
        <v>10915</v>
      </c>
      <c r="I2709" s="3" t="s">
        <v>28</v>
      </c>
      <c r="J2709" s="3" t="s">
        <v>10916</v>
      </c>
      <c r="K2709" s="3" t="s">
        <v>30</v>
      </c>
      <c r="L2709" s="4" t="n">
        <f aca="false">+VLOOKUP(D2709,[1]mdlzperu_CT!$D$2:$N$4635,11,0)</f>
        <v>711202708</v>
      </c>
      <c r="M2709" s="3" t="str">
        <f aca="false">+D2709&amp;P2709</f>
        <v>00001361100853324</v>
      </c>
      <c r="N2709" s="3" t="s">
        <v>22</v>
      </c>
      <c r="O2709" s="3" t="s">
        <v>46</v>
      </c>
      <c r="P2709" s="5" t="n">
        <v>100853324</v>
      </c>
      <c r="Q2709" s="3" t="s">
        <v>22</v>
      </c>
      <c r="R2709" s="3" t="s">
        <v>10917</v>
      </c>
      <c r="S2709" s="3" t="s">
        <v>9592</v>
      </c>
      <c r="T2709" s="3" t="s">
        <v>86</v>
      </c>
      <c r="U2709" s="3" t="s">
        <v>86</v>
      </c>
    </row>
    <row r="2710" customFormat="false" ht="14.25" hidden="false" customHeight="true" outlineLevel="0" collapsed="false">
      <c r="A2710" s="3" t="s">
        <v>21</v>
      </c>
      <c r="B2710" s="6" t="s">
        <v>80</v>
      </c>
      <c r="C2710" s="3" t="s">
        <v>22</v>
      </c>
      <c r="D2710" s="3" t="s">
        <v>10918</v>
      </c>
      <c r="E2710" s="3" t="s">
        <v>82</v>
      </c>
      <c r="F2710" s="3" t="s">
        <v>25</v>
      </c>
      <c r="G2710" s="3" t="s">
        <v>26</v>
      </c>
      <c r="H2710" s="3" t="s">
        <v>10919</v>
      </c>
      <c r="I2710" s="3" t="s">
        <v>28</v>
      </c>
      <c r="J2710" s="3" t="s">
        <v>10920</v>
      </c>
      <c r="K2710" s="3" t="s">
        <v>30</v>
      </c>
      <c r="L2710" s="4" t="n">
        <f aca="false">+VLOOKUP(D2710,[1]mdlzperu_CT!$D$2:$N$4635,11,0)</f>
        <v>711202709</v>
      </c>
      <c r="M2710" s="3" t="str">
        <f aca="false">+D2710&amp;P2710</f>
        <v>00001362100853324</v>
      </c>
      <c r="N2710" s="3" t="s">
        <v>22</v>
      </c>
      <c r="O2710" s="3" t="s">
        <v>46</v>
      </c>
      <c r="P2710" s="5" t="n">
        <v>100853324</v>
      </c>
      <c r="Q2710" s="3" t="s">
        <v>22</v>
      </c>
      <c r="R2710" s="3" t="s">
        <v>10921</v>
      </c>
      <c r="S2710" s="3" t="s">
        <v>9592</v>
      </c>
      <c r="T2710" s="3" t="s">
        <v>86</v>
      </c>
      <c r="U2710" s="3" t="s">
        <v>86</v>
      </c>
    </row>
    <row r="2711" customFormat="false" ht="14.25" hidden="false" customHeight="true" outlineLevel="0" collapsed="false">
      <c r="A2711" s="3" t="s">
        <v>21</v>
      </c>
      <c r="B2711" s="6" t="s">
        <v>80</v>
      </c>
      <c r="C2711" s="3" t="s">
        <v>22</v>
      </c>
      <c r="D2711" s="3" t="s">
        <v>10922</v>
      </c>
      <c r="E2711" s="3" t="s">
        <v>82</v>
      </c>
      <c r="F2711" s="3" t="s">
        <v>25</v>
      </c>
      <c r="G2711" s="3" t="s">
        <v>26</v>
      </c>
      <c r="H2711" s="3" t="s">
        <v>10923</v>
      </c>
      <c r="I2711" s="3" t="s">
        <v>28</v>
      </c>
      <c r="J2711" s="3" t="s">
        <v>10924</v>
      </c>
      <c r="K2711" s="3" t="s">
        <v>30</v>
      </c>
      <c r="L2711" s="4" t="n">
        <f aca="false">+VLOOKUP(D2711,[1]mdlzperu_CT!$D$2:$N$4635,11,0)</f>
        <v>711202710</v>
      </c>
      <c r="M2711" s="3" t="str">
        <f aca="false">+D2711&amp;P2711</f>
        <v>00001363100853324</v>
      </c>
      <c r="N2711" s="3" t="s">
        <v>22</v>
      </c>
      <c r="O2711" s="3" t="s">
        <v>46</v>
      </c>
      <c r="P2711" s="5" t="n">
        <v>100853324</v>
      </c>
      <c r="Q2711" s="3" t="s">
        <v>22</v>
      </c>
      <c r="R2711" s="3" t="s">
        <v>10925</v>
      </c>
      <c r="S2711" s="3" t="s">
        <v>9592</v>
      </c>
      <c r="T2711" s="3" t="s">
        <v>86</v>
      </c>
      <c r="U2711" s="3" t="s">
        <v>86</v>
      </c>
    </row>
    <row r="2712" customFormat="false" ht="14.25" hidden="false" customHeight="true" outlineLevel="0" collapsed="false">
      <c r="A2712" s="3" t="s">
        <v>21</v>
      </c>
      <c r="B2712" s="6" t="s">
        <v>80</v>
      </c>
      <c r="C2712" s="3" t="s">
        <v>22</v>
      </c>
      <c r="D2712" s="3" t="s">
        <v>10926</v>
      </c>
      <c r="E2712" s="3" t="s">
        <v>82</v>
      </c>
      <c r="F2712" s="3" t="s">
        <v>25</v>
      </c>
      <c r="G2712" s="3" t="s">
        <v>26</v>
      </c>
      <c r="H2712" s="3" t="s">
        <v>10927</v>
      </c>
      <c r="I2712" s="3" t="s">
        <v>28</v>
      </c>
      <c r="J2712" s="3" t="s">
        <v>10928</v>
      </c>
      <c r="K2712" s="3" t="s">
        <v>30</v>
      </c>
      <c r="L2712" s="4" t="n">
        <f aca="false">+VLOOKUP(D2712,[1]mdlzperu_CT!$D$2:$N$4635,11,0)</f>
        <v>711202711</v>
      </c>
      <c r="M2712" s="3" t="str">
        <f aca="false">+D2712&amp;P2712</f>
        <v>00001365100853324</v>
      </c>
      <c r="N2712" s="3" t="s">
        <v>22</v>
      </c>
      <c r="O2712" s="3" t="s">
        <v>1625</v>
      </c>
      <c r="P2712" s="5" t="n">
        <v>100853324</v>
      </c>
      <c r="Q2712" s="3" t="s">
        <v>22</v>
      </c>
      <c r="R2712" s="3" t="s">
        <v>10929</v>
      </c>
      <c r="S2712" s="3" t="s">
        <v>9592</v>
      </c>
      <c r="T2712" s="3" t="s">
        <v>86</v>
      </c>
      <c r="U2712" s="3" t="s">
        <v>86</v>
      </c>
    </row>
    <row r="2713" customFormat="false" ht="14.25" hidden="false" customHeight="true" outlineLevel="0" collapsed="false">
      <c r="A2713" s="3" t="s">
        <v>21</v>
      </c>
      <c r="B2713" s="6" t="s">
        <v>80</v>
      </c>
      <c r="C2713" s="3" t="s">
        <v>22</v>
      </c>
      <c r="D2713" s="3" t="s">
        <v>10930</v>
      </c>
      <c r="E2713" s="3" t="s">
        <v>82</v>
      </c>
      <c r="F2713" s="3" t="s">
        <v>25</v>
      </c>
      <c r="G2713" s="3" t="s">
        <v>26</v>
      </c>
      <c r="H2713" s="3" t="s">
        <v>10931</v>
      </c>
      <c r="I2713" s="3" t="s">
        <v>28</v>
      </c>
      <c r="J2713" s="3" t="s">
        <v>10932</v>
      </c>
      <c r="K2713" s="3" t="s">
        <v>30</v>
      </c>
      <c r="L2713" s="4" t="n">
        <f aca="false">+VLOOKUP(D2713,[1]mdlzperu_CT!$D$2:$N$4635,11,0)</f>
        <v>711202712</v>
      </c>
      <c r="M2713" s="3" t="str">
        <f aca="false">+D2713&amp;P2713</f>
        <v>00001367100853324</v>
      </c>
      <c r="N2713" s="3" t="s">
        <v>22</v>
      </c>
      <c r="O2713" s="3" t="s">
        <v>46</v>
      </c>
      <c r="P2713" s="5" t="n">
        <v>100853324</v>
      </c>
      <c r="Q2713" s="3" t="s">
        <v>22</v>
      </c>
      <c r="R2713" s="3" t="s">
        <v>10933</v>
      </c>
      <c r="S2713" s="3" t="s">
        <v>9592</v>
      </c>
      <c r="T2713" s="3" t="s">
        <v>86</v>
      </c>
      <c r="U2713" s="3" t="s">
        <v>86</v>
      </c>
    </row>
    <row r="2714" customFormat="false" ht="14.25" hidden="false" customHeight="true" outlineLevel="0" collapsed="false">
      <c r="A2714" s="3" t="s">
        <v>21</v>
      </c>
      <c r="B2714" s="6" t="s">
        <v>80</v>
      </c>
      <c r="C2714" s="3" t="s">
        <v>22</v>
      </c>
      <c r="D2714" s="3" t="s">
        <v>10934</v>
      </c>
      <c r="E2714" s="3" t="s">
        <v>82</v>
      </c>
      <c r="F2714" s="3" t="s">
        <v>25</v>
      </c>
      <c r="G2714" s="3" t="s">
        <v>26</v>
      </c>
      <c r="H2714" s="3" t="s">
        <v>10935</v>
      </c>
      <c r="I2714" s="3" t="s">
        <v>28</v>
      </c>
      <c r="J2714" s="3" t="s">
        <v>10936</v>
      </c>
      <c r="K2714" s="3" t="s">
        <v>30</v>
      </c>
      <c r="L2714" s="4" t="n">
        <f aca="false">+VLOOKUP(D2714,[1]mdlzperu_CT!$D$2:$N$4635,11,0)</f>
        <v>711202713</v>
      </c>
      <c r="M2714" s="3" t="str">
        <f aca="false">+D2714&amp;P2714</f>
        <v>00001369100853324</v>
      </c>
      <c r="N2714" s="3" t="s">
        <v>22</v>
      </c>
      <c r="O2714" s="3" t="s">
        <v>46</v>
      </c>
      <c r="P2714" s="5" t="n">
        <v>100853324</v>
      </c>
      <c r="Q2714" s="3" t="s">
        <v>22</v>
      </c>
      <c r="R2714" s="3" t="s">
        <v>10937</v>
      </c>
      <c r="S2714" s="3" t="s">
        <v>9592</v>
      </c>
      <c r="T2714" s="3" t="s">
        <v>86</v>
      </c>
      <c r="U2714" s="3" t="s">
        <v>86</v>
      </c>
    </row>
    <row r="2715" customFormat="false" ht="14.25" hidden="false" customHeight="true" outlineLevel="0" collapsed="false">
      <c r="A2715" s="3" t="s">
        <v>21</v>
      </c>
      <c r="B2715" s="6" t="s">
        <v>80</v>
      </c>
      <c r="C2715" s="3" t="s">
        <v>22</v>
      </c>
      <c r="D2715" s="3" t="s">
        <v>10938</v>
      </c>
      <c r="E2715" s="3" t="s">
        <v>82</v>
      </c>
      <c r="F2715" s="3" t="s">
        <v>25</v>
      </c>
      <c r="G2715" s="3" t="s">
        <v>26</v>
      </c>
      <c r="H2715" s="3" t="s">
        <v>10939</v>
      </c>
      <c r="I2715" s="3" t="s">
        <v>28</v>
      </c>
      <c r="J2715" s="3" t="s">
        <v>10940</v>
      </c>
      <c r="K2715" s="3" t="s">
        <v>30</v>
      </c>
      <c r="L2715" s="4" t="n">
        <f aca="false">+VLOOKUP(D2715,[1]mdlzperu_CT!$D$2:$N$4635,11,0)</f>
        <v>711202714</v>
      </c>
      <c r="M2715" s="3" t="str">
        <f aca="false">+D2715&amp;P2715</f>
        <v>00001370100853324</v>
      </c>
      <c r="N2715" s="3" t="s">
        <v>22</v>
      </c>
      <c r="O2715" s="3" t="s">
        <v>46</v>
      </c>
      <c r="P2715" s="5" t="n">
        <v>100853324</v>
      </c>
      <c r="Q2715" s="3" t="s">
        <v>22</v>
      </c>
      <c r="R2715" s="3" t="s">
        <v>10941</v>
      </c>
      <c r="S2715" s="3" t="s">
        <v>9592</v>
      </c>
      <c r="T2715" s="3" t="s">
        <v>86</v>
      </c>
      <c r="U2715" s="3" t="s">
        <v>86</v>
      </c>
    </row>
    <row r="2716" customFormat="false" ht="14.25" hidden="false" customHeight="true" outlineLevel="0" collapsed="false">
      <c r="A2716" s="3" t="s">
        <v>21</v>
      </c>
      <c r="B2716" s="6" t="s">
        <v>80</v>
      </c>
      <c r="C2716" s="3" t="s">
        <v>22</v>
      </c>
      <c r="D2716" s="3" t="s">
        <v>10942</v>
      </c>
      <c r="E2716" s="3" t="s">
        <v>82</v>
      </c>
      <c r="F2716" s="3" t="s">
        <v>25</v>
      </c>
      <c r="G2716" s="3" t="s">
        <v>26</v>
      </c>
      <c r="H2716" s="3" t="s">
        <v>10943</v>
      </c>
      <c r="I2716" s="3" t="s">
        <v>28</v>
      </c>
      <c r="J2716" s="3" t="s">
        <v>10944</v>
      </c>
      <c r="K2716" s="3" t="s">
        <v>30</v>
      </c>
      <c r="L2716" s="4" t="n">
        <f aca="false">+VLOOKUP(D2716,[1]mdlzperu_CT!$D$2:$N$4635,11,0)</f>
        <v>711202715</v>
      </c>
      <c r="M2716" s="3" t="str">
        <f aca="false">+D2716&amp;P2716</f>
        <v>00001371100853324</v>
      </c>
      <c r="N2716" s="3" t="s">
        <v>22</v>
      </c>
      <c r="O2716" s="3" t="s">
        <v>46</v>
      </c>
      <c r="P2716" s="5" t="n">
        <v>100853324</v>
      </c>
      <c r="Q2716" s="3" t="s">
        <v>22</v>
      </c>
      <c r="R2716" s="3" t="s">
        <v>10945</v>
      </c>
      <c r="S2716" s="3" t="s">
        <v>9592</v>
      </c>
      <c r="T2716" s="3" t="s">
        <v>86</v>
      </c>
      <c r="U2716" s="3" t="s">
        <v>86</v>
      </c>
    </row>
    <row r="2717" customFormat="false" ht="14.25" hidden="false" customHeight="true" outlineLevel="0" collapsed="false">
      <c r="A2717" s="3" t="s">
        <v>21</v>
      </c>
      <c r="B2717" s="6" t="s">
        <v>80</v>
      </c>
      <c r="C2717" s="3" t="s">
        <v>22</v>
      </c>
      <c r="D2717" s="3" t="s">
        <v>10946</v>
      </c>
      <c r="E2717" s="3" t="s">
        <v>82</v>
      </c>
      <c r="F2717" s="3" t="s">
        <v>25</v>
      </c>
      <c r="G2717" s="3" t="s">
        <v>26</v>
      </c>
      <c r="H2717" s="3" t="s">
        <v>10947</v>
      </c>
      <c r="I2717" s="3" t="s">
        <v>28</v>
      </c>
      <c r="J2717" s="3" t="s">
        <v>10948</v>
      </c>
      <c r="K2717" s="3" t="s">
        <v>30</v>
      </c>
      <c r="L2717" s="4" t="n">
        <f aca="false">+VLOOKUP(D2717,[1]mdlzperu_CT!$D$2:$N$4635,11,0)</f>
        <v>711202716</v>
      </c>
      <c r="M2717" s="3" t="str">
        <f aca="false">+D2717&amp;P2717</f>
        <v>00001372100853324</v>
      </c>
      <c r="N2717" s="3" t="s">
        <v>22</v>
      </c>
      <c r="O2717" s="3" t="s">
        <v>1612</v>
      </c>
      <c r="P2717" s="5" t="n">
        <v>100853324</v>
      </c>
      <c r="Q2717" s="3" t="s">
        <v>22</v>
      </c>
      <c r="R2717" s="3" t="s">
        <v>10949</v>
      </c>
      <c r="S2717" s="3" t="s">
        <v>9592</v>
      </c>
      <c r="T2717" s="3" t="s">
        <v>86</v>
      </c>
      <c r="U2717" s="3" t="s">
        <v>86</v>
      </c>
    </row>
    <row r="2718" customFormat="false" ht="14.25" hidden="false" customHeight="true" outlineLevel="0" collapsed="false">
      <c r="A2718" s="3" t="s">
        <v>21</v>
      </c>
      <c r="B2718" s="6" t="s">
        <v>80</v>
      </c>
      <c r="C2718" s="3" t="s">
        <v>22</v>
      </c>
      <c r="D2718" s="3" t="s">
        <v>10950</v>
      </c>
      <c r="E2718" s="3" t="s">
        <v>82</v>
      </c>
      <c r="F2718" s="3" t="s">
        <v>25</v>
      </c>
      <c r="G2718" s="3" t="s">
        <v>26</v>
      </c>
      <c r="H2718" s="3" t="s">
        <v>10951</v>
      </c>
      <c r="I2718" s="3" t="s">
        <v>28</v>
      </c>
      <c r="J2718" s="3" t="s">
        <v>10952</v>
      </c>
      <c r="K2718" s="3" t="s">
        <v>30</v>
      </c>
      <c r="L2718" s="4" t="n">
        <f aca="false">+VLOOKUP(D2718,[1]mdlzperu_CT!$D$2:$N$4635,11,0)</f>
        <v>711202717</v>
      </c>
      <c r="M2718" s="3" t="str">
        <f aca="false">+D2718&amp;P2718</f>
        <v>00001374100853324</v>
      </c>
      <c r="N2718" s="3" t="s">
        <v>22</v>
      </c>
      <c r="O2718" s="3" t="s">
        <v>46</v>
      </c>
      <c r="P2718" s="5" t="n">
        <v>100853324</v>
      </c>
      <c r="Q2718" s="3" t="s">
        <v>22</v>
      </c>
      <c r="R2718" s="3" t="s">
        <v>10953</v>
      </c>
      <c r="S2718" s="3" t="s">
        <v>9592</v>
      </c>
      <c r="T2718" s="3" t="s">
        <v>86</v>
      </c>
      <c r="U2718" s="3" t="s">
        <v>86</v>
      </c>
    </row>
    <row r="2719" customFormat="false" ht="14.25" hidden="false" customHeight="true" outlineLevel="0" collapsed="false">
      <c r="A2719" s="3" t="s">
        <v>21</v>
      </c>
      <c r="B2719" s="6" t="s">
        <v>80</v>
      </c>
      <c r="C2719" s="3" t="s">
        <v>22</v>
      </c>
      <c r="D2719" s="3" t="s">
        <v>10954</v>
      </c>
      <c r="E2719" s="3" t="s">
        <v>82</v>
      </c>
      <c r="F2719" s="3" t="s">
        <v>25</v>
      </c>
      <c r="G2719" s="3" t="s">
        <v>26</v>
      </c>
      <c r="H2719" s="3" t="s">
        <v>10955</v>
      </c>
      <c r="I2719" s="3" t="s">
        <v>28</v>
      </c>
      <c r="J2719" s="3" t="s">
        <v>10956</v>
      </c>
      <c r="K2719" s="3" t="s">
        <v>30</v>
      </c>
      <c r="L2719" s="4" t="n">
        <f aca="false">+VLOOKUP(D2719,[1]mdlzperu_CT!$D$2:$N$4635,11,0)</f>
        <v>711202718</v>
      </c>
      <c r="M2719" s="3" t="str">
        <f aca="false">+D2719&amp;P2719</f>
        <v>00001375100853324</v>
      </c>
      <c r="N2719" s="3" t="s">
        <v>22</v>
      </c>
      <c r="O2719" s="3" t="s">
        <v>46</v>
      </c>
      <c r="P2719" s="5" t="n">
        <v>100853324</v>
      </c>
      <c r="Q2719" s="3" t="s">
        <v>22</v>
      </c>
      <c r="R2719" s="3" t="s">
        <v>10957</v>
      </c>
      <c r="S2719" s="3" t="s">
        <v>9592</v>
      </c>
      <c r="T2719" s="3" t="s">
        <v>86</v>
      </c>
      <c r="U2719" s="3" t="s">
        <v>86</v>
      </c>
    </row>
    <row r="2720" customFormat="false" ht="14.25" hidden="false" customHeight="true" outlineLevel="0" collapsed="false">
      <c r="A2720" s="3" t="s">
        <v>21</v>
      </c>
      <c r="B2720" s="6" t="s">
        <v>80</v>
      </c>
      <c r="C2720" s="3" t="s">
        <v>22</v>
      </c>
      <c r="D2720" s="3" t="s">
        <v>10958</v>
      </c>
      <c r="E2720" s="3" t="s">
        <v>82</v>
      </c>
      <c r="F2720" s="3" t="s">
        <v>25</v>
      </c>
      <c r="G2720" s="3" t="s">
        <v>26</v>
      </c>
      <c r="H2720" s="3" t="s">
        <v>10959</v>
      </c>
      <c r="I2720" s="3" t="s">
        <v>28</v>
      </c>
      <c r="J2720" s="3" t="s">
        <v>10960</v>
      </c>
      <c r="K2720" s="3" t="s">
        <v>30</v>
      </c>
      <c r="L2720" s="4" t="n">
        <f aca="false">+VLOOKUP(D2720,[1]mdlzperu_CT!$D$2:$N$4635,11,0)</f>
        <v>711202719</v>
      </c>
      <c r="M2720" s="3" t="str">
        <f aca="false">+D2720&amp;P2720</f>
        <v>00001376100853324</v>
      </c>
      <c r="N2720" s="3" t="s">
        <v>22</v>
      </c>
      <c r="O2720" s="3" t="s">
        <v>41</v>
      </c>
      <c r="P2720" s="5" t="n">
        <v>100853324</v>
      </c>
      <c r="Q2720" s="3" t="s">
        <v>22</v>
      </c>
      <c r="R2720" s="3" t="s">
        <v>10961</v>
      </c>
      <c r="S2720" s="3" t="s">
        <v>9592</v>
      </c>
      <c r="T2720" s="3" t="s">
        <v>86</v>
      </c>
      <c r="U2720" s="3" t="s">
        <v>86</v>
      </c>
    </row>
    <row r="2721" customFormat="false" ht="14.25" hidden="false" customHeight="true" outlineLevel="0" collapsed="false">
      <c r="A2721" s="3" t="s">
        <v>21</v>
      </c>
      <c r="B2721" s="6" t="s">
        <v>80</v>
      </c>
      <c r="C2721" s="3" t="s">
        <v>22</v>
      </c>
      <c r="D2721" s="3" t="s">
        <v>10962</v>
      </c>
      <c r="E2721" s="3" t="s">
        <v>82</v>
      </c>
      <c r="F2721" s="3" t="s">
        <v>25</v>
      </c>
      <c r="G2721" s="3" t="s">
        <v>26</v>
      </c>
      <c r="H2721" s="3" t="s">
        <v>10963</v>
      </c>
      <c r="I2721" s="3" t="s">
        <v>28</v>
      </c>
      <c r="J2721" s="3" t="s">
        <v>10964</v>
      </c>
      <c r="K2721" s="3" t="s">
        <v>30</v>
      </c>
      <c r="L2721" s="4" t="n">
        <f aca="false">+VLOOKUP(D2721,[1]mdlzperu_CT!$D$2:$N$4635,11,0)</f>
        <v>711202720</v>
      </c>
      <c r="M2721" s="3" t="str">
        <f aca="false">+D2721&amp;P2721</f>
        <v>00005104100853324</v>
      </c>
      <c r="N2721" s="3" t="s">
        <v>22</v>
      </c>
      <c r="O2721" s="3" t="s">
        <v>687</v>
      </c>
      <c r="P2721" s="5" t="n">
        <v>100853324</v>
      </c>
      <c r="Q2721" s="3" t="s">
        <v>22</v>
      </c>
      <c r="R2721" s="3" t="s">
        <v>10965</v>
      </c>
      <c r="S2721" s="3" t="s">
        <v>9592</v>
      </c>
      <c r="T2721" s="3" t="s">
        <v>86</v>
      </c>
      <c r="U2721" s="3" t="s">
        <v>86</v>
      </c>
    </row>
    <row r="2722" customFormat="false" ht="14.25" hidden="false" customHeight="true" outlineLevel="0" collapsed="false">
      <c r="A2722" s="3" t="s">
        <v>21</v>
      </c>
      <c r="B2722" s="6" t="s">
        <v>80</v>
      </c>
      <c r="C2722" s="3" t="s">
        <v>22</v>
      </c>
      <c r="D2722" s="3" t="s">
        <v>10966</v>
      </c>
      <c r="E2722" s="3" t="s">
        <v>82</v>
      </c>
      <c r="F2722" s="3" t="s">
        <v>25</v>
      </c>
      <c r="G2722" s="3" t="s">
        <v>26</v>
      </c>
      <c r="H2722" s="3" t="s">
        <v>10967</v>
      </c>
      <c r="I2722" s="3" t="s">
        <v>28</v>
      </c>
      <c r="J2722" s="3" t="s">
        <v>10968</v>
      </c>
      <c r="K2722" s="3" t="s">
        <v>30</v>
      </c>
      <c r="L2722" s="4" t="n">
        <f aca="false">+VLOOKUP(D2722,[1]mdlzperu_CT!$D$2:$N$4635,11,0)</f>
        <v>711202721</v>
      </c>
      <c r="M2722" s="3" t="str">
        <f aca="false">+D2722&amp;P2722</f>
        <v>00005105100853324</v>
      </c>
      <c r="N2722" s="3" t="s">
        <v>22</v>
      </c>
      <c r="O2722" s="3" t="s">
        <v>10969</v>
      </c>
      <c r="P2722" s="5" t="n">
        <v>100853324</v>
      </c>
      <c r="Q2722" s="3" t="s">
        <v>22</v>
      </c>
      <c r="R2722" s="3" t="s">
        <v>10970</v>
      </c>
      <c r="S2722" s="3" t="s">
        <v>9592</v>
      </c>
      <c r="T2722" s="3" t="s">
        <v>86</v>
      </c>
      <c r="U2722" s="3" t="s">
        <v>86</v>
      </c>
    </row>
    <row r="2723" customFormat="false" ht="14.25" hidden="false" customHeight="true" outlineLevel="0" collapsed="false">
      <c r="A2723" s="3" t="s">
        <v>21</v>
      </c>
      <c r="B2723" s="6" t="s">
        <v>80</v>
      </c>
      <c r="C2723" s="3" t="s">
        <v>22</v>
      </c>
      <c r="D2723" s="3" t="s">
        <v>10971</v>
      </c>
      <c r="E2723" s="3" t="s">
        <v>82</v>
      </c>
      <c r="F2723" s="3" t="s">
        <v>25</v>
      </c>
      <c r="G2723" s="3" t="s">
        <v>26</v>
      </c>
      <c r="H2723" s="3" t="s">
        <v>10972</v>
      </c>
      <c r="I2723" s="3" t="s">
        <v>28</v>
      </c>
      <c r="J2723" s="3" t="s">
        <v>10973</v>
      </c>
      <c r="K2723" s="3" t="s">
        <v>30</v>
      </c>
      <c r="L2723" s="4" t="n">
        <f aca="false">+VLOOKUP(D2723,[1]mdlzperu_CT!$D$2:$N$4635,11,0)</f>
        <v>711202722</v>
      </c>
      <c r="M2723" s="3" t="str">
        <f aca="false">+D2723&amp;P2723</f>
        <v>00001377100853324</v>
      </c>
      <c r="N2723" s="3" t="s">
        <v>22</v>
      </c>
      <c r="O2723" s="3" t="s">
        <v>46</v>
      </c>
      <c r="P2723" s="5" t="n">
        <v>100853324</v>
      </c>
      <c r="Q2723" s="3" t="s">
        <v>22</v>
      </c>
      <c r="R2723" s="3" t="s">
        <v>10974</v>
      </c>
      <c r="S2723" s="3" t="s">
        <v>9592</v>
      </c>
      <c r="T2723" s="3" t="s">
        <v>86</v>
      </c>
      <c r="U2723" s="3" t="s">
        <v>86</v>
      </c>
    </row>
    <row r="2724" customFormat="false" ht="14.25" hidden="false" customHeight="true" outlineLevel="0" collapsed="false">
      <c r="A2724" s="3" t="s">
        <v>21</v>
      </c>
      <c r="B2724" s="6" t="s">
        <v>80</v>
      </c>
      <c r="C2724" s="3" t="s">
        <v>22</v>
      </c>
      <c r="D2724" s="3" t="s">
        <v>10975</v>
      </c>
      <c r="E2724" s="3" t="s">
        <v>82</v>
      </c>
      <c r="F2724" s="3" t="s">
        <v>25</v>
      </c>
      <c r="G2724" s="3" t="s">
        <v>26</v>
      </c>
      <c r="H2724" s="3" t="s">
        <v>10976</v>
      </c>
      <c r="I2724" s="3" t="s">
        <v>28</v>
      </c>
      <c r="J2724" s="3" t="s">
        <v>10977</v>
      </c>
      <c r="K2724" s="3" t="s">
        <v>30</v>
      </c>
      <c r="L2724" s="4" t="n">
        <f aca="false">+VLOOKUP(D2724,[1]mdlzperu_CT!$D$2:$N$4635,11,0)</f>
        <v>711202723</v>
      </c>
      <c r="M2724" s="3" t="str">
        <f aca="false">+D2724&amp;P2724</f>
        <v>00001378100853324</v>
      </c>
      <c r="N2724" s="3" t="s">
        <v>22</v>
      </c>
      <c r="O2724" s="3" t="s">
        <v>46</v>
      </c>
      <c r="P2724" s="5" t="n">
        <v>100853324</v>
      </c>
      <c r="Q2724" s="3" t="s">
        <v>22</v>
      </c>
      <c r="R2724" s="3" t="s">
        <v>10978</v>
      </c>
      <c r="S2724" s="3" t="s">
        <v>9592</v>
      </c>
      <c r="T2724" s="3" t="s">
        <v>86</v>
      </c>
      <c r="U2724" s="3" t="s">
        <v>86</v>
      </c>
    </row>
    <row r="2725" customFormat="false" ht="14.25" hidden="false" customHeight="true" outlineLevel="0" collapsed="false">
      <c r="A2725" s="3" t="s">
        <v>21</v>
      </c>
      <c r="B2725" s="6" t="s">
        <v>80</v>
      </c>
      <c r="C2725" s="3" t="s">
        <v>22</v>
      </c>
      <c r="D2725" s="3" t="s">
        <v>10979</v>
      </c>
      <c r="E2725" s="3" t="s">
        <v>82</v>
      </c>
      <c r="F2725" s="3" t="s">
        <v>25</v>
      </c>
      <c r="G2725" s="3" t="s">
        <v>26</v>
      </c>
      <c r="H2725" s="3" t="s">
        <v>10980</v>
      </c>
      <c r="I2725" s="3" t="s">
        <v>28</v>
      </c>
      <c r="J2725" s="3" t="s">
        <v>10981</v>
      </c>
      <c r="K2725" s="3" t="s">
        <v>30</v>
      </c>
      <c r="L2725" s="4" t="n">
        <f aca="false">+VLOOKUP(D2725,[1]mdlzperu_CT!$D$2:$N$4635,11,0)</f>
        <v>711202724</v>
      </c>
      <c r="M2725" s="3" t="str">
        <f aca="false">+D2725&amp;P2725</f>
        <v>00001380100853324</v>
      </c>
      <c r="N2725" s="3" t="s">
        <v>22</v>
      </c>
      <c r="O2725" s="3" t="s">
        <v>46</v>
      </c>
      <c r="P2725" s="5" t="n">
        <v>100853324</v>
      </c>
      <c r="Q2725" s="3" t="s">
        <v>22</v>
      </c>
      <c r="R2725" s="3" t="s">
        <v>10982</v>
      </c>
      <c r="S2725" s="3" t="s">
        <v>9592</v>
      </c>
      <c r="T2725" s="3" t="s">
        <v>86</v>
      </c>
      <c r="U2725" s="3" t="s">
        <v>86</v>
      </c>
    </row>
    <row r="2726" customFormat="false" ht="14.25" hidden="false" customHeight="true" outlineLevel="0" collapsed="false">
      <c r="A2726" s="3" t="s">
        <v>21</v>
      </c>
      <c r="B2726" s="6" t="s">
        <v>80</v>
      </c>
      <c r="C2726" s="3" t="s">
        <v>22</v>
      </c>
      <c r="D2726" s="3" t="s">
        <v>10983</v>
      </c>
      <c r="E2726" s="3" t="s">
        <v>82</v>
      </c>
      <c r="F2726" s="3" t="s">
        <v>25</v>
      </c>
      <c r="G2726" s="3" t="s">
        <v>26</v>
      </c>
      <c r="H2726" s="3" t="s">
        <v>10984</v>
      </c>
      <c r="I2726" s="3" t="s">
        <v>28</v>
      </c>
      <c r="J2726" s="3" t="s">
        <v>10985</v>
      </c>
      <c r="K2726" s="3" t="s">
        <v>30</v>
      </c>
      <c r="L2726" s="4" t="n">
        <f aca="false">+VLOOKUP(D2726,[1]mdlzperu_CT!$D$2:$N$4635,11,0)</f>
        <v>711202725</v>
      </c>
      <c r="M2726" s="3" t="str">
        <f aca="false">+D2726&amp;P2726</f>
        <v>00001381100853324</v>
      </c>
      <c r="N2726" s="3" t="s">
        <v>22</v>
      </c>
      <c r="O2726" s="3" t="s">
        <v>46</v>
      </c>
      <c r="P2726" s="5" t="n">
        <v>100853324</v>
      </c>
      <c r="Q2726" s="3" t="s">
        <v>22</v>
      </c>
      <c r="R2726" s="3" t="s">
        <v>10986</v>
      </c>
      <c r="S2726" s="3" t="s">
        <v>9592</v>
      </c>
      <c r="T2726" s="3" t="s">
        <v>86</v>
      </c>
      <c r="U2726" s="3" t="s">
        <v>86</v>
      </c>
    </row>
    <row r="2727" customFormat="false" ht="14.25" hidden="false" customHeight="true" outlineLevel="0" collapsed="false">
      <c r="A2727" s="3" t="s">
        <v>21</v>
      </c>
      <c r="B2727" s="6" t="s">
        <v>80</v>
      </c>
      <c r="C2727" s="3" t="s">
        <v>22</v>
      </c>
      <c r="D2727" s="3" t="s">
        <v>10987</v>
      </c>
      <c r="E2727" s="3" t="s">
        <v>82</v>
      </c>
      <c r="F2727" s="3" t="s">
        <v>25</v>
      </c>
      <c r="G2727" s="3" t="s">
        <v>26</v>
      </c>
      <c r="H2727" s="3" t="s">
        <v>10988</v>
      </c>
      <c r="I2727" s="3" t="s">
        <v>28</v>
      </c>
      <c r="J2727" s="3" t="s">
        <v>10989</v>
      </c>
      <c r="K2727" s="3" t="s">
        <v>30</v>
      </c>
      <c r="L2727" s="4" t="n">
        <f aca="false">+VLOOKUP(D2727,[1]mdlzperu_CT!$D$2:$N$4635,11,0)</f>
        <v>711202726</v>
      </c>
      <c r="M2727" s="3" t="str">
        <f aca="false">+D2727&amp;P2727</f>
        <v>00001382100853324</v>
      </c>
      <c r="N2727" s="3" t="s">
        <v>22</v>
      </c>
      <c r="O2727" s="3" t="s">
        <v>46</v>
      </c>
      <c r="P2727" s="5" t="n">
        <v>100853324</v>
      </c>
      <c r="Q2727" s="3" t="s">
        <v>22</v>
      </c>
      <c r="R2727" s="3" t="s">
        <v>10990</v>
      </c>
      <c r="S2727" s="3" t="s">
        <v>9592</v>
      </c>
      <c r="T2727" s="3" t="s">
        <v>86</v>
      </c>
      <c r="U2727" s="3" t="s">
        <v>86</v>
      </c>
    </row>
    <row r="2728" customFormat="false" ht="14.25" hidden="false" customHeight="true" outlineLevel="0" collapsed="false">
      <c r="A2728" s="3" t="s">
        <v>21</v>
      </c>
      <c r="B2728" s="6" t="s">
        <v>80</v>
      </c>
      <c r="C2728" s="3" t="s">
        <v>22</v>
      </c>
      <c r="D2728" s="3" t="s">
        <v>10991</v>
      </c>
      <c r="E2728" s="3" t="s">
        <v>82</v>
      </c>
      <c r="F2728" s="3" t="s">
        <v>25</v>
      </c>
      <c r="G2728" s="3" t="s">
        <v>26</v>
      </c>
      <c r="H2728" s="3" t="s">
        <v>10992</v>
      </c>
      <c r="I2728" s="3" t="s">
        <v>28</v>
      </c>
      <c r="J2728" s="3" t="s">
        <v>10993</v>
      </c>
      <c r="K2728" s="3" t="s">
        <v>30</v>
      </c>
      <c r="L2728" s="4" t="n">
        <f aca="false">+VLOOKUP(D2728,[1]mdlzperu_CT!$D$2:$N$4635,11,0)</f>
        <v>711202727</v>
      </c>
      <c r="M2728" s="3" t="str">
        <f aca="false">+D2728&amp;P2728</f>
        <v>00001384100853324</v>
      </c>
      <c r="N2728" s="3" t="s">
        <v>22</v>
      </c>
      <c r="O2728" s="3" t="s">
        <v>46</v>
      </c>
      <c r="P2728" s="5" t="n">
        <v>100853324</v>
      </c>
      <c r="Q2728" s="3" t="s">
        <v>22</v>
      </c>
      <c r="R2728" s="3" t="s">
        <v>10994</v>
      </c>
      <c r="S2728" s="3" t="s">
        <v>9592</v>
      </c>
      <c r="T2728" s="3" t="s">
        <v>86</v>
      </c>
      <c r="U2728" s="3" t="s">
        <v>86</v>
      </c>
    </row>
    <row r="2729" customFormat="false" ht="14.25" hidden="false" customHeight="true" outlineLevel="0" collapsed="false">
      <c r="A2729" s="3" t="s">
        <v>21</v>
      </c>
      <c r="B2729" s="6" t="s">
        <v>80</v>
      </c>
      <c r="C2729" s="3" t="s">
        <v>22</v>
      </c>
      <c r="D2729" s="3" t="s">
        <v>10995</v>
      </c>
      <c r="E2729" s="3" t="s">
        <v>82</v>
      </c>
      <c r="F2729" s="3" t="s">
        <v>25</v>
      </c>
      <c r="G2729" s="3" t="s">
        <v>26</v>
      </c>
      <c r="H2729" s="3" t="s">
        <v>10996</v>
      </c>
      <c r="I2729" s="3" t="s">
        <v>28</v>
      </c>
      <c r="J2729" s="3" t="s">
        <v>10997</v>
      </c>
      <c r="K2729" s="3" t="s">
        <v>30</v>
      </c>
      <c r="L2729" s="4" t="n">
        <f aca="false">+VLOOKUP(D2729,[1]mdlzperu_CT!$D$2:$N$4635,11,0)</f>
        <v>711202728</v>
      </c>
      <c r="M2729" s="3" t="str">
        <f aca="false">+D2729&amp;P2729</f>
        <v>00005704100853324</v>
      </c>
      <c r="N2729" s="3" t="s">
        <v>22</v>
      </c>
      <c r="O2729" s="3" t="s">
        <v>1625</v>
      </c>
      <c r="P2729" s="5" t="n">
        <v>100853324</v>
      </c>
      <c r="Q2729" s="3" t="s">
        <v>22</v>
      </c>
      <c r="R2729" s="3" t="s">
        <v>10998</v>
      </c>
      <c r="S2729" s="3" t="s">
        <v>9592</v>
      </c>
      <c r="T2729" s="3" t="s">
        <v>86</v>
      </c>
      <c r="U2729" s="3" t="s">
        <v>86</v>
      </c>
    </row>
    <row r="2730" customFormat="false" ht="14.25" hidden="false" customHeight="true" outlineLevel="0" collapsed="false">
      <c r="A2730" s="3" t="s">
        <v>21</v>
      </c>
      <c r="B2730" s="6" t="s">
        <v>80</v>
      </c>
      <c r="C2730" s="3" t="s">
        <v>22</v>
      </c>
      <c r="D2730" s="3" t="s">
        <v>10999</v>
      </c>
      <c r="E2730" s="3" t="s">
        <v>82</v>
      </c>
      <c r="F2730" s="3" t="s">
        <v>25</v>
      </c>
      <c r="G2730" s="3" t="s">
        <v>26</v>
      </c>
      <c r="H2730" s="3" t="s">
        <v>11000</v>
      </c>
      <c r="I2730" s="3" t="s">
        <v>28</v>
      </c>
      <c r="J2730" s="3" t="s">
        <v>11001</v>
      </c>
      <c r="K2730" s="3" t="s">
        <v>30</v>
      </c>
      <c r="L2730" s="4" t="n">
        <f aca="false">+VLOOKUP(D2730,[1]mdlzperu_CT!$D$2:$N$4635,11,0)</f>
        <v>711202729</v>
      </c>
      <c r="M2730" s="3" t="str">
        <f aca="false">+D2730&amp;P2730</f>
        <v>00005705100853324</v>
      </c>
      <c r="N2730" s="3" t="s">
        <v>22</v>
      </c>
      <c r="O2730" s="3" t="s">
        <v>41</v>
      </c>
      <c r="P2730" s="5" t="n">
        <v>100853324</v>
      </c>
      <c r="Q2730" s="3" t="s">
        <v>22</v>
      </c>
      <c r="R2730" s="3" t="s">
        <v>11002</v>
      </c>
      <c r="S2730" s="3" t="s">
        <v>9592</v>
      </c>
      <c r="T2730" s="3" t="s">
        <v>86</v>
      </c>
      <c r="U2730" s="3" t="s">
        <v>86</v>
      </c>
    </row>
    <row r="2731" customFormat="false" ht="14.25" hidden="false" customHeight="true" outlineLevel="0" collapsed="false">
      <c r="A2731" s="3" t="s">
        <v>21</v>
      </c>
      <c r="B2731" s="6" t="s">
        <v>80</v>
      </c>
      <c r="C2731" s="3" t="s">
        <v>22</v>
      </c>
      <c r="D2731" s="3" t="s">
        <v>11003</v>
      </c>
      <c r="E2731" s="3" t="s">
        <v>82</v>
      </c>
      <c r="F2731" s="3" t="s">
        <v>25</v>
      </c>
      <c r="G2731" s="3" t="s">
        <v>26</v>
      </c>
      <c r="H2731" s="3" t="s">
        <v>11004</v>
      </c>
      <c r="I2731" s="3" t="s">
        <v>28</v>
      </c>
      <c r="J2731" s="3" t="s">
        <v>11005</v>
      </c>
      <c r="K2731" s="3" t="s">
        <v>30</v>
      </c>
      <c r="L2731" s="4" t="n">
        <f aca="false">+VLOOKUP(D2731,[1]mdlzperu_CT!$D$2:$N$4635,11,0)</f>
        <v>711202730</v>
      </c>
      <c r="M2731" s="3" t="str">
        <f aca="false">+D2731&amp;P2731</f>
        <v>00004657100853324</v>
      </c>
      <c r="N2731" s="3" t="s">
        <v>22</v>
      </c>
      <c r="O2731" s="3" t="s">
        <v>46</v>
      </c>
      <c r="P2731" s="5" t="n">
        <v>100853324</v>
      </c>
      <c r="Q2731" s="3" t="s">
        <v>22</v>
      </c>
      <c r="R2731" s="3" t="s">
        <v>11006</v>
      </c>
      <c r="S2731" s="3" t="s">
        <v>9592</v>
      </c>
      <c r="T2731" s="3" t="s">
        <v>86</v>
      </c>
      <c r="U2731" s="3" t="s">
        <v>86</v>
      </c>
    </row>
    <row r="2732" customFormat="false" ht="14.25" hidden="false" customHeight="true" outlineLevel="0" collapsed="false">
      <c r="A2732" s="3" t="s">
        <v>21</v>
      </c>
      <c r="B2732" s="6" t="s">
        <v>80</v>
      </c>
      <c r="C2732" s="3" t="s">
        <v>22</v>
      </c>
      <c r="D2732" s="3" t="s">
        <v>11007</v>
      </c>
      <c r="E2732" s="3" t="s">
        <v>82</v>
      </c>
      <c r="F2732" s="3" t="s">
        <v>25</v>
      </c>
      <c r="G2732" s="3" t="s">
        <v>26</v>
      </c>
      <c r="H2732" s="3" t="s">
        <v>11008</v>
      </c>
      <c r="I2732" s="3" t="s">
        <v>28</v>
      </c>
      <c r="J2732" s="3" t="s">
        <v>11009</v>
      </c>
      <c r="K2732" s="3" t="s">
        <v>30</v>
      </c>
      <c r="L2732" s="4" t="n">
        <f aca="false">+VLOOKUP(D2732,[1]mdlzperu_CT!$D$2:$N$4635,11,0)</f>
        <v>711202731</v>
      </c>
      <c r="M2732" s="3" t="str">
        <f aca="false">+D2732&amp;P2732</f>
        <v>00004660100853324</v>
      </c>
      <c r="N2732" s="3" t="s">
        <v>22</v>
      </c>
      <c r="O2732" s="3" t="s">
        <v>10969</v>
      </c>
      <c r="P2732" s="5" t="n">
        <v>100853324</v>
      </c>
      <c r="Q2732" s="3" t="s">
        <v>22</v>
      </c>
      <c r="R2732" s="3" t="s">
        <v>11010</v>
      </c>
      <c r="S2732" s="3" t="s">
        <v>9592</v>
      </c>
      <c r="T2732" s="3" t="s">
        <v>86</v>
      </c>
      <c r="U2732" s="3" t="s">
        <v>86</v>
      </c>
    </row>
    <row r="2733" customFormat="false" ht="14.25" hidden="false" customHeight="true" outlineLevel="0" collapsed="false">
      <c r="A2733" s="3" t="s">
        <v>21</v>
      </c>
      <c r="B2733" s="6" t="s">
        <v>80</v>
      </c>
      <c r="C2733" s="3" t="s">
        <v>22</v>
      </c>
      <c r="D2733" s="3" t="s">
        <v>11011</v>
      </c>
      <c r="E2733" s="3" t="s">
        <v>82</v>
      </c>
      <c r="F2733" s="3" t="s">
        <v>25</v>
      </c>
      <c r="G2733" s="3" t="s">
        <v>26</v>
      </c>
      <c r="H2733" s="3" t="s">
        <v>11012</v>
      </c>
      <c r="I2733" s="3" t="s">
        <v>28</v>
      </c>
      <c r="J2733" s="3" t="s">
        <v>11013</v>
      </c>
      <c r="K2733" s="3" t="s">
        <v>30</v>
      </c>
      <c r="L2733" s="4" t="n">
        <f aca="false">+VLOOKUP(D2733,[1]mdlzperu_CT!$D$2:$N$4635,11,0)</f>
        <v>711202732</v>
      </c>
      <c r="M2733" s="3" t="str">
        <f aca="false">+D2733&amp;P2733</f>
        <v>00001387100853324</v>
      </c>
      <c r="N2733" s="3" t="s">
        <v>22</v>
      </c>
      <c r="O2733" s="3" t="s">
        <v>46</v>
      </c>
      <c r="P2733" s="5" t="n">
        <v>100853324</v>
      </c>
      <c r="Q2733" s="3" t="s">
        <v>22</v>
      </c>
      <c r="R2733" s="3" t="s">
        <v>11014</v>
      </c>
      <c r="S2733" s="3" t="s">
        <v>9592</v>
      </c>
      <c r="T2733" s="3" t="s">
        <v>86</v>
      </c>
      <c r="U2733" s="3" t="s">
        <v>86</v>
      </c>
    </row>
    <row r="2734" customFormat="false" ht="14.25" hidden="false" customHeight="true" outlineLevel="0" collapsed="false">
      <c r="A2734" s="3" t="s">
        <v>21</v>
      </c>
      <c r="B2734" s="6" t="s">
        <v>80</v>
      </c>
      <c r="C2734" s="3" t="s">
        <v>22</v>
      </c>
      <c r="D2734" s="3" t="s">
        <v>11015</v>
      </c>
      <c r="E2734" s="3" t="s">
        <v>82</v>
      </c>
      <c r="F2734" s="3" t="s">
        <v>25</v>
      </c>
      <c r="G2734" s="3" t="s">
        <v>26</v>
      </c>
      <c r="H2734" s="3" t="s">
        <v>11016</v>
      </c>
      <c r="I2734" s="3" t="s">
        <v>28</v>
      </c>
      <c r="J2734" s="3" t="s">
        <v>11017</v>
      </c>
      <c r="K2734" s="3" t="s">
        <v>30</v>
      </c>
      <c r="L2734" s="4" t="n">
        <f aca="false">+VLOOKUP(D2734,[1]mdlzperu_CT!$D$2:$N$4635,11,0)</f>
        <v>711202733</v>
      </c>
      <c r="M2734" s="3" t="str">
        <f aca="false">+D2734&amp;P2734</f>
        <v>00001388100853324</v>
      </c>
      <c r="N2734" s="3" t="s">
        <v>22</v>
      </c>
      <c r="O2734" s="3" t="s">
        <v>46</v>
      </c>
      <c r="P2734" s="5" t="n">
        <v>100853324</v>
      </c>
      <c r="Q2734" s="3" t="s">
        <v>22</v>
      </c>
      <c r="R2734" s="3" t="s">
        <v>11018</v>
      </c>
      <c r="S2734" s="3" t="s">
        <v>9592</v>
      </c>
      <c r="T2734" s="3" t="s">
        <v>86</v>
      </c>
      <c r="U2734" s="3" t="s">
        <v>86</v>
      </c>
    </row>
    <row r="2735" customFormat="false" ht="14.25" hidden="false" customHeight="true" outlineLevel="0" collapsed="false">
      <c r="A2735" s="3" t="s">
        <v>21</v>
      </c>
      <c r="B2735" s="6" t="s">
        <v>80</v>
      </c>
      <c r="C2735" s="3" t="s">
        <v>22</v>
      </c>
      <c r="D2735" s="3" t="s">
        <v>11019</v>
      </c>
      <c r="E2735" s="3" t="s">
        <v>82</v>
      </c>
      <c r="F2735" s="3" t="s">
        <v>25</v>
      </c>
      <c r="G2735" s="3" t="s">
        <v>26</v>
      </c>
      <c r="H2735" s="3" t="s">
        <v>11020</v>
      </c>
      <c r="I2735" s="3" t="s">
        <v>28</v>
      </c>
      <c r="J2735" s="3" t="s">
        <v>11021</v>
      </c>
      <c r="K2735" s="3" t="s">
        <v>30</v>
      </c>
      <c r="L2735" s="4" t="n">
        <f aca="false">+VLOOKUP(D2735,[1]mdlzperu_CT!$D$2:$N$4635,11,0)</f>
        <v>711202734</v>
      </c>
      <c r="M2735" s="3" t="str">
        <f aca="false">+D2735&amp;P2735</f>
        <v>00001390100853324</v>
      </c>
      <c r="N2735" s="3" t="s">
        <v>22</v>
      </c>
      <c r="O2735" s="3" t="s">
        <v>46</v>
      </c>
      <c r="P2735" s="5" t="n">
        <v>100853324</v>
      </c>
      <c r="Q2735" s="3" t="s">
        <v>22</v>
      </c>
      <c r="R2735" s="3" t="s">
        <v>11022</v>
      </c>
      <c r="S2735" s="3" t="s">
        <v>9592</v>
      </c>
      <c r="T2735" s="3" t="s">
        <v>86</v>
      </c>
      <c r="U2735" s="3" t="s">
        <v>86</v>
      </c>
    </row>
    <row r="2736" customFormat="false" ht="14.25" hidden="false" customHeight="true" outlineLevel="0" collapsed="false">
      <c r="A2736" s="3" t="s">
        <v>21</v>
      </c>
      <c r="B2736" s="6" t="s">
        <v>80</v>
      </c>
      <c r="C2736" s="3" t="s">
        <v>22</v>
      </c>
      <c r="D2736" s="3" t="s">
        <v>11023</v>
      </c>
      <c r="E2736" s="3" t="s">
        <v>82</v>
      </c>
      <c r="F2736" s="3" t="s">
        <v>25</v>
      </c>
      <c r="G2736" s="3" t="s">
        <v>26</v>
      </c>
      <c r="H2736" s="3" t="s">
        <v>11024</v>
      </c>
      <c r="I2736" s="3" t="s">
        <v>28</v>
      </c>
      <c r="J2736" s="3" t="s">
        <v>11025</v>
      </c>
      <c r="K2736" s="3" t="s">
        <v>30</v>
      </c>
      <c r="L2736" s="4" t="n">
        <f aca="false">+VLOOKUP(D2736,[1]mdlzperu_CT!$D$2:$N$4635,11,0)</f>
        <v>711202735</v>
      </c>
      <c r="M2736" s="3" t="str">
        <f aca="false">+D2736&amp;P2736</f>
        <v>00001393100853324</v>
      </c>
      <c r="N2736" s="3" t="s">
        <v>22</v>
      </c>
      <c r="O2736" s="3" t="s">
        <v>46</v>
      </c>
      <c r="P2736" s="5" t="n">
        <v>100853324</v>
      </c>
      <c r="Q2736" s="3" t="s">
        <v>22</v>
      </c>
      <c r="R2736" s="3" t="s">
        <v>11026</v>
      </c>
      <c r="S2736" s="3" t="s">
        <v>9592</v>
      </c>
      <c r="T2736" s="3" t="s">
        <v>86</v>
      </c>
      <c r="U2736" s="3" t="s">
        <v>86</v>
      </c>
    </row>
    <row r="2737" customFormat="false" ht="14.25" hidden="false" customHeight="true" outlineLevel="0" collapsed="false">
      <c r="A2737" s="3" t="s">
        <v>21</v>
      </c>
      <c r="B2737" s="6" t="s">
        <v>80</v>
      </c>
      <c r="C2737" s="3" t="s">
        <v>22</v>
      </c>
      <c r="D2737" s="3" t="s">
        <v>11027</v>
      </c>
      <c r="E2737" s="3" t="s">
        <v>82</v>
      </c>
      <c r="F2737" s="3" t="s">
        <v>25</v>
      </c>
      <c r="G2737" s="3" t="s">
        <v>26</v>
      </c>
      <c r="H2737" s="3" t="s">
        <v>11028</v>
      </c>
      <c r="I2737" s="3" t="s">
        <v>38</v>
      </c>
      <c r="J2737" s="3" t="s">
        <v>11029</v>
      </c>
      <c r="K2737" s="3" t="s">
        <v>30</v>
      </c>
      <c r="L2737" s="4" t="n">
        <f aca="false">+VLOOKUP(D2737,[1]mdlzperu_CT!$D$2:$N$4635,11,0)</f>
        <v>711202736</v>
      </c>
      <c r="M2737" s="3" t="str">
        <f aca="false">+D2737&amp;P2737</f>
        <v>00001394100853324</v>
      </c>
      <c r="N2737" s="3" t="s">
        <v>22</v>
      </c>
      <c r="O2737" s="3" t="s">
        <v>46</v>
      </c>
      <c r="P2737" s="5" t="n">
        <v>100853324</v>
      </c>
      <c r="Q2737" s="3" t="s">
        <v>22</v>
      </c>
      <c r="R2737" s="3" t="s">
        <v>11030</v>
      </c>
      <c r="S2737" s="3" t="s">
        <v>9592</v>
      </c>
      <c r="T2737" s="3" t="s">
        <v>86</v>
      </c>
      <c r="U2737" s="3" t="s">
        <v>86</v>
      </c>
    </row>
    <row r="2738" customFormat="false" ht="14.25" hidden="false" customHeight="true" outlineLevel="0" collapsed="false">
      <c r="A2738" s="3" t="s">
        <v>21</v>
      </c>
      <c r="B2738" s="6" t="s">
        <v>80</v>
      </c>
      <c r="C2738" s="3" t="s">
        <v>22</v>
      </c>
      <c r="D2738" s="3" t="s">
        <v>11031</v>
      </c>
      <c r="E2738" s="3" t="s">
        <v>82</v>
      </c>
      <c r="F2738" s="3" t="s">
        <v>25</v>
      </c>
      <c r="G2738" s="3" t="s">
        <v>26</v>
      </c>
      <c r="H2738" s="3" t="s">
        <v>11032</v>
      </c>
      <c r="I2738" s="3" t="s">
        <v>28</v>
      </c>
      <c r="J2738" s="3" t="s">
        <v>11033</v>
      </c>
      <c r="K2738" s="3" t="s">
        <v>30</v>
      </c>
      <c r="L2738" s="4" t="n">
        <f aca="false">+VLOOKUP(D2738,[1]mdlzperu_CT!$D$2:$N$4635,11,0)</f>
        <v>711202737</v>
      </c>
      <c r="M2738" s="3" t="str">
        <f aca="false">+D2738&amp;P2738</f>
        <v>00005424100853324</v>
      </c>
      <c r="N2738" s="3" t="s">
        <v>22</v>
      </c>
      <c r="O2738" s="3" t="s">
        <v>1625</v>
      </c>
      <c r="P2738" s="5" t="n">
        <v>100853324</v>
      </c>
      <c r="Q2738" s="3" t="s">
        <v>22</v>
      </c>
      <c r="R2738" s="3" t="s">
        <v>11034</v>
      </c>
      <c r="S2738" s="3" t="s">
        <v>9592</v>
      </c>
      <c r="T2738" s="3" t="s">
        <v>86</v>
      </c>
      <c r="U2738" s="3" t="s">
        <v>86</v>
      </c>
    </row>
    <row r="2739" customFormat="false" ht="14.25" hidden="false" customHeight="true" outlineLevel="0" collapsed="false">
      <c r="A2739" s="3" t="s">
        <v>21</v>
      </c>
      <c r="B2739" s="6" t="s">
        <v>80</v>
      </c>
      <c r="C2739" s="3" t="s">
        <v>22</v>
      </c>
      <c r="D2739" s="3" t="s">
        <v>11035</v>
      </c>
      <c r="E2739" s="3" t="s">
        <v>82</v>
      </c>
      <c r="F2739" s="3" t="s">
        <v>25</v>
      </c>
      <c r="G2739" s="3" t="s">
        <v>26</v>
      </c>
      <c r="H2739" s="3" t="s">
        <v>11036</v>
      </c>
      <c r="I2739" s="3" t="s">
        <v>28</v>
      </c>
      <c r="J2739" s="3" t="s">
        <v>11037</v>
      </c>
      <c r="K2739" s="3" t="s">
        <v>30</v>
      </c>
      <c r="L2739" s="4" t="n">
        <f aca="false">+VLOOKUP(D2739,[1]mdlzperu_CT!$D$2:$N$4635,11,0)</f>
        <v>711202738</v>
      </c>
      <c r="M2739" s="3" t="str">
        <f aca="false">+D2739&amp;P2739</f>
        <v>00001395100853324</v>
      </c>
      <c r="N2739" s="3" t="s">
        <v>22</v>
      </c>
      <c r="O2739" s="3" t="s">
        <v>46</v>
      </c>
      <c r="P2739" s="5" t="n">
        <v>100853324</v>
      </c>
      <c r="Q2739" s="3" t="s">
        <v>22</v>
      </c>
      <c r="R2739" s="3" t="s">
        <v>11038</v>
      </c>
      <c r="S2739" s="3" t="s">
        <v>9592</v>
      </c>
      <c r="T2739" s="3" t="s">
        <v>86</v>
      </c>
      <c r="U2739" s="3" t="s">
        <v>86</v>
      </c>
    </row>
    <row r="2740" customFormat="false" ht="14.25" hidden="false" customHeight="true" outlineLevel="0" collapsed="false">
      <c r="A2740" s="3" t="s">
        <v>21</v>
      </c>
      <c r="B2740" s="6" t="s">
        <v>80</v>
      </c>
      <c r="C2740" s="3" t="s">
        <v>22</v>
      </c>
      <c r="D2740" s="3" t="s">
        <v>11039</v>
      </c>
      <c r="E2740" s="3" t="s">
        <v>82</v>
      </c>
      <c r="F2740" s="3" t="s">
        <v>25</v>
      </c>
      <c r="G2740" s="3" t="s">
        <v>26</v>
      </c>
      <c r="H2740" s="3" t="s">
        <v>11040</v>
      </c>
      <c r="I2740" s="3" t="s">
        <v>28</v>
      </c>
      <c r="J2740" s="3" t="s">
        <v>11041</v>
      </c>
      <c r="K2740" s="3" t="s">
        <v>30</v>
      </c>
      <c r="L2740" s="4" t="n">
        <f aca="false">+VLOOKUP(D2740,[1]mdlzperu_CT!$D$2:$N$4635,11,0)</f>
        <v>711202739</v>
      </c>
      <c r="M2740" s="3" t="str">
        <f aca="false">+D2740&amp;P2740</f>
        <v>00001396100853324</v>
      </c>
      <c r="N2740" s="3" t="s">
        <v>22</v>
      </c>
      <c r="O2740" s="3" t="s">
        <v>46</v>
      </c>
      <c r="P2740" s="5" t="n">
        <v>100853324</v>
      </c>
      <c r="Q2740" s="3" t="s">
        <v>22</v>
      </c>
      <c r="R2740" s="3" t="s">
        <v>11042</v>
      </c>
      <c r="S2740" s="3" t="s">
        <v>9592</v>
      </c>
      <c r="T2740" s="3" t="s">
        <v>86</v>
      </c>
      <c r="U2740" s="3" t="s">
        <v>86</v>
      </c>
    </row>
    <row r="2741" customFormat="false" ht="14.25" hidden="false" customHeight="true" outlineLevel="0" collapsed="false">
      <c r="A2741" s="3" t="s">
        <v>21</v>
      </c>
      <c r="B2741" s="6" t="s">
        <v>80</v>
      </c>
      <c r="C2741" s="3" t="s">
        <v>22</v>
      </c>
      <c r="D2741" s="3" t="s">
        <v>11043</v>
      </c>
      <c r="E2741" s="3" t="s">
        <v>82</v>
      </c>
      <c r="F2741" s="3" t="s">
        <v>25</v>
      </c>
      <c r="G2741" s="3" t="s">
        <v>26</v>
      </c>
      <c r="H2741" s="3" t="s">
        <v>11044</v>
      </c>
      <c r="I2741" s="3" t="s">
        <v>28</v>
      </c>
      <c r="J2741" s="3" t="s">
        <v>11045</v>
      </c>
      <c r="K2741" s="3" t="s">
        <v>30</v>
      </c>
      <c r="L2741" s="4" t="n">
        <f aca="false">+VLOOKUP(D2741,[1]mdlzperu_CT!$D$2:$N$4635,11,0)</f>
        <v>711202740</v>
      </c>
      <c r="M2741" s="3" t="str">
        <f aca="false">+D2741&amp;P2741</f>
        <v>00005156100853324</v>
      </c>
      <c r="N2741" s="3" t="s">
        <v>22</v>
      </c>
      <c r="O2741" s="3" t="s">
        <v>46</v>
      </c>
      <c r="P2741" s="5" t="n">
        <v>100853324</v>
      </c>
      <c r="Q2741" s="3" t="s">
        <v>22</v>
      </c>
      <c r="R2741" s="3" t="s">
        <v>11046</v>
      </c>
      <c r="S2741" s="3" t="s">
        <v>9592</v>
      </c>
      <c r="T2741" s="3" t="s">
        <v>86</v>
      </c>
      <c r="U2741" s="3" t="s">
        <v>86</v>
      </c>
    </row>
    <row r="2742" customFormat="false" ht="14.25" hidden="false" customHeight="true" outlineLevel="0" collapsed="false">
      <c r="A2742" s="3" t="s">
        <v>21</v>
      </c>
      <c r="B2742" s="6" t="s">
        <v>80</v>
      </c>
      <c r="C2742" s="3" t="s">
        <v>22</v>
      </c>
      <c r="D2742" s="3" t="s">
        <v>11047</v>
      </c>
      <c r="E2742" s="3" t="s">
        <v>82</v>
      </c>
      <c r="F2742" s="3" t="s">
        <v>25</v>
      </c>
      <c r="G2742" s="3" t="s">
        <v>26</v>
      </c>
      <c r="H2742" s="3" t="s">
        <v>11048</v>
      </c>
      <c r="I2742" s="3" t="s">
        <v>28</v>
      </c>
      <c r="J2742" s="3" t="s">
        <v>11049</v>
      </c>
      <c r="K2742" s="3" t="s">
        <v>30</v>
      </c>
      <c r="L2742" s="4" t="n">
        <f aca="false">+VLOOKUP(D2742,[1]mdlzperu_CT!$D$2:$N$4635,11,0)</f>
        <v>711202741</v>
      </c>
      <c r="M2742" s="3" t="str">
        <f aca="false">+D2742&amp;P2742</f>
        <v>00005164100853324</v>
      </c>
      <c r="N2742" s="3" t="s">
        <v>22</v>
      </c>
      <c r="O2742" s="3" t="s">
        <v>11050</v>
      </c>
      <c r="P2742" s="5" t="n">
        <v>100853324</v>
      </c>
      <c r="Q2742" s="3" t="s">
        <v>22</v>
      </c>
      <c r="R2742" s="3" t="s">
        <v>11051</v>
      </c>
      <c r="S2742" s="3" t="s">
        <v>9592</v>
      </c>
      <c r="T2742" s="3" t="s">
        <v>86</v>
      </c>
      <c r="U2742" s="3" t="s">
        <v>86</v>
      </c>
    </row>
    <row r="2743" customFormat="false" ht="14.25" hidden="false" customHeight="true" outlineLevel="0" collapsed="false">
      <c r="A2743" s="3" t="s">
        <v>21</v>
      </c>
      <c r="B2743" s="6" t="s">
        <v>80</v>
      </c>
      <c r="C2743" s="3" t="s">
        <v>22</v>
      </c>
      <c r="D2743" s="3" t="s">
        <v>11052</v>
      </c>
      <c r="E2743" s="3" t="s">
        <v>82</v>
      </c>
      <c r="F2743" s="3" t="s">
        <v>25</v>
      </c>
      <c r="G2743" s="3" t="s">
        <v>26</v>
      </c>
      <c r="H2743" s="3" t="s">
        <v>11053</v>
      </c>
      <c r="I2743" s="3" t="s">
        <v>28</v>
      </c>
      <c r="J2743" s="3" t="s">
        <v>11054</v>
      </c>
      <c r="K2743" s="3" t="s">
        <v>30</v>
      </c>
      <c r="L2743" s="4" t="n">
        <f aca="false">+VLOOKUP(D2743,[1]mdlzperu_CT!$D$2:$N$4635,11,0)</f>
        <v>711202742</v>
      </c>
      <c r="M2743" s="3" t="str">
        <f aca="false">+D2743&amp;P2743</f>
        <v>00005165100853324</v>
      </c>
      <c r="N2743" s="3" t="s">
        <v>22</v>
      </c>
      <c r="O2743" s="3" t="s">
        <v>10969</v>
      </c>
      <c r="P2743" s="5" t="n">
        <v>100853324</v>
      </c>
      <c r="Q2743" s="3" t="s">
        <v>22</v>
      </c>
      <c r="R2743" s="3" t="s">
        <v>11055</v>
      </c>
      <c r="S2743" s="3" t="s">
        <v>9592</v>
      </c>
      <c r="T2743" s="3" t="s">
        <v>86</v>
      </c>
      <c r="U2743" s="3" t="s">
        <v>86</v>
      </c>
    </row>
    <row r="2744" customFormat="false" ht="14.25" hidden="false" customHeight="true" outlineLevel="0" collapsed="false">
      <c r="A2744" s="3" t="s">
        <v>21</v>
      </c>
      <c r="B2744" s="6" t="s">
        <v>80</v>
      </c>
      <c r="C2744" s="3" t="s">
        <v>22</v>
      </c>
      <c r="D2744" s="3" t="s">
        <v>11056</v>
      </c>
      <c r="E2744" s="3" t="s">
        <v>82</v>
      </c>
      <c r="F2744" s="3" t="s">
        <v>25</v>
      </c>
      <c r="G2744" s="3" t="s">
        <v>26</v>
      </c>
      <c r="H2744" s="3" t="s">
        <v>11057</v>
      </c>
      <c r="I2744" s="3" t="s">
        <v>28</v>
      </c>
      <c r="J2744" s="3" t="s">
        <v>11058</v>
      </c>
      <c r="K2744" s="3" t="s">
        <v>30</v>
      </c>
      <c r="L2744" s="4" t="n">
        <f aca="false">+VLOOKUP(D2744,[1]mdlzperu_CT!$D$2:$N$4635,11,0)</f>
        <v>711202743</v>
      </c>
      <c r="M2744" s="3" t="str">
        <f aca="false">+D2744&amp;P2744</f>
        <v>00001397100853324</v>
      </c>
      <c r="N2744" s="3" t="s">
        <v>22</v>
      </c>
      <c r="O2744" s="3" t="s">
        <v>46</v>
      </c>
      <c r="P2744" s="5" t="n">
        <v>100853324</v>
      </c>
      <c r="Q2744" s="3" t="s">
        <v>22</v>
      </c>
      <c r="R2744" s="3" t="s">
        <v>11059</v>
      </c>
      <c r="S2744" s="3" t="s">
        <v>9592</v>
      </c>
      <c r="T2744" s="3" t="s">
        <v>86</v>
      </c>
      <c r="U2744" s="3" t="s">
        <v>86</v>
      </c>
    </row>
    <row r="2745" customFormat="false" ht="14.25" hidden="false" customHeight="true" outlineLevel="0" collapsed="false">
      <c r="A2745" s="3" t="s">
        <v>21</v>
      </c>
      <c r="B2745" s="6" t="s">
        <v>80</v>
      </c>
      <c r="C2745" s="3" t="s">
        <v>22</v>
      </c>
      <c r="D2745" s="3" t="s">
        <v>11060</v>
      </c>
      <c r="E2745" s="3" t="s">
        <v>82</v>
      </c>
      <c r="F2745" s="3" t="s">
        <v>25</v>
      </c>
      <c r="G2745" s="3" t="s">
        <v>26</v>
      </c>
      <c r="H2745" s="3" t="s">
        <v>10774</v>
      </c>
      <c r="I2745" s="3" t="s">
        <v>38</v>
      </c>
      <c r="J2745" s="3" t="s">
        <v>11061</v>
      </c>
      <c r="K2745" s="3" t="s">
        <v>30</v>
      </c>
      <c r="L2745" s="4" t="n">
        <f aca="false">+VLOOKUP(D2745,[1]mdlzperu_CT!$D$2:$N$4635,11,0)</f>
        <v>711202744</v>
      </c>
      <c r="M2745" s="3" t="str">
        <f aca="false">+D2745&amp;P2745</f>
        <v>00001775100853324</v>
      </c>
      <c r="N2745" s="3" t="s">
        <v>22</v>
      </c>
      <c r="O2745" s="3" t="s">
        <v>46</v>
      </c>
      <c r="P2745" s="5" t="n">
        <v>100853324</v>
      </c>
      <c r="Q2745" s="3" t="s">
        <v>22</v>
      </c>
      <c r="R2745" s="3" t="s">
        <v>11062</v>
      </c>
      <c r="S2745" s="3" t="s">
        <v>9592</v>
      </c>
      <c r="T2745" s="3" t="s">
        <v>86</v>
      </c>
      <c r="U2745" s="3" t="s">
        <v>86</v>
      </c>
    </row>
    <row r="2746" customFormat="false" ht="14.25" hidden="false" customHeight="true" outlineLevel="0" collapsed="false">
      <c r="A2746" s="3" t="s">
        <v>21</v>
      </c>
      <c r="B2746" s="6" t="s">
        <v>80</v>
      </c>
      <c r="C2746" s="3" t="s">
        <v>22</v>
      </c>
      <c r="D2746" s="3" t="s">
        <v>11063</v>
      </c>
      <c r="E2746" s="3" t="s">
        <v>82</v>
      </c>
      <c r="F2746" s="3" t="s">
        <v>25</v>
      </c>
      <c r="G2746" s="3" t="s">
        <v>26</v>
      </c>
      <c r="H2746" s="3" t="s">
        <v>11064</v>
      </c>
      <c r="I2746" s="3" t="s">
        <v>28</v>
      </c>
      <c r="J2746" s="3" t="s">
        <v>11065</v>
      </c>
      <c r="K2746" s="3" t="s">
        <v>30</v>
      </c>
      <c r="L2746" s="4" t="n">
        <f aca="false">+VLOOKUP(D2746,[1]mdlzperu_CT!$D$2:$N$4635,11,0)</f>
        <v>711202745</v>
      </c>
      <c r="M2746" s="3" t="str">
        <f aca="false">+D2746&amp;P2746</f>
        <v>00001398100853324</v>
      </c>
      <c r="N2746" s="3" t="s">
        <v>22</v>
      </c>
      <c r="O2746" s="3" t="s">
        <v>46</v>
      </c>
      <c r="P2746" s="5" t="n">
        <v>100853324</v>
      </c>
      <c r="Q2746" s="3" t="s">
        <v>22</v>
      </c>
      <c r="R2746" s="3" t="s">
        <v>11066</v>
      </c>
      <c r="S2746" s="3" t="s">
        <v>9592</v>
      </c>
      <c r="T2746" s="3" t="s">
        <v>86</v>
      </c>
      <c r="U2746" s="3" t="s">
        <v>86</v>
      </c>
    </row>
    <row r="2747" customFormat="false" ht="14.25" hidden="false" customHeight="true" outlineLevel="0" collapsed="false">
      <c r="A2747" s="3" t="s">
        <v>21</v>
      </c>
      <c r="B2747" s="6" t="s">
        <v>80</v>
      </c>
      <c r="C2747" s="3" t="s">
        <v>22</v>
      </c>
      <c r="D2747" s="3" t="s">
        <v>11067</v>
      </c>
      <c r="E2747" s="3" t="s">
        <v>82</v>
      </c>
      <c r="F2747" s="3" t="s">
        <v>25</v>
      </c>
      <c r="G2747" s="3" t="s">
        <v>26</v>
      </c>
      <c r="H2747" s="3" t="s">
        <v>11068</v>
      </c>
      <c r="I2747" s="3" t="s">
        <v>28</v>
      </c>
      <c r="J2747" s="3" t="s">
        <v>11069</v>
      </c>
      <c r="K2747" s="3" t="s">
        <v>30</v>
      </c>
      <c r="L2747" s="4" t="n">
        <f aca="false">+VLOOKUP(D2747,[1]mdlzperu_CT!$D$2:$N$4635,11,0)</f>
        <v>711202746</v>
      </c>
      <c r="M2747" s="3" t="str">
        <f aca="false">+D2747&amp;P2747</f>
        <v>00001399100853324</v>
      </c>
      <c r="N2747" s="3" t="s">
        <v>22</v>
      </c>
      <c r="O2747" s="3" t="s">
        <v>46</v>
      </c>
      <c r="P2747" s="5" t="n">
        <v>100853324</v>
      </c>
      <c r="Q2747" s="3" t="s">
        <v>22</v>
      </c>
      <c r="R2747" s="3" t="s">
        <v>11070</v>
      </c>
      <c r="S2747" s="3" t="s">
        <v>9592</v>
      </c>
      <c r="T2747" s="3" t="s">
        <v>86</v>
      </c>
      <c r="U2747" s="3" t="s">
        <v>86</v>
      </c>
    </row>
    <row r="2748" customFormat="false" ht="14.25" hidden="false" customHeight="true" outlineLevel="0" collapsed="false">
      <c r="A2748" s="3" t="s">
        <v>21</v>
      </c>
      <c r="B2748" s="6" t="s">
        <v>80</v>
      </c>
      <c r="C2748" s="3" t="s">
        <v>22</v>
      </c>
      <c r="D2748" s="3" t="s">
        <v>11071</v>
      </c>
      <c r="E2748" s="3" t="s">
        <v>82</v>
      </c>
      <c r="F2748" s="3" t="s">
        <v>25</v>
      </c>
      <c r="G2748" s="3" t="s">
        <v>26</v>
      </c>
      <c r="H2748" s="3" t="s">
        <v>11072</v>
      </c>
      <c r="I2748" s="3" t="s">
        <v>28</v>
      </c>
      <c r="J2748" s="3" t="s">
        <v>11073</v>
      </c>
      <c r="K2748" s="3" t="s">
        <v>30</v>
      </c>
      <c r="L2748" s="4" t="n">
        <f aca="false">+VLOOKUP(D2748,[1]mdlzperu_CT!$D$2:$N$4635,11,0)</f>
        <v>711202747</v>
      </c>
      <c r="M2748" s="3" t="str">
        <f aca="false">+D2748&amp;P2748</f>
        <v>00001400100853324</v>
      </c>
      <c r="N2748" s="3" t="s">
        <v>22</v>
      </c>
      <c r="O2748" s="3" t="s">
        <v>46</v>
      </c>
      <c r="P2748" s="5" t="n">
        <v>100853324</v>
      </c>
      <c r="Q2748" s="3" t="s">
        <v>22</v>
      </c>
      <c r="R2748" s="3" t="s">
        <v>11074</v>
      </c>
      <c r="S2748" s="3" t="s">
        <v>9592</v>
      </c>
      <c r="T2748" s="3" t="s">
        <v>86</v>
      </c>
      <c r="U2748" s="3" t="s">
        <v>86</v>
      </c>
    </row>
    <row r="2749" customFormat="false" ht="14.25" hidden="false" customHeight="true" outlineLevel="0" collapsed="false">
      <c r="A2749" s="3" t="s">
        <v>21</v>
      </c>
      <c r="B2749" s="6" t="s">
        <v>80</v>
      </c>
      <c r="C2749" s="3" t="s">
        <v>22</v>
      </c>
      <c r="D2749" s="3" t="s">
        <v>11075</v>
      </c>
      <c r="E2749" s="3" t="s">
        <v>82</v>
      </c>
      <c r="F2749" s="3" t="s">
        <v>25</v>
      </c>
      <c r="G2749" s="3" t="s">
        <v>26</v>
      </c>
      <c r="H2749" s="3" t="s">
        <v>11076</v>
      </c>
      <c r="I2749" s="3" t="s">
        <v>28</v>
      </c>
      <c r="J2749" s="3" t="s">
        <v>11077</v>
      </c>
      <c r="K2749" s="3" t="s">
        <v>30</v>
      </c>
      <c r="L2749" s="4" t="n">
        <f aca="false">+VLOOKUP(D2749,[1]mdlzperu_CT!$D$2:$N$4635,11,0)</f>
        <v>711202748</v>
      </c>
      <c r="M2749" s="3" t="str">
        <f aca="false">+D2749&amp;P2749</f>
        <v>00001402100853324</v>
      </c>
      <c r="N2749" s="3" t="s">
        <v>22</v>
      </c>
      <c r="O2749" s="3" t="s">
        <v>46</v>
      </c>
      <c r="P2749" s="5" t="n">
        <v>100853324</v>
      </c>
      <c r="Q2749" s="3" t="s">
        <v>22</v>
      </c>
      <c r="R2749" s="3" t="s">
        <v>11078</v>
      </c>
      <c r="S2749" s="3" t="s">
        <v>9592</v>
      </c>
      <c r="T2749" s="3" t="s">
        <v>86</v>
      </c>
      <c r="U2749" s="3" t="s">
        <v>86</v>
      </c>
    </row>
    <row r="2750" customFormat="false" ht="14.25" hidden="false" customHeight="true" outlineLevel="0" collapsed="false">
      <c r="A2750" s="3" t="s">
        <v>21</v>
      </c>
      <c r="B2750" s="6" t="s">
        <v>80</v>
      </c>
      <c r="C2750" s="3" t="s">
        <v>22</v>
      </c>
      <c r="D2750" s="3" t="s">
        <v>11079</v>
      </c>
      <c r="E2750" s="3" t="s">
        <v>82</v>
      </c>
      <c r="F2750" s="3" t="s">
        <v>25</v>
      </c>
      <c r="G2750" s="3" t="s">
        <v>26</v>
      </c>
      <c r="H2750" s="3" t="s">
        <v>11080</v>
      </c>
      <c r="I2750" s="3" t="s">
        <v>28</v>
      </c>
      <c r="J2750" s="3" t="s">
        <v>11081</v>
      </c>
      <c r="K2750" s="3" t="s">
        <v>30</v>
      </c>
      <c r="L2750" s="4" t="n">
        <f aca="false">+VLOOKUP(D2750,[1]mdlzperu_CT!$D$2:$N$4635,11,0)</f>
        <v>711202749</v>
      </c>
      <c r="M2750" s="3" t="str">
        <f aca="false">+D2750&amp;P2750</f>
        <v>00001404100853324</v>
      </c>
      <c r="N2750" s="3" t="s">
        <v>22</v>
      </c>
      <c r="O2750" s="3" t="s">
        <v>46</v>
      </c>
      <c r="P2750" s="5" t="n">
        <v>100853324</v>
      </c>
      <c r="Q2750" s="3" t="s">
        <v>22</v>
      </c>
      <c r="R2750" s="3" t="s">
        <v>11082</v>
      </c>
      <c r="S2750" s="3" t="s">
        <v>9592</v>
      </c>
      <c r="T2750" s="3" t="s">
        <v>86</v>
      </c>
      <c r="U2750" s="3" t="s">
        <v>86</v>
      </c>
    </row>
    <row r="2751" customFormat="false" ht="14.25" hidden="false" customHeight="true" outlineLevel="0" collapsed="false">
      <c r="A2751" s="3" t="s">
        <v>21</v>
      </c>
      <c r="B2751" s="6" t="s">
        <v>80</v>
      </c>
      <c r="C2751" s="3" t="s">
        <v>22</v>
      </c>
      <c r="D2751" s="3" t="s">
        <v>11083</v>
      </c>
      <c r="E2751" s="3" t="s">
        <v>82</v>
      </c>
      <c r="F2751" s="3" t="s">
        <v>25</v>
      </c>
      <c r="G2751" s="3" t="s">
        <v>26</v>
      </c>
      <c r="H2751" s="3" t="s">
        <v>11084</v>
      </c>
      <c r="I2751" s="3" t="s">
        <v>28</v>
      </c>
      <c r="J2751" s="3" t="s">
        <v>11085</v>
      </c>
      <c r="K2751" s="3" t="s">
        <v>30</v>
      </c>
      <c r="L2751" s="4" t="n">
        <f aca="false">+VLOOKUP(D2751,[1]mdlzperu_CT!$D$2:$N$4635,11,0)</f>
        <v>711202750</v>
      </c>
      <c r="M2751" s="3" t="str">
        <f aca="false">+D2751&amp;P2751</f>
        <v>00005774100853324</v>
      </c>
      <c r="N2751" s="3" t="s">
        <v>22</v>
      </c>
      <c r="O2751" s="3" t="s">
        <v>41</v>
      </c>
      <c r="P2751" s="5" t="n">
        <v>100853324</v>
      </c>
      <c r="Q2751" s="3" t="s">
        <v>22</v>
      </c>
      <c r="R2751" s="3" t="s">
        <v>11086</v>
      </c>
      <c r="S2751" s="3" t="s">
        <v>9592</v>
      </c>
      <c r="T2751" s="3" t="s">
        <v>86</v>
      </c>
      <c r="U2751" s="3" t="s">
        <v>86</v>
      </c>
    </row>
    <row r="2752" customFormat="false" ht="14.25" hidden="false" customHeight="true" outlineLevel="0" collapsed="false">
      <c r="A2752" s="3" t="s">
        <v>21</v>
      </c>
      <c r="B2752" s="6" t="s">
        <v>80</v>
      </c>
      <c r="C2752" s="3" t="s">
        <v>22</v>
      </c>
      <c r="D2752" s="3" t="s">
        <v>11087</v>
      </c>
      <c r="E2752" s="3" t="s">
        <v>82</v>
      </c>
      <c r="F2752" s="3" t="s">
        <v>25</v>
      </c>
      <c r="G2752" s="3" t="s">
        <v>26</v>
      </c>
      <c r="H2752" s="3" t="s">
        <v>11088</v>
      </c>
      <c r="I2752" s="3" t="s">
        <v>28</v>
      </c>
      <c r="J2752" s="3" t="s">
        <v>11089</v>
      </c>
      <c r="K2752" s="3" t="s">
        <v>30</v>
      </c>
      <c r="L2752" s="4" t="n">
        <f aca="false">+VLOOKUP(D2752,[1]mdlzperu_CT!$D$2:$N$4635,11,0)</f>
        <v>711202751</v>
      </c>
      <c r="M2752" s="3" t="str">
        <f aca="false">+D2752&amp;P2752</f>
        <v>00005775100853324</v>
      </c>
      <c r="N2752" s="3" t="s">
        <v>22</v>
      </c>
      <c r="O2752" s="3" t="s">
        <v>41</v>
      </c>
      <c r="P2752" s="5" t="n">
        <v>100853324</v>
      </c>
      <c r="Q2752" s="3" t="s">
        <v>22</v>
      </c>
      <c r="R2752" s="3" t="s">
        <v>11090</v>
      </c>
      <c r="S2752" s="3" t="s">
        <v>9592</v>
      </c>
      <c r="T2752" s="3" t="s">
        <v>86</v>
      </c>
      <c r="U2752" s="3" t="s">
        <v>86</v>
      </c>
    </row>
    <row r="2753" customFormat="false" ht="14.25" hidden="false" customHeight="true" outlineLevel="0" collapsed="false">
      <c r="A2753" s="3" t="s">
        <v>21</v>
      </c>
      <c r="B2753" s="6" t="s">
        <v>80</v>
      </c>
      <c r="C2753" s="3" t="s">
        <v>22</v>
      </c>
      <c r="D2753" s="3" t="s">
        <v>11091</v>
      </c>
      <c r="E2753" s="3" t="s">
        <v>82</v>
      </c>
      <c r="F2753" s="3" t="s">
        <v>25</v>
      </c>
      <c r="G2753" s="3" t="s">
        <v>26</v>
      </c>
      <c r="H2753" s="3" t="s">
        <v>11092</v>
      </c>
      <c r="I2753" s="3" t="s">
        <v>28</v>
      </c>
      <c r="J2753" s="3" t="s">
        <v>11093</v>
      </c>
      <c r="K2753" s="3" t="s">
        <v>30</v>
      </c>
      <c r="L2753" s="4" t="n">
        <f aca="false">+VLOOKUP(D2753,[1]mdlzperu_CT!$D$2:$N$4635,11,0)</f>
        <v>711202752</v>
      </c>
      <c r="M2753" s="3" t="str">
        <f aca="false">+D2753&amp;P2753</f>
        <v>00005783100853324</v>
      </c>
      <c r="N2753" s="3" t="s">
        <v>22</v>
      </c>
      <c r="O2753" s="3" t="s">
        <v>41</v>
      </c>
      <c r="P2753" s="5" t="n">
        <v>100853324</v>
      </c>
      <c r="Q2753" s="3" t="s">
        <v>22</v>
      </c>
      <c r="R2753" s="3" t="s">
        <v>11094</v>
      </c>
      <c r="S2753" s="3" t="s">
        <v>9592</v>
      </c>
      <c r="T2753" s="3" t="s">
        <v>86</v>
      </c>
      <c r="U2753" s="3" t="s">
        <v>86</v>
      </c>
    </row>
    <row r="2754" customFormat="false" ht="14.25" hidden="false" customHeight="true" outlineLevel="0" collapsed="false">
      <c r="A2754" s="3" t="s">
        <v>21</v>
      </c>
      <c r="B2754" s="6" t="s">
        <v>80</v>
      </c>
      <c r="C2754" s="3" t="s">
        <v>22</v>
      </c>
      <c r="D2754" s="3" t="s">
        <v>11095</v>
      </c>
      <c r="E2754" s="3" t="s">
        <v>82</v>
      </c>
      <c r="F2754" s="3" t="s">
        <v>25</v>
      </c>
      <c r="G2754" s="3" t="s">
        <v>26</v>
      </c>
      <c r="H2754" s="3" t="s">
        <v>11096</v>
      </c>
      <c r="I2754" s="3" t="s">
        <v>28</v>
      </c>
      <c r="J2754" s="3" t="s">
        <v>8467</v>
      </c>
      <c r="K2754" s="3" t="s">
        <v>30</v>
      </c>
      <c r="L2754" s="4" t="n">
        <f aca="false">+VLOOKUP(D2754,[1]mdlzperu_CT!$D$2:$N$4635,11,0)</f>
        <v>711202753</v>
      </c>
      <c r="M2754" s="3" t="str">
        <f aca="false">+D2754&amp;P2754</f>
        <v>00003144100853324</v>
      </c>
      <c r="N2754" s="3" t="s">
        <v>22</v>
      </c>
      <c r="O2754" s="3" t="s">
        <v>46</v>
      </c>
      <c r="P2754" s="5" t="n">
        <v>100853324</v>
      </c>
      <c r="Q2754" s="3" t="s">
        <v>22</v>
      </c>
      <c r="R2754" s="3" t="s">
        <v>11097</v>
      </c>
      <c r="S2754" s="3" t="s">
        <v>9592</v>
      </c>
      <c r="T2754" s="3" t="s">
        <v>86</v>
      </c>
      <c r="U2754" s="3" t="s">
        <v>86</v>
      </c>
    </row>
    <row r="2755" customFormat="false" ht="14.25" hidden="false" customHeight="true" outlineLevel="0" collapsed="false">
      <c r="A2755" s="3" t="s">
        <v>21</v>
      </c>
      <c r="B2755" s="6" t="s">
        <v>80</v>
      </c>
      <c r="C2755" s="3" t="s">
        <v>22</v>
      </c>
      <c r="D2755" s="3" t="s">
        <v>11098</v>
      </c>
      <c r="E2755" s="3" t="s">
        <v>82</v>
      </c>
      <c r="F2755" s="3" t="s">
        <v>25</v>
      </c>
      <c r="G2755" s="3" t="s">
        <v>26</v>
      </c>
      <c r="H2755" s="3" t="s">
        <v>11099</v>
      </c>
      <c r="I2755" s="3" t="s">
        <v>28</v>
      </c>
      <c r="J2755" s="3" t="s">
        <v>11100</v>
      </c>
      <c r="K2755" s="3" t="s">
        <v>30</v>
      </c>
      <c r="L2755" s="4" t="n">
        <f aca="false">+VLOOKUP(D2755,[1]mdlzperu_CT!$D$2:$N$4635,11,0)</f>
        <v>711202754</v>
      </c>
      <c r="M2755" s="3" t="str">
        <f aca="false">+D2755&amp;P2755</f>
        <v>00001407100853324</v>
      </c>
      <c r="N2755" s="3" t="s">
        <v>22</v>
      </c>
      <c r="O2755" s="3" t="s">
        <v>46</v>
      </c>
      <c r="P2755" s="5" t="n">
        <v>100853324</v>
      </c>
      <c r="Q2755" s="3" t="s">
        <v>22</v>
      </c>
      <c r="R2755" s="3" t="s">
        <v>11101</v>
      </c>
      <c r="S2755" s="3" t="s">
        <v>9592</v>
      </c>
      <c r="T2755" s="3" t="s">
        <v>86</v>
      </c>
      <c r="U2755" s="3" t="s">
        <v>86</v>
      </c>
    </row>
    <row r="2756" customFormat="false" ht="14.25" hidden="false" customHeight="true" outlineLevel="0" collapsed="false">
      <c r="A2756" s="3" t="s">
        <v>21</v>
      </c>
      <c r="B2756" s="6" t="s">
        <v>80</v>
      </c>
      <c r="C2756" s="3" t="s">
        <v>22</v>
      </c>
      <c r="D2756" s="3" t="s">
        <v>11102</v>
      </c>
      <c r="E2756" s="3" t="s">
        <v>82</v>
      </c>
      <c r="F2756" s="3" t="s">
        <v>25</v>
      </c>
      <c r="G2756" s="3" t="s">
        <v>26</v>
      </c>
      <c r="H2756" s="3" t="s">
        <v>11103</v>
      </c>
      <c r="I2756" s="3" t="s">
        <v>28</v>
      </c>
      <c r="J2756" s="3" t="s">
        <v>11104</v>
      </c>
      <c r="K2756" s="3" t="s">
        <v>30</v>
      </c>
      <c r="L2756" s="4" t="n">
        <f aca="false">+VLOOKUP(D2756,[1]mdlzperu_CT!$D$2:$N$4635,11,0)</f>
        <v>711202755</v>
      </c>
      <c r="M2756" s="3" t="str">
        <f aca="false">+D2756&amp;P2756</f>
        <v>00001408100853324</v>
      </c>
      <c r="N2756" s="3" t="s">
        <v>22</v>
      </c>
      <c r="O2756" s="3" t="s">
        <v>46</v>
      </c>
      <c r="P2756" s="5" t="n">
        <v>100853324</v>
      </c>
      <c r="Q2756" s="3" t="s">
        <v>22</v>
      </c>
      <c r="R2756" s="3" t="s">
        <v>11105</v>
      </c>
      <c r="S2756" s="3" t="s">
        <v>9592</v>
      </c>
      <c r="T2756" s="3" t="s">
        <v>86</v>
      </c>
      <c r="U2756" s="3" t="s">
        <v>86</v>
      </c>
    </row>
    <row r="2757" customFormat="false" ht="14.25" hidden="false" customHeight="true" outlineLevel="0" collapsed="false">
      <c r="A2757" s="3" t="s">
        <v>21</v>
      </c>
      <c r="B2757" s="6" t="s">
        <v>80</v>
      </c>
      <c r="C2757" s="3" t="s">
        <v>22</v>
      </c>
      <c r="D2757" s="3" t="s">
        <v>11106</v>
      </c>
      <c r="E2757" s="3" t="s">
        <v>82</v>
      </c>
      <c r="F2757" s="3" t="s">
        <v>25</v>
      </c>
      <c r="G2757" s="3" t="s">
        <v>26</v>
      </c>
      <c r="H2757" s="3" t="s">
        <v>11107</v>
      </c>
      <c r="I2757" s="3" t="s">
        <v>38</v>
      </c>
      <c r="J2757" s="3" t="s">
        <v>11108</v>
      </c>
      <c r="K2757" s="3" t="s">
        <v>30</v>
      </c>
      <c r="L2757" s="4" t="n">
        <f aca="false">+VLOOKUP(D2757,[1]mdlzperu_CT!$D$2:$N$4635,11,0)</f>
        <v>711202756</v>
      </c>
      <c r="M2757" s="3" t="str">
        <f aca="false">+D2757&amp;P2757</f>
        <v>00001410100853324</v>
      </c>
      <c r="N2757" s="3" t="s">
        <v>22</v>
      </c>
      <c r="O2757" s="3" t="s">
        <v>46</v>
      </c>
      <c r="P2757" s="5" t="n">
        <v>100853324</v>
      </c>
      <c r="Q2757" s="3" t="s">
        <v>22</v>
      </c>
      <c r="R2757" s="3" t="s">
        <v>11109</v>
      </c>
      <c r="S2757" s="3" t="s">
        <v>9592</v>
      </c>
      <c r="T2757" s="3" t="s">
        <v>86</v>
      </c>
      <c r="U2757" s="3" t="s">
        <v>86</v>
      </c>
    </row>
    <row r="2758" customFormat="false" ht="14.25" hidden="false" customHeight="true" outlineLevel="0" collapsed="false">
      <c r="A2758" s="3" t="s">
        <v>21</v>
      </c>
      <c r="B2758" s="6" t="s">
        <v>80</v>
      </c>
      <c r="C2758" s="3" t="s">
        <v>22</v>
      </c>
      <c r="D2758" s="3" t="s">
        <v>11110</v>
      </c>
      <c r="E2758" s="3" t="s">
        <v>82</v>
      </c>
      <c r="F2758" s="3" t="s">
        <v>25</v>
      </c>
      <c r="G2758" s="3" t="s">
        <v>26</v>
      </c>
      <c r="H2758" s="3" t="s">
        <v>11111</v>
      </c>
      <c r="I2758" s="3" t="s">
        <v>28</v>
      </c>
      <c r="J2758" s="3" t="s">
        <v>11112</v>
      </c>
      <c r="K2758" s="3" t="s">
        <v>30</v>
      </c>
      <c r="L2758" s="4" t="n">
        <f aca="false">+VLOOKUP(D2758,[1]mdlzperu_CT!$D$2:$N$4635,11,0)</f>
        <v>711202757</v>
      </c>
      <c r="M2758" s="3" t="str">
        <f aca="false">+D2758&amp;P2758</f>
        <v>00001411100853324</v>
      </c>
      <c r="N2758" s="3" t="s">
        <v>22</v>
      </c>
      <c r="O2758" s="3" t="s">
        <v>46</v>
      </c>
      <c r="P2758" s="5" t="n">
        <v>100853324</v>
      </c>
      <c r="Q2758" s="3" t="s">
        <v>22</v>
      </c>
      <c r="R2758" s="3" t="s">
        <v>11113</v>
      </c>
      <c r="S2758" s="3" t="s">
        <v>9592</v>
      </c>
      <c r="T2758" s="3" t="s">
        <v>86</v>
      </c>
      <c r="U2758" s="3" t="s">
        <v>86</v>
      </c>
    </row>
    <row r="2759" customFormat="false" ht="14.25" hidden="false" customHeight="true" outlineLevel="0" collapsed="false">
      <c r="A2759" s="3" t="s">
        <v>21</v>
      </c>
      <c r="B2759" s="6" t="s">
        <v>80</v>
      </c>
      <c r="C2759" s="3" t="s">
        <v>22</v>
      </c>
      <c r="D2759" s="3" t="s">
        <v>11114</v>
      </c>
      <c r="E2759" s="3" t="s">
        <v>82</v>
      </c>
      <c r="F2759" s="3" t="s">
        <v>25</v>
      </c>
      <c r="G2759" s="3" t="s">
        <v>26</v>
      </c>
      <c r="H2759" s="3" t="s">
        <v>11115</v>
      </c>
      <c r="I2759" s="3" t="s">
        <v>38</v>
      </c>
      <c r="J2759" s="3" t="s">
        <v>11116</v>
      </c>
      <c r="K2759" s="3" t="s">
        <v>30</v>
      </c>
      <c r="L2759" s="4" t="n">
        <f aca="false">+VLOOKUP(D2759,[1]mdlzperu_CT!$D$2:$N$4635,11,0)</f>
        <v>711202758</v>
      </c>
      <c r="M2759" s="3" t="str">
        <f aca="false">+D2759&amp;P2759</f>
        <v>00001412100853324</v>
      </c>
      <c r="N2759" s="3" t="s">
        <v>22</v>
      </c>
      <c r="O2759" s="3" t="s">
        <v>46</v>
      </c>
      <c r="P2759" s="5" t="n">
        <v>100853324</v>
      </c>
      <c r="Q2759" s="3" t="s">
        <v>22</v>
      </c>
      <c r="R2759" s="3" t="s">
        <v>11117</v>
      </c>
      <c r="S2759" s="3" t="s">
        <v>9592</v>
      </c>
      <c r="T2759" s="3" t="s">
        <v>86</v>
      </c>
      <c r="U2759" s="3" t="s">
        <v>86</v>
      </c>
    </row>
    <row r="2760" customFormat="false" ht="14.25" hidden="false" customHeight="true" outlineLevel="0" collapsed="false">
      <c r="A2760" s="3" t="s">
        <v>21</v>
      </c>
      <c r="B2760" s="6" t="s">
        <v>80</v>
      </c>
      <c r="C2760" s="3" t="s">
        <v>22</v>
      </c>
      <c r="D2760" s="3" t="s">
        <v>11118</v>
      </c>
      <c r="E2760" s="3" t="s">
        <v>82</v>
      </c>
      <c r="F2760" s="3" t="s">
        <v>25</v>
      </c>
      <c r="G2760" s="3" t="s">
        <v>26</v>
      </c>
      <c r="H2760" s="3" t="s">
        <v>11119</v>
      </c>
      <c r="I2760" s="3" t="s">
        <v>28</v>
      </c>
      <c r="J2760" s="3" t="s">
        <v>11120</v>
      </c>
      <c r="K2760" s="3" t="s">
        <v>30</v>
      </c>
      <c r="L2760" s="4" t="n">
        <f aca="false">+VLOOKUP(D2760,[1]mdlzperu_CT!$D$2:$N$4635,11,0)</f>
        <v>711202759</v>
      </c>
      <c r="M2760" s="3" t="str">
        <f aca="false">+D2760&amp;P2760</f>
        <v>00001413100853324</v>
      </c>
      <c r="N2760" s="3" t="s">
        <v>22</v>
      </c>
      <c r="O2760" s="3" t="s">
        <v>11121</v>
      </c>
      <c r="P2760" s="5" t="n">
        <v>100853324</v>
      </c>
      <c r="Q2760" s="3" t="s">
        <v>22</v>
      </c>
      <c r="R2760" s="3" t="s">
        <v>11122</v>
      </c>
      <c r="S2760" s="3" t="s">
        <v>9592</v>
      </c>
      <c r="T2760" s="3" t="s">
        <v>86</v>
      </c>
      <c r="U2760" s="3" t="s">
        <v>86</v>
      </c>
    </row>
    <row r="2761" customFormat="false" ht="14.25" hidden="false" customHeight="true" outlineLevel="0" collapsed="false">
      <c r="A2761" s="3" t="s">
        <v>21</v>
      </c>
      <c r="B2761" s="6" t="s">
        <v>80</v>
      </c>
      <c r="C2761" s="3" t="s">
        <v>22</v>
      </c>
      <c r="D2761" s="3" t="s">
        <v>11123</v>
      </c>
      <c r="E2761" s="3" t="s">
        <v>82</v>
      </c>
      <c r="F2761" s="3" t="s">
        <v>25</v>
      </c>
      <c r="G2761" s="3" t="s">
        <v>26</v>
      </c>
      <c r="H2761" s="3" t="s">
        <v>11124</v>
      </c>
      <c r="I2761" s="3" t="s">
        <v>28</v>
      </c>
      <c r="J2761" s="3" t="s">
        <v>11125</v>
      </c>
      <c r="K2761" s="3" t="s">
        <v>30</v>
      </c>
      <c r="L2761" s="4" t="n">
        <f aca="false">+VLOOKUP(D2761,[1]mdlzperu_CT!$D$2:$N$4635,11,0)</f>
        <v>711202760</v>
      </c>
      <c r="M2761" s="3" t="str">
        <f aca="false">+D2761&amp;P2761</f>
        <v>00005228100853324</v>
      </c>
      <c r="N2761" s="3" t="s">
        <v>22</v>
      </c>
      <c r="O2761" s="3" t="s">
        <v>46</v>
      </c>
      <c r="P2761" s="5" t="n">
        <v>100853324</v>
      </c>
      <c r="Q2761" s="3" t="s">
        <v>22</v>
      </c>
      <c r="R2761" s="3" t="s">
        <v>11126</v>
      </c>
      <c r="S2761" s="3" t="s">
        <v>9592</v>
      </c>
      <c r="T2761" s="3" t="s">
        <v>86</v>
      </c>
      <c r="U2761" s="3" t="s">
        <v>86</v>
      </c>
    </row>
    <row r="2762" customFormat="false" ht="14.25" hidden="false" customHeight="true" outlineLevel="0" collapsed="false">
      <c r="A2762" s="3" t="s">
        <v>21</v>
      </c>
      <c r="B2762" s="6" t="s">
        <v>80</v>
      </c>
      <c r="C2762" s="3" t="s">
        <v>22</v>
      </c>
      <c r="D2762" s="3" t="s">
        <v>11127</v>
      </c>
      <c r="E2762" s="3" t="s">
        <v>82</v>
      </c>
      <c r="F2762" s="3" t="s">
        <v>25</v>
      </c>
      <c r="G2762" s="3" t="s">
        <v>26</v>
      </c>
      <c r="H2762" s="3" t="s">
        <v>11128</v>
      </c>
      <c r="I2762" s="3" t="s">
        <v>28</v>
      </c>
      <c r="J2762" s="3" t="s">
        <v>11129</v>
      </c>
      <c r="K2762" s="3" t="s">
        <v>30</v>
      </c>
      <c r="L2762" s="4" t="n">
        <f aca="false">+VLOOKUP(D2762,[1]mdlzperu_CT!$D$2:$N$4635,11,0)</f>
        <v>711202761</v>
      </c>
      <c r="M2762" s="3" t="str">
        <f aca="false">+D2762&amp;P2762</f>
        <v>00005231100853324</v>
      </c>
      <c r="N2762" s="3" t="s">
        <v>22</v>
      </c>
      <c r="O2762" s="3" t="s">
        <v>41</v>
      </c>
      <c r="P2762" s="5" t="n">
        <v>100853324</v>
      </c>
      <c r="Q2762" s="3" t="s">
        <v>22</v>
      </c>
      <c r="R2762" s="3" t="s">
        <v>11130</v>
      </c>
      <c r="S2762" s="3" t="s">
        <v>9592</v>
      </c>
      <c r="T2762" s="3" t="s">
        <v>86</v>
      </c>
      <c r="U2762" s="3" t="s">
        <v>86</v>
      </c>
    </row>
    <row r="2763" customFormat="false" ht="14.25" hidden="false" customHeight="true" outlineLevel="0" collapsed="false">
      <c r="A2763" s="3" t="s">
        <v>21</v>
      </c>
      <c r="B2763" s="6" t="s">
        <v>80</v>
      </c>
      <c r="C2763" s="3" t="s">
        <v>22</v>
      </c>
      <c r="D2763" s="3" t="s">
        <v>11131</v>
      </c>
      <c r="E2763" s="3" t="s">
        <v>82</v>
      </c>
      <c r="F2763" s="3" t="s">
        <v>25</v>
      </c>
      <c r="G2763" s="3" t="s">
        <v>26</v>
      </c>
      <c r="H2763" s="3" t="s">
        <v>11132</v>
      </c>
      <c r="I2763" s="3" t="s">
        <v>28</v>
      </c>
      <c r="J2763" s="3" t="s">
        <v>11133</v>
      </c>
      <c r="K2763" s="3" t="s">
        <v>30</v>
      </c>
      <c r="L2763" s="4" t="n">
        <f aca="false">+VLOOKUP(D2763,[1]mdlzperu_CT!$D$2:$N$4635,11,0)</f>
        <v>711202762</v>
      </c>
      <c r="M2763" s="3" t="str">
        <f aca="false">+D2763&amp;P2763</f>
        <v>00005237100853324</v>
      </c>
      <c r="N2763" s="3" t="s">
        <v>22</v>
      </c>
      <c r="O2763" s="3" t="s">
        <v>1625</v>
      </c>
      <c r="P2763" s="5" t="n">
        <v>100853324</v>
      </c>
      <c r="Q2763" s="3" t="s">
        <v>22</v>
      </c>
      <c r="R2763" s="3" t="s">
        <v>11134</v>
      </c>
      <c r="S2763" s="3" t="s">
        <v>9592</v>
      </c>
      <c r="T2763" s="3" t="s">
        <v>86</v>
      </c>
      <c r="U2763" s="3" t="s">
        <v>86</v>
      </c>
    </row>
    <row r="2764" customFormat="false" ht="14.25" hidden="false" customHeight="true" outlineLevel="0" collapsed="false">
      <c r="A2764" s="3" t="s">
        <v>21</v>
      </c>
      <c r="B2764" s="6" t="s">
        <v>80</v>
      </c>
      <c r="C2764" s="3" t="s">
        <v>22</v>
      </c>
      <c r="D2764" s="3" t="s">
        <v>11135</v>
      </c>
      <c r="E2764" s="3" t="s">
        <v>82</v>
      </c>
      <c r="F2764" s="3" t="s">
        <v>25</v>
      </c>
      <c r="G2764" s="3" t="s">
        <v>26</v>
      </c>
      <c r="H2764" s="3" t="s">
        <v>11136</v>
      </c>
      <c r="I2764" s="3" t="s">
        <v>28</v>
      </c>
      <c r="J2764" s="3" t="s">
        <v>11137</v>
      </c>
      <c r="K2764" s="3" t="s">
        <v>30</v>
      </c>
      <c r="L2764" s="4" t="n">
        <f aca="false">+VLOOKUP(D2764,[1]mdlzperu_CT!$D$2:$N$4635,11,0)</f>
        <v>711202763</v>
      </c>
      <c r="M2764" s="3" t="str">
        <f aca="false">+D2764&amp;P2764</f>
        <v>00001415100853324</v>
      </c>
      <c r="N2764" s="3" t="s">
        <v>22</v>
      </c>
      <c r="O2764" s="3" t="s">
        <v>46</v>
      </c>
      <c r="P2764" s="5" t="n">
        <v>100853324</v>
      </c>
      <c r="Q2764" s="3" t="s">
        <v>22</v>
      </c>
      <c r="R2764" s="3" t="s">
        <v>11138</v>
      </c>
      <c r="S2764" s="3" t="s">
        <v>9592</v>
      </c>
      <c r="T2764" s="3" t="s">
        <v>86</v>
      </c>
      <c r="U2764" s="3" t="s">
        <v>86</v>
      </c>
    </row>
    <row r="2765" customFormat="false" ht="14.25" hidden="false" customHeight="true" outlineLevel="0" collapsed="false">
      <c r="A2765" s="3" t="s">
        <v>21</v>
      </c>
      <c r="B2765" s="6" t="s">
        <v>80</v>
      </c>
      <c r="C2765" s="3" t="s">
        <v>22</v>
      </c>
      <c r="D2765" s="3" t="s">
        <v>11139</v>
      </c>
      <c r="E2765" s="3" t="s">
        <v>82</v>
      </c>
      <c r="F2765" s="3" t="s">
        <v>25</v>
      </c>
      <c r="G2765" s="3" t="s">
        <v>26</v>
      </c>
      <c r="H2765" s="3" t="s">
        <v>11140</v>
      </c>
      <c r="I2765" s="3" t="s">
        <v>28</v>
      </c>
      <c r="J2765" s="3" t="s">
        <v>11141</v>
      </c>
      <c r="K2765" s="3" t="s">
        <v>30</v>
      </c>
      <c r="L2765" s="4" t="n">
        <f aca="false">+VLOOKUP(D2765,[1]mdlzperu_CT!$D$2:$N$4635,11,0)</f>
        <v>711202764</v>
      </c>
      <c r="M2765" s="3" t="str">
        <f aca="false">+D2765&amp;P2765</f>
        <v>00001416100853324</v>
      </c>
      <c r="N2765" s="3" t="s">
        <v>22</v>
      </c>
      <c r="O2765" s="3" t="s">
        <v>46</v>
      </c>
      <c r="P2765" s="5" t="n">
        <v>100853324</v>
      </c>
      <c r="Q2765" s="3" t="s">
        <v>22</v>
      </c>
      <c r="R2765" s="3" t="s">
        <v>11142</v>
      </c>
      <c r="S2765" s="3" t="s">
        <v>9592</v>
      </c>
      <c r="T2765" s="3" t="s">
        <v>86</v>
      </c>
      <c r="U2765" s="3" t="s">
        <v>86</v>
      </c>
    </row>
    <row r="2766" customFormat="false" ht="14.25" hidden="false" customHeight="true" outlineLevel="0" collapsed="false">
      <c r="A2766" s="3" t="s">
        <v>21</v>
      </c>
      <c r="B2766" s="6" t="s">
        <v>80</v>
      </c>
      <c r="C2766" s="3" t="s">
        <v>22</v>
      </c>
      <c r="D2766" s="3" t="s">
        <v>11143</v>
      </c>
      <c r="E2766" s="3" t="s">
        <v>82</v>
      </c>
      <c r="F2766" s="3" t="s">
        <v>25</v>
      </c>
      <c r="G2766" s="3" t="s">
        <v>26</v>
      </c>
      <c r="H2766" s="3" t="s">
        <v>11144</v>
      </c>
      <c r="I2766" s="3" t="s">
        <v>28</v>
      </c>
      <c r="J2766" s="3" t="s">
        <v>11145</v>
      </c>
      <c r="K2766" s="3" t="s">
        <v>30</v>
      </c>
      <c r="L2766" s="4" t="n">
        <f aca="false">+VLOOKUP(D2766,[1]mdlzperu_CT!$D$2:$N$4635,11,0)</f>
        <v>711202765</v>
      </c>
      <c r="M2766" s="3" t="str">
        <f aca="false">+D2766&amp;P2766</f>
        <v>00001417100853324</v>
      </c>
      <c r="N2766" s="3" t="s">
        <v>22</v>
      </c>
      <c r="O2766" s="3" t="s">
        <v>46</v>
      </c>
      <c r="P2766" s="5" t="n">
        <v>100853324</v>
      </c>
      <c r="Q2766" s="3" t="s">
        <v>22</v>
      </c>
      <c r="R2766" s="3" t="s">
        <v>11146</v>
      </c>
      <c r="S2766" s="3" t="s">
        <v>9592</v>
      </c>
      <c r="T2766" s="3" t="s">
        <v>86</v>
      </c>
      <c r="U2766" s="3" t="s">
        <v>86</v>
      </c>
    </row>
    <row r="2767" customFormat="false" ht="14.25" hidden="false" customHeight="true" outlineLevel="0" collapsed="false">
      <c r="A2767" s="3" t="s">
        <v>21</v>
      </c>
      <c r="B2767" s="6" t="s">
        <v>80</v>
      </c>
      <c r="C2767" s="3" t="s">
        <v>22</v>
      </c>
      <c r="D2767" s="3" t="s">
        <v>11147</v>
      </c>
      <c r="E2767" s="3" t="s">
        <v>82</v>
      </c>
      <c r="F2767" s="3" t="s">
        <v>25</v>
      </c>
      <c r="G2767" s="3" t="s">
        <v>26</v>
      </c>
      <c r="H2767" s="3" t="s">
        <v>11148</v>
      </c>
      <c r="I2767" s="3" t="s">
        <v>28</v>
      </c>
      <c r="J2767" s="3" t="s">
        <v>11149</v>
      </c>
      <c r="K2767" s="3" t="s">
        <v>30</v>
      </c>
      <c r="L2767" s="4" t="n">
        <f aca="false">+VLOOKUP(D2767,[1]mdlzperu_CT!$D$2:$N$4635,11,0)</f>
        <v>711202766</v>
      </c>
      <c r="M2767" s="3" t="str">
        <f aca="false">+D2767&amp;P2767</f>
        <v>00001418100853324</v>
      </c>
      <c r="N2767" s="3" t="s">
        <v>22</v>
      </c>
      <c r="O2767" s="3" t="s">
        <v>46</v>
      </c>
      <c r="P2767" s="5" t="n">
        <v>100853324</v>
      </c>
      <c r="Q2767" s="3" t="s">
        <v>22</v>
      </c>
      <c r="R2767" s="3" t="s">
        <v>11150</v>
      </c>
      <c r="S2767" s="3" t="s">
        <v>9592</v>
      </c>
      <c r="T2767" s="3" t="s">
        <v>86</v>
      </c>
      <c r="U2767" s="3" t="s">
        <v>86</v>
      </c>
    </row>
    <row r="2768" customFormat="false" ht="14.25" hidden="false" customHeight="true" outlineLevel="0" collapsed="false">
      <c r="A2768" s="3" t="s">
        <v>21</v>
      </c>
      <c r="B2768" s="6" t="s">
        <v>80</v>
      </c>
      <c r="C2768" s="3" t="s">
        <v>22</v>
      </c>
      <c r="D2768" s="3" t="s">
        <v>11151</v>
      </c>
      <c r="E2768" s="3" t="s">
        <v>82</v>
      </c>
      <c r="F2768" s="3" t="s">
        <v>25</v>
      </c>
      <c r="G2768" s="3" t="s">
        <v>26</v>
      </c>
      <c r="H2768" s="3" t="s">
        <v>11152</v>
      </c>
      <c r="I2768" s="3" t="s">
        <v>28</v>
      </c>
      <c r="J2768" s="3" t="s">
        <v>11153</v>
      </c>
      <c r="K2768" s="3" t="s">
        <v>30</v>
      </c>
      <c r="L2768" s="4" t="n">
        <f aca="false">+VLOOKUP(D2768,[1]mdlzperu_CT!$D$2:$N$4635,11,0)</f>
        <v>711202767</v>
      </c>
      <c r="M2768" s="3" t="str">
        <f aca="false">+D2768&amp;P2768</f>
        <v>00001419100853324</v>
      </c>
      <c r="N2768" s="3" t="s">
        <v>22</v>
      </c>
      <c r="O2768" s="3" t="s">
        <v>46</v>
      </c>
      <c r="P2768" s="5" t="n">
        <v>100853324</v>
      </c>
      <c r="Q2768" s="3" t="s">
        <v>22</v>
      </c>
      <c r="R2768" s="3" t="s">
        <v>11154</v>
      </c>
      <c r="S2768" s="3" t="s">
        <v>9592</v>
      </c>
      <c r="T2768" s="3" t="s">
        <v>86</v>
      </c>
      <c r="U2768" s="3" t="s">
        <v>86</v>
      </c>
    </row>
    <row r="2769" customFormat="false" ht="14.25" hidden="false" customHeight="true" outlineLevel="0" collapsed="false">
      <c r="A2769" s="3" t="s">
        <v>21</v>
      </c>
      <c r="B2769" s="6" t="s">
        <v>80</v>
      </c>
      <c r="C2769" s="3" t="s">
        <v>22</v>
      </c>
      <c r="D2769" s="3" t="s">
        <v>11155</v>
      </c>
      <c r="E2769" s="3" t="s">
        <v>82</v>
      </c>
      <c r="F2769" s="3" t="s">
        <v>25</v>
      </c>
      <c r="G2769" s="3" t="s">
        <v>26</v>
      </c>
      <c r="H2769" s="3" t="s">
        <v>11156</v>
      </c>
      <c r="I2769" s="3" t="s">
        <v>28</v>
      </c>
      <c r="J2769" s="3" t="s">
        <v>11157</v>
      </c>
      <c r="K2769" s="3" t="s">
        <v>30</v>
      </c>
      <c r="L2769" s="4" t="n">
        <f aca="false">+VLOOKUP(D2769,[1]mdlzperu_CT!$D$2:$N$4635,11,0)</f>
        <v>711202768</v>
      </c>
      <c r="M2769" s="3" t="str">
        <f aca="false">+D2769&amp;P2769</f>
        <v>00001420100853324</v>
      </c>
      <c r="N2769" s="3" t="s">
        <v>22</v>
      </c>
      <c r="O2769" s="3" t="s">
        <v>46</v>
      </c>
      <c r="P2769" s="5" t="n">
        <v>100853324</v>
      </c>
      <c r="Q2769" s="3" t="s">
        <v>22</v>
      </c>
      <c r="R2769" s="3" t="s">
        <v>11158</v>
      </c>
      <c r="S2769" s="3" t="s">
        <v>9592</v>
      </c>
      <c r="T2769" s="3" t="s">
        <v>86</v>
      </c>
      <c r="U2769" s="3" t="s">
        <v>86</v>
      </c>
    </row>
    <row r="2770" customFormat="false" ht="14.25" hidden="false" customHeight="true" outlineLevel="0" collapsed="false">
      <c r="A2770" s="3" t="s">
        <v>21</v>
      </c>
      <c r="B2770" s="6" t="s">
        <v>80</v>
      </c>
      <c r="C2770" s="3" t="s">
        <v>22</v>
      </c>
      <c r="D2770" s="3" t="s">
        <v>11159</v>
      </c>
      <c r="E2770" s="3" t="s">
        <v>82</v>
      </c>
      <c r="F2770" s="3" t="s">
        <v>25</v>
      </c>
      <c r="G2770" s="3" t="s">
        <v>26</v>
      </c>
      <c r="H2770" s="3" t="s">
        <v>11160</v>
      </c>
      <c r="I2770" s="3" t="s">
        <v>28</v>
      </c>
      <c r="J2770" s="3" t="s">
        <v>11161</v>
      </c>
      <c r="K2770" s="3" t="s">
        <v>30</v>
      </c>
      <c r="L2770" s="4" t="n">
        <f aca="false">+VLOOKUP(D2770,[1]mdlzperu_CT!$D$2:$N$4635,11,0)</f>
        <v>711202769</v>
      </c>
      <c r="M2770" s="3" t="str">
        <f aca="false">+D2770&amp;P2770</f>
        <v>00001421100853324</v>
      </c>
      <c r="N2770" s="3" t="s">
        <v>22</v>
      </c>
      <c r="O2770" s="3" t="s">
        <v>46</v>
      </c>
      <c r="P2770" s="5" t="n">
        <v>100853324</v>
      </c>
      <c r="Q2770" s="3" t="s">
        <v>22</v>
      </c>
      <c r="R2770" s="3" t="s">
        <v>11162</v>
      </c>
      <c r="S2770" s="3" t="s">
        <v>9592</v>
      </c>
      <c r="T2770" s="3" t="s">
        <v>86</v>
      </c>
      <c r="U2770" s="3" t="s">
        <v>86</v>
      </c>
    </row>
    <row r="2771" customFormat="false" ht="14.25" hidden="false" customHeight="true" outlineLevel="0" collapsed="false">
      <c r="A2771" s="3" t="s">
        <v>21</v>
      </c>
      <c r="B2771" s="6" t="s">
        <v>80</v>
      </c>
      <c r="C2771" s="3" t="s">
        <v>22</v>
      </c>
      <c r="D2771" s="3" t="s">
        <v>11163</v>
      </c>
      <c r="E2771" s="3" t="s">
        <v>82</v>
      </c>
      <c r="F2771" s="3" t="s">
        <v>25</v>
      </c>
      <c r="G2771" s="3" t="s">
        <v>26</v>
      </c>
      <c r="H2771" s="3" t="s">
        <v>11164</v>
      </c>
      <c r="I2771" s="3" t="s">
        <v>28</v>
      </c>
      <c r="J2771" s="3" t="s">
        <v>11165</v>
      </c>
      <c r="K2771" s="3" t="s">
        <v>30</v>
      </c>
      <c r="L2771" s="4" t="n">
        <f aca="false">+VLOOKUP(D2771,[1]mdlzperu_CT!$D$2:$N$4635,11,0)</f>
        <v>711202770</v>
      </c>
      <c r="M2771" s="3" t="str">
        <f aca="false">+D2771&amp;P2771</f>
        <v>00001422100853324</v>
      </c>
      <c r="N2771" s="3" t="s">
        <v>22</v>
      </c>
      <c r="O2771" s="3" t="s">
        <v>1625</v>
      </c>
      <c r="P2771" s="5" t="n">
        <v>100853324</v>
      </c>
      <c r="Q2771" s="3" t="s">
        <v>22</v>
      </c>
      <c r="R2771" s="3" t="s">
        <v>11166</v>
      </c>
      <c r="S2771" s="3" t="s">
        <v>9592</v>
      </c>
      <c r="T2771" s="3" t="s">
        <v>86</v>
      </c>
      <c r="U2771" s="3" t="s">
        <v>86</v>
      </c>
    </row>
    <row r="2772" customFormat="false" ht="14.25" hidden="false" customHeight="true" outlineLevel="0" collapsed="false">
      <c r="A2772" s="3" t="s">
        <v>21</v>
      </c>
      <c r="B2772" s="6" t="s">
        <v>80</v>
      </c>
      <c r="C2772" s="3" t="s">
        <v>22</v>
      </c>
      <c r="D2772" s="3" t="s">
        <v>11167</v>
      </c>
      <c r="E2772" s="3" t="s">
        <v>82</v>
      </c>
      <c r="F2772" s="3" t="s">
        <v>25</v>
      </c>
      <c r="G2772" s="3" t="s">
        <v>26</v>
      </c>
      <c r="H2772" s="3" t="s">
        <v>11168</v>
      </c>
      <c r="I2772" s="3" t="s">
        <v>28</v>
      </c>
      <c r="J2772" s="3" t="s">
        <v>11169</v>
      </c>
      <c r="K2772" s="3" t="s">
        <v>30</v>
      </c>
      <c r="L2772" s="4" t="n">
        <f aca="false">+VLOOKUP(D2772,[1]mdlzperu_CT!$D$2:$N$4635,11,0)</f>
        <v>711202771</v>
      </c>
      <c r="M2772" s="3" t="str">
        <f aca="false">+D2772&amp;P2772</f>
        <v>00001424100853324</v>
      </c>
      <c r="N2772" s="3" t="s">
        <v>22</v>
      </c>
      <c r="O2772" s="3" t="s">
        <v>46</v>
      </c>
      <c r="P2772" s="5" t="n">
        <v>100853324</v>
      </c>
      <c r="Q2772" s="3" t="s">
        <v>22</v>
      </c>
      <c r="R2772" s="3" t="s">
        <v>11170</v>
      </c>
      <c r="S2772" s="3" t="s">
        <v>9592</v>
      </c>
      <c r="T2772" s="3" t="s">
        <v>86</v>
      </c>
      <c r="U2772" s="3" t="s">
        <v>86</v>
      </c>
    </row>
    <row r="2773" customFormat="false" ht="14.25" hidden="false" customHeight="true" outlineLevel="0" collapsed="false">
      <c r="A2773" s="3" t="s">
        <v>21</v>
      </c>
      <c r="B2773" s="6" t="s">
        <v>80</v>
      </c>
      <c r="C2773" s="3" t="s">
        <v>22</v>
      </c>
      <c r="D2773" s="3" t="s">
        <v>11171</v>
      </c>
      <c r="E2773" s="3" t="s">
        <v>82</v>
      </c>
      <c r="F2773" s="3" t="s">
        <v>25</v>
      </c>
      <c r="G2773" s="3" t="s">
        <v>26</v>
      </c>
      <c r="H2773" s="3" t="s">
        <v>11172</v>
      </c>
      <c r="I2773" s="3" t="s">
        <v>28</v>
      </c>
      <c r="J2773" s="3" t="s">
        <v>11173</v>
      </c>
      <c r="K2773" s="3" t="s">
        <v>30</v>
      </c>
      <c r="L2773" s="4" t="n">
        <f aca="false">+VLOOKUP(D2773,[1]mdlzperu_CT!$D$2:$N$4635,11,0)</f>
        <v>711202772</v>
      </c>
      <c r="M2773" s="3" t="str">
        <f aca="false">+D2773&amp;P2773</f>
        <v>00001425100853324</v>
      </c>
      <c r="N2773" s="3" t="s">
        <v>22</v>
      </c>
      <c r="O2773" s="3" t="s">
        <v>46</v>
      </c>
      <c r="P2773" s="5" t="n">
        <v>100853324</v>
      </c>
      <c r="Q2773" s="3" t="s">
        <v>22</v>
      </c>
      <c r="R2773" s="3" t="s">
        <v>11174</v>
      </c>
      <c r="S2773" s="3" t="s">
        <v>9592</v>
      </c>
      <c r="T2773" s="3" t="s">
        <v>86</v>
      </c>
      <c r="U2773" s="3" t="s">
        <v>86</v>
      </c>
    </row>
    <row r="2774" customFormat="false" ht="14.25" hidden="false" customHeight="true" outlineLevel="0" collapsed="false">
      <c r="A2774" s="3" t="s">
        <v>21</v>
      </c>
      <c r="B2774" s="6" t="s">
        <v>80</v>
      </c>
      <c r="C2774" s="3" t="s">
        <v>22</v>
      </c>
      <c r="D2774" s="3" t="s">
        <v>11175</v>
      </c>
      <c r="E2774" s="3" t="s">
        <v>82</v>
      </c>
      <c r="F2774" s="3" t="s">
        <v>25</v>
      </c>
      <c r="G2774" s="3" t="s">
        <v>26</v>
      </c>
      <c r="H2774" s="3" t="s">
        <v>11176</v>
      </c>
      <c r="I2774" s="3" t="s">
        <v>28</v>
      </c>
      <c r="J2774" s="3" t="s">
        <v>11177</v>
      </c>
      <c r="K2774" s="3" t="s">
        <v>30</v>
      </c>
      <c r="L2774" s="4" t="n">
        <f aca="false">+VLOOKUP(D2774,[1]mdlzperu_CT!$D$2:$N$4635,11,0)</f>
        <v>711202773</v>
      </c>
      <c r="M2774" s="3" t="str">
        <f aca="false">+D2774&amp;P2774</f>
        <v>00004949100853324</v>
      </c>
      <c r="N2774" s="3" t="s">
        <v>22</v>
      </c>
      <c r="O2774" s="3" t="s">
        <v>1625</v>
      </c>
      <c r="P2774" s="5" t="n">
        <v>100853324</v>
      </c>
      <c r="Q2774" s="3" t="s">
        <v>22</v>
      </c>
      <c r="R2774" s="3" t="s">
        <v>11178</v>
      </c>
      <c r="S2774" s="3" t="s">
        <v>9592</v>
      </c>
      <c r="T2774" s="3" t="s">
        <v>86</v>
      </c>
      <c r="U2774" s="3" t="s">
        <v>86</v>
      </c>
    </row>
    <row r="2775" customFormat="false" ht="14.25" hidden="false" customHeight="true" outlineLevel="0" collapsed="false">
      <c r="A2775" s="3" t="s">
        <v>21</v>
      </c>
      <c r="B2775" s="6" t="s">
        <v>80</v>
      </c>
      <c r="C2775" s="3" t="s">
        <v>22</v>
      </c>
      <c r="D2775" s="3" t="s">
        <v>11179</v>
      </c>
      <c r="E2775" s="3" t="s">
        <v>82</v>
      </c>
      <c r="F2775" s="3" t="s">
        <v>25</v>
      </c>
      <c r="G2775" s="3" t="s">
        <v>26</v>
      </c>
      <c r="H2775" s="3" t="s">
        <v>11180</v>
      </c>
      <c r="I2775" s="3" t="s">
        <v>28</v>
      </c>
      <c r="J2775" s="3" t="s">
        <v>11181</v>
      </c>
      <c r="K2775" s="3" t="s">
        <v>30</v>
      </c>
      <c r="L2775" s="4" t="n">
        <f aca="false">+VLOOKUP(D2775,[1]mdlzperu_CT!$D$2:$N$4635,11,0)</f>
        <v>711202774</v>
      </c>
      <c r="M2775" s="3" t="str">
        <f aca="false">+D2775&amp;P2775</f>
        <v>00004960100853324</v>
      </c>
      <c r="N2775" s="3" t="s">
        <v>22</v>
      </c>
      <c r="O2775" s="3" t="s">
        <v>3061</v>
      </c>
      <c r="P2775" s="5" t="n">
        <v>100853324</v>
      </c>
      <c r="Q2775" s="3" t="s">
        <v>22</v>
      </c>
      <c r="R2775" s="3" t="s">
        <v>11182</v>
      </c>
      <c r="S2775" s="3" t="s">
        <v>9592</v>
      </c>
      <c r="T2775" s="3" t="s">
        <v>86</v>
      </c>
      <c r="U2775" s="3" t="s">
        <v>86</v>
      </c>
    </row>
    <row r="2776" customFormat="false" ht="14.25" hidden="false" customHeight="true" outlineLevel="0" collapsed="false">
      <c r="A2776" s="3" t="s">
        <v>21</v>
      </c>
      <c r="B2776" s="6" t="s">
        <v>80</v>
      </c>
      <c r="C2776" s="3" t="s">
        <v>22</v>
      </c>
      <c r="D2776" s="3" t="s">
        <v>11183</v>
      </c>
      <c r="E2776" s="3" t="s">
        <v>82</v>
      </c>
      <c r="F2776" s="3" t="s">
        <v>25</v>
      </c>
      <c r="G2776" s="3" t="s">
        <v>26</v>
      </c>
      <c r="H2776" s="3" t="s">
        <v>11184</v>
      </c>
      <c r="I2776" s="3" t="s">
        <v>28</v>
      </c>
      <c r="J2776" s="3" t="s">
        <v>11185</v>
      </c>
      <c r="K2776" s="3" t="s">
        <v>30</v>
      </c>
      <c r="L2776" s="4" t="n">
        <f aca="false">+VLOOKUP(D2776,[1]mdlzperu_CT!$D$2:$N$4635,11,0)</f>
        <v>711202775</v>
      </c>
      <c r="M2776" s="3" t="str">
        <f aca="false">+D2776&amp;P2776</f>
        <v>00004961100853324</v>
      </c>
      <c r="N2776" s="3" t="s">
        <v>22</v>
      </c>
      <c r="O2776" s="3" t="s">
        <v>1625</v>
      </c>
      <c r="P2776" s="5" t="n">
        <v>100853324</v>
      </c>
      <c r="Q2776" s="3" t="s">
        <v>22</v>
      </c>
      <c r="R2776" s="3" t="s">
        <v>11186</v>
      </c>
      <c r="S2776" s="3" t="s">
        <v>9592</v>
      </c>
      <c r="T2776" s="3" t="s">
        <v>86</v>
      </c>
      <c r="U2776" s="3" t="s">
        <v>86</v>
      </c>
    </row>
    <row r="2777" customFormat="false" ht="14.25" hidden="false" customHeight="true" outlineLevel="0" collapsed="false">
      <c r="A2777" s="3" t="s">
        <v>21</v>
      </c>
      <c r="B2777" s="6" t="s">
        <v>80</v>
      </c>
      <c r="C2777" s="3" t="s">
        <v>22</v>
      </c>
      <c r="D2777" s="3" t="s">
        <v>11187</v>
      </c>
      <c r="E2777" s="3" t="s">
        <v>82</v>
      </c>
      <c r="F2777" s="3" t="s">
        <v>25</v>
      </c>
      <c r="G2777" s="3" t="s">
        <v>26</v>
      </c>
      <c r="H2777" s="3" t="s">
        <v>11188</v>
      </c>
      <c r="I2777" s="3" t="s">
        <v>28</v>
      </c>
      <c r="J2777" s="3" t="s">
        <v>11189</v>
      </c>
      <c r="K2777" s="3" t="s">
        <v>30</v>
      </c>
      <c r="L2777" s="4" t="n">
        <f aca="false">+VLOOKUP(D2777,[1]mdlzperu_CT!$D$2:$N$4635,11,0)</f>
        <v>711202776</v>
      </c>
      <c r="M2777" s="3" t="str">
        <f aca="false">+D2777&amp;P2777</f>
        <v>00005553100853324</v>
      </c>
      <c r="N2777" s="3" t="s">
        <v>22</v>
      </c>
      <c r="O2777" s="3" t="s">
        <v>1625</v>
      </c>
      <c r="P2777" s="5" t="n">
        <v>100853324</v>
      </c>
      <c r="Q2777" s="3" t="s">
        <v>22</v>
      </c>
      <c r="R2777" s="3" t="s">
        <v>11190</v>
      </c>
      <c r="S2777" s="3" t="s">
        <v>9592</v>
      </c>
      <c r="T2777" s="3" t="s">
        <v>86</v>
      </c>
      <c r="U2777" s="3" t="s">
        <v>86</v>
      </c>
    </row>
    <row r="2778" customFormat="false" ht="14.25" hidden="false" customHeight="true" outlineLevel="0" collapsed="false">
      <c r="A2778" s="3" t="s">
        <v>21</v>
      </c>
      <c r="B2778" s="6" t="s">
        <v>80</v>
      </c>
      <c r="C2778" s="3" t="s">
        <v>22</v>
      </c>
      <c r="D2778" s="3" t="s">
        <v>11191</v>
      </c>
      <c r="E2778" s="3" t="s">
        <v>82</v>
      </c>
      <c r="F2778" s="3" t="s">
        <v>25</v>
      </c>
      <c r="G2778" s="3" t="s">
        <v>26</v>
      </c>
      <c r="H2778" s="3" t="s">
        <v>11192</v>
      </c>
      <c r="I2778" s="3" t="s">
        <v>28</v>
      </c>
      <c r="J2778" s="3" t="s">
        <v>11193</v>
      </c>
      <c r="K2778" s="3" t="s">
        <v>30</v>
      </c>
      <c r="L2778" s="4" t="n">
        <f aca="false">+VLOOKUP(D2778,[1]mdlzperu_CT!$D$2:$N$4635,11,0)</f>
        <v>711202777</v>
      </c>
      <c r="M2778" s="3" t="str">
        <f aca="false">+D2778&amp;P2778</f>
        <v>00005561100853324</v>
      </c>
      <c r="N2778" s="3" t="s">
        <v>22</v>
      </c>
      <c r="O2778" s="3" t="s">
        <v>1625</v>
      </c>
      <c r="P2778" s="5" t="n">
        <v>100853324</v>
      </c>
      <c r="Q2778" s="3" t="s">
        <v>22</v>
      </c>
      <c r="R2778" s="3" t="s">
        <v>11194</v>
      </c>
      <c r="S2778" s="3" t="s">
        <v>9592</v>
      </c>
      <c r="T2778" s="3" t="s">
        <v>86</v>
      </c>
      <c r="U2778" s="3" t="s">
        <v>86</v>
      </c>
    </row>
    <row r="2779" customFormat="false" ht="14.25" hidden="false" customHeight="true" outlineLevel="0" collapsed="false">
      <c r="A2779" s="3" t="s">
        <v>21</v>
      </c>
      <c r="B2779" s="6" t="s">
        <v>80</v>
      </c>
      <c r="C2779" s="3" t="s">
        <v>22</v>
      </c>
      <c r="D2779" s="3" t="s">
        <v>11195</v>
      </c>
      <c r="E2779" s="3" t="s">
        <v>82</v>
      </c>
      <c r="F2779" s="3" t="s">
        <v>25</v>
      </c>
      <c r="G2779" s="3" t="s">
        <v>26</v>
      </c>
      <c r="H2779" s="3" t="s">
        <v>11196</v>
      </c>
      <c r="I2779" s="3" t="s">
        <v>28</v>
      </c>
      <c r="J2779" s="3" t="s">
        <v>11197</v>
      </c>
      <c r="K2779" s="3" t="s">
        <v>30</v>
      </c>
      <c r="L2779" s="4" t="n">
        <f aca="false">+VLOOKUP(D2779,[1]mdlzperu_CT!$D$2:$N$4635,11,0)</f>
        <v>711202778</v>
      </c>
      <c r="M2779" s="3" t="str">
        <f aca="false">+D2779&amp;P2779</f>
        <v>00001427100853324</v>
      </c>
      <c r="N2779" s="3" t="s">
        <v>22</v>
      </c>
      <c r="O2779" s="3" t="s">
        <v>46</v>
      </c>
      <c r="P2779" s="5" t="n">
        <v>100853324</v>
      </c>
      <c r="Q2779" s="3" t="s">
        <v>22</v>
      </c>
      <c r="R2779" s="3" t="s">
        <v>11198</v>
      </c>
      <c r="S2779" s="3" t="s">
        <v>9592</v>
      </c>
      <c r="T2779" s="3" t="s">
        <v>86</v>
      </c>
      <c r="U2779" s="3" t="s">
        <v>86</v>
      </c>
    </row>
    <row r="2780" customFormat="false" ht="14.25" hidden="false" customHeight="true" outlineLevel="0" collapsed="false">
      <c r="A2780" s="3" t="s">
        <v>21</v>
      </c>
      <c r="B2780" s="6" t="s">
        <v>80</v>
      </c>
      <c r="C2780" s="3" t="s">
        <v>22</v>
      </c>
      <c r="D2780" s="3" t="s">
        <v>11199</v>
      </c>
      <c r="E2780" s="3" t="s">
        <v>82</v>
      </c>
      <c r="F2780" s="3" t="s">
        <v>25</v>
      </c>
      <c r="G2780" s="3" t="s">
        <v>26</v>
      </c>
      <c r="H2780" s="3" t="s">
        <v>11200</v>
      </c>
      <c r="I2780" s="3" t="s">
        <v>28</v>
      </c>
      <c r="J2780" s="3" t="s">
        <v>11201</v>
      </c>
      <c r="K2780" s="3" t="s">
        <v>30</v>
      </c>
      <c r="L2780" s="4" t="n">
        <f aca="false">+VLOOKUP(D2780,[1]mdlzperu_CT!$D$2:$N$4635,11,0)</f>
        <v>711202779</v>
      </c>
      <c r="M2780" s="3" t="str">
        <f aca="false">+D2780&amp;P2780</f>
        <v>00001428100853324</v>
      </c>
      <c r="N2780" s="3" t="s">
        <v>22</v>
      </c>
      <c r="O2780" s="3" t="s">
        <v>46</v>
      </c>
      <c r="P2780" s="5" t="n">
        <v>100853324</v>
      </c>
      <c r="Q2780" s="3" t="s">
        <v>22</v>
      </c>
      <c r="R2780" s="3" t="s">
        <v>11202</v>
      </c>
      <c r="S2780" s="3" t="s">
        <v>9592</v>
      </c>
      <c r="T2780" s="3" t="s">
        <v>86</v>
      </c>
      <c r="U2780" s="3" t="s">
        <v>86</v>
      </c>
    </row>
    <row r="2781" customFormat="false" ht="14.25" hidden="false" customHeight="true" outlineLevel="0" collapsed="false">
      <c r="A2781" s="3" t="s">
        <v>21</v>
      </c>
      <c r="B2781" s="6" t="s">
        <v>80</v>
      </c>
      <c r="C2781" s="3" t="s">
        <v>22</v>
      </c>
      <c r="D2781" s="3" t="s">
        <v>11203</v>
      </c>
      <c r="E2781" s="3" t="s">
        <v>82</v>
      </c>
      <c r="F2781" s="3" t="s">
        <v>25</v>
      </c>
      <c r="G2781" s="3" t="s">
        <v>26</v>
      </c>
      <c r="H2781" s="3" t="s">
        <v>11204</v>
      </c>
      <c r="I2781" s="3" t="s">
        <v>28</v>
      </c>
      <c r="J2781" s="3" t="s">
        <v>11205</v>
      </c>
      <c r="K2781" s="3" t="s">
        <v>30</v>
      </c>
      <c r="L2781" s="4" t="n">
        <f aca="false">+VLOOKUP(D2781,[1]mdlzperu_CT!$D$2:$N$4635,11,0)</f>
        <v>711202780</v>
      </c>
      <c r="M2781" s="3" t="str">
        <f aca="false">+D2781&amp;P2781</f>
        <v>00001429100853324</v>
      </c>
      <c r="N2781" s="3" t="s">
        <v>22</v>
      </c>
      <c r="O2781" s="3" t="s">
        <v>46</v>
      </c>
      <c r="P2781" s="5" t="n">
        <v>100853324</v>
      </c>
      <c r="Q2781" s="3" t="s">
        <v>22</v>
      </c>
      <c r="R2781" s="3" t="s">
        <v>11206</v>
      </c>
      <c r="S2781" s="3" t="s">
        <v>9592</v>
      </c>
      <c r="T2781" s="3" t="s">
        <v>86</v>
      </c>
      <c r="U2781" s="3" t="s">
        <v>86</v>
      </c>
    </row>
    <row r="2782" customFormat="false" ht="14.25" hidden="false" customHeight="true" outlineLevel="0" collapsed="false">
      <c r="A2782" s="3" t="s">
        <v>21</v>
      </c>
      <c r="B2782" s="6" t="s">
        <v>80</v>
      </c>
      <c r="C2782" s="3" t="s">
        <v>22</v>
      </c>
      <c r="D2782" s="3" t="s">
        <v>11207</v>
      </c>
      <c r="E2782" s="3" t="s">
        <v>82</v>
      </c>
      <c r="F2782" s="3" t="s">
        <v>25</v>
      </c>
      <c r="G2782" s="3" t="s">
        <v>26</v>
      </c>
      <c r="H2782" s="3" t="s">
        <v>11208</v>
      </c>
      <c r="I2782" s="3" t="s">
        <v>38</v>
      </c>
      <c r="J2782" s="3" t="s">
        <v>11209</v>
      </c>
      <c r="K2782" s="3" t="s">
        <v>30</v>
      </c>
      <c r="L2782" s="4" t="n">
        <f aca="false">+VLOOKUP(D2782,[1]mdlzperu_CT!$D$2:$N$4635,11,0)</f>
        <v>711202781</v>
      </c>
      <c r="M2782" s="3" t="str">
        <f aca="false">+D2782&amp;P2782</f>
        <v>00001430100853324</v>
      </c>
      <c r="N2782" s="3" t="s">
        <v>22</v>
      </c>
      <c r="O2782" s="3" t="s">
        <v>11210</v>
      </c>
      <c r="P2782" s="5" t="n">
        <v>100853324</v>
      </c>
      <c r="Q2782" s="3" t="s">
        <v>22</v>
      </c>
      <c r="R2782" s="3" t="s">
        <v>11211</v>
      </c>
      <c r="S2782" s="3" t="s">
        <v>9592</v>
      </c>
      <c r="T2782" s="3" t="s">
        <v>86</v>
      </c>
      <c r="U2782" s="3" t="s">
        <v>86</v>
      </c>
    </row>
    <row r="2783" customFormat="false" ht="14.25" hidden="false" customHeight="true" outlineLevel="0" collapsed="false">
      <c r="A2783" s="3" t="s">
        <v>21</v>
      </c>
      <c r="B2783" s="6" t="s">
        <v>80</v>
      </c>
      <c r="C2783" s="3" t="s">
        <v>22</v>
      </c>
      <c r="D2783" s="3" t="s">
        <v>11212</v>
      </c>
      <c r="E2783" s="3" t="s">
        <v>82</v>
      </c>
      <c r="F2783" s="3" t="s">
        <v>25</v>
      </c>
      <c r="G2783" s="3" t="s">
        <v>26</v>
      </c>
      <c r="H2783" s="3" t="s">
        <v>11213</v>
      </c>
      <c r="I2783" s="3" t="s">
        <v>28</v>
      </c>
      <c r="J2783" s="3" t="s">
        <v>11214</v>
      </c>
      <c r="K2783" s="3" t="s">
        <v>30</v>
      </c>
      <c r="L2783" s="4" t="n">
        <f aca="false">+VLOOKUP(D2783,[1]mdlzperu_CT!$D$2:$N$4635,11,0)</f>
        <v>711202782</v>
      </c>
      <c r="M2783" s="3" t="str">
        <f aca="false">+D2783&amp;P2783</f>
        <v>00001431100853324</v>
      </c>
      <c r="N2783" s="3" t="s">
        <v>22</v>
      </c>
      <c r="O2783" s="3" t="s">
        <v>46</v>
      </c>
      <c r="P2783" s="5" t="n">
        <v>100853324</v>
      </c>
      <c r="Q2783" s="3" t="s">
        <v>22</v>
      </c>
      <c r="R2783" s="3" t="s">
        <v>11215</v>
      </c>
      <c r="S2783" s="3" t="s">
        <v>9592</v>
      </c>
      <c r="T2783" s="3" t="s">
        <v>86</v>
      </c>
      <c r="U2783" s="3" t="s">
        <v>86</v>
      </c>
    </row>
    <row r="2784" customFormat="false" ht="14.25" hidden="false" customHeight="true" outlineLevel="0" collapsed="false">
      <c r="A2784" s="3" t="s">
        <v>21</v>
      </c>
      <c r="B2784" s="6" t="s">
        <v>80</v>
      </c>
      <c r="C2784" s="3" t="s">
        <v>22</v>
      </c>
      <c r="D2784" s="3" t="s">
        <v>11216</v>
      </c>
      <c r="E2784" s="3" t="s">
        <v>82</v>
      </c>
      <c r="F2784" s="3" t="s">
        <v>25</v>
      </c>
      <c r="G2784" s="3" t="s">
        <v>26</v>
      </c>
      <c r="H2784" s="3" t="s">
        <v>11217</v>
      </c>
      <c r="I2784" s="3" t="s">
        <v>28</v>
      </c>
      <c r="J2784" s="3" t="s">
        <v>11218</v>
      </c>
      <c r="K2784" s="3" t="s">
        <v>30</v>
      </c>
      <c r="L2784" s="4" t="n">
        <f aca="false">+VLOOKUP(D2784,[1]mdlzperu_CT!$D$2:$N$4635,11,0)</f>
        <v>711202783</v>
      </c>
      <c r="M2784" s="3" t="str">
        <f aca="false">+D2784&amp;P2784</f>
        <v>00005278100853324</v>
      </c>
      <c r="N2784" s="3" t="s">
        <v>22</v>
      </c>
      <c r="O2784" s="3" t="s">
        <v>1625</v>
      </c>
      <c r="P2784" s="5" t="n">
        <v>100853324</v>
      </c>
      <c r="Q2784" s="3" t="s">
        <v>22</v>
      </c>
      <c r="R2784" s="3" t="s">
        <v>11219</v>
      </c>
      <c r="S2784" s="3" t="s">
        <v>9592</v>
      </c>
      <c r="T2784" s="3" t="s">
        <v>86</v>
      </c>
      <c r="U2784" s="3" t="s">
        <v>86</v>
      </c>
    </row>
    <row r="2785" customFormat="false" ht="14.25" hidden="false" customHeight="true" outlineLevel="0" collapsed="false">
      <c r="A2785" s="3" t="s">
        <v>21</v>
      </c>
      <c r="B2785" s="6" t="s">
        <v>80</v>
      </c>
      <c r="C2785" s="3" t="s">
        <v>22</v>
      </c>
      <c r="D2785" s="3" t="s">
        <v>11220</v>
      </c>
      <c r="E2785" s="3" t="s">
        <v>82</v>
      </c>
      <c r="F2785" s="3" t="s">
        <v>25</v>
      </c>
      <c r="G2785" s="3" t="s">
        <v>26</v>
      </c>
      <c r="H2785" s="3" t="s">
        <v>11221</v>
      </c>
      <c r="I2785" s="3" t="s">
        <v>28</v>
      </c>
      <c r="J2785" s="3" t="s">
        <v>11222</v>
      </c>
      <c r="K2785" s="3" t="s">
        <v>30</v>
      </c>
      <c r="L2785" s="4" t="n">
        <f aca="false">+VLOOKUP(D2785,[1]mdlzperu_CT!$D$2:$N$4635,11,0)</f>
        <v>711202784</v>
      </c>
      <c r="M2785" s="3" t="str">
        <f aca="false">+D2785&amp;P2785</f>
        <v>00005279100853324</v>
      </c>
      <c r="N2785" s="3" t="s">
        <v>22</v>
      </c>
      <c r="O2785" s="3" t="s">
        <v>1625</v>
      </c>
      <c r="P2785" s="5" t="n">
        <v>100853324</v>
      </c>
      <c r="Q2785" s="3" t="s">
        <v>22</v>
      </c>
      <c r="R2785" s="3" t="s">
        <v>11223</v>
      </c>
      <c r="S2785" s="3" t="s">
        <v>9592</v>
      </c>
      <c r="T2785" s="3" t="s">
        <v>86</v>
      </c>
      <c r="U2785" s="3" t="s">
        <v>86</v>
      </c>
    </row>
    <row r="2786" customFormat="false" ht="14.25" hidden="false" customHeight="true" outlineLevel="0" collapsed="false">
      <c r="A2786" s="3" t="s">
        <v>21</v>
      </c>
      <c r="B2786" s="6" t="s">
        <v>80</v>
      </c>
      <c r="C2786" s="3" t="s">
        <v>22</v>
      </c>
      <c r="D2786" s="3" t="s">
        <v>11224</v>
      </c>
      <c r="E2786" s="3" t="s">
        <v>82</v>
      </c>
      <c r="F2786" s="3" t="s">
        <v>25</v>
      </c>
      <c r="G2786" s="3" t="s">
        <v>26</v>
      </c>
      <c r="H2786" s="3" t="s">
        <v>11225</v>
      </c>
      <c r="I2786" s="3" t="s">
        <v>28</v>
      </c>
      <c r="J2786" s="3" t="s">
        <v>11226</v>
      </c>
      <c r="K2786" s="3" t="s">
        <v>30</v>
      </c>
      <c r="L2786" s="4" t="n">
        <f aca="false">+VLOOKUP(D2786,[1]mdlzperu_CT!$D$2:$N$4635,11,0)</f>
        <v>711202785</v>
      </c>
      <c r="M2786" s="3" t="str">
        <f aca="false">+D2786&amp;P2786</f>
        <v>00005280100853324</v>
      </c>
      <c r="N2786" s="3" t="s">
        <v>22</v>
      </c>
      <c r="O2786" s="3" t="s">
        <v>4451</v>
      </c>
      <c r="P2786" s="5" t="n">
        <v>100853324</v>
      </c>
      <c r="Q2786" s="3" t="s">
        <v>22</v>
      </c>
      <c r="R2786" s="3" t="s">
        <v>11227</v>
      </c>
      <c r="S2786" s="3" t="s">
        <v>9592</v>
      </c>
      <c r="T2786" s="3" t="s">
        <v>86</v>
      </c>
      <c r="U2786" s="3" t="s">
        <v>86</v>
      </c>
    </row>
    <row r="2787" customFormat="false" ht="14.25" hidden="false" customHeight="true" outlineLevel="0" collapsed="false">
      <c r="A2787" s="3" t="s">
        <v>21</v>
      </c>
      <c r="B2787" s="6" t="s">
        <v>80</v>
      </c>
      <c r="C2787" s="3" t="s">
        <v>22</v>
      </c>
      <c r="D2787" s="3" t="s">
        <v>11228</v>
      </c>
      <c r="E2787" s="3" t="s">
        <v>82</v>
      </c>
      <c r="F2787" s="3" t="s">
        <v>25</v>
      </c>
      <c r="G2787" s="3" t="s">
        <v>26</v>
      </c>
      <c r="H2787" s="3" t="s">
        <v>11229</v>
      </c>
      <c r="I2787" s="3" t="s">
        <v>28</v>
      </c>
      <c r="J2787" s="3" t="s">
        <v>11230</v>
      </c>
      <c r="K2787" s="3" t="s">
        <v>30</v>
      </c>
      <c r="L2787" s="4" t="n">
        <f aca="false">+VLOOKUP(D2787,[1]mdlzperu_CT!$D$2:$N$4635,11,0)</f>
        <v>711202786</v>
      </c>
      <c r="M2787" s="3" t="str">
        <f aca="false">+D2787&amp;P2787</f>
        <v>00005281100853324</v>
      </c>
      <c r="N2787" s="3" t="s">
        <v>22</v>
      </c>
      <c r="O2787" s="3" t="s">
        <v>11231</v>
      </c>
      <c r="P2787" s="5" t="n">
        <v>100853324</v>
      </c>
      <c r="Q2787" s="3" t="s">
        <v>22</v>
      </c>
      <c r="R2787" s="3" t="s">
        <v>11232</v>
      </c>
      <c r="S2787" s="3" t="s">
        <v>9592</v>
      </c>
      <c r="T2787" s="3" t="s">
        <v>86</v>
      </c>
      <c r="U2787" s="3" t="s">
        <v>86</v>
      </c>
    </row>
    <row r="2788" customFormat="false" ht="14.25" hidden="false" customHeight="true" outlineLevel="0" collapsed="false">
      <c r="A2788" s="3" t="s">
        <v>21</v>
      </c>
      <c r="B2788" s="6" t="s">
        <v>80</v>
      </c>
      <c r="C2788" s="3" t="s">
        <v>22</v>
      </c>
      <c r="D2788" s="3" t="s">
        <v>11233</v>
      </c>
      <c r="E2788" s="3" t="s">
        <v>82</v>
      </c>
      <c r="F2788" s="3" t="s">
        <v>25</v>
      </c>
      <c r="G2788" s="3" t="s">
        <v>26</v>
      </c>
      <c r="H2788" s="3" t="s">
        <v>11234</v>
      </c>
      <c r="I2788" s="3" t="s">
        <v>28</v>
      </c>
      <c r="J2788" s="3" t="s">
        <v>11235</v>
      </c>
      <c r="K2788" s="3" t="s">
        <v>30</v>
      </c>
      <c r="L2788" s="4" t="n">
        <f aca="false">+VLOOKUP(D2788,[1]mdlzperu_CT!$D$2:$N$4635,11,0)</f>
        <v>711202787</v>
      </c>
      <c r="M2788" s="3" t="str">
        <f aca="false">+D2788&amp;P2788</f>
        <v>00001432100853324</v>
      </c>
      <c r="N2788" s="3" t="s">
        <v>22</v>
      </c>
      <c r="O2788" s="3" t="s">
        <v>46</v>
      </c>
      <c r="P2788" s="5" t="n">
        <v>100853324</v>
      </c>
      <c r="Q2788" s="3" t="s">
        <v>22</v>
      </c>
      <c r="R2788" s="3" t="s">
        <v>11236</v>
      </c>
      <c r="S2788" s="3" t="s">
        <v>9592</v>
      </c>
      <c r="T2788" s="3" t="s">
        <v>86</v>
      </c>
      <c r="U2788" s="3" t="s">
        <v>86</v>
      </c>
    </row>
    <row r="2789" customFormat="false" ht="14.25" hidden="false" customHeight="true" outlineLevel="0" collapsed="false">
      <c r="A2789" s="3" t="s">
        <v>21</v>
      </c>
      <c r="B2789" s="6" t="s">
        <v>80</v>
      </c>
      <c r="C2789" s="3" t="s">
        <v>22</v>
      </c>
      <c r="D2789" s="3" t="s">
        <v>11237</v>
      </c>
      <c r="E2789" s="3" t="s">
        <v>82</v>
      </c>
      <c r="F2789" s="3" t="s">
        <v>25</v>
      </c>
      <c r="G2789" s="3" t="s">
        <v>26</v>
      </c>
      <c r="H2789" s="3" t="s">
        <v>11238</v>
      </c>
      <c r="I2789" s="3" t="s">
        <v>28</v>
      </c>
      <c r="J2789" s="3" t="s">
        <v>11239</v>
      </c>
      <c r="K2789" s="3" t="s">
        <v>30</v>
      </c>
      <c r="L2789" s="4" t="n">
        <f aca="false">+VLOOKUP(D2789,[1]mdlzperu_CT!$D$2:$N$4635,11,0)</f>
        <v>711202788</v>
      </c>
      <c r="M2789" s="3" t="str">
        <f aca="false">+D2789&amp;P2789</f>
        <v>00001435100853324</v>
      </c>
      <c r="N2789" s="3" t="s">
        <v>22</v>
      </c>
      <c r="O2789" s="3" t="s">
        <v>46</v>
      </c>
      <c r="P2789" s="5" t="n">
        <v>100853324</v>
      </c>
      <c r="Q2789" s="3" t="s">
        <v>22</v>
      </c>
      <c r="R2789" s="3" t="s">
        <v>11240</v>
      </c>
      <c r="S2789" s="3" t="s">
        <v>9592</v>
      </c>
      <c r="T2789" s="3" t="s">
        <v>86</v>
      </c>
      <c r="U2789" s="3" t="s">
        <v>86</v>
      </c>
    </row>
    <row r="2790" customFormat="false" ht="14.25" hidden="false" customHeight="true" outlineLevel="0" collapsed="false">
      <c r="A2790" s="3" t="s">
        <v>21</v>
      </c>
      <c r="B2790" s="6" t="s">
        <v>80</v>
      </c>
      <c r="C2790" s="3" t="s">
        <v>22</v>
      </c>
      <c r="D2790" s="3" t="s">
        <v>11241</v>
      </c>
      <c r="E2790" s="3" t="s">
        <v>82</v>
      </c>
      <c r="F2790" s="3" t="s">
        <v>25</v>
      </c>
      <c r="G2790" s="3" t="s">
        <v>26</v>
      </c>
      <c r="H2790" s="3" t="s">
        <v>11242</v>
      </c>
      <c r="I2790" s="3" t="s">
        <v>28</v>
      </c>
      <c r="J2790" s="3" t="s">
        <v>11243</v>
      </c>
      <c r="K2790" s="3" t="s">
        <v>30</v>
      </c>
      <c r="L2790" s="4" t="n">
        <f aca="false">+VLOOKUP(D2790,[1]mdlzperu_CT!$D$2:$N$4635,11,0)</f>
        <v>711202789</v>
      </c>
      <c r="M2790" s="3" t="str">
        <f aca="false">+D2790&amp;P2790</f>
        <v>00001437100853324</v>
      </c>
      <c r="N2790" s="3" t="s">
        <v>22</v>
      </c>
      <c r="O2790" s="3" t="s">
        <v>46</v>
      </c>
      <c r="P2790" s="5" t="n">
        <v>100853324</v>
      </c>
      <c r="Q2790" s="3" t="s">
        <v>22</v>
      </c>
      <c r="R2790" s="3" t="s">
        <v>11244</v>
      </c>
      <c r="S2790" s="3" t="s">
        <v>9592</v>
      </c>
      <c r="T2790" s="3" t="s">
        <v>86</v>
      </c>
      <c r="U2790" s="3" t="s">
        <v>86</v>
      </c>
    </row>
    <row r="2791" customFormat="false" ht="14.25" hidden="false" customHeight="true" outlineLevel="0" collapsed="false">
      <c r="A2791" s="3" t="s">
        <v>21</v>
      </c>
      <c r="B2791" s="6" t="s">
        <v>80</v>
      </c>
      <c r="C2791" s="3" t="s">
        <v>22</v>
      </c>
      <c r="D2791" s="3" t="s">
        <v>11245</v>
      </c>
      <c r="E2791" s="3" t="s">
        <v>82</v>
      </c>
      <c r="F2791" s="3" t="s">
        <v>25</v>
      </c>
      <c r="G2791" s="3" t="s">
        <v>26</v>
      </c>
      <c r="H2791" s="3" t="s">
        <v>11246</v>
      </c>
      <c r="I2791" s="3" t="s">
        <v>28</v>
      </c>
      <c r="J2791" s="3" t="s">
        <v>11247</v>
      </c>
      <c r="K2791" s="3" t="s">
        <v>30</v>
      </c>
      <c r="L2791" s="4" t="n">
        <f aca="false">+VLOOKUP(D2791,[1]mdlzperu_CT!$D$2:$N$4635,11,0)</f>
        <v>711202790</v>
      </c>
      <c r="M2791" s="3" t="str">
        <f aca="false">+D2791&amp;P2791</f>
        <v>00001438100853324</v>
      </c>
      <c r="N2791" s="3" t="s">
        <v>22</v>
      </c>
      <c r="O2791" s="3" t="s">
        <v>46</v>
      </c>
      <c r="P2791" s="5" t="n">
        <v>100853324</v>
      </c>
      <c r="Q2791" s="3" t="s">
        <v>22</v>
      </c>
      <c r="R2791" s="3" t="s">
        <v>11248</v>
      </c>
      <c r="S2791" s="3" t="s">
        <v>9592</v>
      </c>
      <c r="T2791" s="3" t="s">
        <v>86</v>
      </c>
      <c r="U2791" s="3" t="s">
        <v>86</v>
      </c>
    </row>
    <row r="2792" customFormat="false" ht="14.25" hidden="false" customHeight="true" outlineLevel="0" collapsed="false">
      <c r="A2792" s="3" t="s">
        <v>21</v>
      </c>
      <c r="B2792" s="6" t="s">
        <v>80</v>
      </c>
      <c r="C2792" s="3" t="s">
        <v>22</v>
      </c>
      <c r="D2792" s="3" t="s">
        <v>11249</v>
      </c>
      <c r="E2792" s="3" t="s">
        <v>82</v>
      </c>
      <c r="F2792" s="3" t="s">
        <v>25</v>
      </c>
      <c r="G2792" s="3" t="s">
        <v>26</v>
      </c>
      <c r="H2792" s="3" t="s">
        <v>11250</v>
      </c>
      <c r="I2792" s="3" t="s">
        <v>28</v>
      </c>
      <c r="J2792" s="3" t="s">
        <v>11251</v>
      </c>
      <c r="K2792" s="3" t="s">
        <v>30</v>
      </c>
      <c r="L2792" s="4" t="n">
        <f aca="false">+VLOOKUP(D2792,[1]mdlzperu_CT!$D$2:$N$4635,11,0)</f>
        <v>711202791</v>
      </c>
      <c r="M2792" s="3" t="str">
        <f aca="false">+D2792&amp;P2792</f>
        <v>00001439100853324</v>
      </c>
      <c r="N2792" s="3" t="s">
        <v>22</v>
      </c>
      <c r="O2792" s="3" t="s">
        <v>46</v>
      </c>
      <c r="P2792" s="5" t="n">
        <v>100853324</v>
      </c>
      <c r="Q2792" s="3" t="s">
        <v>22</v>
      </c>
      <c r="R2792" s="3" t="s">
        <v>11252</v>
      </c>
      <c r="S2792" s="3" t="s">
        <v>9592</v>
      </c>
      <c r="T2792" s="3" t="s">
        <v>86</v>
      </c>
      <c r="U2792" s="3" t="s">
        <v>86</v>
      </c>
    </row>
    <row r="2793" customFormat="false" ht="14.25" hidden="false" customHeight="true" outlineLevel="0" collapsed="false">
      <c r="A2793" s="3" t="s">
        <v>21</v>
      </c>
      <c r="B2793" s="6" t="s">
        <v>80</v>
      </c>
      <c r="C2793" s="3" t="s">
        <v>22</v>
      </c>
      <c r="D2793" s="3" t="s">
        <v>11253</v>
      </c>
      <c r="E2793" s="3" t="s">
        <v>82</v>
      </c>
      <c r="F2793" s="3" t="s">
        <v>25</v>
      </c>
      <c r="G2793" s="3" t="s">
        <v>26</v>
      </c>
      <c r="H2793" s="3" t="s">
        <v>11254</v>
      </c>
      <c r="I2793" s="3" t="s">
        <v>28</v>
      </c>
      <c r="J2793" s="3" t="s">
        <v>11255</v>
      </c>
      <c r="K2793" s="3" t="s">
        <v>30</v>
      </c>
      <c r="L2793" s="4" t="n">
        <f aca="false">+VLOOKUP(D2793,[1]mdlzperu_CT!$D$2:$N$4635,11,0)</f>
        <v>711202792</v>
      </c>
      <c r="M2793" s="3" t="str">
        <f aca="false">+D2793&amp;P2793</f>
        <v>00001440100853324</v>
      </c>
      <c r="N2793" s="3" t="s">
        <v>22</v>
      </c>
      <c r="O2793" s="3" t="s">
        <v>46</v>
      </c>
      <c r="P2793" s="5" t="n">
        <v>100853324</v>
      </c>
      <c r="Q2793" s="3" t="s">
        <v>22</v>
      </c>
      <c r="R2793" s="3" t="s">
        <v>11256</v>
      </c>
      <c r="S2793" s="3" t="s">
        <v>9592</v>
      </c>
      <c r="T2793" s="3" t="s">
        <v>86</v>
      </c>
      <c r="U2793" s="3" t="s">
        <v>86</v>
      </c>
    </row>
    <row r="2794" customFormat="false" ht="14.25" hidden="false" customHeight="true" outlineLevel="0" collapsed="false">
      <c r="A2794" s="3" t="s">
        <v>21</v>
      </c>
      <c r="B2794" s="6" t="s">
        <v>80</v>
      </c>
      <c r="C2794" s="3" t="s">
        <v>22</v>
      </c>
      <c r="D2794" s="3" t="s">
        <v>11257</v>
      </c>
      <c r="E2794" s="3" t="s">
        <v>82</v>
      </c>
      <c r="F2794" s="3" t="s">
        <v>25</v>
      </c>
      <c r="G2794" s="3" t="s">
        <v>26</v>
      </c>
      <c r="H2794" s="3" t="s">
        <v>11258</v>
      </c>
      <c r="I2794" s="3" t="s">
        <v>28</v>
      </c>
      <c r="J2794" s="3" t="s">
        <v>11259</v>
      </c>
      <c r="K2794" s="3" t="s">
        <v>30</v>
      </c>
      <c r="L2794" s="4" t="n">
        <f aca="false">+VLOOKUP(D2794,[1]mdlzperu_CT!$D$2:$N$4635,11,0)</f>
        <v>711202793</v>
      </c>
      <c r="M2794" s="3" t="str">
        <f aca="false">+D2794&amp;P2794</f>
        <v>00005837100853324</v>
      </c>
      <c r="N2794" s="3" t="s">
        <v>22</v>
      </c>
      <c r="O2794" s="3" t="s">
        <v>404</v>
      </c>
      <c r="P2794" s="5" t="n">
        <v>100853324</v>
      </c>
      <c r="Q2794" s="3" t="s">
        <v>22</v>
      </c>
      <c r="R2794" s="3" t="s">
        <v>11260</v>
      </c>
      <c r="S2794" s="3" t="s">
        <v>9592</v>
      </c>
      <c r="T2794" s="3" t="s">
        <v>86</v>
      </c>
      <c r="U2794" s="3" t="s">
        <v>86</v>
      </c>
    </row>
    <row r="2795" customFormat="false" ht="14.25" hidden="false" customHeight="true" outlineLevel="0" collapsed="false">
      <c r="A2795" s="3" t="s">
        <v>21</v>
      </c>
      <c r="B2795" s="6" t="s">
        <v>80</v>
      </c>
      <c r="C2795" s="3" t="s">
        <v>22</v>
      </c>
      <c r="D2795" s="3" t="s">
        <v>11261</v>
      </c>
      <c r="E2795" s="3" t="s">
        <v>82</v>
      </c>
      <c r="F2795" s="3" t="s">
        <v>25</v>
      </c>
      <c r="G2795" s="3" t="s">
        <v>26</v>
      </c>
      <c r="H2795" s="3" t="s">
        <v>11262</v>
      </c>
      <c r="I2795" s="3" t="s">
        <v>28</v>
      </c>
      <c r="J2795" s="3" t="s">
        <v>11263</v>
      </c>
      <c r="K2795" s="3" t="s">
        <v>30</v>
      </c>
      <c r="L2795" s="4" t="n">
        <f aca="false">+VLOOKUP(D2795,[1]mdlzperu_CT!$D$2:$N$4635,11,0)</f>
        <v>711202794</v>
      </c>
      <c r="M2795" s="3" t="str">
        <f aca="false">+D2795&amp;P2795</f>
        <v>00005037100853324</v>
      </c>
      <c r="N2795" s="3" t="s">
        <v>22</v>
      </c>
      <c r="O2795" s="3" t="s">
        <v>11264</v>
      </c>
      <c r="P2795" s="5" t="n">
        <v>100853324</v>
      </c>
      <c r="Q2795" s="3" t="s">
        <v>22</v>
      </c>
      <c r="R2795" s="3" t="s">
        <v>11265</v>
      </c>
      <c r="S2795" s="3" t="s">
        <v>9592</v>
      </c>
      <c r="T2795" s="3" t="s">
        <v>86</v>
      </c>
      <c r="U2795" s="3" t="s">
        <v>86</v>
      </c>
    </row>
    <row r="2796" customFormat="false" ht="14.25" hidden="false" customHeight="true" outlineLevel="0" collapsed="false">
      <c r="A2796" s="3" t="s">
        <v>21</v>
      </c>
      <c r="B2796" s="6" t="s">
        <v>80</v>
      </c>
      <c r="C2796" s="3" t="s">
        <v>22</v>
      </c>
      <c r="D2796" s="3" t="s">
        <v>11266</v>
      </c>
      <c r="E2796" s="3" t="s">
        <v>82</v>
      </c>
      <c r="F2796" s="3" t="s">
        <v>25</v>
      </c>
      <c r="G2796" s="3" t="s">
        <v>26</v>
      </c>
      <c r="H2796" s="3" t="s">
        <v>11267</v>
      </c>
      <c r="I2796" s="3" t="s">
        <v>28</v>
      </c>
      <c r="J2796" s="3" t="s">
        <v>11268</v>
      </c>
      <c r="K2796" s="3" t="s">
        <v>30</v>
      </c>
      <c r="L2796" s="4" t="n">
        <f aca="false">+VLOOKUP(D2796,[1]mdlzperu_CT!$D$2:$N$4635,11,0)</f>
        <v>711202795</v>
      </c>
      <c r="M2796" s="3" t="str">
        <f aca="false">+D2796&amp;P2796</f>
        <v>00001441100853324</v>
      </c>
      <c r="N2796" s="3" t="s">
        <v>22</v>
      </c>
      <c r="O2796" s="3" t="s">
        <v>46</v>
      </c>
      <c r="P2796" s="5" t="n">
        <v>100853324</v>
      </c>
      <c r="Q2796" s="3" t="s">
        <v>22</v>
      </c>
      <c r="R2796" s="3" t="s">
        <v>11269</v>
      </c>
      <c r="S2796" s="3" t="s">
        <v>9592</v>
      </c>
      <c r="T2796" s="3" t="s">
        <v>86</v>
      </c>
      <c r="U2796" s="3" t="s">
        <v>86</v>
      </c>
    </row>
    <row r="2797" customFormat="false" ht="14.25" hidden="false" customHeight="true" outlineLevel="0" collapsed="false">
      <c r="A2797" s="3" t="s">
        <v>21</v>
      </c>
      <c r="B2797" s="6" t="s">
        <v>80</v>
      </c>
      <c r="C2797" s="3" t="s">
        <v>22</v>
      </c>
      <c r="D2797" s="3" t="s">
        <v>11270</v>
      </c>
      <c r="E2797" s="3" t="s">
        <v>82</v>
      </c>
      <c r="F2797" s="3" t="s">
        <v>137</v>
      </c>
      <c r="G2797" s="3" t="s">
        <v>25</v>
      </c>
      <c r="H2797" s="3" t="s">
        <v>11271</v>
      </c>
      <c r="I2797" s="3" t="s">
        <v>28</v>
      </c>
      <c r="J2797" s="3" t="s">
        <v>11272</v>
      </c>
      <c r="K2797" s="3" t="s">
        <v>30</v>
      </c>
      <c r="L2797" s="4" t="n">
        <f aca="false">+VLOOKUP(D2797,[1]mdlzperu_CT!$D$2:$N$4635,11,0)</f>
        <v>711202796</v>
      </c>
      <c r="M2797" s="3" t="str">
        <f aca="false">+D2797&amp;P2797</f>
        <v>00003233100853324</v>
      </c>
      <c r="N2797" s="3" t="s">
        <v>22</v>
      </c>
      <c r="O2797" s="3" t="s">
        <v>46</v>
      </c>
      <c r="P2797" s="5" t="n">
        <v>100853324</v>
      </c>
      <c r="Q2797" s="3" t="s">
        <v>22</v>
      </c>
      <c r="R2797" s="3" t="s">
        <v>11273</v>
      </c>
      <c r="S2797" s="3" t="s">
        <v>11274</v>
      </c>
      <c r="T2797" s="3" t="s">
        <v>86</v>
      </c>
      <c r="U2797" s="3" t="s">
        <v>86</v>
      </c>
    </row>
    <row r="2798" customFormat="false" ht="14.25" hidden="false" customHeight="true" outlineLevel="0" collapsed="false">
      <c r="A2798" s="3" t="s">
        <v>21</v>
      </c>
      <c r="B2798" s="6" t="s">
        <v>80</v>
      </c>
      <c r="C2798" s="3" t="s">
        <v>22</v>
      </c>
      <c r="D2798" s="3" t="s">
        <v>11275</v>
      </c>
      <c r="E2798" s="3" t="s">
        <v>82</v>
      </c>
      <c r="F2798" s="3" t="s">
        <v>357</v>
      </c>
      <c r="G2798" s="3" t="s">
        <v>137</v>
      </c>
      <c r="H2798" s="3" t="s">
        <v>11276</v>
      </c>
      <c r="I2798" s="3" t="s">
        <v>28</v>
      </c>
      <c r="J2798" s="3" t="s">
        <v>11277</v>
      </c>
      <c r="K2798" s="3" t="s">
        <v>30</v>
      </c>
      <c r="L2798" s="4" t="n">
        <f aca="false">+VLOOKUP(D2798,[1]mdlzperu_CT!$D$2:$N$4635,11,0)</f>
        <v>711202797</v>
      </c>
      <c r="M2798" s="3" t="str">
        <f aca="false">+D2798&amp;P2798</f>
        <v>00001636100853324</v>
      </c>
      <c r="N2798" s="3" t="s">
        <v>22</v>
      </c>
      <c r="O2798" s="3" t="s">
        <v>46</v>
      </c>
      <c r="P2798" s="5" t="n">
        <v>100853324</v>
      </c>
      <c r="Q2798" s="3" t="s">
        <v>22</v>
      </c>
      <c r="R2798" s="3" t="s">
        <v>11278</v>
      </c>
      <c r="S2798" s="3" t="s">
        <v>11274</v>
      </c>
      <c r="T2798" s="3" t="s">
        <v>86</v>
      </c>
      <c r="U2798" s="3" t="s">
        <v>86</v>
      </c>
    </row>
    <row r="2799" customFormat="false" ht="14.25" hidden="false" customHeight="true" outlineLevel="0" collapsed="false">
      <c r="A2799" s="3" t="s">
        <v>21</v>
      </c>
      <c r="B2799" s="6" t="s">
        <v>80</v>
      </c>
      <c r="C2799" s="3" t="s">
        <v>22</v>
      </c>
      <c r="D2799" s="3" t="s">
        <v>11279</v>
      </c>
      <c r="E2799" s="3" t="s">
        <v>82</v>
      </c>
      <c r="F2799" s="3" t="s">
        <v>26</v>
      </c>
      <c r="G2799" s="3" t="s">
        <v>923</v>
      </c>
      <c r="H2799" s="3" t="s">
        <v>11280</v>
      </c>
      <c r="I2799" s="3" t="s">
        <v>38</v>
      </c>
      <c r="J2799" s="3" t="s">
        <v>11281</v>
      </c>
      <c r="K2799" s="3" t="s">
        <v>30</v>
      </c>
      <c r="L2799" s="4" t="n">
        <f aca="false">+VLOOKUP(D2799,[1]mdlzperu_CT!$D$2:$N$4635,11,0)</f>
        <v>711202798</v>
      </c>
      <c r="M2799" s="3" t="str">
        <f aca="false">+D2799&amp;P2799</f>
        <v>00005221100853324</v>
      </c>
      <c r="N2799" s="3" t="s">
        <v>22</v>
      </c>
      <c r="O2799" s="3" t="s">
        <v>1282</v>
      </c>
      <c r="P2799" s="5" t="n">
        <v>100853324</v>
      </c>
      <c r="Q2799" s="3" t="s">
        <v>22</v>
      </c>
      <c r="R2799" s="3" t="s">
        <v>11282</v>
      </c>
      <c r="S2799" s="3" t="s">
        <v>11274</v>
      </c>
      <c r="T2799" s="3" t="s">
        <v>86</v>
      </c>
      <c r="U2799" s="3" t="s">
        <v>86</v>
      </c>
    </row>
    <row r="2800" customFormat="false" ht="14.25" hidden="false" customHeight="true" outlineLevel="0" collapsed="false">
      <c r="A2800" s="3" t="s">
        <v>21</v>
      </c>
      <c r="B2800" s="6" t="s">
        <v>80</v>
      </c>
      <c r="C2800" s="3" t="s">
        <v>22</v>
      </c>
      <c r="D2800" s="3" t="s">
        <v>11283</v>
      </c>
      <c r="E2800" s="3" t="s">
        <v>82</v>
      </c>
      <c r="F2800" s="3" t="s">
        <v>36</v>
      </c>
      <c r="G2800" s="3" t="s">
        <v>36</v>
      </c>
      <c r="H2800" s="3" t="s">
        <v>11284</v>
      </c>
      <c r="I2800" s="3" t="s">
        <v>28</v>
      </c>
      <c r="J2800" s="3" t="s">
        <v>11285</v>
      </c>
      <c r="K2800" s="3" t="s">
        <v>40</v>
      </c>
      <c r="L2800" s="4" t="n">
        <f aca="false">+VLOOKUP(D2800,[1]mdlzperu_CT!$D$2:$N$4635,11,0)</f>
        <v>711202799</v>
      </c>
      <c r="M2800" s="3" t="str">
        <f aca="false">+D2800&amp;P2800</f>
        <v>00004393100853324</v>
      </c>
      <c r="N2800" s="3" t="s">
        <v>22</v>
      </c>
      <c r="O2800" s="3" t="s">
        <v>46</v>
      </c>
      <c r="P2800" s="5" t="n">
        <v>100853324</v>
      </c>
      <c r="Q2800" s="3" t="s">
        <v>22</v>
      </c>
      <c r="R2800" s="3" t="s">
        <v>11286</v>
      </c>
      <c r="S2800" s="3" t="s">
        <v>11274</v>
      </c>
      <c r="T2800" s="3" t="s">
        <v>86</v>
      </c>
      <c r="U2800" s="3" t="s">
        <v>86</v>
      </c>
    </row>
    <row r="2801" customFormat="false" ht="14.25" hidden="false" customHeight="true" outlineLevel="0" collapsed="false">
      <c r="A2801" s="3" t="s">
        <v>21</v>
      </c>
      <c r="B2801" s="6" t="s">
        <v>80</v>
      </c>
      <c r="C2801" s="3" t="s">
        <v>22</v>
      </c>
      <c r="D2801" s="3" t="s">
        <v>11287</v>
      </c>
      <c r="E2801" s="3" t="s">
        <v>82</v>
      </c>
      <c r="F2801" s="3" t="s">
        <v>36</v>
      </c>
      <c r="G2801" s="3" t="s">
        <v>36</v>
      </c>
      <c r="H2801" s="3" t="s">
        <v>11288</v>
      </c>
      <c r="I2801" s="3" t="s">
        <v>38</v>
      </c>
      <c r="J2801" s="3" t="s">
        <v>11289</v>
      </c>
      <c r="K2801" s="3" t="s">
        <v>40</v>
      </c>
      <c r="L2801" s="4" t="n">
        <f aca="false">+VLOOKUP(D2801,[1]mdlzperu_CT!$D$2:$N$4635,11,0)</f>
        <v>711202800</v>
      </c>
      <c r="M2801" s="3" t="str">
        <f aca="false">+D2801&amp;P2801</f>
        <v>00003213100853324</v>
      </c>
      <c r="N2801" s="3" t="s">
        <v>22</v>
      </c>
      <c r="O2801" s="3" t="s">
        <v>46</v>
      </c>
      <c r="P2801" s="5" t="n">
        <v>100853324</v>
      </c>
      <c r="Q2801" s="3" t="s">
        <v>22</v>
      </c>
      <c r="R2801" s="3" t="s">
        <v>11290</v>
      </c>
      <c r="S2801" s="3" t="s">
        <v>11274</v>
      </c>
      <c r="T2801" s="3" t="s">
        <v>86</v>
      </c>
      <c r="U2801" s="3" t="s">
        <v>86</v>
      </c>
    </row>
    <row r="2802" customFormat="false" ht="14.25" hidden="false" customHeight="true" outlineLevel="0" collapsed="false">
      <c r="A2802" s="3" t="s">
        <v>21</v>
      </c>
      <c r="B2802" s="6" t="s">
        <v>80</v>
      </c>
      <c r="C2802" s="3" t="s">
        <v>22</v>
      </c>
      <c r="D2802" s="3" t="s">
        <v>11291</v>
      </c>
      <c r="E2802" s="3" t="s">
        <v>82</v>
      </c>
      <c r="F2802" s="3" t="s">
        <v>36</v>
      </c>
      <c r="G2802" s="3" t="s">
        <v>36</v>
      </c>
      <c r="H2802" s="3" t="s">
        <v>11292</v>
      </c>
      <c r="I2802" s="3" t="s">
        <v>38</v>
      </c>
      <c r="J2802" s="3" t="s">
        <v>11293</v>
      </c>
      <c r="K2802" s="3" t="s">
        <v>40</v>
      </c>
      <c r="L2802" s="4" t="n">
        <f aca="false">+VLOOKUP(D2802,[1]mdlzperu_CT!$D$2:$N$4635,11,0)</f>
        <v>711202801</v>
      </c>
      <c r="M2802" s="3" t="str">
        <f aca="false">+D2802&amp;P2802</f>
        <v>00004406100853324</v>
      </c>
      <c r="N2802" s="3" t="s">
        <v>22</v>
      </c>
      <c r="O2802" s="3" t="s">
        <v>1625</v>
      </c>
      <c r="P2802" s="5" t="n">
        <v>100853324</v>
      </c>
      <c r="Q2802" s="3" t="s">
        <v>22</v>
      </c>
      <c r="R2802" s="3" t="s">
        <v>11294</v>
      </c>
      <c r="S2802" s="3" t="s">
        <v>11274</v>
      </c>
      <c r="T2802" s="3" t="s">
        <v>86</v>
      </c>
      <c r="U2802" s="3" t="s">
        <v>86</v>
      </c>
    </row>
    <row r="2803" customFormat="false" ht="14.25" hidden="false" customHeight="true" outlineLevel="0" collapsed="false">
      <c r="A2803" s="3" t="s">
        <v>21</v>
      </c>
      <c r="B2803" s="6" t="s">
        <v>80</v>
      </c>
      <c r="C2803" s="3" t="s">
        <v>22</v>
      </c>
      <c r="D2803" s="3" t="s">
        <v>11295</v>
      </c>
      <c r="E2803" s="3" t="s">
        <v>82</v>
      </c>
      <c r="F2803" s="3" t="s">
        <v>36</v>
      </c>
      <c r="G2803" s="3" t="s">
        <v>36</v>
      </c>
      <c r="H2803" s="3" t="s">
        <v>11296</v>
      </c>
      <c r="I2803" s="3" t="s">
        <v>38</v>
      </c>
      <c r="J2803" s="3" t="s">
        <v>11297</v>
      </c>
      <c r="K2803" s="3" t="s">
        <v>40</v>
      </c>
      <c r="L2803" s="4" t="n">
        <f aca="false">+VLOOKUP(D2803,[1]mdlzperu_CT!$D$2:$N$4635,11,0)</f>
        <v>711202802</v>
      </c>
      <c r="M2803" s="3" t="str">
        <f aca="false">+D2803&amp;P2803</f>
        <v>00003214100853324</v>
      </c>
      <c r="N2803" s="3" t="s">
        <v>22</v>
      </c>
      <c r="O2803" s="3" t="s">
        <v>752</v>
      </c>
      <c r="P2803" s="5" t="n">
        <v>100853324</v>
      </c>
      <c r="Q2803" s="3" t="s">
        <v>22</v>
      </c>
      <c r="R2803" s="3" t="s">
        <v>11298</v>
      </c>
      <c r="S2803" s="3" t="s">
        <v>11274</v>
      </c>
      <c r="T2803" s="3" t="s">
        <v>86</v>
      </c>
      <c r="U2803" s="3" t="s">
        <v>86</v>
      </c>
    </row>
    <row r="2804" customFormat="false" ht="14.25" hidden="false" customHeight="true" outlineLevel="0" collapsed="false">
      <c r="A2804" s="3" t="s">
        <v>21</v>
      </c>
      <c r="B2804" s="6" t="s">
        <v>80</v>
      </c>
      <c r="C2804" s="3" t="s">
        <v>22</v>
      </c>
      <c r="D2804" s="3" t="s">
        <v>11299</v>
      </c>
      <c r="E2804" s="3" t="s">
        <v>82</v>
      </c>
      <c r="F2804" s="3" t="s">
        <v>36</v>
      </c>
      <c r="G2804" s="3" t="s">
        <v>36</v>
      </c>
      <c r="H2804" s="3" t="s">
        <v>11300</v>
      </c>
      <c r="I2804" s="3" t="s">
        <v>38</v>
      </c>
      <c r="J2804" s="3" t="s">
        <v>11301</v>
      </c>
      <c r="K2804" s="3" t="s">
        <v>40</v>
      </c>
      <c r="L2804" s="4" t="n">
        <f aca="false">+VLOOKUP(D2804,[1]mdlzperu_CT!$D$2:$N$4635,11,0)</f>
        <v>711202803</v>
      </c>
      <c r="M2804" s="3" t="str">
        <f aca="false">+D2804&amp;P2804</f>
        <v>00004443100853324</v>
      </c>
      <c r="N2804" s="3" t="s">
        <v>22</v>
      </c>
      <c r="O2804" s="3" t="s">
        <v>41</v>
      </c>
      <c r="P2804" s="5" t="n">
        <v>100853324</v>
      </c>
      <c r="Q2804" s="3" t="s">
        <v>22</v>
      </c>
      <c r="R2804" s="3" t="s">
        <v>11302</v>
      </c>
      <c r="S2804" s="3" t="s">
        <v>11274</v>
      </c>
      <c r="T2804" s="3" t="s">
        <v>86</v>
      </c>
      <c r="U2804" s="3" t="s">
        <v>86</v>
      </c>
    </row>
    <row r="2805" customFormat="false" ht="14.25" hidden="false" customHeight="true" outlineLevel="0" collapsed="false">
      <c r="A2805" s="3" t="s">
        <v>21</v>
      </c>
      <c r="B2805" s="6" t="s">
        <v>80</v>
      </c>
      <c r="C2805" s="3" t="s">
        <v>22</v>
      </c>
      <c r="D2805" s="3" t="s">
        <v>11303</v>
      </c>
      <c r="E2805" s="3" t="s">
        <v>82</v>
      </c>
      <c r="F2805" s="3" t="s">
        <v>36</v>
      </c>
      <c r="G2805" s="3" t="s">
        <v>36</v>
      </c>
      <c r="H2805" s="3" t="s">
        <v>11304</v>
      </c>
      <c r="I2805" s="3" t="s">
        <v>38</v>
      </c>
      <c r="J2805" s="3" t="s">
        <v>11305</v>
      </c>
      <c r="K2805" s="3" t="s">
        <v>40</v>
      </c>
      <c r="L2805" s="4" t="n">
        <f aca="false">+VLOOKUP(D2805,[1]mdlzperu_CT!$D$2:$N$4635,11,0)</f>
        <v>711202804</v>
      </c>
      <c r="M2805" s="3" t="str">
        <f aca="false">+D2805&amp;P2805</f>
        <v>00003215100853324</v>
      </c>
      <c r="N2805" s="3" t="s">
        <v>22</v>
      </c>
      <c r="O2805" s="3" t="s">
        <v>46</v>
      </c>
      <c r="P2805" s="5" t="n">
        <v>100853324</v>
      </c>
      <c r="Q2805" s="3" t="s">
        <v>22</v>
      </c>
      <c r="R2805" s="3" t="s">
        <v>11306</v>
      </c>
      <c r="S2805" s="3" t="s">
        <v>11274</v>
      </c>
      <c r="T2805" s="3" t="s">
        <v>86</v>
      </c>
      <c r="U2805" s="3" t="s">
        <v>86</v>
      </c>
    </row>
    <row r="2806" customFormat="false" ht="14.25" hidden="false" customHeight="true" outlineLevel="0" collapsed="false">
      <c r="A2806" s="3" t="s">
        <v>21</v>
      </c>
      <c r="B2806" s="6" t="s">
        <v>80</v>
      </c>
      <c r="C2806" s="3" t="s">
        <v>22</v>
      </c>
      <c r="D2806" s="3" t="s">
        <v>11307</v>
      </c>
      <c r="E2806" s="3" t="s">
        <v>82</v>
      </c>
      <c r="F2806" s="3" t="s">
        <v>36</v>
      </c>
      <c r="G2806" s="3" t="s">
        <v>36</v>
      </c>
      <c r="H2806" s="3" t="s">
        <v>11308</v>
      </c>
      <c r="I2806" s="3" t="s">
        <v>38</v>
      </c>
      <c r="J2806" s="3" t="s">
        <v>7469</v>
      </c>
      <c r="K2806" s="3" t="s">
        <v>40</v>
      </c>
      <c r="L2806" s="4" t="n">
        <f aca="false">+VLOOKUP(D2806,[1]mdlzperu_CT!$D$2:$N$4635,11,0)</f>
        <v>711202805</v>
      </c>
      <c r="M2806" s="3" t="str">
        <f aca="false">+D2806&amp;P2806</f>
        <v>00003216100853324</v>
      </c>
      <c r="N2806" s="3" t="s">
        <v>22</v>
      </c>
      <c r="O2806" s="3" t="s">
        <v>46</v>
      </c>
      <c r="P2806" s="5" t="n">
        <v>100853324</v>
      </c>
      <c r="Q2806" s="3" t="s">
        <v>22</v>
      </c>
      <c r="R2806" s="3" t="s">
        <v>11309</v>
      </c>
      <c r="S2806" s="3" t="s">
        <v>11274</v>
      </c>
      <c r="T2806" s="3" t="s">
        <v>86</v>
      </c>
      <c r="U2806" s="3" t="s">
        <v>86</v>
      </c>
    </row>
    <row r="2807" customFormat="false" ht="14.25" hidden="false" customHeight="true" outlineLevel="0" collapsed="false">
      <c r="A2807" s="3" t="s">
        <v>21</v>
      </c>
      <c r="B2807" s="6" t="s">
        <v>80</v>
      </c>
      <c r="C2807" s="3" t="s">
        <v>22</v>
      </c>
      <c r="D2807" s="3" t="s">
        <v>11310</v>
      </c>
      <c r="E2807" s="3" t="s">
        <v>82</v>
      </c>
      <c r="F2807" s="3" t="s">
        <v>36</v>
      </c>
      <c r="G2807" s="3" t="s">
        <v>36</v>
      </c>
      <c r="H2807" s="3" t="s">
        <v>11311</v>
      </c>
      <c r="I2807" s="3" t="s">
        <v>38</v>
      </c>
      <c r="J2807" s="3" t="s">
        <v>11312</v>
      </c>
      <c r="K2807" s="3" t="s">
        <v>40</v>
      </c>
      <c r="L2807" s="4" t="n">
        <f aca="false">+VLOOKUP(D2807,[1]mdlzperu_CT!$D$2:$N$4635,11,0)</f>
        <v>711202806</v>
      </c>
      <c r="M2807" s="3" t="str">
        <f aca="false">+D2807&amp;P2807</f>
        <v>00004469100853324</v>
      </c>
      <c r="N2807" s="3" t="s">
        <v>22</v>
      </c>
      <c r="O2807" s="3" t="s">
        <v>404</v>
      </c>
      <c r="P2807" s="5" t="n">
        <v>100853324</v>
      </c>
      <c r="Q2807" s="3" t="s">
        <v>22</v>
      </c>
      <c r="R2807" s="3" t="s">
        <v>11313</v>
      </c>
      <c r="S2807" s="3" t="s">
        <v>11274</v>
      </c>
      <c r="T2807" s="3" t="s">
        <v>86</v>
      </c>
      <c r="U2807" s="3" t="s">
        <v>86</v>
      </c>
    </row>
    <row r="2808" customFormat="false" ht="14.25" hidden="false" customHeight="true" outlineLevel="0" collapsed="false">
      <c r="A2808" s="3" t="s">
        <v>21</v>
      </c>
      <c r="B2808" s="6" t="s">
        <v>80</v>
      </c>
      <c r="C2808" s="3" t="s">
        <v>22</v>
      </c>
      <c r="D2808" s="3" t="s">
        <v>11314</v>
      </c>
      <c r="E2808" s="3" t="s">
        <v>82</v>
      </c>
      <c r="F2808" s="3" t="s">
        <v>36</v>
      </c>
      <c r="G2808" s="3" t="s">
        <v>36</v>
      </c>
      <c r="H2808" s="3" t="s">
        <v>11315</v>
      </c>
      <c r="I2808" s="3" t="s">
        <v>38</v>
      </c>
      <c r="J2808" s="3" t="s">
        <v>11316</v>
      </c>
      <c r="K2808" s="3" t="s">
        <v>40</v>
      </c>
      <c r="L2808" s="4" t="n">
        <f aca="false">+VLOOKUP(D2808,[1]mdlzperu_CT!$D$2:$N$4635,11,0)</f>
        <v>711202807</v>
      </c>
      <c r="M2808" s="3" t="str">
        <f aca="false">+D2808&amp;P2808</f>
        <v>00003217100853324</v>
      </c>
      <c r="N2808" s="3" t="s">
        <v>22</v>
      </c>
      <c r="O2808" s="3" t="s">
        <v>46</v>
      </c>
      <c r="P2808" s="5" t="n">
        <v>100853324</v>
      </c>
      <c r="Q2808" s="3" t="s">
        <v>22</v>
      </c>
      <c r="R2808" s="3" t="s">
        <v>11317</v>
      </c>
      <c r="S2808" s="3" t="s">
        <v>11274</v>
      </c>
      <c r="T2808" s="3" t="s">
        <v>86</v>
      </c>
      <c r="U2808" s="3" t="s">
        <v>86</v>
      </c>
    </row>
    <row r="2809" customFormat="false" ht="14.25" hidden="false" customHeight="true" outlineLevel="0" collapsed="false">
      <c r="A2809" s="3" t="s">
        <v>21</v>
      </c>
      <c r="B2809" s="6" t="s">
        <v>80</v>
      </c>
      <c r="C2809" s="3" t="s">
        <v>22</v>
      </c>
      <c r="D2809" s="3" t="s">
        <v>11318</v>
      </c>
      <c r="E2809" s="3" t="s">
        <v>82</v>
      </c>
      <c r="F2809" s="3" t="s">
        <v>36</v>
      </c>
      <c r="G2809" s="3" t="s">
        <v>36</v>
      </c>
      <c r="H2809" s="3" t="s">
        <v>11319</v>
      </c>
      <c r="I2809" s="3" t="s">
        <v>38</v>
      </c>
      <c r="J2809" s="3" t="s">
        <v>11320</v>
      </c>
      <c r="K2809" s="3" t="s">
        <v>40</v>
      </c>
      <c r="L2809" s="4" t="n">
        <f aca="false">+VLOOKUP(D2809,[1]mdlzperu_CT!$D$2:$N$4635,11,0)</f>
        <v>711202808</v>
      </c>
      <c r="M2809" s="3" t="str">
        <f aca="false">+D2809&amp;P2809</f>
        <v>00003218100853324</v>
      </c>
      <c r="N2809" s="3" t="s">
        <v>22</v>
      </c>
      <c r="O2809" s="3" t="s">
        <v>46</v>
      </c>
      <c r="P2809" s="5" t="n">
        <v>100853324</v>
      </c>
      <c r="Q2809" s="3" t="s">
        <v>22</v>
      </c>
      <c r="R2809" s="3" t="s">
        <v>11321</v>
      </c>
      <c r="S2809" s="3" t="s">
        <v>11274</v>
      </c>
      <c r="T2809" s="3" t="s">
        <v>86</v>
      </c>
      <c r="U2809" s="3" t="s">
        <v>86</v>
      </c>
    </row>
    <row r="2810" customFormat="false" ht="14.25" hidden="false" customHeight="true" outlineLevel="0" collapsed="false">
      <c r="A2810" s="3" t="s">
        <v>21</v>
      </c>
      <c r="B2810" s="6" t="s">
        <v>80</v>
      </c>
      <c r="C2810" s="3" t="s">
        <v>22</v>
      </c>
      <c r="D2810" s="3" t="s">
        <v>11322</v>
      </c>
      <c r="E2810" s="3" t="s">
        <v>82</v>
      </c>
      <c r="F2810" s="3" t="s">
        <v>36</v>
      </c>
      <c r="G2810" s="3" t="s">
        <v>36</v>
      </c>
      <c r="H2810" s="3" t="s">
        <v>11323</v>
      </c>
      <c r="I2810" s="3" t="s">
        <v>38</v>
      </c>
      <c r="J2810" s="3" t="s">
        <v>11324</v>
      </c>
      <c r="K2810" s="3" t="s">
        <v>40</v>
      </c>
      <c r="L2810" s="4" t="n">
        <f aca="false">+VLOOKUP(D2810,[1]mdlzperu_CT!$D$2:$N$4635,11,0)</f>
        <v>711202809</v>
      </c>
      <c r="M2810" s="3" t="str">
        <f aca="false">+D2810&amp;P2810</f>
        <v>00003220100853324</v>
      </c>
      <c r="N2810" s="3" t="s">
        <v>22</v>
      </c>
      <c r="O2810" s="3" t="s">
        <v>46</v>
      </c>
      <c r="P2810" s="5" t="n">
        <v>100853324</v>
      </c>
      <c r="Q2810" s="3" t="s">
        <v>22</v>
      </c>
      <c r="R2810" s="3" t="s">
        <v>11325</v>
      </c>
      <c r="S2810" s="3" t="s">
        <v>11274</v>
      </c>
      <c r="T2810" s="3" t="s">
        <v>86</v>
      </c>
      <c r="U2810" s="3" t="s">
        <v>86</v>
      </c>
    </row>
    <row r="2811" customFormat="false" ht="14.25" hidden="false" customHeight="true" outlineLevel="0" collapsed="false">
      <c r="A2811" s="3" t="s">
        <v>21</v>
      </c>
      <c r="B2811" s="6" t="s">
        <v>80</v>
      </c>
      <c r="C2811" s="3" t="s">
        <v>22</v>
      </c>
      <c r="D2811" s="3" t="s">
        <v>11326</v>
      </c>
      <c r="E2811" s="3" t="s">
        <v>82</v>
      </c>
      <c r="F2811" s="3" t="s">
        <v>36</v>
      </c>
      <c r="G2811" s="3" t="s">
        <v>36</v>
      </c>
      <c r="H2811" s="3" t="s">
        <v>11296</v>
      </c>
      <c r="I2811" s="3" t="s">
        <v>38</v>
      </c>
      <c r="J2811" s="3" t="s">
        <v>11297</v>
      </c>
      <c r="K2811" s="3" t="s">
        <v>40</v>
      </c>
      <c r="L2811" s="4" t="n">
        <f aca="false">+VLOOKUP(D2811,[1]mdlzperu_CT!$D$2:$N$4635,11,0)</f>
        <v>711202810</v>
      </c>
      <c r="M2811" s="3" t="str">
        <f aca="false">+D2811&amp;P2811</f>
        <v>00003221100853324</v>
      </c>
      <c r="N2811" s="3" t="s">
        <v>22</v>
      </c>
      <c r="O2811" s="3" t="s">
        <v>46</v>
      </c>
      <c r="P2811" s="5" t="n">
        <v>100853324</v>
      </c>
      <c r="Q2811" s="3" t="s">
        <v>22</v>
      </c>
      <c r="R2811" s="3" t="s">
        <v>11327</v>
      </c>
      <c r="S2811" s="3" t="s">
        <v>11274</v>
      </c>
      <c r="T2811" s="3" t="s">
        <v>86</v>
      </c>
      <c r="U2811" s="3" t="s">
        <v>86</v>
      </c>
    </row>
    <row r="2812" customFormat="false" ht="14.25" hidden="false" customHeight="true" outlineLevel="0" collapsed="false">
      <c r="A2812" s="3" t="s">
        <v>21</v>
      </c>
      <c r="B2812" s="6" t="s">
        <v>80</v>
      </c>
      <c r="C2812" s="3" t="s">
        <v>22</v>
      </c>
      <c r="D2812" s="3" t="s">
        <v>11328</v>
      </c>
      <c r="E2812" s="3" t="s">
        <v>82</v>
      </c>
      <c r="F2812" s="3" t="s">
        <v>36</v>
      </c>
      <c r="G2812" s="3" t="s">
        <v>36</v>
      </c>
      <c r="H2812" s="3" t="s">
        <v>11296</v>
      </c>
      <c r="I2812" s="3" t="s">
        <v>38</v>
      </c>
      <c r="J2812" s="3" t="s">
        <v>11329</v>
      </c>
      <c r="K2812" s="3" t="s">
        <v>40</v>
      </c>
      <c r="L2812" s="4" t="n">
        <f aca="false">+VLOOKUP(D2812,[1]mdlzperu_CT!$D$2:$N$4635,11,0)</f>
        <v>711202811</v>
      </c>
      <c r="M2812" s="3" t="str">
        <f aca="false">+D2812&amp;P2812</f>
        <v>00003222100853324</v>
      </c>
      <c r="N2812" s="3" t="s">
        <v>22</v>
      </c>
      <c r="O2812" s="3" t="s">
        <v>46</v>
      </c>
      <c r="P2812" s="5" t="n">
        <v>100853324</v>
      </c>
      <c r="Q2812" s="3" t="s">
        <v>22</v>
      </c>
      <c r="R2812" s="3" t="s">
        <v>11330</v>
      </c>
      <c r="S2812" s="3" t="s">
        <v>11274</v>
      </c>
      <c r="T2812" s="3" t="s">
        <v>86</v>
      </c>
      <c r="U2812" s="3" t="s">
        <v>86</v>
      </c>
    </row>
    <row r="2813" customFormat="false" ht="14.25" hidden="false" customHeight="true" outlineLevel="0" collapsed="false">
      <c r="A2813" s="3" t="s">
        <v>21</v>
      </c>
      <c r="B2813" s="6" t="s">
        <v>80</v>
      </c>
      <c r="C2813" s="3" t="s">
        <v>22</v>
      </c>
      <c r="D2813" s="3" t="s">
        <v>11331</v>
      </c>
      <c r="E2813" s="3" t="s">
        <v>82</v>
      </c>
      <c r="F2813" s="3" t="s">
        <v>36</v>
      </c>
      <c r="G2813" s="3" t="s">
        <v>36</v>
      </c>
      <c r="H2813" s="3" t="s">
        <v>11332</v>
      </c>
      <c r="I2813" s="3" t="s">
        <v>38</v>
      </c>
      <c r="J2813" s="3" t="s">
        <v>11333</v>
      </c>
      <c r="K2813" s="3" t="s">
        <v>40</v>
      </c>
      <c r="L2813" s="4" t="n">
        <f aca="false">+VLOOKUP(D2813,[1]mdlzperu_CT!$D$2:$N$4635,11,0)</f>
        <v>711202812</v>
      </c>
      <c r="M2813" s="3" t="str">
        <f aca="false">+D2813&amp;P2813</f>
        <v>00003223100853324</v>
      </c>
      <c r="N2813" s="3" t="s">
        <v>22</v>
      </c>
      <c r="O2813" s="3" t="s">
        <v>46</v>
      </c>
      <c r="P2813" s="5" t="n">
        <v>100853324</v>
      </c>
      <c r="Q2813" s="3" t="s">
        <v>22</v>
      </c>
      <c r="R2813" s="3" t="s">
        <v>11334</v>
      </c>
      <c r="S2813" s="3" t="s">
        <v>11274</v>
      </c>
      <c r="T2813" s="3" t="s">
        <v>86</v>
      </c>
      <c r="U2813" s="3" t="s">
        <v>86</v>
      </c>
    </row>
    <row r="2814" customFormat="false" ht="14.25" hidden="false" customHeight="true" outlineLevel="0" collapsed="false">
      <c r="A2814" s="3" t="s">
        <v>21</v>
      </c>
      <c r="B2814" s="6" t="s">
        <v>80</v>
      </c>
      <c r="C2814" s="3" t="s">
        <v>22</v>
      </c>
      <c r="D2814" s="3" t="s">
        <v>11335</v>
      </c>
      <c r="E2814" s="3" t="s">
        <v>82</v>
      </c>
      <c r="F2814" s="3" t="s">
        <v>36</v>
      </c>
      <c r="G2814" s="3" t="s">
        <v>36</v>
      </c>
      <c r="H2814" s="3" t="s">
        <v>11296</v>
      </c>
      <c r="I2814" s="3" t="s">
        <v>38</v>
      </c>
      <c r="J2814" s="3" t="s">
        <v>11336</v>
      </c>
      <c r="K2814" s="3" t="s">
        <v>40</v>
      </c>
      <c r="L2814" s="4" t="n">
        <f aca="false">+VLOOKUP(D2814,[1]mdlzperu_CT!$D$2:$N$4635,11,0)</f>
        <v>711202813</v>
      </c>
      <c r="M2814" s="3" t="str">
        <f aca="false">+D2814&amp;P2814</f>
        <v>00003225100853324</v>
      </c>
      <c r="N2814" s="3" t="s">
        <v>22</v>
      </c>
      <c r="O2814" s="3" t="s">
        <v>46</v>
      </c>
      <c r="P2814" s="5" t="n">
        <v>100853324</v>
      </c>
      <c r="Q2814" s="3" t="s">
        <v>22</v>
      </c>
      <c r="R2814" s="3" t="s">
        <v>11337</v>
      </c>
      <c r="S2814" s="3" t="s">
        <v>11274</v>
      </c>
      <c r="T2814" s="3" t="s">
        <v>86</v>
      </c>
      <c r="U2814" s="3" t="s">
        <v>86</v>
      </c>
    </row>
    <row r="2815" customFormat="false" ht="14.25" hidden="false" customHeight="true" outlineLevel="0" collapsed="false">
      <c r="A2815" s="3" t="s">
        <v>21</v>
      </c>
      <c r="B2815" s="6" t="s">
        <v>80</v>
      </c>
      <c r="C2815" s="3" t="s">
        <v>22</v>
      </c>
      <c r="D2815" s="3" t="s">
        <v>11338</v>
      </c>
      <c r="E2815" s="3" t="s">
        <v>82</v>
      </c>
      <c r="F2815" s="3" t="s">
        <v>36</v>
      </c>
      <c r="G2815" s="3" t="s">
        <v>36</v>
      </c>
      <c r="H2815" s="3" t="s">
        <v>11339</v>
      </c>
      <c r="I2815" s="3" t="s">
        <v>38</v>
      </c>
      <c r="J2815" s="3" t="s">
        <v>11340</v>
      </c>
      <c r="K2815" s="3" t="s">
        <v>40</v>
      </c>
      <c r="L2815" s="4" t="n">
        <f aca="false">+VLOOKUP(D2815,[1]mdlzperu_CT!$D$2:$N$4635,11,0)</f>
        <v>711202814</v>
      </c>
      <c r="M2815" s="3" t="str">
        <f aca="false">+D2815&amp;P2815</f>
        <v>00003227100853324</v>
      </c>
      <c r="N2815" s="3" t="s">
        <v>22</v>
      </c>
      <c r="O2815" s="3" t="s">
        <v>46</v>
      </c>
      <c r="P2815" s="5" t="n">
        <v>100853324</v>
      </c>
      <c r="Q2815" s="3" t="s">
        <v>22</v>
      </c>
      <c r="R2815" s="3" t="s">
        <v>11341</v>
      </c>
      <c r="S2815" s="3" t="s">
        <v>11274</v>
      </c>
      <c r="T2815" s="3" t="s">
        <v>86</v>
      </c>
      <c r="U2815" s="3" t="s">
        <v>86</v>
      </c>
    </row>
    <row r="2816" customFormat="false" ht="14.25" hidden="false" customHeight="true" outlineLevel="0" collapsed="false">
      <c r="A2816" s="3" t="s">
        <v>21</v>
      </c>
      <c r="B2816" s="6" t="s">
        <v>80</v>
      </c>
      <c r="C2816" s="3" t="s">
        <v>22</v>
      </c>
      <c r="D2816" s="3" t="s">
        <v>11342</v>
      </c>
      <c r="E2816" s="3" t="s">
        <v>82</v>
      </c>
      <c r="F2816" s="3" t="s">
        <v>36</v>
      </c>
      <c r="G2816" s="3" t="s">
        <v>36</v>
      </c>
      <c r="H2816" s="3" t="s">
        <v>11343</v>
      </c>
      <c r="I2816" s="3" t="s">
        <v>38</v>
      </c>
      <c r="J2816" s="3" t="s">
        <v>11344</v>
      </c>
      <c r="K2816" s="3" t="s">
        <v>40</v>
      </c>
      <c r="L2816" s="4" t="n">
        <f aca="false">+VLOOKUP(D2816,[1]mdlzperu_CT!$D$2:$N$4635,11,0)</f>
        <v>711202815</v>
      </c>
      <c r="M2816" s="3" t="str">
        <f aca="false">+D2816&amp;P2816</f>
        <v>00003228100853324</v>
      </c>
      <c r="N2816" s="3" t="s">
        <v>22</v>
      </c>
      <c r="O2816" s="3" t="s">
        <v>46</v>
      </c>
      <c r="P2816" s="5" t="n">
        <v>100853324</v>
      </c>
      <c r="Q2816" s="3" t="s">
        <v>22</v>
      </c>
      <c r="R2816" s="3" t="s">
        <v>11345</v>
      </c>
      <c r="S2816" s="3" t="s">
        <v>11274</v>
      </c>
      <c r="T2816" s="3" t="s">
        <v>86</v>
      </c>
      <c r="U2816" s="3" t="s">
        <v>86</v>
      </c>
    </row>
    <row r="2817" customFormat="false" ht="14.25" hidden="false" customHeight="true" outlineLevel="0" collapsed="false">
      <c r="A2817" s="3" t="s">
        <v>21</v>
      </c>
      <c r="B2817" s="6" t="s">
        <v>80</v>
      </c>
      <c r="C2817" s="3" t="s">
        <v>22</v>
      </c>
      <c r="D2817" s="3" t="s">
        <v>11346</v>
      </c>
      <c r="E2817" s="3" t="s">
        <v>82</v>
      </c>
      <c r="F2817" s="3" t="s">
        <v>36</v>
      </c>
      <c r="G2817" s="3" t="s">
        <v>36</v>
      </c>
      <c r="H2817" s="3" t="s">
        <v>11347</v>
      </c>
      <c r="I2817" s="3" t="s">
        <v>28</v>
      </c>
      <c r="J2817" s="3" t="s">
        <v>11348</v>
      </c>
      <c r="K2817" s="3" t="s">
        <v>40</v>
      </c>
      <c r="L2817" s="4" t="n">
        <f aca="false">+VLOOKUP(D2817,[1]mdlzperu_CT!$D$2:$N$4635,11,0)</f>
        <v>711202816</v>
      </c>
      <c r="M2817" s="3" t="str">
        <f aca="false">+D2817&amp;P2817</f>
        <v>00003229100853324</v>
      </c>
      <c r="N2817" s="3" t="s">
        <v>22</v>
      </c>
      <c r="O2817" s="3" t="s">
        <v>46</v>
      </c>
      <c r="P2817" s="5" t="n">
        <v>100853324</v>
      </c>
      <c r="Q2817" s="3" t="s">
        <v>22</v>
      </c>
      <c r="R2817" s="3" t="s">
        <v>11349</v>
      </c>
      <c r="S2817" s="3" t="s">
        <v>11274</v>
      </c>
      <c r="T2817" s="3" t="s">
        <v>86</v>
      </c>
      <c r="U2817" s="3" t="s">
        <v>86</v>
      </c>
    </row>
    <row r="2818" customFormat="false" ht="14.25" hidden="false" customHeight="true" outlineLevel="0" collapsed="false">
      <c r="A2818" s="3" t="s">
        <v>21</v>
      </c>
      <c r="B2818" s="6" t="s">
        <v>80</v>
      </c>
      <c r="C2818" s="3" t="s">
        <v>22</v>
      </c>
      <c r="D2818" s="3" t="s">
        <v>11350</v>
      </c>
      <c r="E2818" s="3" t="s">
        <v>82</v>
      </c>
      <c r="F2818" s="3" t="s">
        <v>36</v>
      </c>
      <c r="G2818" s="3" t="s">
        <v>36</v>
      </c>
      <c r="H2818" s="3" t="s">
        <v>11351</v>
      </c>
      <c r="I2818" s="3" t="s">
        <v>28</v>
      </c>
      <c r="J2818" s="3" t="s">
        <v>11352</v>
      </c>
      <c r="K2818" s="3" t="s">
        <v>40</v>
      </c>
      <c r="L2818" s="4" t="n">
        <f aca="false">+VLOOKUP(D2818,[1]mdlzperu_CT!$D$2:$N$4635,11,0)</f>
        <v>711202817</v>
      </c>
      <c r="M2818" s="3" t="str">
        <f aca="false">+D2818&amp;P2818</f>
        <v>00004724100853324</v>
      </c>
      <c r="N2818" s="3" t="s">
        <v>22</v>
      </c>
      <c r="O2818" s="3" t="s">
        <v>404</v>
      </c>
      <c r="P2818" s="5" t="n">
        <v>100853324</v>
      </c>
      <c r="Q2818" s="3" t="s">
        <v>22</v>
      </c>
      <c r="R2818" s="3" t="s">
        <v>11353</v>
      </c>
      <c r="S2818" s="3" t="s">
        <v>11274</v>
      </c>
      <c r="T2818" s="3" t="s">
        <v>86</v>
      </c>
      <c r="U2818" s="3" t="s">
        <v>86</v>
      </c>
    </row>
    <row r="2819" customFormat="false" ht="14.25" hidden="false" customHeight="true" outlineLevel="0" collapsed="false">
      <c r="A2819" s="3" t="s">
        <v>21</v>
      </c>
      <c r="B2819" s="6" t="s">
        <v>80</v>
      </c>
      <c r="C2819" s="3" t="s">
        <v>22</v>
      </c>
      <c r="D2819" s="3" t="s">
        <v>11354</v>
      </c>
      <c r="E2819" s="3" t="s">
        <v>82</v>
      </c>
      <c r="F2819" s="3" t="s">
        <v>36</v>
      </c>
      <c r="G2819" s="3" t="s">
        <v>36</v>
      </c>
      <c r="H2819" s="3" t="s">
        <v>5313</v>
      </c>
      <c r="I2819" s="3" t="s">
        <v>38</v>
      </c>
      <c r="J2819" s="3" t="s">
        <v>5314</v>
      </c>
      <c r="K2819" s="3" t="s">
        <v>40</v>
      </c>
      <c r="L2819" s="4" t="n">
        <f aca="false">+VLOOKUP(D2819,[1]mdlzperu_CT!$D$2:$N$4635,11,0)</f>
        <v>711202818</v>
      </c>
      <c r="M2819" s="3" t="str">
        <f aca="false">+D2819&amp;P2819</f>
        <v>00003230100853324</v>
      </c>
      <c r="N2819" s="3" t="s">
        <v>22</v>
      </c>
      <c r="O2819" s="3" t="s">
        <v>46</v>
      </c>
      <c r="P2819" s="5" t="n">
        <v>100853324</v>
      </c>
      <c r="Q2819" s="3" t="s">
        <v>22</v>
      </c>
      <c r="R2819" s="3" t="s">
        <v>11355</v>
      </c>
      <c r="S2819" s="3" t="s">
        <v>11274</v>
      </c>
      <c r="T2819" s="3" t="s">
        <v>86</v>
      </c>
      <c r="U2819" s="3" t="s">
        <v>86</v>
      </c>
    </row>
    <row r="2820" customFormat="false" ht="14.25" hidden="false" customHeight="true" outlineLevel="0" collapsed="false">
      <c r="A2820" s="3" t="s">
        <v>21</v>
      </c>
      <c r="B2820" s="6" t="s">
        <v>80</v>
      </c>
      <c r="C2820" s="3" t="s">
        <v>22</v>
      </c>
      <c r="D2820" s="3" t="s">
        <v>11356</v>
      </c>
      <c r="E2820" s="3" t="s">
        <v>82</v>
      </c>
      <c r="F2820" s="3" t="s">
        <v>36</v>
      </c>
      <c r="G2820" s="3" t="s">
        <v>36</v>
      </c>
      <c r="H2820" s="3" t="s">
        <v>11357</v>
      </c>
      <c r="I2820" s="3" t="s">
        <v>38</v>
      </c>
      <c r="J2820" s="3" t="s">
        <v>11358</v>
      </c>
      <c r="K2820" s="3" t="s">
        <v>40</v>
      </c>
      <c r="L2820" s="4" t="n">
        <f aca="false">+VLOOKUP(D2820,[1]mdlzperu_CT!$D$2:$N$4635,11,0)</f>
        <v>711202819</v>
      </c>
      <c r="M2820" s="3" t="str">
        <f aca="false">+D2820&amp;P2820</f>
        <v>00003231100853324</v>
      </c>
      <c r="N2820" s="3" t="s">
        <v>22</v>
      </c>
      <c r="O2820" s="3" t="s">
        <v>46</v>
      </c>
      <c r="P2820" s="5" t="n">
        <v>100853324</v>
      </c>
      <c r="Q2820" s="3" t="s">
        <v>22</v>
      </c>
      <c r="R2820" s="3" t="s">
        <v>11359</v>
      </c>
      <c r="S2820" s="3" t="s">
        <v>11274</v>
      </c>
      <c r="T2820" s="3" t="s">
        <v>86</v>
      </c>
      <c r="U2820" s="3" t="s">
        <v>86</v>
      </c>
    </row>
    <row r="2821" customFormat="false" ht="14.25" hidden="false" customHeight="true" outlineLevel="0" collapsed="false">
      <c r="A2821" s="3" t="s">
        <v>21</v>
      </c>
      <c r="B2821" s="6" t="s">
        <v>80</v>
      </c>
      <c r="C2821" s="3" t="s">
        <v>22</v>
      </c>
      <c r="D2821" s="3" t="s">
        <v>11360</v>
      </c>
      <c r="E2821" s="3" t="s">
        <v>82</v>
      </c>
      <c r="F2821" s="3" t="s">
        <v>36</v>
      </c>
      <c r="G2821" s="3" t="s">
        <v>36</v>
      </c>
      <c r="H2821" s="3" t="s">
        <v>11361</v>
      </c>
      <c r="I2821" s="3" t="s">
        <v>38</v>
      </c>
      <c r="J2821" s="3" t="s">
        <v>11362</v>
      </c>
      <c r="K2821" s="3" t="s">
        <v>40</v>
      </c>
      <c r="L2821" s="4" t="n">
        <f aca="false">+VLOOKUP(D2821,[1]mdlzperu_CT!$D$2:$N$4635,11,0)</f>
        <v>711202820</v>
      </c>
      <c r="M2821" s="3" t="str">
        <f aca="false">+D2821&amp;P2821</f>
        <v>00005169100853324</v>
      </c>
      <c r="N2821" s="3" t="s">
        <v>22</v>
      </c>
      <c r="O2821" s="3" t="s">
        <v>41</v>
      </c>
      <c r="P2821" s="5" t="n">
        <v>100853324</v>
      </c>
      <c r="Q2821" s="3" t="s">
        <v>22</v>
      </c>
      <c r="R2821" s="3" t="s">
        <v>11363</v>
      </c>
      <c r="S2821" s="3" t="s">
        <v>11274</v>
      </c>
      <c r="T2821" s="3" t="s">
        <v>86</v>
      </c>
      <c r="U2821" s="3" t="s">
        <v>86</v>
      </c>
    </row>
    <row r="2822" customFormat="false" ht="14.25" hidden="false" customHeight="true" outlineLevel="0" collapsed="false">
      <c r="A2822" s="3" t="s">
        <v>21</v>
      </c>
      <c r="B2822" s="6" t="s">
        <v>80</v>
      </c>
      <c r="C2822" s="3" t="s">
        <v>22</v>
      </c>
      <c r="D2822" s="3" t="s">
        <v>11364</v>
      </c>
      <c r="E2822" s="3" t="s">
        <v>82</v>
      </c>
      <c r="F2822" s="3" t="s">
        <v>36</v>
      </c>
      <c r="G2822" s="3" t="s">
        <v>36</v>
      </c>
      <c r="H2822" s="3" t="s">
        <v>11365</v>
      </c>
      <c r="I2822" s="3" t="s">
        <v>38</v>
      </c>
      <c r="J2822" s="3" t="s">
        <v>11366</v>
      </c>
      <c r="K2822" s="3" t="s">
        <v>40</v>
      </c>
      <c r="L2822" s="4" t="n">
        <f aca="false">+VLOOKUP(D2822,[1]mdlzperu_CT!$D$2:$N$4635,11,0)</f>
        <v>711202821</v>
      </c>
      <c r="M2822" s="3" t="str">
        <f aca="false">+D2822&amp;P2822</f>
        <v>00003234100853324</v>
      </c>
      <c r="N2822" s="3" t="s">
        <v>22</v>
      </c>
      <c r="O2822" s="3" t="s">
        <v>1625</v>
      </c>
      <c r="P2822" s="5" t="n">
        <v>100853324</v>
      </c>
      <c r="Q2822" s="3" t="s">
        <v>22</v>
      </c>
      <c r="R2822" s="3" t="s">
        <v>11367</v>
      </c>
      <c r="S2822" s="3" t="s">
        <v>11274</v>
      </c>
      <c r="T2822" s="3" t="s">
        <v>86</v>
      </c>
      <c r="U2822" s="3" t="s">
        <v>86</v>
      </c>
    </row>
    <row r="2823" customFormat="false" ht="14.25" hidden="false" customHeight="true" outlineLevel="0" collapsed="false">
      <c r="A2823" s="3" t="s">
        <v>21</v>
      </c>
      <c r="B2823" s="6" t="s">
        <v>80</v>
      </c>
      <c r="C2823" s="3" t="s">
        <v>22</v>
      </c>
      <c r="D2823" s="3" t="s">
        <v>11368</v>
      </c>
      <c r="E2823" s="3" t="s">
        <v>82</v>
      </c>
      <c r="F2823" s="3" t="s">
        <v>36</v>
      </c>
      <c r="G2823" s="3" t="s">
        <v>36</v>
      </c>
      <c r="H2823" s="3" t="s">
        <v>11369</v>
      </c>
      <c r="I2823" s="3" t="s">
        <v>28</v>
      </c>
      <c r="J2823" s="3" t="s">
        <v>11370</v>
      </c>
      <c r="K2823" s="3" t="s">
        <v>40</v>
      </c>
      <c r="L2823" s="4" t="n">
        <f aca="false">+VLOOKUP(D2823,[1]mdlzperu_CT!$D$2:$N$4635,11,0)</f>
        <v>711202822</v>
      </c>
      <c r="M2823" s="3" t="str">
        <f aca="false">+D2823&amp;P2823</f>
        <v>00003235100853324</v>
      </c>
      <c r="N2823" s="3" t="s">
        <v>22</v>
      </c>
      <c r="O2823" s="3" t="s">
        <v>41</v>
      </c>
      <c r="P2823" s="5" t="n">
        <v>100853324</v>
      </c>
      <c r="Q2823" s="3" t="s">
        <v>22</v>
      </c>
      <c r="R2823" s="3" t="s">
        <v>11371</v>
      </c>
      <c r="S2823" s="3" t="s">
        <v>11274</v>
      </c>
      <c r="T2823" s="3" t="s">
        <v>86</v>
      </c>
      <c r="U2823" s="3" t="s">
        <v>86</v>
      </c>
    </row>
    <row r="2824" customFormat="false" ht="14.25" hidden="false" customHeight="true" outlineLevel="0" collapsed="false">
      <c r="A2824" s="3" t="s">
        <v>21</v>
      </c>
      <c r="B2824" s="6" t="s">
        <v>80</v>
      </c>
      <c r="C2824" s="3" t="s">
        <v>22</v>
      </c>
      <c r="D2824" s="3" t="s">
        <v>11372</v>
      </c>
      <c r="E2824" s="3" t="s">
        <v>82</v>
      </c>
      <c r="F2824" s="3" t="s">
        <v>36</v>
      </c>
      <c r="G2824" s="3" t="s">
        <v>36</v>
      </c>
      <c r="H2824" s="3" t="s">
        <v>11373</v>
      </c>
      <c r="I2824" s="3" t="s">
        <v>28</v>
      </c>
      <c r="J2824" s="3" t="s">
        <v>11374</v>
      </c>
      <c r="K2824" s="3" t="s">
        <v>40</v>
      </c>
      <c r="L2824" s="4" t="n">
        <f aca="false">+VLOOKUP(D2824,[1]mdlzperu_CT!$D$2:$N$4635,11,0)</f>
        <v>711202823</v>
      </c>
      <c r="M2824" s="3" t="str">
        <f aca="false">+D2824&amp;P2824</f>
        <v>00003236100853324</v>
      </c>
      <c r="N2824" s="3" t="s">
        <v>22</v>
      </c>
      <c r="O2824" s="3" t="s">
        <v>46</v>
      </c>
      <c r="P2824" s="5" t="n">
        <v>100853324</v>
      </c>
      <c r="Q2824" s="3" t="s">
        <v>22</v>
      </c>
      <c r="R2824" s="3" t="s">
        <v>11375</v>
      </c>
      <c r="S2824" s="3" t="s">
        <v>11274</v>
      </c>
      <c r="T2824" s="3" t="s">
        <v>86</v>
      </c>
      <c r="U2824" s="3" t="s">
        <v>86</v>
      </c>
    </row>
    <row r="2825" customFormat="false" ht="14.25" hidden="false" customHeight="true" outlineLevel="0" collapsed="false">
      <c r="A2825" s="3" t="s">
        <v>21</v>
      </c>
      <c r="B2825" s="6" t="s">
        <v>80</v>
      </c>
      <c r="C2825" s="3" t="s">
        <v>22</v>
      </c>
      <c r="D2825" s="3" t="s">
        <v>11376</v>
      </c>
      <c r="E2825" s="3" t="s">
        <v>82</v>
      </c>
      <c r="F2825" s="3" t="s">
        <v>36</v>
      </c>
      <c r="G2825" s="3" t="s">
        <v>36</v>
      </c>
      <c r="H2825" s="3" t="s">
        <v>11377</v>
      </c>
      <c r="I2825" s="3" t="s">
        <v>28</v>
      </c>
      <c r="J2825" s="3" t="s">
        <v>11378</v>
      </c>
      <c r="K2825" s="3" t="s">
        <v>40</v>
      </c>
      <c r="L2825" s="4" t="n">
        <f aca="false">+VLOOKUP(D2825,[1]mdlzperu_CT!$D$2:$N$4635,11,0)</f>
        <v>711202824</v>
      </c>
      <c r="M2825" s="3" t="str">
        <f aca="false">+D2825&amp;P2825</f>
        <v>00005786100853324</v>
      </c>
      <c r="N2825" s="3" t="s">
        <v>22</v>
      </c>
      <c r="O2825" s="3" t="s">
        <v>41</v>
      </c>
      <c r="P2825" s="5" t="n">
        <v>100853324</v>
      </c>
      <c r="Q2825" s="3" t="s">
        <v>22</v>
      </c>
      <c r="R2825" s="3" t="s">
        <v>11379</v>
      </c>
      <c r="S2825" s="3" t="s">
        <v>11274</v>
      </c>
      <c r="T2825" s="3" t="s">
        <v>86</v>
      </c>
      <c r="U2825" s="3" t="s">
        <v>86</v>
      </c>
    </row>
    <row r="2826" customFormat="false" ht="14.25" hidden="false" customHeight="true" outlineLevel="0" collapsed="false">
      <c r="A2826" s="3" t="s">
        <v>21</v>
      </c>
      <c r="B2826" s="6" t="s">
        <v>80</v>
      </c>
      <c r="C2826" s="3" t="s">
        <v>22</v>
      </c>
      <c r="D2826" s="3" t="s">
        <v>11380</v>
      </c>
      <c r="E2826" s="3" t="s">
        <v>82</v>
      </c>
      <c r="F2826" s="3" t="s">
        <v>36</v>
      </c>
      <c r="G2826" s="3" t="s">
        <v>36</v>
      </c>
      <c r="H2826" s="3" t="s">
        <v>11381</v>
      </c>
      <c r="I2826" s="3" t="s">
        <v>38</v>
      </c>
      <c r="J2826" s="3" t="s">
        <v>11382</v>
      </c>
      <c r="K2826" s="3" t="s">
        <v>40</v>
      </c>
      <c r="L2826" s="4" t="n">
        <f aca="false">+VLOOKUP(D2826,[1]mdlzperu_CT!$D$2:$N$4635,11,0)</f>
        <v>711202825</v>
      </c>
      <c r="M2826" s="3" t="str">
        <f aca="false">+D2826&amp;P2826</f>
        <v>00003237100853324</v>
      </c>
      <c r="N2826" s="3" t="s">
        <v>22</v>
      </c>
      <c r="O2826" s="3" t="s">
        <v>11383</v>
      </c>
      <c r="P2826" s="5" t="n">
        <v>100853324</v>
      </c>
      <c r="Q2826" s="3" t="s">
        <v>22</v>
      </c>
      <c r="R2826" s="3" t="s">
        <v>11384</v>
      </c>
      <c r="S2826" s="3" t="s">
        <v>11274</v>
      </c>
      <c r="T2826" s="3" t="s">
        <v>86</v>
      </c>
      <c r="U2826" s="3" t="s">
        <v>86</v>
      </c>
    </row>
    <row r="2827" customFormat="false" ht="14.25" hidden="false" customHeight="true" outlineLevel="0" collapsed="false">
      <c r="A2827" s="3" t="s">
        <v>21</v>
      </c>
      <c r="B2827" s="6" t="s">
        <v>80</v>
      </c>
      <c r="C2827" s="3" t="s">
        <v>22</v>
      </c>
      <c r="D2827" s="3" t="s">
        <v>11385</v>
      </c>
      <c r="E2827" s="3" t="s">
        <v>82</v>
      </c>
      <c r="F2827" s="3" t="s">
        <v>36</v>
      </c>
      <c r="G2827" s="3" t="s">
        <v>36</v>
      </c>
      <c r="H2827" s="3" t="s">
        <v>11386</v>
      </c>
      <c r="I2827" s="3" t="s">
        <v>38</v>
      </c>
      <c r="J2827" s="3" t="s">
        <v>11387</v>
      </c>
      <c r="K2827" s="3" t="s">
        <v>40</v>
      </c>
      <c r="L2827" s="4" t="n">
        <f aca="false">+VLOOKUP(D2827,[1]mdlzperu_CT!$D$2:$N$4635,11,0)</f>
        <v>711202826</v>
      </c>
      <c r="M2827" s="3" t="str">
        <f aca="false">+D2827&amp;P2827</f>
        <v>00003238100853324</v>
      </c>
      <c r="N2827" s="3" t="s">
        <v>22</v>
      </c>
      <c r="O2827" s="3" t="s">
        <v>46</v>
      </c>
      <c r="P2827" s="5" t="n">
        <v>100853324</v>
      </c>
      <c r="Q2827" s="3" t="s">
        <v>22</v>
      </c>
      <c r="R2827" s="3" t="s">
        <v>11388</v>
      </c>
      <c r="S2827" s="3" t="s">
        <v>11274</v>
      </c>
      <c r="T2827" s="3" t="s">
        <v>86</v>
      </c>
      <c r="U2827" s="3" t="s">
        <v>86</v>
      </c>
    </row>
    <row r="2828" customFormat="false" ht="14.25" hidden="false" customHeight="true" outlineLevel="0" collapsed="false">
      <c r="A2828" s="3" t="s">
        <v>21</v>
      </c>
      <c r="B2828" s="6" t="s">
        <v>80</v>
      </c>
      <c r="C2828" s="3" t="s">
        <v>22</v>
      </c>
      <c r="D2828" s="3" t="s">
        <v>11389</v>
      </c>
      <c r="E2828" s="3" t="s">
        <v>82</v>
      </c>
      <c r="F2828" s="3" t="s">
        <v>36</v>
      </c>
      <c r="G2828" s="3" t="s">
        <v>36</v>
      </c>
      <c r="H2828" s="3" t="s">
        <v>11390</v>
      </c>
      <c r="I2828" s="3" t="s">
        <v>28</v>
      </c>
      <c r="J2828" s="3" t="s">
        <v>11391</v>
      </c>
      <c r="K2828" s="3" t="s">
        <v>40</v>
      </c>
      <c r="L2828" s="4" t="n">
        <f aca="false">+VLOOKUP(D2828,[1]mdlzperu_CT!$D$2:$N$4635,11,0)</f>
        <v>711202827</v>
      </c>
      <c r="M2828" s="3" t="str">
        <f aca="false">+D2828&amp;P2828</f>
        <v>00003239100853324</v>
      </c>
      <c r="N2828" s="3" t="s">
        <v>22</v>
      </c>
      <c r="O2828" s="3" t="s">
        <v>46</v>
      </c>
      <c r="P2828" s="5" t="n">
        <v>100853324</v>
      </c>
      <c r="Q2828" s="3" t="s">
        <v>22</v>
      </c>
      <c r="R2828" s="3" t="s">
        <v>11392</v>
      </c>
      <c r="S2828" s="3" t="s">
        <v>11274</v>
      </c>
      <c r="T2828" s="3" t="s">
        <v>86</v>
      </c>
      <c r="U2828" s="3" t="s">
        <v>86</v>
      </c>
    </row>
    <row r="2829" customFormat="false" ht="14.25" hidden="false" customHeight="true" outlineLevel="0" collapsed="false">
      <c r="A2829" s="3" t="s">
        <v>21</v>
      </c>
      <c r="B2829" s="6" t="s">
        <v>80</v>
      </c>
      <c r="C2829" s="3" t="s">
        <v>22</v>
      </c>
      <c r="D2829" s="3" t="s">
        <v>11393</v>
      </c>
      <c r="E2829" s="3" t="s">
        <v>82</v>
      </c>
      <c r="F2829" s="3" t="s">
        <v>36</v>
      </c>
      <c r="G2829" s="3" t="s">
        <v>36</v>
      </c>
      <c r="H2829" s="3" t="s">
        <v>11288</v>
      </c>
      <c r="I2829" s="3" t="s">
        <v>38</v>
      </c>
      <c r="J2829" s="3" t="s">
        <v>11289</v>
      </c>
      <c r="K2829" s="3" t="s">
        <v>40</v>
      </c>
      <c r="L2829" s="4" t="n">
        <f aca="false">+VLOOKUP(D2829,[1]mdlzperu_CT!$D$2:$N$4635,11,0)</f>
        <v>711202828</v>
      </c>
      <c r="M2829" s="3" t="str">
        <f aca="false">+D2829&amp;P2829</f>
        <v>00003242100853324</v>
      </c>
      <c r="N2829" s="3" t="s">
        <v>22</v>
      </c>
      <c r="O2829" s="3" t="s">
        <v>46</v>
      </c>
      <c r="P2829" s="5" t="n">
        <v>100853324</v>
      </c>
      <c r="Q2829" s="3" t="s">
        <v>22</v>
      </c>
      <c r="R2829" s="3" t="s">
        <v>11394</v>
      </c>
      <c r="S2829" s="3" t="s">
        <v>11274</v>
      </c>
      <c r="T2829" s="3" t="s">
        <v>86</v>
      </c>
      <c r="U2829" s="3" t="s">
        <v>86</v>
      </c>
    </row>
    <row r="2830" customFormat="false" ht="14.25" hidden="false" customHeight="true" outlineLevel="0" collapsed="false">
      <c r="A2830" s="3" t="s">
        <v>21</v>
      </c>
      <c r="B2830" s="6" t="s">
        <v>80</v>
      </c>
      <c r="C2830" s="3" t="s">
        <v>22</v>
      </c>
      <c r="D2830" s="3" t="s">
        <v>11395</v>
      </c>
      <c r="E2830" s="3" t="s">
        <v>82</v>
      </c>
      <c r="F2830" s="3" t="s">
        <v>36</v>
      </c>
      <c r="G2830" s="3" t="s">
        <v>36</v>
      </c>
      <c r="H2830" s="3" t="s">
        <v>11296</v>
      </c>
      <c r="I2830" s="3" t="s">
        <v>38</v>
      </c>
      <c r="J2830" s="3" t="s">
        <v>11297</v>
      </c>
      <c r="K2830" s="3" t="s">
        <v>40</v>
      </c>
      <c r="L2830" s="4" t="n">
        <f aca="false">+VLOOKUP(D2830,[1]mdlzperu_CT!$D$2:$N$4635,11,0)</f>
        <v>711202829</v>
      </c>
      <c r="M2830" s="3" t="str">
        <f aca="false">+D2830&amp;P2830</f>
        <v>00003245100853324</v>
      </c>
      <c r="N2830" s="3" t="s">
        <v>22</v>
      </c>
      <c r="O2830" s="3" t="s">
        <v>46</v>
      </c>
      <c r="P2830" s="5" t="n">
        <v>100853324</v>
      </c>
      <c r="Q2830" s="3" t="s">
        <v>22</v>
      </c>
      <c r="R2830" s="3" t="s">
        <v>11396</v>
      </c>
      <c r="S2830" s="3" t="s">
        <v>11274</v>
      </c>
      <c r="T2830" s="3" t="s">
        <v>86</v>
      </c>
      <c r="U2830" s="3" t="s">
        <v>86</v>
      </c>
    </row>
    <row r="2831" customFormat="false" ht="14.25" hidden="false" customHeight="true" outlineLevel="0" collapsed="false">
      <c r="A2831" s="3" t="s">
        <v>21</v>
      </c>
      <c r="B2831" s="6" t="s">
        <v>80</v>
      </c>
      <c r="C2831" s="3" t="s">
        <v>22</v>
      </c>
      <c r="D2831" s="3" t="s">
        <v>11397</v>
      </c>
      <c r="E2831" s="3" t="s">
        <v>82</v>
      </c>
      <c r="F2831" s="3" t="s">
        <v>36</v>
      </c>
      <c r="G2831" s="3" t="s">
        <v>36</v>
      </c>
      <c r="H2831" s="3" t="s">
        <v>11398</v>
      </c>
      <c r="I2831" s="3" t="s">
        <v>38</v>
      </c>
      <c r="J2831" s="3" t="s">
        <v>11399</v>
      </c>
      <c r="K2831" s="3" t="s">
        <v>40</v>
      </c>
      <c r="L2831" s="4" t="n">
        <f aca="false">+VLOOKUP(D2831,[1]mdlzperu_CT!$D$2:$N$4635,11,0)</f>
        <v>711202830</v>
      </c>
      <c r="M2831" s="3" t="str">
        <f aca="false">+D2831&amp;P2831</f>
        <v>00003246100853324</v>
      </c>
      <c r="N2831" s="3" t="s">
        <v>22</v>
      </c>
      <c r="O2831" s="3" t="s">
        <v>46</v>
      </c>
      <c r="P2831" s="5" t="n">
        <v>100853324</v>
      </c>
      <c r="Q2831" s="3" t="s">
        <v>22</v>
      </c>
      <c r="R2831" s="3" t="s">
        <v>11400</v>
      </c>
      <c r="S2831" s="3" t="s">
        <v>11274</v>
      </c>
      <c r="T2831" s="3" t="s">
        <v>86</v>
      </c>
      <c r="U2831" s="3" t="s">
        <v>86</v>
      </c>
    </row>
    <row r="2832" customFormat="false" ht="14.25" hidden="false" customHeight="true" outlineLevel="0" collapsed="false">
      <c r="A2832" s="3" t="s">
        <v>21</v>
      </c>
      <c r="B2832" s="6" t="s">
        <v>80</v>
      </c>
      <c r="C2832" s="3" t="s">
        <v>22</v>
      </c>
      <c r="D2832" s="3" t="s">
        <v>11401</v>
      </c>
      <c r="E2832" s="3" t="s">
        <v>82</v>
      </c>
      <c r="F2832" s="3" t="s">
        <v>36</v>
      </c>
      <c r="G2832" s="3" t="s">
        <v>36</v>
      </c>
      <c r="H2832" s="3" t="s">
        <v>11402</v>
      </c>
      <c r="I2832" s="3" t="s">
        <v>38</v>
      </c>
      <c r="J2832" s="3" t="s">
        <v>11403</v>
      </c>
      <c r="K2832" s="3" t="s">
        <v>40</v>
      </c>
      <c r="L2832" s="4" t="n">
        <f aca="false">+VLOOKUP(D2832,[1]mdlzperu_CT!$D$2:$N$4635,11,0)</f>
        <v>711202831</v>
      </c>
      <c r="M2832" s="3" t="str">
        <f aca="false">+D2832&amp;P2832</f>
        <v>00003247100853324</v>
      </c>
      <c r="N2832" s="3" t="s">
        <v>22</v>
      </c>
      <c r="O2832" s="3" t="s">
        <v>46</v>
      </c>
      <c r="P2832" s="5" t="n">
        <v>100853324</v>
      </c>
      <c r="Q2832" s="3" t="s">
        <v>22</v>
      </c>
      <c r="R2832" s="3" t="s">
        <v>11404</v>
      </c>
      <c r="S2832" s="3" t="s">
        <v>11274</v>
      </c>
      <c r="T2832" s="3" t="s">
        <v>86</v>
      </c>
      <c r="U2832" s="3" t="s">
        <v>86</v>
      </c>
    </row>
    <row r="2833" customFormat="false" ht="14.25" hidden="false" customHeight="true" outlineLevel="0" collapsed="false">
      <c r="A2833" s="3" t="s">
        <v>21</v>
      </c>
      <c r="B2833" s="6" t="s">
        <v>80</v>
      </c>
      <c r="C2833" s="3" t="s">
        <v>22</v>
      </c>
      <c r="D2833" s="3" t="s">
        <v>11405</v>
      </c>
      <c r="E2833" s="3" t="s">
        <v>82</v>
      </c>
      <c r="F2833" s="3" t="s">
        <v>36</v>
      </c>
      <c r="G2833" s="3" t="s">
        <v>36</v>
      </c>
      <c r="H2833" s="3" t="s">
        <v>11339</v>
      </c>
      <c r="I2833" s="3" t="s">
        <v>38</v>
      </c>
      <c r="J2833" s="3" t="s">
        <v>11340</v>
      </c>
      <c r="K2833" s="3" t="s">
        <v>40</v>
      </c>
      <c r="L2833" s="4" t="n">
        <f aca="false">+VLOOKUP(D2833,[1]mdlzperu_CT!$D$2:$N$4635,11,0)</f>
        <v>711202832</v>
      </c>
      <c r="M2833" s="3" t="str">
        <f aca="false">+D2833&amp;P2833</f>
        <v>00003248100853324</v>
      </c>
      <c r="N2833" s="3" t="s">
        <v>22</v>
      </c>
      <c r="O2833" s="3" t="s">
        <v>46</v>
      </c>
      <c r="P2833" s="5" t="n">
        <v>100853324</v>
      </c>
      <c r="Q2833" s="3" t="s">
        <v>22</v>
      </c>
      <c r="R2833" s="3" t="s">
        <v>11406</v>
      </c>
      <c r="S2833" s="3" t="s">
        <v>11274</v>
      </c>
      <c r="T2833" s="3" t="s">
        <v>86</v>
      </c>
      <c r="U2833" s="3" t="s">
        <v>86</v>
      </c>
    </row>
    <row r="2834" customFormat="false" ht="14.25" hidden="false" customHeight="true" outlineLevel="0" collapsed="false">
      <c r="A2834" s="3" t="s">
        <v>21</v>
      </c>
      <c r="B2834" s="6" t="s">
        <v>80</v>
      </c>
      <c r="C2834" s="3" t="s">
        <v>22</v>
      </c>
      <c r="D2834" s="3" t="s">
        <v>11407</v>
      </c>
      <c r="E2834" s="3" t="s">
        <v>82</v>
      </c>
      <c r="F2834" s="3" t="s">
        <v>36</v>
      </c>
      <c r="G2834" s="3" t="s">
        <v>36</v>
      </c>
      <c r="H2834" s="3" t="s">
        <v>11339</v>
      </c>
      <c r="I2834" s="3" t="s">
        <v>38</v>
      </c>
      <c r="J2834" s="3" t="s">
        <v>11340</v>
      </c>
      <c r="K2834" s="3" t="s">
        <v>40</v>
      </c>
      <c r="L2834" s="4" t="n">
        <f aca="false">+VLOOKUP(D2834,[1]mdlzperu_CT!$D$2:$N$4635,11,0)</f>
        <v>711202833</v>
      </c>
      <c r="M2834" s="3" t="str">
        <f aca="false">+D2834&amp;P2834</f>
        <v>00003250100853324</v>
      </c>
      <c r="N2834" s="3" t="s">
        <v>22</v>
      </c>
      <c r="O2834" s="3" t="s">
        <v>46</v>
      </c>
      <c r="P2834" s="5" t="n">
        <v>100853324</v>
      </c>
      <c r="Q2834" s="3" t="s">
        <v>22</v>
      </c>
      <c r="R2834" s="3" t="s">
        <v>11408</v>
      </c>
      <c r="S2834" s="3" t="s">
        <v>11274</v>
      </c>
      <c r="T2834" s="3" t="s">
        <v>86</v>
      </c>
      <c r="U2834" s="3" t="s">
        <v>86</v>
      </c>
    </row>
    <row r="2835" customFormat="false" ht="14.25" hidden="false" customHeight="true" outlineLevel="0" collapsed="false">
      <c r="A2835" s="3" t="s">
        <v>21</v>
      </c>
      <c r="B2835" s="6" t="s">
        <v>80</v>
      </c>
      <c r="C2835" s="3" t="s">
        <v>22</v>
      </c>
      <c r="D2835" s="3" t="s">
        <v>11409</v>
      </c>
      <c r="E2835" s="3" t="s">
        <v>82</v>
      </c>
      <c r="F2835" s="3" t="s">
        <v>36</v>
      </c>
      <c r="G2835" s="3" t="s">
        <v>36</v>
      </c>
      <c r="H2835" s="3" t="s">
        <v>11410</v>
      </c>
      <c r="I2835" s="3" t="s">
        <v>38</v>
      </c>
      <c r="J2835" s="3" t="s">
        <v>11411</v>
      </c>
      <c r="K2835" s="3" t="s">
        <v>40</v>
      </c>
      <c r="L2835" s="4" t="n">
        <f aca="false">+VLOOKUP(D2835,[1]mdlzperu_CT!$D$2:$N$4635,11,0)</f>
        <v>711202834</v>
      </c>
      <c r="M2835" s="3" t="str">
        <f aca="false">+D2835&amp;P2835</f>
        <v>00003212100853324</v>
      </c>
      <c r="N2835" s="3" t="s">
        <v>22</v>
      </c>
      <c r="O2835" s="3" t="s">
        <v>41</v>
      </c>
      <c r="P2835" s="5" t="n">
        <v>100853324</v>
      </c>
      <c r="Q2835" s="3" t="s">
        <v>22</v>
      </c>
      <c r="R2835" s="3" t="s">
        <v>11412</v>
      </c>
      <c r="S2835" s="3" t="s">
        <v>11274</v>
      </c>
      <c r="T2835" s="3" t="s">
        <v>86</v>
      </c>
      <c r="U2835" s="3" t="s">
        <v>86</v>
      </c>
    </row>
    <row r="2836" customFormat="false" ht="14.25" hidden="false" customHeight="true" outlineLevel="0" collapsed="false">
      <c r="A2836" s="3" t="s">
        <v>21</v>
      </c>
      <c r="B2836" s="6" t="s">
        <v>80</v>
      </c>
      <c r="C2836" s="3" t="s">
        <v>22</v>
      </c>
      <c r="D2836" s="3" t="s">
        <v>11413</v>
      </c>
      <c r="E2836" s="3" t="s">
        <v>82</v>
      </c>
      <c r="F2836" s="3" t="s">
        <v>36</v>
      </c>
      <c r="G2836" s="3" t="s">
        <v>36</v>
      </c>
      <c r="H2836" s="3" t="s">
        <v>11414</v>
      </c>
      <c r="I2836" s="3" t="s">
        <v>28</v>
      </c>
      <c r="J2836" s="3" t="s">
        <v>11415</v>
      </c>
      <c r="K2836" s="3" t="s">
        <v>40</v>
      </c>
      <c r="L2836" s="4" t="n">
        <f aca="false">+VLOOKUP(D2836,[1]mdlzperu_CT!$D$2:$N$4635,11,0)</f>
        <v>711202835</v>
      </c>
      <c r="M2836" s="3" t="str">
        <f aca="false">+D2836&amp;P2836</f>
        <v>00003251100853324</v>
      </c>
      <c r="N2836" s="3" t="s">
        <v>22</v>
      </c>
      <c r="O2836" s="3" t="s">
        <v>404</v>
      </c>
      <c r="P2836" s="5" t="n">
        <v>100853324</v>
      </c>
      <c r="Q2836" s="3" t="s">
        <v>22</v>
      </c>
      <c r="R2836" s="3" t="s">
        <v>11416</v>
      </c>
      <c r="S2836" s="3" t="s">
        <v>11274</v>
      </c>
      <c r="T2836" s="3" t="s">
        <v>86</v>
      </c>
      <c r="U2836" s="3" t="s">
        <v>86</v>
      </c>
    </row>
    <row r="2837" customFormat="false" ht="14.25" hidden="false" customHeight="true" outlineLevel="0" collapsed="false">
      <c r="A2837" s="3" t="s">
        <v>21</v>
      </c>
      <c r="B2837" s="6" t="s">
        <v>80</v>
      </c>
      <c r="C2837" s="3" t="s">
        <v>22</v>
      </c>
      <c r="D2837" s="3" t="s">
        <v>11417</v>
      </c>
      <c r="E2837" s="3" t="s">
        <v>82</v>
      </c>
      <c r="F2837" s="3" t="s">
        <v>36</v>
      </c>
      <c r="G2837" s="3" t="s">
        <v>36</v>
      </c>
      <c r="H2837" s="3" t="s">
        <v>11418</v>
      </c>
      <c r="I2837" s="3" t="s">
        <v>28</v>
      </c>
      <c r="J2837" s="3" t="s">
        <v>11419</v>
      </c>
      <c r="K2837" s="3" t="s">
        <v>40</v>
      </c>
      <c r="L2837" s="4" t="n">
        <f aca="false">+VLOOKUP(D2837,[1]mdlzperu_CT!$D$2:$N$4635,11,0)</f>
        <v>711202836</v>
      </c>
      <c r="M2837" s="3" t="str">
        <f aca="false">+D2837&amp;P2837</f>
        <v>00005265100853324</v>
      </c>
      <c r="N2837" s="3" t="s">
        <v>22</v>
      </c>
      <c r="O2837" s="3" t="s">
        <v>11420</v>
      </c>
      <c r="P2837" s="5" t="n">
        <v>100853324</v>
      </c>
      <c r="Q2837" s="3" t="s">
        <v>22</v>
      </c>
      <c r="R2837" s="3" t="s">
        <v>11421</v>
      </c>
      <c r="S2837" s="3" t="s">
        <v>11274</v>
      </c>
      <c r="T2837" s="3" t="s">
        <v>86</v>
      </c>
      <c r="U2837" s="3" t="s">
        <v>86</v>
      </c>
    </row>
    <row r="2838" customFormat="false" ht="14.25" hidden="false" customHeight="true" outlineLevel="0" collapsed="false">
      <c r="A2838" s="3" t="s">
        <v>21</v>
      </c>
      <c r="B2838" s="6" t="s">
        <v>80</v>
      </c>
      <c r="C2838" s="3" t="s">
        <v>22</v>
      </c>
      <c r="D2838" s="3" t="s">
        <v>11422</v>
      </c>
      <c r="E2838" s="3" t="s">
        <v>82</v>
      </c>
      <c r="F2838" s="3" t="s">
        <v>36</v>
      </c>
      <c r="G2838" s="3" t="s">
        <v>36</v>
      </c>
      <c r="H2838" s="3" t="s">
        <v>11423</v>
      </c>
      <c r="I2838" s="3" t="s">
        <v>38</v>
      </c>
      <c r="J2838" s="3" t="s">
        <v>11424</v>
      </c>
      <c r="K2838" s="3" t="s">
        <v>40</v>
      </c>
      <c r="L2838" s="4" t="n">
        <f aca="false">+VLOOKUP(D2838,[1]mdlzperu_CT!$D$2:$N$4635,11,0)</f>
        <v>711202837</v>
      </c>
      <c r="M2838" s="3" t="str">
        <f aca="false">+D2838&amp;P2838</f>
        <v>00000690100853324</v>
      </c>
      <c r="N2838" s="3" t="s">
        <v>22</v>
      </c>
      <c r="O2838" s="3" t="s">
        <v>46</v>
      </c>
      <c r="P2838" s="5" t="n">
        <v>100853324</v>
      </c>
      <c r="Q2838" s="3" t="s">
        <v>22</v>
      </c>
      <c r="R2838" s="3" t="s">
        <v>11425</v>
      </c>
      <c r="S2838" s="3" t="s">
        <v>11274</v>
      </c>
      <c r="T2838" s="3" t="s">
        <v>86</v>
      </c>
      <c r="U2838" s="3" t="s">
        <v>86</v>
      </c>
    </row>
    <row r="2839" customFormat="false" ht="14.25" hidden="false" customHeight="true" outlineLevel="0" collapsed="false">
      <c r="A2839" s="3" t="s">
        <v>21</v>
      </c>
      <c r="B2839" s="6" t="s">
        <v>80</v>
      </c>
      <c r="C2839" s="3" t="s">
        <v>22</v>
      </c>
      <c r="D2839" s="3" t="s">
        <v>11426</v>
      </c>
      <c r="E2839" s="3" t="s">
        <v>82</v>
      </c>
      <c r="F2839" s="3" t="s">
        <v>36</v>
      </c>
      <c r="G2839" s="3" t="s">
        <v>36</v>
      </c>
      <c r="H2839" s="3" t="s">
        <v>11339</v>
      </c>
      <c r="I2839" s="3" t="s">
        <v>38</v>
      </c>
      <c r="J2839" s="3" t="s">
        <v>11340</v>
      </c>
      <c r="K2839" s="3" t="s">
        <v>40</v>
      </c>
      <c r="L2839" s="4" t="n">
        <f aca="false">+VLOOKUP(D2839,[1]mdlzperu_CT!$D$2:$N$4635,11,0)</f>
        <v>711202838</v>
      </c>
      <c r="M2839" s="3" t="str">
        <f aca="false">+D2839&amp;P2839</f>
        <v>00003254100853324</v>
      </c>
      <c r="N2839" s="3" t="s">
        <v>22</v>
      </c>
      <c r="O2839" s="3" t="s">
        <v>46</v>
      </c>
      <c r="P2839" s="5" t="n">
        <v>100853324</v>
      </c>
      <c r="Q2839" s="3" t="s">
        <v>22</v>
      </c>
      <c r="R2839" s="3" t="s">
        <v>11427</v>
      </c>
      <c r="S2839" s="3" t="s">
        <v>11274</v>
      </c>
      <c r="T2839" s="3" t="s">
        <v>86</v>
      </c>
      <c r="U2839" s="3" t="s">
        <v>86</v>
      </c>
    </row>
    <row r="2840" customFormat="false" ht="14.25" hidden="false" customHeight="true" outlineLevel="0" collapsed="false">
      <c r="A2840" s="3" t="s">
        <v>21</v>
      </c>
      <c r="B2840" s="6" t="s">
        <v>80</v>
      </c>
      <c r="C2840" s="3" t="s">
        <v>22</v>
      </c>
      <c r="D2840" s="3" t="s">
        <v>11428</v>
      </c>
      <c r="E2840" s="3" t="s">
        <v>82</v>
      </c>
      <c r="F2840" s="3" t="s">
        <v>36</v>
      </c>
      <c r="G2840" s="3" t="s">
        <v>36</v>
      </c>
      <c r="H2840" s="3" t="s">
        <v>11429</v>
      </c>
      <c r="I2840" s="3" t="s">
        <v>28</v>
      </c>
      <c r="J2840" s="3" t="s">
        <v>11430</v>
      </c>
      <c r="K2840" s="3" t="s">
        <v>40</v>
      </c>
      <c r="L2840" s="4" t="n">
        <f aca="false">+VLOOKUP(D2840,[1]mdlzperu_CT!$D$2:$N$4635,11,0)</f>
        <v>711202839</v>
      </c>
      <c r="M2840" s="3" t="str">
        <f aca="false">+D2840&amp;P2840</f>
        <v>00003255100853324</v>
      </c>
      <c r="N2840" s="3" t="s">
        <v>22</v>
      </c>
      <c r="O2840" s="3" t="s">
        <v>46</v>
      </c>
      <c r="P2840" s="5" t="n">
        <v>100853324</v>
      </c>
      <c r="Q2840" s="3" t="s">
        <v>22</v>
      </c>
      <c r="R2840" s="3" t="s">
        <v>11431</v>
      </c>
      <c r="S2840" s="3" t="s">
        <v>11274</v>
      </c>
      <c r="T2840" s="3" t="s">
        <v>86</v>
      </c>
      <c r="U2840" s="3" t="s">
        <v>86</v>
      </c>
    </row>
    <row r="2841" customFormat="false" ht="14.25" hidden="false" customHeight="true" outlineLevel="0" collapsed="false">
      <c r="A2841" s="3" t="s">
        <v>21</v>
      </c>
      <c r="B2841" s="6" t="s">
        <v>80</v>
      </c>
      <c r="C2841" s="3" t="s">
        <v>22</v>
      </c>
      <c r="D2841" s="3" t="s">
        <v>11432</v>
      </c>
      <c r="E2841" s="3" t="s">
        <v>82</v>
      </c>
      <c r="F2841" s="3" t="s">
        <v>36</v>
      </c>
      <c r="G2841" s="3" t="s">
        <v>36</v>
      </c>
      <c r="H2841" s="3" t="s">
        <v>11433</v>
      </c>
      <c r="I2841" s="3" t="s">
        <v>38</v>
      </c>
      <c r="J2841" s="3" t="s">
        <v>11434</v>
      </c>
      <c r="K2841" s="3" t="s">
        <v>40</v>
      </c>
      <c r="L2841" s="4" t="n">
        <f aca="false">+VLOOKUP(D2841,[1]mdlzperu_CT!$D$2:$N$4635,11,0)</f>
        <v>711202840</v>
      </c>
      <c r="M2841" s="3" t="str">
        <f aca="false">+D2841&amp;P2841</f>
        <v>00003256100853324</v>
      </c>
      <c r="N2841" s="3" t="s">
        <v>22</v>
      </c>
      <c r="O2841" s="3" t="s">
        <v>46</v>
      </c>
      <c r="P2841" s="5" t="n">
        <v>100853324</v>
      </c>
      <c r="Q2841" s="3" t="s">
        <v>22</v>
      </c>
      <c r="R2841" s="3" t="s">
        <v>11435</v>
      </c>
      <c r="S2841" s="3" t="s">
        <v>11274</v>
      </c>
      <c r="T2841" s="3" t="s">
        <v>86</v>
      </c>
      <c r="U2841" s="3" t="s">
        <v>86</v>
      </c>
    </row>
    <row r="2842" customFormat="false" ht="14.25" hidden="false" customHeight="true" outlineLevel="0" collapsed="false">
      <c r="A2842" s="3" t="s">
        <v>21</v>
      </c>
      <c r="B2842" s="6" t="s">
        <v>80</v>
      </c>
      <c r="C2842" s="3" t="s">
        <v>22</v>
      </c>
      <c r="D2842" s="3" t="s">
        <v>11436</v>
      </c>
      <c r="E2842" s="3" t="s">
        <v>82</v>
      </c>
      <c r="F2842" s="3" t="s">
        <v>36</v>
      </c>
      <c r="G2842" s="3" t="s">
        <v>36</v>
      </c>
      <c r="H2842" s="3" t="s">
        <v>11437</v>
      </c>
      <c r="I2842" s="3" t="s">
        <v>38</v>
      </c>
      <c r="J2842" s="3" t="s">
        <v>11438</v>
      </c>
      <c r="K2842" s="3" t="s">
        <v>40</v>
      </c>
      <c r="L2842" s="4" t="n">
        <f aca="false">+VLOOKUP(D2842,[1]mdlzperu_CT!$D$2:$N$4635,11,0)</f>
        <v>711202841</v>
      </c>
      <c r="M2842" s="3" t="str">
        <f aca="false">+D2842&amp;P2842</f>
        <v>00005285100853324</v>
      </c>
      <c r="N2842" s="3" t="s">
        <v>22</v>
      </c>
      <c r="O2842" s="3" t="s">
        <v>46</v>
      </c>
      <c r="P2842" s="5" t="n">
        <v>100853324</v>
      </c>
      <c r="Q2842" s="3" t="s">
        <v>22</v>
      </c>
      <c r="R2842" s="3" t="s">
        <v>11439</v>
      </c>
      <c r="S2842" s="3" t="s">
        <v>11274</v>
      </c>
      <c r="T2842" s="3" t="s">
        <v>86</v>
      </c>
      <c r="U2842" s="3" t="s">
        <v>86</v>
      </c>
    </row>
    <row r="2843" customFormat="false" ht="14.25" hidden="false" customHeight="true" outlineLevel="0" collapsed="false">
      <c r="A2843" s="3" t="s">
        <v>21</v>
      </c>
      <c r="B2843" s="6" t="s">
        <v>80</v>
      </c>
      <c r="C2843" s="3" t="s">
        <v>22</v>
      </c>
      <c r="D2843" s="3" t="s">
        <v>11440</v>
      </c>
      <c r="E2843" s="3" t="s">
        <v>82</v>
      </c>
      <c r="F2843" s="3" t="s">
        <v>36</v>
      </c>
      <c r="G2843" s="3" t="s">
        <v>36</v>
      </c>
      <c r="H2843" s="3" t="s">
        <v>11441</v>
      </c>
      <c r="I2843" s="3" t="s">
        <v>38</v>
      </c>
      <c r="J2843" s="3" t="s">
        <v>11442</v>
      </c>
      <c r="K2843" s="3" t="s">
        <v>40</v>
      </c>
      <c r="L2843" s="4" t="n">
        <f aca="false">+VLOOKUP(D2843,[1]mdlzperu_CT!$D$2:$N$4635,11,0)</f>
        <v>711202842</v>
      </c>
      <c r="M2843" s="3" t="str">
        <f aca="false">+D2843&amp;P2843</f>
        <v>00003257100853324</v>
      </c>
      <c r="N2843" s="3" t="s">
        <v>22</v>
      </c>
      <c r="O2843" s="3" t="s">
        <v>46</v>
      </c>
      <c r="P2843" s="5" t="n">
        <v>100853324</v>
      </c>
      <c r="Q2843" s="3" t="s">
        <v>22</v>
      </c>
      <c r="R2843" s="3" t="s">
        <v>11443</v>
      </c>
      <c r="S2843" s="3" t="s">
        <v>11274</v>
      </c>
      <c r="T2843" s="3" t="s">
        <v>86</v>
      </c>
      <c r="U2843" s="3" t="s">
        <v>86</v>
      </c>
    </row>
    <row r="2844" customFormat="false" ht="14.25" hidden="false" customHeight="true" outlineLevel="0" collapsed="false">
      <c r="A2844" s="3" t="s">
        <v>21</v>
      </c>
      <c r="B2844" s="6" t="s">
        <v>80</v>
      </c>
      <c r="C2844" s="3" t="s">
        <v>22</v>
      </c>
      <c r="D2844" s="3" t="s">
        <v>11444</v>
      </c>
      <c r="E2844" s="3" t="s">
        <v>82</v>
      </c>
      <c r="F2844" s="3" t="s">
        <v>36</v>
      </c>
      <c r="G2844" s="3" t="s">
        <v>36</v>
      </c>
      <c r="H2844" s="3" t="s">
        <v>11445</v>
      </c>
      <c r="I2844" s="3" t="s">
        <v>38</v>
      </c>
      <c r="J2844" s="3" t="s">
        <v>11446</v>
      </c>
      <c r="K2844" s="3" t="s">
        <v>40</v>
      </c>
      <c r="L2844" s="4" t="n">
        <f aca="false">+VLOOKUP(D2844,[1]mdlzperu_CT!$D$2:$N$4635,11,0)</f>
        <v>711202843</v>
      </c>
      <c r="M2844" s="3" t="str">
        <f aca="false">+D2844&amp;P2844</f>
        <v>00003260100853324</v>
      </c>
      <c r="N2844" s="3" t="s">
        <v>22</v>
      </c>
      <c r="O2844" s="3" t="s">
        <v>185</v>
      </c>
      <c r="P2844" s="5" t="n">
        <v>100853324</v>
      </c>
      <c r="Q2844" s="3" t="s">
        <v>22</v>
      </c>
      <c r="R2844" s="3" t="s">
        <v>11447</v>
      </c>
      <c r="S2844" s="3" t="s">
        <v>11274</v>
      </c>
      <c r="T2844" s="3" t="s">
        <v>86</v>
      </c>
      <c r="U2844" s="3" t="s">
        <v>86</v>
      </c>
    </row>
    <row r="2845" customFormat="false" ht="14.25" hidden="false" customHeight="true" outlineLevel="0" collapsed="false">
      <c r="A2845" s="3" t="s">
        <v>21</v>
      </c>
      <c r="B2845" s="6" t="s">
        <v>80</v>
      </c>
      <c r="C2845" s="3" t="s">
        <v>22</v>
      </c>
      <c r="D2845" s="3" t="s">
        <v>11448</v>
      </c>
      <c r="E2845" s="3" t="s">
        <v>82</v>
      </c>
      <c r="F2845" s="3" t="s">
        <v>36</v>
      </c>
      <c r="G2845" s="3" t="s">
        <v>36</v>
      </c>
      <c r="H2845" s="3" t="s">
        <v>11449</v>
      </c>
      <c r="I2845" s="3" t="s">
        <v>28</v>
      </c>
      <c r="J2845" s="3" t="s">
        <v>11450</v>
      </c>
      <c r="K2845" s="3" t="s">
        <v>40</v>
      </c>
      <c r="L2845" s="4" t="n">
        <f aca="false">+VLOOKUP(D2845,[1]mdlzperu_CT!$D$2:$N$4635,11,0)</f>
        <v>711202844</v>
      </c>
      <c r="M2845" s="3" t="str">
        <f aca="false">+D2845&amp;P2845</f>
        <v>00003262100853324</v>
      </c>
      <c r="N2845" s="3" t="s">
        <v>22</v>
      </c>
      <c r="O2845" s="3" t="s">
        <v>1625</v>
      </c>
      <c r="P2845" s="5" t="n">
        <v>100853324</v>
      </c>
      <c r="Q2845" s="3" t="s">
        <v>22</v>
      </c>
      <c r="R2845" s="3" t="s">
        <v>11451</v>
      </c>
      <c r="S2845" s="3" t="s">
        <v>11274</v>
      </c>
      <c r="T2845" s="3" t="s">
        <v>86</v>
      </c>
      <c r="U2845" s="3" t="s">
        <v>86</v>
      </c>
    </row>
    <row r="2846" customFormat="false" ht="14.25" hidden="false" customHeight="true" outlineLevel="0" collapsed="false">
      <c r="A2846" s="3" t="s">
        <v>21</v>
      </c>
      <c r="B2846" s="6" t="s">
        <v>80</v>
      </c>
      <c r="C2846" s="3" t="s">
        <v>22</v>
      </c>
      <c r="D2846" s="3" t="s">
        <v>11452</v>
      </c>
      <c r="E2846" s="3" t="s">
        <v>82</v>
      </c>
      <c r="F2846" s="3" t="s">
        <v>36</v>
      </c>
      <c r="G2846" s="3" t="s">
        <v>36</v>
      </c>
      <c r="H2846" s="3" t="s">
        <v>11453</v>
      </c>
      <c r="I2846" s="3" t="s">
        <v>38</v>
      </c>
      <c r="J2846" s="3" t="s">
        <v>11454</v>
      </c>
      <c r="K2846" s="3" t="s">
        <v>40</v>
      </c>
      <c r="L2846" s="4" t="n">
        <f aca="false">+VLOOKUP(D2846,[1]mdlzperu_CT!$D$2:$N$4635,11,0)</f>
        <v>711202845</v>
      </c>
      <c r="M2846" s="3" t="str">
        <f aca="false">+D2846&amp;P2846</f>
        <v>00003263100853324</v>
      </c>
      <c r="N2846" s="3" t="s">
        <v>22</v>
      </c>
      <c r="O2846" s="3" t="s">
        <v>41</v>
      </c>
      <c r="P2846" s="5" t="n">
        <v>100853324</v>
      </c>
      <c r="Q2846" s="3" t="s">
        <v>22</v>
      </c>
      <c r="R2846" s="3" t="s">
        <v>11455</v>
      </c>
      <c r="S2846" s="3" t="s">
        <v>11274</v>
      </c>
      <c r="T2846" s="3" t="s">
        <v>86</v>
      </c>
      <c r="U2846" s="3" t="s">
        <v>86</v>
      </c>
    </row>
    <row r="2847" customFormat="false" ht="14.25" hidden="false" customHeight="true" outlineLevel="0" collapsed="false">
      <c r="A2847" s="3" t="s">
        <v>21</v>
      </c>
      <c r="B2847" s="6" t="s">
        <v>80</v>
      </c>
      <c r="C2847" s="3" t="s">
        <v>22</v>
      </c>
      <c r="D2847" s="3" t="s">
        <v>11456</v>
      </c>
      <c r="E2847" s="3" t="s">
        <v>82</v>
      </c>
      <c r="F2847" s="3" t="s">
        <v>36</v>
      </c>
      <c r="G2847" s="3" t="s">
        <v>36</v>
      </c>
      <c r="H2847" s="3" t="s">
        <v>11457</v>
      </c>
      <c r="I2847" s="3" t="s">
        <v>38</v>
      </c>
      <c r="J2847" s="3" t="s">
        <v>11458</v>
      </c>
      <c r="K2847" s="3" t="s">
        <v>40</v>
      </c>
      <c r="L2847" s="4" t="n">
        <f aca="false">+VLOOKUP(D2847,[1]mdlzperu_CT!$D$2:$N$4635,11,0)</f>
        <v>711202846</v>
      </c>
      <c r="M2847" s="3" t="str">
        <f aca="false">+D2847&amp;P2847</f>
        <v>00003264100853324</v>
      </c>
      <c r="N2847" s="3" t="s">
        <v>22</v>
      </c>
      <c r="O2847" s="3" t="s">
        <v>41</v>
      </c>
      <c r="P2847" s="5" t="n">
        <v>100853324</v>
      </c>
      <c r="Q2847" s="3" t="s">
        <v>22</v>
      </c>
      <c r="R2847" s="3" t="s">
        <v>11459</v>
      </c>
      <c r="S2847" s="3" t="s">
        <v>11274</v>
      </c>
      <c r="T2847" s="3" t="s">
        <v>86</v>
      </c>
      <c r="U2847" s="3" t="s">
        <v>86</v>
      </c>
    </row>
    <row r="2848" customFormat="false" ht="14.25" hidden="false" customHeight="true" outlineLevel="0" collapsed="false">
      <c r="A2848" s="3" t="s">
        <v>21</v>
      </c>
      <c r="B2848" s="6" t="s">
        <v>80</v>
      </c>
      <c r="C2848" s="3" t="s">
        <v>22</v>
      </c>
      <c r="D2848" s="3" t="s">
        <v>11460</v>
      </c>
      <c r="E2848" s="3" t="s">
        <v>82</v>
      </c>
      <c r="F2848" s="3" t="s">
        <v>137</v>
      </c>
      <c r="G2848" s="3" t="s">
        <v>25</v>
      </c>
      <c r="H2848" s="3" t="s">
        <v>11461</v>
      </c>
      <c r="I2848" s="3" t="s">
        <v>38</v>
      </c>
      <c r="J2848" s="3" t="s">
        <v>11462</v>
      </c>
      <c r="K2848" s="3" t="s">
        <v>30</v>
      </c>
      <c r="L2848" s="4" t="n">
        <f aca="false">+VLOOKUP(D2848,[1]mdlzperu_CT!$D$2:$N$4635,11,0)</f>
        <v>711202847</v>
      </c>
      <c r="M2848" s="3" t="str">
        <f aca="false">+D2848&amp;P2848</f>
        <v>00005052100853324</v>
      </c>
      <c r="N2848" s="3" t="s">
        <v>11463</v>
      </c>
      <c r="O2848" s="3" t="s">
        <v>2369</v>
      </c>
      <c r="P2848" s="5" t="n">
        <v>100853324</v>
      </c>
      <c r="Q2848" s="3" t="s">
        <v>22</v>
      </c>
      <c r="R2848" s="3" t="s">
        <v>11464</v>
      </c>
      <c r="S2848" s="3" t="s">
        <v>11465</v>
      </c>
      <c r="T2848" s="3" t="s">
        <v>86</v>
      </c>
      <c r="U2848" s="3" t="s">
        <v>86</v>
      </c>
    </row>
    <row r="2849" customFormat="false" ht="14.25" hidden="false" customHeight="true" outlineLevel="0" collapsed="false">
      <c r="A2849" s="3" t="s">
        <v>21</v>
      </c>
      <c r="B2849" s="6" t="s">
        <v>80</v>
      </c>
      <c r="C2849" s="3" t="s">
        <v>22</v>
      </c>
      <c r="D2849" s="3" t="s">
        <v>11466</v>
      </c>
      <c r="E2849" s="3" t="s">
        <v>82</v>
      </c>
      <c r="F2849" s="3" t="s">
        <v>137</v>
      </c>
      <c r="G2849" s="3" t="s">
        <v>25</v>
      </c>
      <c r="H2849" s="3" t="s">
        <v>11467</v>
      </c>
      <c r="I2849" s="3" t="s">
        <v>28</v>
      </c>
      <c r="J2849" s="3" t="s">
        <v>11468</v>
      </c>
      <c r="K2849" s="3" t="s">
        <v>30</v>
      </c>
      <c r="L2849" s="4" t="n">
        <f aca="false">+VLOOKUP(D2849,[1]mdlzperu_CT!$D$2:$N$4635,11,0)</f>
        <v>711202848</v>
      </c>
      <c r="M2849" s="3" t="str">
        <f aca="false">+D2849&amp;P2849</f>
        <v>00003745100853324</v>
      </c>
      <c r="N2849" s="3" t="s">
        <v>11463</v>
      </c>
      <c r="O2849" s="3" t="s">
        <v>1900</v>
      </c>
      <c r="P2849" s="5" t="n">
        <v>100853324</v>
      </c>
      <c r="Q2849" s="3" t="s">
        <v>22</v>
      </c>
      <c r="R2849" s="3" t="s">
        <v>11469</v>
      </c>
      <c r="S2849" s="3" t="s">
        <v>11465</v>
      </c>
      <c r="T2849" s="3" t="s">
        <v>86</v>
      </c>
      <c r="U2849" s="3" t="s">
        <v>86</v>
      </c>
    </row>
    <row r="2850" customFormat="false" ht="14.25" hidden="false" customHeight="true" outlineLevel="0" collapsed="false">
      <c r="A2850" s="3" t="s">
        <v>21</v>
      </c>
      <c r="B2850" s="6" t="s">
        <v>80</v>
      </c>
      <c r="C2850" s="3" t="s">
        <v>22</v>
      </c>
      <c r="D2850" s="3" t="s">
        <v>11470</v>
      </c>
      <c r="E2850" s="3" t="s">
        <v>82</v>
      </c>
      <c r="F2850" s="3" t="s">
        <v>137</v>
      </c>
      <c r="G2850" s="3" t="s">
        <v>25</v>
      </c>
      <c r="H2850" s="3" t="s">
        <v>11471</v>
      </c>
      <c r="I2850" s="3" t="s">
        <v>28</v>
      </c>
      <c r="J2850" s="3" t="s">
        <v>11472</v>
      </c>
      <c r="K2850" s="3" t="s">
        <v>30</v>
      </c>
      <c r="L2850" s="4" t="n">
        <f aca="false">+VLOOKUP(D2850,[1]mdlzperu_CT!$D$2:$N$4635,11,0)</f>
        <v>711202849</v>
      </c>
      <c r="M2850" s="3" t="str">
        <f aca="false">+D2850&amp;P2850</f>
        <v>00003751100853324</v>
      </c>
      <c r="N2850" s="3" t="s">
        <v>11463</v>
      </c>
      <c r="O2850" s="3" t="s">
        <v>1900</v>
      </c>
      <c r="P2850" s="5" t="n">
        <v>100853324</v>
      </c>
      <c r="Q2850" s="3" t="s">
        <v>22</v>
      </c>
      <c r="R2850" s="3" t="s">
        <v>11473</v>
      </c>
      <c r="S2850" s="3" t="s">
        <v>11465</v>
      </c>
      <c r="T2850" s="3" t="s">
        <v>86</v>
      </c>
      <c r="U2850" s="3" t="s">
        <v>86</v>
      </c>
    </row>
    <row r="2851" customFormat="false" ht="14.25" hidden="false" customHeight="true" outlineLevel="0" collapsed="false">
      <c r="A2851" s="3" t="s">
        <v>21</v>
      </c>
      <c r="B2851" s="6" t="s">
        <v>80</v>
      </c>
      <c r="C2851" s="3" t="s">
        <v>22</v>
      </c>
      <c r="D2851" s="3" t="s">
        <v>11474</v>
      </c>
      <c r="E2851" s="3" t="s">
        <v>82</v>
      </c>
      <c r="F2851" s="3" t="s">
        <v>137</v>
      </c>
      <c r="G2851" s="3" t="s">
        <v>25</v>
      </c>
      <c r="H2851" s="3" t="s">
        <v>11475</v>
      </c>
      <c r="I2851" s="3" t="s">
        <v>28</v>
      </c>
      <c r="J2851" s="3" t="s">
        <v>11476</v>
      </c>
      <c r="K2851" s="3" t="s">
        <v>30</v>
      </c>
      <c r="L2851" s="4" t="n">
        <f aca="false">+VLOOKUP(D2851,[1]mdlzperu_CT!$D$2:$N$4635,11,0)</f>
        <v>711202850</v>
      </c>
      <c r="M2851" s="3" t="str">
        <f aca="false">+D2851&amp;P2851</f>
        <v>00003674100853324</v>
      </c>
      <c r="N2851" s="3" t="s">
        <v>11463</v>
      </c>
      <c r="O2851" s="3" t="s">
        <v>1900</v>
      </c>
      <c r="P2851" s="5" t="n">
        <v>100853324</v>
      </c>
      <c r="Q2851" s="3" t="s">
        <v>22</v>
      </c>
      <c r="R2851" s="3" t="s">
        <v>11477</v>
      </c>
      <c r="S2851" s="3" t="s">
        <v>11465</v>
      </c>
      <c r="T2851" s="3" t="s">
        <v>86</v>
      </c>
      <c r="U2851" s="3" t="s">
        <v>86</v>
      </c>
    </row>
    <row r="2852" customFormat="false" ht="14.25" hidden="false" customHeight="true" outlineLevel="0" collapsed="false">
      <c r="A2852" s="3" t="s">
        <v>21</v>
      </c>
      <c r="B2852" s="6" t="s">
        <v>80</v>
      </c>
      <c r="C2852" s="3" t="s">
        <v>22</v>
      </c>
      <c r="D2852" s="3" t="s">
        <v>11478</v>
      </c>
      <c r="E2852" s="3" t="s">
        <v>82</v>
      </c>
      <c r="F2852" s="3" t="s">
        <v>137</v>
      </c>
      <c r="G2852" s="3" t="s">
        <v>25</v>
      </c>
      <c r="H2852" s="3" t="s">
        <v>11479</v>
      </c>
      <c r="I2852" s="3" t="s">
        <v>28</v>
      </c>
      <c r="J2852" s="3" t="s">
        <v>11480</v>
      </c>
      <c r="K2852" s="3" t="s">
        <v>30</v>
      </c>
      <c r="L2852" s="4" t="n">
        <f aca="false">+VLOOKUP(D2852,[1]mdlzperu_CT!$D$2:$N$4635,11,0)</f>
        <v>711202851</v>
      </c>
      <c r="M2852" s="3" t="str">
        <f aca="false">+D2852&amp;P2852</f>
        <v>00003755100853324</v>
      </c>
      <c r="N2852" s="3" t="s">
        <v>11463</v>
      </c>
      <c r="O2852" s="3" t="s">
        <v>1900</v>
      </c>
      <c r="P2852" s="5" t="n">
        <v>100853324</v>
      </c>
      <c r="Q2852" s="3" t="s">
        <v>22</v>
      </c>
      <c r="R2852" s="3" t="s">
        <v>11481</v>
      </c>
      <c r="S2852" s="3" t="s">
        <v>11465</v>
      </c>
      <c r="T2852" s="3" t="s">
        <v>86</v>
      </c>
      <c r="U2852" s="3" t="s">
        <v>86</v>
      </c>
    </row>
    <row r="2853" customFormat="false" ht="14.25" hidden="false" customHeight="true" outlineLevel="0" collapsed="false">
      <c r="A2853" s="3" t="s">
        <v>21</v>
      </c>
      <c r="B2853" s="6" t="s">
        <v>80</v>
      </c>
      <c r="C2853" s="3" t="s">
        <v>22</v>
      </c>
      <c r="D2853" s="3" t="s">
        <v>11482</v>
      </c>
      <c r="E2853" s="3" t="s">
        <v>82</v>
      </c>
      <c r="F2853" s="3" t="s">
        <v>137</v>
      </c>
      <c r="G2853" s="3" t="s">
        <v>25</v>
      </c>
      <c r="H2853" s="3" t="s">
        <v>11483</v>
      </c>
      <c r="I2853" s="3" t="s">
        <v>28</v>
      </c>
      <c r="J2853" s="3" t="s">
        <v>11484</v>
      </c>
      <c r="K2853" s="3" t="s">
        <v>30</v>
      </c>
      <c r="L2853" s="4" t="n">
        <f aca="false">+VLOOKUP(D2853,[1]mdlzperu_CT!$D$2:$N$4635,11,0)</f>
        <v>711202852</v>
      </c>
      <c r="M2853" s="3" t="str">
        <f aca="false">+D2853&amp;P2853</f>
        <v>00003681100853324</v>
      </c>
      <c r="N2853" s="3" t="s">
        <v>11463</v>
      </c>
      <c r="O2853" s="3" t="s">
        <v>1900</v>
      </c>
      <c r="P2853" s="5" t="n">
        <v>100853324</v>
      </c>
      <c r="Q2853" s="3" t="s">
        <v>22</v>
      </c>
      <c r="R2853" s="3" t="s">
        <v>11485</v>
      </c>
      <c r="S2853" s="3" t="s">
        <v>11465</v>
      </c>
      <c r="T2853" s="3" t="s">
        <v>86</v>
      </c>
      <c r="U2853" s="3" t="s">
        <v>86</v>
      </c>
    </row>
    <row r="2854" customFormat="false" ht="14.25" hidden="false" customHeight="true" outlineLevel="0" collapsed="false">
      <c r="A2854" s="3" t="s">
        <v>21</v>
      </c>
      <c r="B2854" s="6" t="s">
        <v>80</v>
      </c>
      <c r="C2854" s="3" t="s">
        <v>22</v>
      </c>
      <c r="D2854" s="3" t="s">
        <v>11486</v>
      </c>
      <c r="E2854" s="3" t="s">
        <v>82</v>
      </c>
      <c r="F2854" s="3" t="s">
        <v>137</v>
      </c>
      <c r="G2854" s="3" t="s">
        <v>25</v>
      </c>
      <c r="H2854" s="3" t="s">
        <v>11487</v>
      </c>
      <c r="I2854" s="3" t="s">
        <v>28</v>
      </c>
      <c r="J2854" s="3" t="s">
        <v>11488</v>
      </c>
      <c r="K2854" s="3" t="s">
        <v>30</v>
      </c>
      <c r="L2854" s="4" t="n">
        <f aca="false">+VLOOKUP(D2854,[1]mdlzperu_CT!$D$2:$N$4635,11,0)</f>
        <v>711202853</v>
      </c>
      <c r="M2854" s="3" t="str">
        <f aca="false">+D2854&amp;P2854</f>
        <v>00003756100853324</v>
      </c>
      <c r="N2854" s="3" t="s">
        <v>11463</v>
      </c>
      <c r="O2854" s="3" t="s">
        <v>1900</v>
      </c>
      <c r="P2854" s="5" t="n">
        <v>100853324</v>
      </c>
      <c r="Q2854" s="3" t="s">
        <v>22</v>
      </c>
      <c r="R2854" s="3" t="s">
        <v>11489</v>
      </c>
      <c r="S2854" s="3" t="s">
        <v>11465</v>
      </c>
      <c r="T2854" s="3" t="s">
        <v>86</v>
      </c>
      <c r="U2854" s="3" t="s">
        <v>86</v>
      </c>
    </row>
    <row r="2855" customFormat="false" ht="14.25" hidden="false" customHeight="true" outlineLevel="0" collapsed="false">
      <c r="A2855" s="3" t="s">
        <v>21</v>
      </c>
      <c r="B2855" s="6" t="s">
        <v>80</v>
      </c>
      <c r="C2855" s="3" t="s">
        <v>22</v>
      </c>
      <c r="D2855" s="3" t="s">
        <v>11490</v>
      </c>
      <c r="E2855" s="3" t="s">
        <v>82</v>
      </c>
      <c r="F2855" s="3" t="s">
        <v>137</v>
      </c>
      <c r="G2855" s="3" t="s">
        <v>25</v>
      </c>
      <c r="H2855" s="3" t="s">
        <v>11491</v>
      </c>
      <c r="I2855" s="3" t="s">
        <v>28</v>
      </c>
      <c r="J2855" s="3" t="s">
        <v>11492</v>
      </c>
      <c r="K2855" s="3" t="s">
        <v>30</v>
      </c>
      <c r="L2855" s="4" t="n">
        <f aca="false">+VLOOKUP(D2855,[1]mdlzperu_CT!$D$2:$N$4635,11,0)</f>
        <v>711202854</v>
      </c>
      <c r="M2855" s="3" t="str">
        <f aca="false">+D2855&amp;P2855</f>
        <v>00003758100853324</v>
      </c>
      <c r="N2855" s="3" t="s">
        <v>11463</v>
      </c>
      <c r="O2855" s="3" t="s">
        <v>1900</v>
      </c>
      <c r="P2855" s="5" t="n">
        <v>100853324</v>
      </c>
      <c r="Q2855" s="3" t="s">
        <v>22</v>
      </c>
      <c r="R2855" s="3" t="s">
        <v>11493</v>
      </c>
      <c r="S2855" s="3" t="s">
        <v>11465</v>
      </c>
      <c r="T2855" s="3" t="s">
        <v>86</v>
      </c>
      <c r="U2855" s="3" t="s">
        <v>86</v>
      </c>
    </row>
    <row r="2856" customFormat="false" ht="14.25" hidden="false" customHeight="true" outlineLevel="0" collapsed="false">
      <c r="A2856" s="3" t="s">
        <v>21</v>
      </c>
      <c r="B2856" s="6" t="s">
        <v>80</v>
      </c>
      <c r="C2856" s="3" t="s">
        <v>22</v>
      </c>
      <c r="D2856" s="3" t="s">
        <v>11494</v>
      </c>
      <c r="E2856" s="3" t="s">
        <v>82</v>
      </c>
      <c r="F2856" s="3" t="s">
        <v>137</v>
      </c>
      <c r="G2856" s="3" t="s">
        <v>25</v>
      </c>
      <c r="H2856" s="3" t="s">
        <v>11495</v>
      </c>
      <c r="I2856" s="3" t="s">
        <v>28</v>
      </c>
      <c r="J2856" s="3" t="s">
        <v>11496</v>
      </c>
      <c r="K2856" s="3" t="s">
        <v>30</v>
      </c>
      <c r="L2856" s="4" t="n">
        <f aca="false">+VLOOKUP(D2856,[1]mdlzperu_CT!$D$2:$N$4635,11,0)</f>
        <v>711202855</v>
      </c>
      <c r="M2856" s="3" t="str">
        <f aca="false">+D2856&amp;P2856</f>
        <v>00004160100853324</v>
      </c>
      <c r="N2856" s="3" t="s">
        <v>11463</v>
      </c>
      <c r="O2856" s="3" t="s">
        <v>1900</v>
      </c>
      <c r="P2856" s="5" t="n">
        <v>100853324</v>
      </c>
      <c r="Q2856" s="3" t="s">
        <v>22</v>
      </c>
      <c r="R2856" s="3" t="s">
        <v>11497</v>
      </c>
      <c r="S2856" s="3" t="s">
        <v>11465</v>
      </c>
      <c r="T2856" s="3" t="s">
        <v>86</v>
      </c>
      <c r="U2856" s="3" t="s">
        <v>86</v>
      </c>
    </row>
    <row r="2857" customFormat="false" ht="14.25" hidden="false" customHeight="true" outlineLevel="0" collapsed="false">
      <c r="A2857" s="3" t="s">
        <v>21</v>
      </c>
      <c r="B2857" s="6" t="s">
        <v>80</v>
      </c>
      <c r="C2857" s="3" t="s">
        <v>22</v>
      </c>
      <c r="D2857" s="3" t="s">
        <v>11498</v>
      </c>
      <c r="E2857" s="3" t="s">
        <v>82</v>
      </c>
      <c r="F2857" s="3" t="s">
        <v>137</v>
      </c>
      <c r="G2857" s="3" t="s">
        <v>25</v>
      </c>
      <c r="H2857" s="3" t="s">
        <v>11499</v>
      </c>
      <c r="I2857" s="3" t="s">
        <v>28</v>
      </c>
      <c r="J2857" s="3" t="s">
        <v>11500</v>
      </c>
      <c r="K2857" s="3" t="s">
        <v>30</v>
      </c>
      <c r="L2857" s="4" t="n">
        <f aca="false">+VLOOKUP(D2857,[1]mdlzperu_CT!$D$2:$N$4635,11,0)</f>
        <v>711202856</v>
      </c>
      <c r="M2857" s="3" t="str">
        <f aca="false">+D2857&amp;P2857</f>
        <v>00003870100853324</v>
      </c>
      <c r="N2857" s="3" t="s">
        <v>11463</v>
      </c>
      <c r="O2857" s="3" t="s">
        <v>1900</v>
      </c>
      <c r="P2857" s="5" t="n">
        <v>100853324</v>
      </c>
      <c r="Q2857" s="3" t="s">
        <v>22</v>
      </c>
      <c r="R2857" s="3" t="s">
        <v>11501</v>
      </c>
      <c r="S2857" s="3" t="s">
        <v>11465</v>
      </c>
      <c r="T2857" s="3" t="s">
        <v>86</v>
      </c>
      <c r="U2857" s="3" t="s">
        <v>86</v>
      </c>
    </row>
    <row r="2858" customFormat="false" ht="14.25" hidden="false" customHeight="true" outlineLevel="0" collapsed="false">
      <c r="A2858" s="3" t="s">
        <v>21</v>
      </c>
      <c r="B2858" s="6" t="s">
        <v>80</v>
      </c>
      <c r="C2858" s="3" t="s">
        <v>22</v>
      </c>
      <c r="D2858" s="3" t="s">
        <v>11502</v>
      </c>
      <c r="E2858" s="3" t="s">
        <v>82</v>
      </c>
      <c r="F2858" s="3" t="s">
        <v>137</v>
      </c>
      <c r="G2858" s="3" t="s">
        <v>25</v>
      </c>
      <c r="H2858" s="3" t="s">
        <v>11503</v>
      </c>
      <c r="I2858" s="3" t="s">
        <v>28</v>
      </c>
      <c r="J2858" s="3" t="s">
        <v>11504</v>
      </c>
      <c r="K2858" s="3" t="s">
        <v>30</v>
      </c>
      <c r="L2858" s="4" t="n">
        <f aca="false">+VLOOKUP(D2858,[1]mdlzperu_CT!$D$2:$N$4635,11,0)</f>
        <v>711202857</v>
      </c>
      <c r="M2858" s="3" t="str">
        <f aca="false">+D2858&amp;P2858</f>
        <v>00003871100853324</v>
      </c>
      <c r="N2858" s="3" t="s">
        <v>11463</v>
      </c>
      <c r="O2858" s="3" t="s">
        <v>1900</v>
      </c>
      <c r="P2858" s="5" t="n">
        <v>100853324</v>
      </c>
      <c r="Q2858" s="3" t="s">
        <v>22</v>
      </c>
      <c r="R2858" s="3" t="s">
        <v>11505</v>
      </c>
      <c r="S2858" s="3" t="s">
        <v>11465</v>
      </c>
      <c r="T2858" s="3" t="s">
        <v>86</v>
      </c>
      <c r="U2858" s="3" t="s">
        <v>86</v>
      </c>
    </row>
    <row r="2859" customFormat="false" ht="14.25" hidden="false" customHeight="true" outlineLevel="0" collapsed="false">
      <c r="A2859" s="3" t="s">
        <v>21</v>
      </c>
      <c r="B2859" s="6" t="s">
        <v>80</v>
      </c>
      <c r="C2859" s="3" t="s">
        <v>22</v>
      </c>
      <c r="D2859" s="3" t="s">
        <v>11506</v>
      </c>
      <c r="E2859" s="3" t="s">
        <v>82</v>
      </c>
      <c r="F2859" s="3" t="s">
        <v>137</v>
      </c>
      <c r="G2859" s="3" t="s">
        <v>25</v>
      </c>
      <c r="H2859" s="3" t="s">
        <v>11507</v>
      </c>
      <c r="I2859" s="3" t="s">
        <v>28</v>
      </c>
      <c r="J2859" s="3" t="s">
        <v>11508</v>
      </c>
      <c r="K2859" s="3" t="s">
        <v>30</v>
      </c>
      <c r="L2859" s="4" t="n">
        <f aca="false">+VLOOKUP(D2859,[1]mdlzperu_CT!$D$2:$N$4635,11,0)</f>
        <v>711202858</v>
      </c>
      <c r="M2859" s="3" t="str">
        <f aca="false">+D2859&amp;P2859</f>
        <v>00003767100853324</v>
      </c>
      <c r="N2859" s="3" t="s">
        <v>11463</v>
      </c>
      <c r="O2859" s="3" t="s">
        <v>1900</v>
      </c>
      <c r="P2859" s="5" t="n">
        <v>100853324</v>
      </c>
      <c r="Q2859" s="3" t="s">
        <v>22</v>
      </c>
      <c r="R2859" s="3" t="s">
        <v>11509</v>
      </c>
      <c r="S2859" s="3" t="s">
        <v>11465</v>
      </c>
      <c r="T2859" s="3" t="s">
        <v>86</v>
      </c>
      <c r="U2859" s="3" t="s">
        <v>86</v>
      </c>
    </row>
    <row r="2860" customFormat="false" ht="14.25" hidden="false" customHeight="true" outlineLevel="0" collapsed="false">
      <c r="A2860" s="3" t="s">
        <v>21</v>
      </c>
      <c r="B2860" s="6" t="s">
        <v>80</v>
      </c>
      <c r="C2860" s="3" t="s">
        <v>22</v>
      </c>
      <c r="D2860" s="3" t="s">
        <v>11510</v>
      </c>
      <c r="E2860" s="3" t="s">
        <v>82</v>
      </c>
      <c r="F2860" s="3" t="s">
        <v>137</v>
      </c>
      <c r="G2860" s="3" t="s">
        <v>25</v>
      </c>
      <c r="H2860" s="3" t="s">
        <v>11511</v>
      </c>
      <c r="I2860" s="3" t="s">
        <v>28</v>
      </c>
      <c r="J2860" s="3" t="s">
        <v>11512</v>
      </c>
      <c r="K2860" s="3" t="s">
        <v>30</v>
      </c>
      <c r="L2860" s="4" t="n">
        <f aca="false">+VLOOKUP(D2860,[1]mdlzperu_CT!$D$2:$N$4635,11,0)</f>
        <v>711202859</v>
      </c>
      <c r="M2860" s="3" t="str">
        <f aca="false">+D2860&amp;P2860</f>
        <v>00003768100853324</v>
      </c>
      <c r="N2860" s="3" t="s">
        <v>11463</v>
      </c>
      <c r="O2860" s="3" t="s">
        <v>1900</v>
      </c>
      <c r="P2860" s="5" t="n">
        <v>100853324</v>
      </c>
      <c r="Q2860" s="3" t="s">
        <v>22</v>
      </c>
      <c r="R2860" s="3" t="s">
        <v>11513</v>
      </c>
      <c r="S2860" s="3" t="s">
        <v>11465</v>
      </c>
      <c r="T2860" s="3" t="s">
        <v>86</v>
      </c>
      <c r="U2860" s="3" t="s">
        <v>86</v>
      </c>
    </row>
    <row r="2861" customFormat="false" ht="14.25" hidden="false" customHeight="true" outlineLevel="0" collapsed="false">
      <c r="A2861" s="3" t="s">
        <v>21</v>
      </c>
      <c r="B2861" s="6" t="s">
        <v>80</v>
      </c>
      <c r="C2861" s="3" t="s">
        <v>22</v>
      </c>
      <c r="D2861" s="3" t="s">
        <v>11514</v>
      </c>
      <c r="E2861" s="3" t="s">
        <v>82</v>
      </c>
      <c r="F2861" s="3" t="s">
        <v>137</v>
      </c>
      <c r="G2861" s="3" t="s">
        <v>25</v>
      </c>
      <c r="H2861" s="3" t="s">
        <v>11515</v>
      </c>
      <c r="I2861" s="3" t="s">
        <v>28</v>
      </c>
      <c r="J2861" s="3" t="s">
        <v>11516</v>
      </c>
      <c r="K2861" s="3" t="s">
        <v>30</v>
      </c>
      <c r="L2861" s="4" t="n">
        <f aca="false">+VLOOKUP(D2861,[1]mdlzperu_CT!$D$2:$N$4635,11,0)</f>
        <v>711202860</v>
      </c>
      <c r="M2861" s="3" t="str">
        <f aca="false">+D2861&amp;P2861</f>
        <v>00003769100853324</v>
      </c>
      <c r="N2861" s="3" t="s">
        <v>11463</v>
      </c>
      <c r="O2861" s="3" t="s">
        <v>1900</v>
      </c>
      <c r="P2861" s="5" t="n">
        <v>100853324</v>
      </c>
      <c r="Q2861" s="3" t="s">
        <v>22</v>
      </c>
      <c r="R2861" s="3" t="s">
        <v>11517</v>
      </c>
      <c r="S2861" s="3" t="s">
        <v>11465</v>
      </c>
      <c r="T2861" s="3" t="s">
        <v>86</v>
      </c>
      <c r="U2861" s="3" t="s">
        <v>86</v>
      </c>
    </row>
    <row r="2862" customFormat="false" ht="14.25" hidden="false" customHeight="true" outlineLevel="0" collapsed="false">
      <c r="A2862" s="3" t="s">
        <v>21</v>
      </c>
      <c r="B2862" s="6" t="s">
        <v>80</v>
      </c>
      <c r="C2862" s="3" t="s">
        <v>22</v>
      </c>
      <c r="D2862" s="3" t="s">
        <v>11518</v>
      </c>
      <c r="E2862" s="3" t="s">
        <v>82</v>
      </c>
      <c r="F2862" s="3" t="s">
        <v>137</v>
      </c>
      <c r="G2862" s="3" t="s">
        <v>25</v>
      </c>
      <c r="H2862" s="3" t="s">
        <v>11519</v>
      </c>
      <c r="I2862" s="3" t="s">
        <v>28</v>
      </c>
      <c r="J2862" s="3" t="s">
        <v>11520</v>
      </c>
      <c r="K2862" s="3" t="s">
        <v>30</v>
      </c>
      <c r="L2862" s="4" t="n">
        <f aca="false">+VLOOKUP(D2862,[1]mdlzperu_CT!$D$2:$N$4635,11,0)</f>
        <v>711202861</v>
      </c>
      <c r="M2862" s="3" t="str">
        <f aca="false">+D2862&amp;P2862</f>
        <v>00003770100853324</v>
      </c>
      <c r="N2862" s="3" t="s">
        <v>11463</v>
      </c>
      <c r="O2862" s="3" t="s">
        <v>1900</v>
      </c>
      <c r="P2862" s="5" t="n">
        <v>100853324</v>
      </c>
      <c r="Q2862" s="3" t="s">
        <v>22</v>
      </c>
      <c r="R2862" s="3" t="s">
        <v>11521</v>
      </c>
      <c r="S2862" s="3" t="s">
        <v>11465</v>
      </c>
      <c r="T2862" s="3" t="s">
        <v>86</v>
      </c>
      <c r="U2862" s="3" t="s">
        <v>86</v>
      </c>
    </row>
    <row r="2863" customFormat="false" ht="14.25" hidden="false" customHeight="true" outlineLevel="0" collapsed="false">
      <c r="A2863" s="3" t="s">
        <v>21</v>
      </c>
      <c r="B2863" s="6" t="s">
        <v>80</v>
      </c>
      <c r="C2863" s="3" t="s">
        <v>22</v>
      </c>
      <c r="D2863" s="3" t="s">
        <v>11522</v>
      </c>
      <c r="E2863" s="3" t="s">
        <v>82</v>
      </c>
      <c r="F2863" s="3" t="s">
        <v>137</v>
      </c>
      <c r="G2863" s="3" t="s">
        <v>25</v>
      </c>
      <c r="H2863" s="3" t="s">
        <v>11523</v>
      </c>
      <c r="I2863" s="3" t="s">
        <v>28</v>
      </c>
      <c r="J2863" s="3" t="s">
        <v>11524</v>
      </c>
      <c r="K2863" s="3" t="s">
        <v>30</v>
      </c>
      <c r="L2863" s="4" t="n">
        <f aca="false">+VLOOKUP(D2863,[1]mdlzperu_CT!$D$2:$N$4635,11,0)</f>
        <v>711202862</v>
      </c>
      <c r="M2863" s="3" t="str">
        <f aca="false">+D2863&amp;P2863</f>
        <v>00003772100853324</v>
      </c>
      <c r="N2863" s="3" t="s">
        <v>11463</v>
      </c>
      <c r="O2863" s="3" t="s">
        <v>1900</v>
      </c>
      <c r="P2863" s="5" t="n">
        <v>100853324</v>
      </c>
      <c r="Q2863" s="3" t="s">
        <v>22</v>
      </c>
      <c r="R2863" s="3" t="s">
        <v>11525</v>
      </c>
      <c r="S2863" s="3" t="s">
        <v>11465</v>
      </c>
      <c r="T2863" s="3" t="s">
        <v>86</v>
      </c>
      <c r="U2863" s="3" t="s">
        <v>86</v>
      </c>
    </row>
    <row r="2864" customFormat="false" ht="14.25" hidden="false" customHeight="true" outlineLevel="0" collapsed="false">
      <c r="A2864" s="3" t="s">
        <v>21</v>
      </c>
      <c r="B2864" s="6" t="s">
        <v>80</v>
      </c>
      <c r="C2864" s="3" t="s">
        <v>22</v>
      </c>
      <c r="D2864" s="3" t="s">
        <v>11526</v>
      </c>
      <c r="E2864" s="3" t="s">
        <v>82</v>
      </c>
      <c r="F2864" s="3" t="s">
        <v>137</v>
      </c>
      <c r="G2864" s="3" t="s">
        <v>25</v>
      </c>
      <c r="H2864" s="3" t="s">
        <v>11527</v>
      </c>
      <c r="I2864" s="3" t="s">
        <v>38</v>
      </c>
      <c r="J2864" s="3" t="s">
        <v>11528</v>
      </c>
      <c r="K2864" s="3" t="s">
        <v>30</v>
      </c>
      <c r="L2864" s="4" t="n">
        <f aca="false">+VLOOKUP(D2864,[1]mdlzperu_CT!$D$2:$N$4635,11,0)</f>
        <v>711202863</v>
      </c>
      <c r="M2864" s="3" t="str">
        <f aca="false">+D2864&amp;P2864</f>
        <v>00003771100853324</v>
      </c>
      <c r="N2864" s="3" t="s">
        <v>11463</v>
      </c>
      <c r="O2864" s="3" t="s">
        <v>2369</v>
      </c>
      <c r="P2864" s="5" t="n">
        <v>100853324</v>
      </c>
      <c r="Q2864" s="3" t="s">
        <v>22</v>
      </c>
      <c r="R2864" s="3" t="s">
        <v>11529</v>
      </c>
      <c r="S2864" s="3" t="s">
        <v>11465</v>
      </c>
      <c r="T2864" s="3" t="s">
        <v>86</v>
      </c>
      <c r="U2864" s="3" t="s">
        <v>86</v>
      </c>
    </row>
    <row r="2865" customFormat="false" ht="14.25" hidden="false" customHeight="true" outlineLevel="0" collapsed="false">
      <c r="A2865" s="3" t="s">
        <v>21</v>
      </c>
      <c r="B2865" s="6" t="s">
        <v>80</v>
      </c>
      <c r="C2865" s="3" t="s">
        <v>22</v>
      </c>
      <c r="D2865" s="3" t="s">
        <v>11530</v>
      </c>
      <c r="E2865" s="3" t="s">
        <v>82</v>
      </c>
      <c r="F2865" s="3" t="s">
        <v>137</v>
      </c>
      <c r="G2865" s="3" t="s">
        <v>25</v>
      </c>
      <c r="H2865" s="3" t="s">
        <v>11531</v>
      </c>
      <c r="I2865" s="3" t="s">
        <v>28</v>
      </c>
      <c r="J2865" s="3" t="s">
        <v>11532</v>
      </c>
      <c r="K2865" s="3" t="s">
        <v>30</v>
      </c>
      <c r="L2865" s="4" t="n">
        <f aca="false">+VLOOKUP(D2865,[1]mdlzperu_CT!$D$2:$N$4635,11,0)</f>
        <v>711202864</v>
      </c>
      <c r="M2865" s="3" t="str">
        <f aca="false">+D2865&amp;P2865</f>
        <v>00003780100853324</v>
      </c>
      <c r="N2865" s="3" t="s">
        <v>11463</v>
      </c>
      <c r="O2865" s="3" t="s">
        <v>1900</v>
      </c>
      <c r="P2865" s="5" t="n">
        <v>100853324</v>
      </c>
      <c r="Q2865" s="3" t="s">
        <v>22</v>
      </c>
      <c r="R2865" s="3" t="s">
        <v>11533</v>
      </c>
      <c r="S2865" s="3" t="s">
        <v>11465</v>
      </c>
      <c r="T2865" s="3" t="s">
        <v>86</v>
      </c>
      <c r="U2865" s="3" t="s">
        <v>86</v>
      </c>
    </row>
    <row r="2866" customFormat="false" ht="14.25" hidden="false" customHeight="true" outlineLevel="0" collapsed="false">
      <c r="A2866" s="3" t="s">
        <v>21</v>
      </c>
      <c r="B2866" s="6" t="s">
        <v>80</v>
      </c>
      <c r="C2866" s="3" t="s">
        <v>22</v>
      </c>
      <c r="D2866" s="3" t="s">
        <v>11534</v>
      </c>
      <c r="E2866" s="3" t="s">
        <v>82</v>
      </c>
      <c r="F2866" s="3" t="s">
        <v>137</v>
      </c>
      <c r="G2866" s="3" t="s">
        <v>25</v>
      </c>
      <c r="H2866" s="3" t="s">
        <v>11535</v>
      </c>
      <c r="I2866" s="3" t="s">
        <v>28</v>
      </c>
      <c r="J2866" s="3" t="s">
        <v>11536</v>
      </c>
      <c r="K2866" s="3" t="s">
        <v>30</v>
      </c>
      <c r="L2866" s="4" t="n">
        <f aca="false">+VLOOKUP(D2866,[1]mdlzperu_CT!$D$2:$N$4635,11,0)</f>
        <v>711202865</v>
      </c>
      <c r="M2866" s="3" t="str">
        <f aca="false">+D2866&amp;P2866</f>
        <v>00003781100853324</v>
      </c>
      <c r="N2866" s="3" t="s">
        <v>11463</v>
      </c>
      <c r="O2866" s="3" t="s">
        <v>1900</v>
      </c>
      <c r="P2866" s="5" t="n">
        <v>100853324</v>
      </c>
      <c r="Q2866" s="3" t="s">
        <v>22</v>
      </c>
      <c r="R2866" s="3" t="s">
        <v>11537</v>
      </c>
      <c r="S2866" s="3" t="s">
        <v>11465</v>
      </c>
      <c r="T2866" s="3" t="s">
        <v>86</v>
      </c>
      <c r="U2866" s="3" t="s">
        <v>86</v>
      </c>
    </row>
    <row r="2867" customFormat="false" ht="14.25" hidden="false" customHeight="true" outlineLevel="0" collapsed="false">
      <c r="A2867" s="3" t="s">
        <v>21</v>
      </c>
      <c r="B2867" s="6" t="s">
        <v>80</v>
      </c>
      <c r="C2867" s="3" t="s">
        <v>22</v>
      </c>
      <c r="D2867" s="3" t="s">
        <v>11538</v>
      </c>
      <c r="E2867" s="3" t="s">
        <v>82</v>
      </c>
      <c r="F2867" s="3" t="s">
        <v>137</v>
      </c>
      <c r="G2867" s="3" t="s">
        <v>25</v>
      </c>
      <c r="H2867" s="3" t="s">
        <v>11539</v>
      </c>
      <c r="I2867" s="3" t="s">
        <v>28</v>
      </c>
      <c r="J2867" s="3" t="s">
        <v>11540</v>
      </c>
      <c r="K2867" s="3" t="s">
        <v>30</v>
      </c>
      <c r="L2867" s="4" t="n">
        <f aca="false">+VLOOKUP(D2867,[1]mdlzperu_CT!$D$2:$N$4635,11,0)</f>
        <v>711202866</v>
      </c>
      <c r="M2867" s="3" t="str">
        <f aca="false">+D2867&amp;P2867</f>
        <v>00003692100853324</v>
      </c>
      <c r="N2867" s="3" t="s">
        <v>11463</v>
      </c>
      <c r="O2867" s="3" t="s">
        <v>1900</v>
      </c>
      <c r="P2867" s="5" t="n">
        <v>100853324</v>
      </c>
      <c r="Q2867" s="3" t="s">
        <v>22</v>
      </c>
      <c r="R2867" s="3" t="s">
        <v>11541</v>
      </c>
      <c r="S2867" s="3" t="s">
        <v>11465</v>
      </c>
      <c r="T2867" s="3" t="s">
        <v>86</v>
      </c>
      <c r="U2867" s="3" t="s">
        <v>86</v>
      </c>
    </row>
    <row r="2868" customFormat="false" ht="14.25" hidden="false" customHeight="true" outlineLevel="0" collapsed="false">
      <c r="A2868" s="3" t="s">
        <v>21</v>
      </c>
      <c r="B2868" s="6" t="s">
        <v>80</v>
      </c>
      <c r="C2868" s="3" t="s">
        <v>22</v>
      </c>
      <c r="D2868" s="3" t="s">
        <v>11542</v>
      </c>
      <c r="E2868" s="3" t="s">
        <v>82</v>
      </c>
      <c r="F2868" s="3" t="s">
        <v>137</v>
      </c>
      <c r="G2868" s="3" t="s">
        <v>25</v>
      </c>
      <c r="H2868" s="3" t="s">
        <v>11543</v>
      </c>
      <c r="I2868" s="3" t="s">
        <v>38</v>
      </c>
      <c r="J2868" s="3" t="s">
        <v>11544</v>
      </c>
      <c r="K2868" s="3" t="s">
        <v>30</v>
      </c>
      <c r="L2868" s="4" t="n">
        <f aca="false">+VLOOKUP(D2868,[1]mdlzperu_CT!$D$2:$N$4635,11,0)</f>
        <v>711202867</v>
      </c>
      <c r="M2868" s="3" t="str">
        <f aca="false">+D2868&amp;P2868</f>
        <v>00003782100853324</v>
      </c>
      <c r="N2868" s="3" t="s">
        <v>11463</v>
      </c>
      <c r="O2868" s="3" t="s">
        <v>1900</v>
      </c>
      <c r="P2868" s="5" t="n">
        <v>100853324</v>
      </c>
      <c r="Q2868" s="3" t="s">
        <v>22</v>
      </c>
      <c r="R2868" s="3" t="s">
        <v>11545</v>
      </c>
      <c r="S2868" s="3" t="s">
        <v>11465</v>
      </c>
      <c r="T2868" s="3" t="s">
        <v>86</v>
      </c>
      <c r="U2868" s="3" t="s">
        <v>86</v>
      </c>
    </row>
    <row r="2869" customFormat="false" ht="14.25" hidden="false" customHeight="true" outlineLevel="0" collapsed="false">
      <c r="A2869" s="3" t="s">
        <v>21</v>
      </c>
      <c r="B2869" s="6" t="s">
        <v>80</v>
      </c>
      <c r="C2869" s="3" t="s">
        <v>22</v>
      </c>
      <c r="D2869" s="3" t="s">
        <v>11546</v>
      </c>
      <c r="E2869" s="3" t="s">
        <v>82</v>
      </c>
      <c r="F2869" s="3" t="s">
        <v>137</v>
      </c>
      <c r="G2869" s="3" t="s">
        <v>25</v>
      </c>
      <c r="H2869" s="3" t="s">
        <v>11547</v>
      </c>
      <c r="I2869" s="3" t="s">
        <v>28</v>
      </c>
      <c r="J2869" s="3" t="s">
        <v>11548</v>
      </c>
      <c r="K2869" s="3" t="s">
        <v>30</v>
      </c>
      <c r="L2869" s="4" t="n">
        <f aca="false">+VLOOKUP(D2869,[1]mdlzperu_CT!$D$2:$N$4635,11,0)</f>
        <v>711202868</v>
      </c>
      <c r="M2869" s="3" t="str">
        <f aca="false">+D2869&amp;P2869</f>
        <v>00003788100853324</v>
      </c>
      <c r="N2869" s="3" t="s">
        <v>11463</v>
      </c>
      <c r="O2869" s="3" t="s">
        <v>46</v>
      </c>
      <c r="P2869" s="5" t="n">
        <v>100853324</v>
      </c>
      <c r="Q2869" s="3" t="s">
        <v>22</v>
      </c>
      <c r="R2869" s="3" t="s">
        <v>11549</v>
      </c>
      <c r="S2869" s="3" t="s">
        <v>11465</v>
      </c>
      <c r="T2869" s="3" t="s">
        <v>86</v>
      </c>
      <c r="U2869" s="3" t="s">
        <v>86</v>
      </c>
    </row>
    <row r="2870" customFormat="false" ht="14.25" hidden="false" customHeight="true" outlineLevel="0" collapsed="false">
      <c r="A2870" s="3" t="s">
        <v>21</v>
      </c>
      <c r="B2870" s="6" t="s">
        <v>80</v>
      </c>
      <c r="C2870" s="3" t="s">
        <v>22</v>
      </c>
      <c r="D2870" s="3" t="s">
        <v>11550</v>
      </c>
      <c r="E2870" s="3" t="s">
        <v>82</v>
      </c>
      <c r="F2870" s="3" t="s">
        <v>137</v>
      </c>
      <c r="G2870" s="3" t="s">
        <v>25</v>
      </c>
      <c r="H2870" s="3" t="s">
        <v>11551</v>
      </c>
      <c r="I2870" s="3" t="s">
        <v>28</v>
      </c>
      <c r="J2870" s="3" t="s">
        <v>11552</v>
      </c>
      <c r="K2870" s="3" t="s">
        <v>30</v>
      </c>
      <c r="L2870" s="4" t="n">
        <f aca="false">+VLOOKUP(D2870,[1]mdlzperu_CT!$D$2:$N$4635,11,0)</f>
        <v>711202869</v>
      </c>
      <c r="M2870" s="3" t="str">
        <f aca="false">+D2870&amp;P2870</f>
        <v>00003791100853324</v>
      </c>
      <c r="N2870" s="3" t="s">
        <v>11463</v>
      </c>
      <c r="O2870" s="3" t="s">
        <v>1900</v>
      </c>
      <c r="P2870" s="5" t="n">
        <v>100853324</v>
      </c>
      <c r="Q2870" s="3" t="s">
        <v>22</v>
      </c>
      <c r="R2870" s="3" t="s">
        <v>11553</v>
      </c>
      <c r="S2870" s="3" t="s">
        <v>11465</v>
      </c>
      <c r="T2870" s="3" t="s">
        <v>86</v>
      </c>
      <c r="U2870" s="3" t="s">
        <v>86</v>
      </c>
    </row>
    <row r="2871" customFormat="false" ht="14.25" hidden="false" customHeight="true" outlineLevel="0" collapsed="false">
      <c r="A2871" s="3" t="s">
        <v>21</v>
      </c>
      <c r="B2871" s="6" t="s">
        <v>80</v>
      </c>
      <c r="C2871" s="3" t="s">
        <v>22</v>
      </c>
      <c r="D2871" s="3" t="s">
        <v>11554</v>
      </c>
      <c r="E2871" s="3" t="s">
        <v>82</v>
      </c>
      <c r="F2871" s="3" t="s">
        <v>137</v>
      </c>
      <c r="G2871" s="3" t="s">
        <v>25</v>
      </c>
      <c r="H2871" s="3" t="s">
        <v>11555</v>
      </c>
      <c r="I2871" s="3" t="s">
        <v>28</v>
      </c>
      <c r="J2871" s="3" t="s">
        <v>11556</v>
      </c>
      <c r="K2871" s="3" t="s">
        <v>30</v>
      </c>
      <c r="L2871" s="4" t="n">
        <f aca="false">+VLOOKUP(D2871,[1]mdlzperu_CT!$D$2:$N$4635,11,0)</f>
        <v>711202870</v>
      </c>
      <c r="M2871" s="3" t="str">
        <f aca="false">+D2871&amp;P2871</f>
        <v>00004313100853324</v>
      </c>
      <c r="N2871" s="3" t="s">
        <v>11463</v>
      </c>
      <c r="O2871" s="3" t="s">
        <v>1900</v>
      </c>
      <c r="P2871" s="5" t="n">
        <v>100853324</v>
      </c>
      <c r="Q2871" s="3" t="s">
        <v>22</v>
      </c>
      <c r="R2871" s="3" t="s">
        <v>11557</v>
      </c>
      <c r="S2871" s="3" t="s">
        <v>11465</v>
      </c>
      <c r="T2871" s="3" t="s">
        <v>86</v>
      </c>
      <c r="U2871" s="3" t="s">
        <v>86</v>
      </c>
    </row>
    <row r="2872" customFormat="false" ht="14.25" hidden="false" customHeight="true" outlineLevel="0" collapsed="false">
      <c r="A2872" s="3" t="s">
        <v>21</v>
      </c>
      <c r="B2872" s="6" t="s">
        <v>80</v>
      </c>
      <c r="C2872" s="3" t="s">
        <v>22</v>
      </c>
      <c r="D2872" s="3" t="s">
        <v>11558</v>
      </c>
      <c r="E2872" s="3" t="s">
        <v>82</v>
      </c>
      <c r="F2872" s="3" t="s">
        <v>137</v>
      </c>
      <c r="G2872" s="3" t="s">
        <v>25</v>
      </c>
      <c r="H2872" s="3" t="s">
        <v>11559</v>
      </c>
      <c r="I2872" s="3" t="s">
        <v>28</v>
      </c>
      <c r="J2872" s="3" t="s">
        <v>11560</v>
      </c>
      <c r="K2872" s="3" t="s">
        <v>30</v>
      </c>
      <c r="L2872" s="4" t="n">
        <f aca="false">+VLOOKUP(D2872,[1]mdlzperu_CT!$D$2:$N$4635,11,0)</f>
        <v>711202871</v>
      </c>
      <c r="M2872" s="3" t="str">
        <f aca="false">+D2872&amp;P2872</f>
        <v>00003792100853324</v>
      </c>
      <c r="N2872" s="3" t="s">
        <v>11463</v>
      </c>
      <c r="O2872" s="3" t="s">
        <v>1900</v>
      </c>
      <c r="P2872" s="5" t="n">
        <v>100853324</v>
      </c>
      <c r="Q2872" s="3" t="s">
        <v>22</v>
      </c>
      <c r="R2872" s="3" t="s">
        <v>11561</v>
      </c>
      <c r="S2872" s="3" t="s">
        <v>11465</v>
      </c>
      <c r="T2872" s="3" t="s">
        <v>86</v>
      </c>
      <c r="U2872" s="3" t="s">
        <v>86</v>
      </c>
    </row>
    <row r="2873" customFormat="false" ht="14.25" hidden="false" customHeight="true" outlineLevel="0" collapsed="false">
      <c r="A2873" s="3" t="s">
        <v>21</v>
      </c>
      <c r="B2873" s="6" t="s">
        <v>80</v>
      </c>
      <c r="C2873" s="3" t="s">
        <v>22</v>
      </c>
      <c r="D2873" s="3" t="s">
        <v>11562</v>
      </c>
      <c r="E2873" s="3" t="s">
        <v>82</v>
      </c>
      <c r="F2873" s="3" t="s">
        <v>137</v>
      </c>
      <c r="G2873" s="3" t="s">
        <v>25</v>
      </c>
      <c r="H2873" s="3" t="s">
        <v>11563</v>
      </c>
      <c r="I2873" s="3" t="s">
        <v>28</v>
      </c>
      <c r="J2873" s="3" t="s">
        <v>11564</v>
      </c>
      <c r="K2873" s="3" t="s">
        <v>30</v>
      </c>
      <c r="L2873" s="4" t="n">
        <f aca="false">+VLOOKUP(D2873,[1]mdlzperu_CT!$D$2:$N$4635,11,0)</f>
        <v>711202872</v>
      </c>
      <c r="M2873" s="3" t="str">
        <f aca="false">+D2873&amp;P2873</f>
        <v>00003793100853324</v>
      </c>
      <c r="N2873" s="3" t="s">
        <v>11463</v>
      </c>
      <c r="O2873" s="3" t="s">
        <v>1900</v>
      </c>
      <c r="P2873" s="5" t="n">
        <v>100853324</v>
      </c>
      <c r="Q2873" s="3" t="s">
        <v>22</v>
      </c>
      <c r="R2873" s="3" t="s">
        <v>11565</v>
      </c>
      <c r="S2873" s="3" t="s">
        <v>11465</v>
      </c>
      <c r="T2873" s="3" t="s">
        <v>86</v>
      </c>
      <c r="U2873" s="3" t="s">
        <v>86</v>
      </c>
    </row>
    <row r="2874" customFormat="false" ht="14.25" hidden="false" customHeight="true" outlineLevel="0" collapsed="false">
      <c r="A2874" s="3" t="s">
        <v>21</v>
      </c>
      <c r="B2874" s="6" t="s">
        <v>80</v>
      </c>
      <c r="C2874" s="3" t="s">
        <v>22</v>
      </c>
      <c r="D2874" s="3" t="s">
        <v>11566</v>
      </c>
      <c r="E2874" s="3" t="s">
        <v>82</v>
      </c>
      <c r="F2874" s="3" t="s">
        <v>137</v>
      </c>
      <c r="G2874" s="3" t="s">
        <v>25</v>
      </c>
      <c r="H2874" s="3" t="s">
        <v>11567</v>
      </c>
      <c r="I2874" s="3" t="s">
        <v>28</v>
      </c>
      <c r="J2874" s="3" t="s">
        <v>11568</v>
      </c>
      <c r="K2874" s="3" t="s">
        <v>30</v>
      </c>
      <c r="L2874" s="4" t="n">
        <f aca="false">+VLOOKUP(D2874,[1]mdlzperu_CT!$D$2:$N$4635,11,0)</f>
        <v>711202873</v>
      </c>
      <c r="M2874" s="3" t="str">
        <f aca="false">+D2874&amp;P2874</f>
        <v>00003794100853324</v>
      </c>
      <c r="N2874" s="3" t="s">
        <v>11463</v>
      </c>
      <c r="O2874" s="3" t="s">
        <v>1900</v>
      </c>
      <c r="P2874" s="5" t="n">
        <v>100853324</v>
      </c>
      <c r="Q2874" s="3" t="s">
        <v>22</v>
      </c>
      <c r="R2874" s="3" t="s">
        <v>11569</v>
      </c>
      <c r="S2874" s="3" t="s">
        <v>11465</v>
      </c>
      <c r="T2874" s="3" t="s">
        <v>86</v>
      </c>
      <c r="U2874" s="3" t="s">
        <v>86</v>
      </c>
    </row>
    <row r="2875" customFormat="false" ht="14.25" hidden="false" customHeight="true" outlineLevel="0" collapsed="false">
      <c r="A2875" s="3" t="s">
        <v>21</v>
      </c>
      <c r="B2875" s="6" t="s">
        <v>80</v>
      </c>
      <c r="C2875" s="3" t="s">
        <v>22</v>
      </c>
      <c r="D2875" s="3" t="s">
        <v>11570</v>
      </c>
      <c r="E2875" s="3" t="s">
        <v>82</v>
      </c>
      <c r="F2875" s="3" t="s">
        <v>137</v>
      </c>
      <c r="G2875" s="3" t="s">
        <v>25</v>
      </c>
      <c r="H2875" s="3" t="s">
        <v>11571</v>
      </c>
      <c r="I2875" s="3" t="s">
        <v>38</v>
      </c>
      <c r="J2875" s="3" t="s">
        <v>11572</v>
      </c>
      <c r="K2875" s="3" t="s">
        <v>30</v>
      </c>
      <c r="L2875" s="4" t="n">
        <f aca="false">+VLOOKUP(D2875,[1]mdlzperu_CT!$D$2:$N$4635,11,0)</f>
        <v>711202874</v>
      </c>
      <c r="M2875" s="3" t="str">
        <f aca="false">+D2875&amp;P2875</f>
        <v>00003880100853324</v>
      </c>
      <c r="N2875" s="3" t="s">
        <v>11463</v>
      </c>
      <c r="O2875" s="3" t="s">
        <v>1900</v>
      </c>
      <c r="P2875" s="5" t="n">
        <v>100853324</v>
      </c>
      <c r="Q2875" s="3" t="s">
        <v>22</v>
      </c>
      <c r="R2875" s="3" t="s">
        <v>11573</v>
      </c>
      <c r="S2875" s="3" t="s">
        <v>11465</v>
      </c>
      <c r="T2875" s="3" t="s">
        <v>86</v>
      </c>
      <c r="U2875" s="3" t="s">
        <v>86</v>
      </c>
    </row>
    <row r="2876" customFormat="false" ht="14.25" hidden="false" customHeight="true" outlineLevel="0" collapsed="false">
      <c r="A2876" s="3" t="s">
        <v>21</v>
      </c>
      <c r="B2876" s="6" t="s">
        <v>80</v>
      </c>
      <c r="C2876" s="3" t="s">
        <v>22</v>
      </c>
      <c r="D2876" s="3" t="s">
        <v>11574</v>
      </c>
      <c r="E2876" s="3" t="s">
        <v>82</v>
      </c>
      <c r="F2876" s="3" t="s">
        <v>137</v>
      </c>
      <c r="G2876" s="3" t="s">
        <v>25</v>
      </c>
      <c r="H2876" s="3" t="s">
        <v>11575</v>
      </c>
      <c r="I2876" s="3" t="s">
        <v>28</v>
      </c>
      <c r="J2876" s="3" t="s">
        <v>11576</v>
      </c>
      <c r="K2876" s="3" t="s">
        <v>30</v>
      </c>
      <c r="L2876" s="4" t="n">
        <f aca="false">+VLOOKUP(D2876,[1]mdlzperu_CT!$D$2:$N$4635,11,0)</f>
        <v>711202875</v>
      </c>
      <c r="M2876" s="3" t="str">
        <f aca="false">+D2876&amp;P2876</f>
        <v>00003797100853324</v>
      </c>
      <c r="N2876" s="3" t="s">
        <v>11463</v>
      </c>
      <c r="O2876" s="3" t="s">
        <v>1900</v>
      </c>
      <c r="P2876" s="5" t="n">
        <v>100853324</v>
      </c>
      <c r="Q2876" s="3" t="s">
        <v>22</v>
      </c>
      <c r="R2876" s="3" t="s">
        <v>11577</v>
      </c>
      <c r="S2876" s="3" t="s">
        <v>11465</v>
      </c>
      <c r="T2876" s="3" t="s">
        <v>86</v>
      </c>
      <c r="U2876" s="3" t="s">
        <v>86</v>
      </c>
    </row>
    <row r="2877" customFormat="false" ht="14.25" hidden="false" customHeight="true" outlineLevel="0" collapsed="false">
      <c r="A2877" s="3" t="s">
        <v>21</v>
      </c>
      <c r="B2877" s="6" t="s">
        <v>80</v>
      </c>
      <c r="C2877" s="3" t="s">
        <v>22</v>
      </c>
      <c r="D2877" s="3" t="s">
        <v>11578</v>
      </c>
      <c r="E2877" s="3" t="s">
        <v>82</v>
      </c>
      <c r="F2877" s="3" t="s">
        <v>137</v>
      </c>
      <c r="G2877" s="3" t="s">
        <v>25</v>
      </c>
      <c r="H2877" s="3" t="s">
        <v>11579</v>
      </c>
      <c r="I2877" s="3" t="s">
        <v>28</v>
      </c>
      <c r="J2877" s="3" t="s">
        <v>11580</v>
      </c>
      <c r="K2877" s="3" t="s">
        <v>30</v>
      </c>
      <c r="L2877" s="4" t="n">
        <f aca="false">+VLOOKUP(D2877,[1]mdlzperu_CT!$D$2:$N$4635,11,0)</f>
        <v>711202876</v>
      </c>
      <c r="M2877" s="3" t="str">
        <f aca="false">+D2877&amp;P2877</f>
        <v>00003798100853324</v>
      </c>
      <c r="N2877" s="3" t="s">
        <v>11463</v>
      </c>
      <c r="O2877" s="3" t="s">
        <v>1900</v>
      </c>
      <c r="P2877" s="5" t="n">
        <v>100853324</v>
      </c>
      <c r="Q2877" s="3" t="s">
        <v>22</v>
      </c>
      <c r="R2877" s="3" t="s">
        <v>11581</v>
      </c>
      <c r="S2877" s="3" t="s">
        <v>11465</v>
      </c>
      <c r="T2877" s="3" t="s">
        <v>86</v>
      </c>
      <c r="U2877" s="3" t="s">
        <v>86</v>
      </c>
    </row>
    <row r="2878" customFormat="false" ht="14.25" hidden="false" customHeight="true" outlineLevel="0" collapsed="false">
      <c r="A2878" s="3" t="s">
        <v>21</v>
      </c>
      <c r="B2878" s="6" t="s">
        <v>80</v>
      </c>
      <c r="C2878" s="3" t="s">
        <v>22</v>
      </c>
      <c r="D2878" s="3" t="s">
        <v>11582</v>
      </c>
      <c r="E2878" s="3" t="s">
        <v>82</v>
      </c>
      <c r="F2878" s="3" t="s">
        <v>137</v>
      </c>
      <c r="G2878" s="3" t="s">
        <v>25</v>
      </c>
      <c r="H2878" s="3" t="s">
        <v>11583</v>
      </c>
      <c r="I2878" s="3" t="s">
        <v>28</v>
      </c>
      <c r="J2878" s="3" t="s">
        <v>11584</v>
      </c>
      <c r="K2878" s="3" t="s">
        <v>30</v>
      </c>
      <c r="L2878" s="4" t="n">
        <f aca="false">+VLOOKUP(D2878,[1]mdlzperu_CT!$D$2:$N$4635,11,0)</f>
        <v>711202877</v>
      </c>
      <c r="M2878" s="3" t="str">
        <f aca="false">+D2878&amp;P2878</f>
        <v>00003894100853324</v>
      </c>
      <c r="N2878" s="3" t="s">
        <v>11463</v>
      </c>
      <c r="O2878" s="3" t="s">
        <v>1900</v>
      </c>
      <c r="P2878" s="5" t="n">
        <v>100853324</v>
      </c>
      <c r="Q2878" s="3" t="s">
        <v>22</v>
      </c>
      <c r="R2878" s="3" t="s">
        <v>11585</v>
      </c>
      <c r="S2878" s="3" t="s">
        <v>11465</v>
      </c>
      <c r="T2878" s="3" t="s">
        <v>86</v>
      </c>
      <c r="U2878" s="3" t="s">
        <v>86</v>
      </c>
    </row>
    <row r="2879" customFormat="false" ht="14.25" hidden="false" customHeight="true" outlineLevel="0" collapsed="false">
      <c r="A2879" s="3" t="s">
        <v>21</v>
      </c>
      <c r="B2879" s="6" t="s">
        <v>80</v>
      </c>
      <c r="C2879" s="3" t="s">
        <v>22</v>
      </c>
      <c r="D2879" s="3" t="s">
        <v>11586</v>
      </c>
      <c r="E2879" s="3" t="s">
        <v>82</v>
      </c>
      <c r="F2879" s="3" t="s">
        <v>137</v>
      </c>
      <c r="G2879" s="3" t="s">
        <v>25</v>
      </c>
      <c r="H2879" s="3" t="s">
        <v>11587</v>
      </c>
      <c r="I2879" s="3" t="s">
        <v>28</v>
      </c>
      <c r="J2879" s="3" t="s">
        <v>11588</v>
      </c>
      <c r="K2879" s="3" t="s">
        <v>30</v>
      </c>
      <c r="L2879" s="4" t="n">
        <f aca="false">+VLOOKUP(D2879,[1]mdlzperu_CT!$D$2:$N$4635,11,0)</f>
        <v>711202878</v>
      </c>
      <c r="M2879" s="3" t="str">
        <f aca="false">+D2879&amp;P2879</f>
        <v>00003805100853324</v>
      </c>
      <c r="N2879" s="3" t="s">
        <v>11463</v>
      </c>
      <c r="O2879" s="3" t="s">
        <v>1900</v>
      </c>
      <c r="P2879" s="5" t="n">
        <v>100853324</v>
      </c>
      <c r="Q2879" s="3" t="s">
        <v>22</v>
      </c>
      <c r="R2879" s="3" t="s">
        <v>11589</v>
      </c>
      <c r="S2879" s="3" t="s">
        <v>11465</v>
      </c>
      <c r="T2879" s="3" t="s">
        <v>86</v>
      </c>
      <c r="U2879" s="3" t="s">
        <v>86</v>
      </c>
    </row>
    <row r="2880" customFormat="false" ht="14.25" hidden="false" customHeight="true" outlineLevel="0" collapsed="false">
      <c r="A2880" s="3" t="s">
        <v>21</v>
      </c>
      <c r="B2880" s="6" t="s">
        <v>80</v>
      </c>
      <c r="C2880" s="3" t="s">
        <v>22</v>
      </c>
      <c r="D2880" s="3" t="s">
        <v>11590</v>
      </c>
      <c r="E2880" s="3" t="s">
        <v>82</v>
      </c>
      <c r="F2880" s="3" t="s">
        <v>137</v>
      </c>
      <c r="G2880" s="3" t="s">
        <v>25</v>
      </c>
      <c r="H2880" s="3" t="s">
        <v>11591</v>
      </c>
      <c r="I2880" s="3" t="s">
        <v>28</v>
      </c>
      <c r="J2880" s="3" t="s">
        <v>11592</v>
      </c>
      <c r="K2880" s="3" t="s">
        <v>30</v>
      </c>
      <c r="L2880" s="4" t="n">
        <f aca="false">+VLOOKUP(D2880,[1]mdlzperu_CT!$D$2:$N$4635,11,0)</f>
        <v>711202879</v>
      </c>
      <c r="M2880" s="3" t="str">
        <f aca="false">+D2880&amp;P2880</f>
        <v>00003811100853324</v>
      </c>
      <c r="N2880" s="3" t="s">
        <v>11463</v>
      </c>
      <c r="O2880" s="3" t="s">
        <v>1900</v>
      </c>
      <c r="P2880" s="5" t="n">
        <v>100853324</v>
      </c>
      <c r="Q2880" s="3" t="s">
        <v>22</v>
      </c>
      <c r="R2880" s="3" t="s">
        <v>11593</v>
      </c>
      <c r="S2880" s="3" t="s">
        <v>11465</v>
      </c>
      <c r="T2880" s="3" t="s">
        <v>86</v>
      </c>
      <c r="U2880" s="3" t="s">
        <v>86</v>
      </c>
    </row>
    <row r="2881" customFormat="false" ht="14.25" hidden="false" customHeight="true" outlineLevel="0" collapsed="false">
      <c r="A2881" s="3" t="s">
        <v>21</v>
      </c>
      <c r="B2881" s="6" t="s">
        <v>80</v>
      </c>
      <c r="C2881" s="3" t="s">
        <v>22</v>
      </c>
      <c r="D2881" s="3" t="s">
        <v>11594</v>
      </c>
      <c r="E2881" s="3" t="s">
        <v>82</v>
      </c>
      <c r="F2881" s="3" t="s">
        <v>137</v>
      </c>
      <c r="G2881" s="3" t="s">
        <v>25</v>
      </c>
      <c r="H2881" s="3" t="s">
        <v>11595</v>
      </c>
      <c r="I2881" s="3" t="s">
        <v>28</v>
      </c>
      <c r="J2881" s="3" t="s">
        <v>11596</v>
      </c>
      <c r="K2881" s="3" t="s">
        <v>30</v>
      </c>
      <c r="L2881" s="4" t="n">
        <f aca="false">+VLOOKUP(D2881,[1]mdlzperu_CT!$D$2:$N$4635,11,0)</f>
        <v>711202880</v>
      </c>
      <c r="M2881" s="3" t="str">
        <f aca="false">+D2881&amp;P2881</f>
        <v>00003812100853324</v>
      </c>
      <c r="N2881" s="3" t="s">
        <v>11463</v>
      </c>
      <c r="O2881" s="3" t="s">
        <v>1900</v>
      </c>
      <c r="P2881" s="5" t="n">
        <v>100853324</v>
      </c>
      <c r="Q2881" s="3" t="s">
        <v>22</v>
      </c>
      <c r="R2881" s="3" t="s">
        <v>11597</v>
      </c>
      <c r="S2881" s="3" t="s">
        <v>11465</v>
      </c>
      <c r="T2881" s="3" t="s">
        <v>86</v>
      </c>
      <c r="U2881" s="3" t="s">
        <v>86</v>
      </c>
    </row>
    <row r="2882" customFormat="false" ht="14.25" hidden="false" customHeight="true" outlineLevel="0" collapsed="false">
      <c r="A2882" s="3" t="s">
        <v>21</v>
      </c>
      <c r="B2882" s="6" t="s">
        <v>80</v>
      </c>
      <c r="C2882" s="3" t="s">
        <v>22</v>
      </c>
      <c r="D2882" s="3" t="s">
        <v>11598</v>
      </c>
      <c r="E2882" s="3" t="s">
        <v>82</v>
      </c>
      <c r="F2882" s="3" t="s">
        <v>137</v>
      </c>
      <c r="G2882" s="3" t="s">
        <v>25</v>
      </c>
      <c r="H2882" s="3" t="s">
        <v>11599</v>
      </c>
      <c r="I2882" s="3" t="s">
        <v>28</v>
      </c>
      <c r="J2882" s="3" t="s">
        <v>11600</v>
      </c>
      <c r="K2882" s="3" t="s">
        <v>30</v>
      </c>
      <c r="L2882" s="4" t="n">
        <f aca="false">+VLOOKUP(D2882,[1]mdlzperu_CT!$D$2:$N$4635,11,0)</f>
        <v>711202881</v>
      </c>
      <c r="M2882" s="3" t="str">
        <f aca="false">+D2882&amp;P2882</f>
        <v>00003814100853324</v>
      </c>
      <c r="N2882" s="3" t="s">
        <v>11463</v>
      </c>
      <c r="O2882" s="3" t="s">
        <v>1900</v>
      </c>
      <c r="P2882" s="5" t="n">
        <v>100853324</v>
      </c>
      <c r="Q2882" s="3" t="s">
        <v>22</v>
      </c>
      <c r="R2882" s="3" t="s">
        <v>11601</v>
      </c>
      <c r="S2882" s="3" t="s">
        <v>11465</v>
      </c>
      <c r="T2882" s="3" t="s">
        <v>86</v>
      </c>
      <c r="U2882" s="3" t="s">
        <v>86</v>
      </c>
    </row>
    <row r="2883" customFormat="false" ht="14.25" hidden="false" customHeight="true" outlineLevel="0" collapsed="false">
      <c r="A2883" s="3" t="s">
        <v>21</v>
      </c>
      <c r="B2883" s="6" t="s">
        <v>80</v>
      </c>
      <c r="C2883" s="3" t="s">
        <v>22</v>
      </c>
      <c r="D2883" s="3" t="s">
        <v>11602</v>
      </c>
      <c r="E2883" s="3" t="s">
        <v>82</v>
      </c>
      <c r="F2883" s="3" t="s">
        <v>137</v>
      </c>
      <c r="G2883" s="3" t="s">
        <v>25</v>
      </c>
      <c r="H2883" s="3" t="s">
        <v>11603</v>
      </c>
      <c r="I2883" s="3" t="s">
        <v>38</v>
      </c>
      <c r="J2883" s="3" t="s">
        <v>11604</v>
      </c>
      <c r="K2883" s="3" t="s">
        <v>30</v>
      </c>
      <c r="L2883" s="4" t="n">
        <f aca="false">+VLOOKUP(D2883,[1]mdlzperu_CT!$D$2:$N$4635,11,0)</f>
        <v>711202882</v>
      </c>
      <c r="M2883" s="3" t="str">
        <f aca="false">+D2883&amp;P2883</f>
        <v>00003713100853324</v>
      </c>
      <c r="N2883" s="3" t="s">
        <v>11463</v>
      </c>
      <c r="O2883" s="3" t="s">
        <v>46</v>
      </c>
      <c r="P2883" s="5" t="n">
        <v>100853324</v>
      </c>
      <c r="Q2883" s="3" t="s">
        <v>22</v>
      </c>
      <c r="R2883" s="3" t="s">
        <v>11605</v>
      </c>
      <c r="S2883" s="3" t="s">
        <v>11465</v>
      </c>
      <c r="T2883" s="3" t="s">
        <v>86</v>
      </c>
      <c r="U2883" s="3" t="s">
        <v>86</v>
      </c>
    </row>
    <row r="2884" customFormat="false" ht="14.25" hidden="false" customHeight="true" outlineLevel="0" collapsed="false">
      <c r="A2884" s="3" t="s">
        <v>21</v>
      </c>
      <c r="B2884" s="6" t="s">
        <v>80</v>
      </c>
      <c r="C2884" s="3" t="s">
        <v>22</v>
      </c>
      <c r="D2884" s="3" t="s">
        <v>11606</v>
      </c>
      <c r="E2884" s="3" t="s">
        <v>82</v>
      </c>
      <c r="F2884" s="3" t="s">
        <v>137</v>
      </c>
      <c r="G2884" s="3" t="s">
        <v>25</v>
      </c>
      <c r="H2884" s="3" t="s">
        <v>11607</v>
      </c>
      <c r="I2884" s="3" t="s">
        <v>28</v>
      </c>
      <c r="J2884" s="3" t="s">
        <v>11608</v>
      </c>
      <c r="K2884" s="3" t="s">
        <v>30</v>
      </c>
      <c r="L2884" s="4" t="n">
        <f aca="false">+VLOOKUP(D2884,[1]mdlzperu_CT!$D$2:$N$4635,11,0)</f>
        <v>711202883</v>
      </c>
      <c r="M2884" s="3" t="str">
        <f aca="false">+D2884&amp;P2884</f>
        <v>00003815100853324</v>
      </c>
      <c r="N2884" s="3" t="s">
        <v>11463</v>
      </c>
      <c r="O2884" s="3" t="s">
        <v>1900</v>
      </c>
      <c r="P2884" s="5" t="n">
        <v>100853324</v>
      </c>
      <c r="Q2884" s="3" t="s">
        <v>22</v>
      </c>
      <c r="R2884" s="3" t="s">
        <v>11609</v>
      </c>
      <c r="S2884" s="3" t="s">
        <v>11465</v>
      </c>
      <c r="T2884" s="3" t="s">
        <v>86</v>
      </c>
      <c r="U2884" s="3" t="s">
        <v>86</v>
      </c>
    </row>
    <row r="2885" customFormat="false" ht="14.25" hidden="false" customHeight="true" outlineLevel="0" collapsed="false">
      <c r="A2885" s="3" t="s">
        <v>21</v>
      </c>
      <c r="B2885" s="6" t="s">
        <v>80</v>
      </c>
      <c r="C2885" s="3" t="s">
        <v>22</v>
      </c>
      <c r="D2885" s="3" t="s">
        <v>11610</v>
      </c>
      <c r="E2885" s="3" t="s">
        <v>82</v>
      </c>
      <c r="F2885" s="3" t="s">
        <v>137</v>
      </c>
      <c r="G2885" s="3" t="s">
        <v>25</v>
      </c>
      <c r="H2885" s="3" t="s">
        <v>11611</v>
      </c>
      <c r="I2885" s="3" t="s">
        <v>28</v>
      </c>
      <c r="J2885" s="3" t="s">
        <v>11612</v>
      </c>
      <c r="K2885" s="3" t="s">
        <v>30</v>
      </c>
      <c r="L2885" s="4" t="n">
        <f aca="false">+VLOOKUP(D2885,[1]mdlzperu_CT!$D$2:$N$4635,11,0)</f>
        <v>711202884</v>
      </c>
      <c r="M2885" s="3" t="str">
        <f aca="false">+D2885&amp;P2885</f>
        <v>00003816100853324</v>
      </c>
      <c r="N2885" s="3" t="s">
        <v>11463</v>
      </c>
      <c r="O2885" s="3" t="s">
        <v>1900</v>
      </c>
      <c r="P2885" s="5" t="n">
        <v>100853324</v>
      </c>
      <c r="Q2885" s="3" t="s">
        <v>22</v>
      </c>
      <c r="R2885" s="3" t="s">
        <v>11613</v>
      </c>
      <c r="S2885" s="3" t="s">
        <v>11465</v>
      </c>
      <c r="T2885" s="3" t="s">
        <v>86</v>
      </c>
      <c r="U2885" s="3" t="s">
        <v>86</v>
      </c>
    </row>
    <row r="2886" customFormat="false" ht="14.25" hidden="false" customHeight="true" outlineLevel="0" collapsed="false">
      <c r="A2886" s="3" t="s">
        <v>21</v>
      </c>
      <c r="B2886" s="6" t="s">
        <v>80</v>
      </c>
      <c r="C2886" s="3" t="s">
        <v>22</v>
      </c>
      <c r="D2886" s="3" t="s">
        <v>11614</v>
      </c>
      <c r="E2886" s="3" t="s">
        <v>82</v>
      </c>
      <c r="F2886" s="3" t="s">
        <v>137</v>
      </c>
      <c r="G2886" s="3" t="s">
        <v>25</v>
      </c>
      <c r="H2886" s="3" t="s">
        <v>11615</v>
      </c>
      <c r="I2886" s="3" t="s">
        <v>28</v>
      </c>
      <c r="J2886" s="3" t="s">
        <v>11616</v>
      </c>
      <c r="K2886" s="3" t="s">
        <v>30</v>
      </c>
      <c r="L2886" s="4" t="n">
        <f aca="false">+VLOOKUP(D2886,[1]mdlzperu_CT!$D$2:$N$4635,11,0)</f>
        <v>711202885</v>
      </c>
      <c r="M2886" s="3" t="str">
        <f aca="false">+D2886&amp;P2886</f>
        <v>00003719100853324</v>
      </c>
      <c r="N2886" s="3" t="s">
        <v>11463</v>
      </c>
      <c r="O2886" s="3" t="s">
        <v>46</v>
      </c>
      <c r="P2886" s="5" t="n">
        <v>100853324</v>
      </c>
      <c r="Q2886" s="3" t="s">
        <v>22</v>
      </c>
      <c r="R2886" s="3" t="s">
        <v>11617</v>
      </c>
      <c r="S2886" s="3" t="s">
        <v>11465</v>
      </c>
      <c r="T2886" s="3" t="s">
        <v>86</v>
      </c>
      <c r="U2886" s="3" t="s">
        <v>86</v>
      </c>
    </row>
    <row r="2887" customFormat="false" ht="14.25" hidden="false" customHeight="true" outlineLevel="0" collapsed="false">
      <c r="A2887" s="3" t="s">
        <v>21</v>
      </c>
      <c r="B2887" s="6" t="s">
        <v>80</v>
      </c>
      <c r="C2887" s="3" t="s">
        <v>22</v>
      </c>
      <c r="D2887" s="3" t="s">
        <v>11618</v>
      </c>
      <c r="E2887" s="3" t="s">
        <v>82</v>
      </c>
      <c r="F2887" s="3" t="s">
        <v>137</v>
      </c>
      <c r="G2887" s="3" t="s">
        <v>25</v>
      </c>
      <c r="H2887" s="3" t="s">
        <v>11619</v>
      </c>
      <c r="I2887" s="3" t="s">
        <v>28</v>
      </c>
      <c r="J2887" s="3" t="s">
        <v>11620</v>
      </c>
      <c r="K2887" s="3" t="s">
        <v>30</v>
      </c>
      <c r="L2887" s="4" t="n">
        <f aca="false">+VLOOKUP(D2887,[1]mdlzperu_CT!$D$2:$N$4635,11,0)</f>
        <v>711202886</v>
      </c>
      <c r="M2887" s="3" t="str">
        <f aca="false">+D2887&amp;P2887</f>
        <v>00003820100853324</v>
      </c>
      <c r="N2887" s="3" t="s">
        <v>11463</v>
      </c>
      <c r="O2887" s="3" t="s">
        <v>1900</v>
      </c>
      <c r="P2887" s="5" t="n">
        <v>100853324</v>
      </c>
      <c r="Q2887" s="3" t="s">
        <v>22</v>
      </c>
      <c r="R2887" s="3" t="s">
        <v>11621</v>
      </c>
      <c r="S2887" s="3" t="s">
        <v>11465</v>
      </c>
      <c r="T2887" s="3" t="s">
        <v>86</v>
      </c>
      <c r="U2887" s="3" t="s">
        <v>86</v>
      </c>
    </row>
    <row r="2888" customFormat="false" ht="14.25" hidden="false" customHeight="true" outlineLevel="0" collapsed="false">
      <c r="A2888" s="3" t="s">
        <v>21</v>
      </c>
      <c r="B2888" s="6" t="s">
        <v>80</v>
      </c>
      <c r="C2888" s="3" t="s">
        <v>22</v>
      </c>
      <c r="D2888" s="3" t="s">
        <v>11622</v>
      </c>
      <c r="E2888" s="3" t="s">
        <v>82</v>
      </c>
      <c r="F2888" s="3" t="s">
        <v>137</v>
      </c>
      <c r="G2888" s="3" t="s">
        <v>25</v>
      </c>
      <c r="H2888" s="3" t="s">
        <v>11623</v>
      </c>
      <c r="I2888" s="3" t="s">
        <v>38</v>
      </c>
      <c r="J2888" s="3" t="s">
        <v>11624</v>
      </c>
      <c r="K2888" s="3" t="s">
        <v>30</v>
      </c>
      <c r="L2888" s="4" t="n">
        <f aca="false">+VLOOKUP(D2888,[1]mdlzperu_CT!$D$2:$N$4635,11,0)</f>
        <v>711202887</v>
      </c>
      <c r="M2888" s="3" t="str">
        <f aca="false">+D2888&amp;P2888</f>
        <v>00003821100853324</v>
      </c>
      <c r="N2888" s="3" t="s">
        <v>11463</v>
      </c>
      <c r="O2888" s="3" t="s">
        <v>2369</v>
      </c>
      <c r="P2888" s="5" t="n">
        <v>100853324</v>
      </c>
      <c r="Q2888" s="3" t="s">
        <v>22</v>
      </c>
      <c r="R2888" s="3" t="s">
        <v>11625</v>
      </c>
      <c r="S2888" s="3" t="s">
        <v>11465</v>
      </c>
      <c r="T2888" s="3" t="s">
        <v>86</v>
      </c>
      <c r="U2888" s="3" t="s">
        <v>86</v>
      </c>
    </row>
    <row r="2889" customFormat="false" ht="14.25" hidden="false" customHeight="true" outlineLevel="0" collapsed="false">
      <c r="A2889" s="3" t="s">
        <v>21</v>
      </c>
      <c r="B2889" s="6" t="s">
        <v>80</v>
      </c>
      <c r="C2889" s="3" t="s">
        <v>22</v>
      </c>
      <c r="D2889" s="3" t="s">
        <v>11626</v>
      </c>
      <c r="E2889" s="3" t="s">
        <v>82</v>
      </c>
      <c r="F2889" s="3" t="s">
        <v>137</v>
      </c>
      <c r="G2889" s="3" t="s">
        <v>25</v>
      </c>
      <c r="H2889" s="3" t="s">
        <v>11627</v>
      </c>
      <c r="I2889" s="3" t="s">
        <v>28</v>
      </c>
      <c r="J2889" s="3" t="s">
        <v>11628</v>
      </c>
      <c r="K2889" s="3" t="s">
        <v>30</v>
      </c>
      <c r="L2889" s="4" t="n">
        <f aca="false">+VLOOKUP(D2889,[1]mdlzperu_CT!$D$2:$N$4635,11,0)</f>
        <v>711202888</v>
      </c>
      <c r="M2889" s="3" t="str">
        <f aca="false">+D2889&amp;P2889</f>
        <v>00003822100853324</v>
      </c>
      <c r="N2889" s="3" t="s">
        <v>11463</v>
      </c>
      <c r="O2889" s="3" t="s">
        <v>46</v>
      </c>
      <c r="P2889" s="5" t="n">
        <v>100853324</v>
      </c>
      <c r="Q2889" s="3" t="s">
        <v>22</v>
      </c>
      <c r="R2889" s="3" t="s">
        <v>11629</v>
      </c>
      <c r="S2889" s="3" t="s">
        <v>11465</v>
      </c>
      <c r="T2889" s="3" t="s">
        <v>86</v>
      </c>
      <c r="U2889" s="3" t="s">
        <v>86</v>
      </c>
    </row>
    <row r="2890" customFormat="false" ht="14.25" hidden="false" customHeight="true" outlineLevel="0" collapsed="false">
      <c r="A2890" s="3" t="s">
        <v>21</v>
      </c>
      <c r="B2890" s="6" t="s">
        <v>80</v>
      </c>
      <c r="C2890" s="3" t="s">
        <v>22</v>
      </c>
      <c r="D2890" s="3" t="s">
        <v>11630</v>
      </c>
      <c r="E2890" s="3" t="s">
        <v>82</v>
      </c>
      <c r="F2890" s="3" t="s">
        <v>137</v>
      </c>
      <c r="G2890" s="3" t="s">
        <v>25</v>
      </c>
      <c r="H2890" s="3" t="s">
        <v>11631</v>
      </c>
      <c r="I2890" s="3" t="s">
        <v>28</v>
      </c>
      <c r="J2890" s="3" t="s">
        <v>11632</v>
      </c>
      <c r="K2890" s="3" t="s">
        <v>30</v>
      </c>
      <c r="L2890" s="4" t="n">
        <f aca="false">+VLOOKUP(D2890,[1]mdlzperu_CT!$D$2:$N$4635,11,0)</f>
        <v>711202889</v>
      </c>
      <c r="M2890" s="3" t="str">
        <f aca="false">+D2890&amp;P2890</f>
        <v>00003826100853324</v>
      </c>
      <c r="N2890" s="3" t="s">
        <v>11463</v>
      </c>
      <c r="O2890" s="3" t="s">
        <v>1900</v>
      </c>
      <c r="P2890" s="5" t="n">
        <v>100853324</v>
      </c>
      <c r="Q2890" s="3" t="s">
        <v>22</v>
      </c>
      <c r="R2890" s="3" t="s">
        <v>11633</v>
      </c>
      <c r="S2890" s="3" t="s">
        <v>11465</v>
      </c>
      <c r="T2890" s="3" t="s">
        <v>86</v>
      </c>
      <c r="U2890" s="3" t="s">
        <v>86</v>
      </c>
    </row>
    <row r="2891" customFormat="false" ht="14.25" hidden="false" customHeight="true" outlineLevel="0" collapsed="false">
      <c r="A2891" s="3" t="s">
        <v>21</v>
      </c>
      <c r="B2891" s="6" t="s">
        <v>80</v>
      </c>
      <c r="C2891" s="3" t="s">
        <v>22</v>
      </c>
      <c r="D2891" s="3" t="s">
        <v>11634</v>
      </c>
      <c r="E2891" s="3" t="s">
        <v>82</v>
      </c>
      <c r="F2891" s="3" t="s">
        <v>137</v>
      </c>
      <c r="G2891" s="3" t="s">
        <v>25</v>
      </c>
      <c r="H2891" s="3" t="s">
        <v>11635</v>
      </c>
      <c r="I2891" s="3" t="s">
        <v>28</v>
      </c>
      <c r="J2891" s="3" t="s">
        <v>11636</v>
      </c>
      <c r="K2891" s="3" t="s">
        <v>30</v>
      </c>
      <c r="L2891" s="4" t="n">
        <f aca="false">+VLOOKUP(D2891,[1]mdlzperu_CT!$D$2:$N$4635,11,0)</f>
        <v>711202890</v>
      </c>
      <c r="M2891" s="3" t="str">
        <f aca="false">+D2891&amp;P2891</f>
        <v>00003827100853324</v>
      </c>
      <c r="N2891" s="3" t="s">
        <v>11463</v>
      </c>
      <c r="O2891" s="3" t="s">
        <v>1900</v>
      </c>
      <c r="P2891" s="5" t="n">
        <v>100853324</v>
      </c>
      <c r="Q2891" s="3" t="s">
        <v>22</v>
      </c>
      <c r="R2891" s="3" t="s">
        <v>11637</v>
      </c>
      <c r="S2891" s="3" t="s">
        <v>11465</v>
      </c>
      <c r="T2891" s="3" t="s">
        <v>86</v>
      </c>
      <c r="U2891" s="3" t="s">
        <v>86</v>
      </c>
    </row>
    <row r="2892" customFormat="false" ht="14.25" hidden="false" customHeight="true" outlineLevel="0" collapsed="false">
      <c r="A2892" s="3" t="s">
        <v>21</v>
      </c>
      <c r="B2892" s="6" t="s">
        <v>80</v>
      </c>
      <c r="C2892" s="3" t="s">
        <v>22</v>
      </c>
      <c r="D2892" s="3" t="s">
        <v>11638</v>
      </c>
      <c r="E2892" s="3" t="s">
        <v>82</v>
      </c>
      <c r="F2892" s="3" t="s">
        <v>137</v>
      </c>
      <c r="G2892" s="3" t="s">
        <v>25</v>
      </c>
      <c r="H2892" s="3" t="s">
        <v>11639</v>
      </c>
      <c r="I2892" s="3" t="s">
        <v>28</v>
      </c>
      <c r="J2892" s="3" t="s">
        <v>11640</v>
      </c>
      <c r="K2892" s="3" t="s">
        <v>30</v>
      </c>
      <c r="L2892" s="4" t="n">
        <f aca="false">+VLOOKUP(D2892,[1]mdlzperu_CT!$D$2:$N$4635,11,0)</f>
        <v>711202891</v>
      </c>
      <c r="M2892" s="3" t="str">
        <f aca="false">+D2892&amp;P2892</f>
        <v>00003828100853324</v>
      </c>
      <c r="N2892" s="3" t="s">
        <v>11463</v>
      </c>
      <c r="O2892" s="3" t="s">
        <v>6877</v>
      </c>
      <c r="P2892" s="5" t="n">
        <v>100853324</v>
      </c>
      <c r="Q2892" s="3" t="s">
        <v>22</v>
      </c>
      <c r="R2892" s="3" t="s">
        <v>11641</v>
      </c>
      <c r="S2892" s="3" t="s">
        <v>11465</v>
      </c>
      <c r="T2892" s="3" t="s">
        <v>86</v>
      </c>
      <c r="U2892" s="3" t="s">
        <v>86</v>
      </c>
    </row>
    <row r="2893" customFormat="false" ht="14.25" hidden="false" customHeight="true" outlineLevel="0" collapsed="false">
      <c r="A2893" s="3" t="s">
        <v>21</v>
      </c>
      <c r="B2893" s="6" t="s">
        <v>80</v>
      </c>
      <c r="C2893" s="3" t="s">
        <v>22</v>
      </c>
      <c r="D2893" s="3" t="s">
        <v>11642</v>
      </c>
      <c r="E2893" s="3" t="s">
        <v>82</v>
      </c>
      <c r="F2893" s="3" t="s">
        <v>137</v>
      </c>
      <c r="G2893" s="3" t="s">
        <v>25</v>
      </c>
      <c r="H2893" s="3" t="s">
        <v>11643</v>
      </c>
      <c r="I2893" s="3" t="s">
        <v>28</v>
      </c>
      <c r="J2893" s="3" t="s">
        <v>11644</v>
      </c>
      <c r="K2893" s="3" t="s">
        <v>30</v>
      </c>
      <c r="L2893" s="4" t="n">
        <f aca="false">+VLOOKUP(D2893,[1]mdlzperu_CT!$D$2:$N$4635,11,0)</f>
        <v>711202892</v>
      </c>
      <c r="M2893" s="3" t="str">
        <f aca="false">+D2893&amp;P2893</f>
        <v>00003829100853324</v>
      </c>
      <c r="N2893" s="3" t="s">
        <v>11463</v>
      </c>
      <c r="O2893" s="3" t="s">
        <v>2369</v>
      </c>
      <c r="P2893" s="5" t="n">
        <v>100853324</v>
      </c>
      <c r="Q2893" s="3" t="s">
        <v>22</v>
      </c>
      <c r="R2893" s="3" t="s">
        <v>11645</v>
      </c>
      <c r="S2893" s="3" t="s">
        <v>11465</v>
      </c>
      <c r="T2893" s="3" t="s">
        <v>86</v>
      </c>
      <c r="U2893" s="3" t="s">
        <v>86</v>
      </c>
    </row>
    <row r="2894" customFormat="false" ht="14.25" hidden="false" customHeight="true" outlineLevel="0" collapsed="false">
      <c r="A2894" s="3" t="s">
        <v>21</v>
      </c>
      <c r="B2894" s="6" t="s">
        <v>80</v>
      </c>
      <c r="C2894" s="3" t="s">
        <v>22</v>
      </c>
      <c r="D2894" s="3" t="s">
        <v>11646</v>
      </c>
      <c r="E2894" s="3" t="s">
        <v>82</v>
      </c>
      <c r="F2894" s="3" t="s">
        <v>137</v>
      </c>
      <c r="G2894" s="3" t="s">
        <v>25</v>
      </c>
      <c r="H2894" s="3" t="s">
        <v>11647</v>
      </c>
      <c r="I2894" s="3" t="s">
        <v>28</v>
      </c>
      <c r="J2894" s="3" t="s">
        <v>11648</v>
      </c>
      <c r="K2894" s="3" t="s">
        <v>30</v>
      </c>
      <c r="L2894" s="4" t="n">
        <f aca="false">+VLOOKUP(D2894,[1]mdlzperu_CT!$D$2:$N$4635,11,0)</f>
        <v>711202893</v>
      </c>
      <c r="M2894" s="3" t="str">
        <f aca="false">+D2894&amp;P2894</f>
        <v>00003733100853324</v>
      </c>
      <c r="N2894" s="3" t="s">
        <v>11463</v>
      </c>
      <c r="O2894" s="3" t="s">
        <v>2369</v>
      </c>
      <c r="P2894" s="5" t="n">
        <v>100853324</v>
      </c>
      <c r="Q2894" s="3" t="s">
        <v>22</v>
      </c>
      <c r="R2894" s="3" t="s">
        <v>11649</v>
      </c>
      <c r="S2894" s="3" t="s">
        <v>11465</v>
      </c>
      <c r="T2894" s="3" t="s">
        <v>86</v>
      </c>
      <c r="U2894" s="3" t="s">
        <v>86</v>
      </c>
    </row>
    <row r="2895" customFormat="false" ht="14.25" hidden="false" customHeight="true" outlineLevel="0" collapsed="false">
      <c r="A2895" s="3" t="s">
        <v>21</v>
      </c>
      <c r="B2895" s="6" t="s">
        <v>80</v>
      </c>
      <c r="C2895" s="3" t="s">
        <v>22</v>
      </c>
      <c r="D2895" s="3" t="s">
        <v>11650</v>
      </c>
      <c r="E2895" s="3" t="s">
        <v>82</v>
      </c>
      <c r="F2895" s="3" t="s">
        <v>137</v>
      </c>
      <c r="G2895" s="3" t="s">
        <v>25</v>
      </c>
      <c r="H2895" s="3" t="s">
        <v>11651</v>
      </c>
      <c r="I2895" s="3" t="s">
        <v>28</v>
      </c>
      <c r="J2895" s="3" t="s">
        <v>11652</v>
      </c>
      <c r="K2895" s="3" t="s">
        <v>30</v>
      </c>
      <c r="L2895" s="4" t="n">
        <f aca="false">+VLOOKUP(D2895,[1]mdlzperu_CT!$D$2:$N$4635,11,0)</f>
        <v>711202894</v>
      </c>
      <c r="M2895" s="3" t="str">
        <f aca="false">+D2895&amp;P2895</f>
        <v>00003830100853324</v>
      </c>
      <c r="N2895" s="3" t="s">
        <v>11463</v>
      </c>
      <c r="O2895" s="3" t="s">
        <v>1900</v>
      </c>
      <c r="P2895" s="5" t="n">
        <v>100853324</v>
      </c>
      <c r="Q2895" s="3" t="s">
        <v>22</v>
      </c>
      <c r="R2895" s="3" t="s">
        <v>11653</v>
      </c>
      <c r="S2895" s="3" t="s">
        <v>11465</v>
      </c>
      <c r="T2895" s="3" t="s">
        <v>86</v>
      </c>
      <c r="U2895" s="3" t="s">
        <v>86</v>
      </c>
    </row>
    <row r="2896" customFormat="false" ht="14.25" hidden="false" customHeight="true" outlineLevel="0" collapsed="false">
      <c r="A2896" s="3" t="s">
        <v>21</v>
      </c>
      <c r="B2896" s="6" t="s">
        <v>80</v>
      </c>
      <c r="C2896" s="3" t="s">
        <v>22</v>
      </c>
      <c r="D2896" s="3" t="s">
        <v>11654</v>
      </c>
      <c r="E2896" s="3" t="s">
        <v>82</v>
      </c>
      <c r="F2896" s="3" t="s">
        <v>137</v>
      </c>
      <c r="G2896" s="3" t="s">
        <v>25</v>
      </c>
      <c r="H2896" s="3" t="s">
        <v>11655</v>
      </c>
      <c r="I2896" s="3" t="s">
        <v>28</v>
      </c>
      <c r="J2896" s="3" t="s">
        <v>11656</v>
      </c>
      <c r="K2896" s="3" t="s">
        <v>30</v>
      </c>
      <c r="L2896" s="4" t="n">
        <f aca="false">+VLOOKUP(D2896,[1]mdlzperu_CT!$D$2:$N$4635,11,0)</f>
        <v>711202895</v>
      </c>
      <c r="M2896" s="3" t="str">
        <f aca="false">+D2896&amp;P2896</f>
        <v>00003831100853324</v>
      </c>
      <c r="N2896" s="3" t="s">
        <v>11463</v>
      </c>
      <c r="O2896" s="3" t="s">
        <v>1900</v>
      </c>
      <c r="P2896" s="5" t="n">
        <v>100853324</v>
      </c>
      <c r="Q2896" s="3" t="s">
        <v>22</v>
      </c>
      <c r="R2896" s="3" t="s">
        <v>11657</v>
      </c>
      <c r="S2896" s="3" t="s">
        <v>11465</v>
      </c>
      <c r="T2896" s="3" t="s">
        <v>86</v>
      </c>
      <c r="U2896" s="3" t="s">
        <v>86</v>
      </c>
    </row>
    <row r="2897" customFormat="false" ht="14.25" hidden="false" customHeight="true" outlineLevel="0" collapsed="false">
      <c r="A2897" s="3" t="s">
        <v>21</v>
      </c>
      <c r="B2897" s="6" t="s">
        <v>80</v>
      </c>
      <c r="C2897" s="3" t="s">
        <v>22</v>
      </c>
      <c r="D2897" s="3" t="s">
        <v>11658</v>
      </c>
      <c r="E2897" s="3" t="s">
        <v>82</v>
      </c>
      <c r="F2897" s="3" t="s">
        <v>357</v>
      </c>
      <c r="G2897" s="3" t="s">
        <v>137</v>
      </c>
      <c r="H2897" s="3" t="s">
        <v>11659</v>
      </c>
      <c r="I2897" s="3" t="s">
        <v>28</v>
      </c>
      <c r="J2897" s="3" t="s">
        <v>11660</v>
      </c>
      <c r="K2897" s="3" t="s">
        <v>30</v>
      </c>
      <c r="L2897" s="4" t="n">
        <f aca="false">+VLOOKUP(D2897,[1]mdlzperu_CT!$D$2:$N$4635,11,0)</f>
        <v>711202896</v>
      </c>
      <c r="M2897" s="3" t="str">
        <f aca="false">+D2897&amp;P2897</f>
        <v>00005057100853324</v>
      </c>
      <c r="N2897" s="3" t="s">
        <v>11463</v>
      </c>
      <c r="O2897" s="3" t="s">
        <v>2369</v>
      </c>
      <c r="P2897" s="5" t="n">
        <v>100853324</v>
      </c>
      <c r="Q2897" s="3" t="s">
        <v>22</v>
      </c>
      <c r="R2897" s="3" t="s">
        <v>11661</v>
      </c>
      <c r="S2897" s="3" t="s">
        <v>11465</v>
      </c>
      <c r="T2897" s="3" t="s">
        <v>86</v>
      </c>
      <c r="U2897" s="3" t="s">
        <v>86</v>
      </c>
    </row>
    <row r="2898" customFormat="false" ht="14.25" hidden="false" customHeight="true" outlineLevel="0" collapsed="false">
      <c r="A2898" s="3" t="s">
        <v>21</v>
      </c>
      <c r="B2898" s="6" t="s">
        <v>80</v>
      </c>
      <c r="C2898" s="3" t="s">
        <v>22</v>
      </c>
      <c r="D2898" s="3" t="s">
        <v>11662</v>
      </c>
      <c r="E2898" s="3" t="s">
        <v>82</v>
      </c>
      <c r="F2898" s="3" t="s">
        <v>357</v>
      </c>
      <c r="G2898" s="3" t="s">
        <v>137</v>
      </c>
      <c r="H2898" s="3" t="s">
        <v>11663</v>
      </c>
      <c r="I2898" s="3" t="s">
        <v>28</v>
      </c>
      <c r="J2898" s="3" t="s">
        <v>11664</v>
      </c>
      <c r="K2898" s="3" t="s">
        <v>30</v>
      </c>
      <c r="L2898" s="4" t="n">
        <f aca="false">+VLOOKUP(D2898,[1]mdlzperu_CT!$D$2:$N$4635,11,0)</f>
        <v>711202897</v>
      </c>
      <c r="M2898" s="3" t="str">
        <f aca="false">+D2898&amp;P2898</f>
        <v>00003266100853324</v>
      </c>
      <c r="N2898" s="3" t="s">
        <v>11463</v>
      </c>
      <c r="O2898" s="3" t="s">
        <v>1900</v>
      </c>
      <c r="P2898" s="5" t="n">
        <v>100853324</v>
      </c>
      <c r="Q2898" s="3" t="s">
        <v>22</v>
      </c>
      <c r="R2898" s="3" t="s">
        <v>11665</v>
      </c>
      <c r="S2898" s="3" t="s">
        <v>11465</v>
      </c>
      <c r="T2898" s="3" t="s">
        <v>86</v>
      </c>
      <c r="U2898" s="3" t="s">
        <v>86</v>
      </c>
    </row>
    <row r="2899" customFormat="false" ht="14.25" hidden="false" customHeight="true" outlineLevel="0" collapsed="false">
      <c r="A2899" s="3" t="s">
        <v>21</v>
      </c>
      <c r="B2899" s="6" t="s">
        <v>80</v>
      </c>
      <c r="C2899" s="3" t="s">
        <v>22</v>
      </c>
      <c r="D2899" s="3" t="s">
        <v>11666</v>
      </c>
      <c r="E2899" s="3" t="s">
        <v>82</v>
      </c>
      <c r="F2899" s="3" t="s">
        <v>357</v>
      </c>
      <c r="G2899" s="3" t="s">
        <v>137</v>
      </c>
      <c r="H2899" s="3" t="s">
        <v>11667</v>
      </c>
      <c r="I2899" s="3" t="s">
        <v>28</v>
      </c>
      <c r="J2899" s="3" t="s">
        <v>11668</v>
      </c>
      <c r="K2899" s="3" t="s">
        <v>30</v>
      </c>
      <c r="L2899" s="4" t="n">
        <f aca="false">+VLOOKUP(D2899,[1]mdlzperu_CT!$D$2:$N$4635,11,0)</f>
        <v>711202898</v>
      </c>
      <c r="M2899" s="3" t="str">
        <f aca="false">+D2899&amp;P2899</f>
        <v>00003265100853324</v>
      </c>
      <c r="N2899" s="3" t="s">
        <v>11463</v>
      </c>
      <c r="O2899" s="3" t="s">
        <v>1900</v>
      </c>
      <c r="P2899" s="5" t="n">
        <v>100853324</v>
      </c>
      <c r="Q2899" s="3" t="s">
        <v>22</v>
      </c>
      <c r="R2899" s="3" t="s">
        <v>11669</v>
      </c>
      <c r="S2899" s="3" t="s">
        <v>11465</v>
      </c>
      <c r="T2899" s="3" t="s">
        <v>86</v>
      </c>
      <c r="U2899" s="3" t="s">
        <v>86</v>
      </c>
    </row>
    <row r="2900" customFormat="false" ht="14.25" hidden="false" customHeight="true" outlineLevel="0" collapsed="false">
      <c r="A2900" s="3" t="s">
        <v>21</v>
      </c>
      <c r="B2900" s="6" t="s">
        <v>80</v>
      </c>
      <c r="C2900" s="3" t="s">
        <v>22</v>
      </c>
      <c r="D2900" s="3" t="s">
        <v>11670</v>
      </c>
      <c r="E2900" s="3" t="s">
        <v>82</v>
      </c>
      <c r="F2900" s="3" t="s">
        <v>357</v>
      </c>
      <c r="G2900" s="3" t="s">
        <v>137</v>
      </c>
      <c r="H2900" s="3" t="s">
        <v>11671</v>
      </c>
      <c r="I2900" s="3" t="s">
        <v>28</v>
      </c>
      <c r="J2900" s="3" t="s">
        <v>11672</v>
      </c>
      <c r="K2900" s="3" t="s">
        <v>30</v>
      </c>
      <c r="L2900" s="4" t="n">
        <f aca="false">+VLOOKUP(D2900,[1]mdlzperu_CT!$D$2:$N$4635,11,0)</f>
        <v>711202899</v>
      </c>
      <c r="M2900" s="3" t="str">
        <f aca="false">+D2900&amp;P2900</f>
        <v>00004150100853324</v>
      </c>
      <c r="N2900" s="3" t="s">
        <v>11463</v>
      </c>
      <c r="O2900" s="3" t="s">
        <v>1900</v>
      </c>
      <c r="P2900" s="5" t="n">
        <v>100853324</v>
      </c>
      <c r="Q2900" s="3" t="s">
        <v>22</v>
      </c>
      <c r="R2900" s="3" t="s">
        <v>11673</v>
      </c>
      <c r="S2900" s="3" t="s">
        <v>11465</v>
      </c>
      <c r="T2900" s="3" t="s">
        <v>86</v>
      </c>
      <c r="U2900" s="3" t="s">
        <v>86</v>
      </c>
    </row>
    <row r="2901" customFormat="false" ht="14.25" hidden="false" customHeight="true" outlineLevel="0" collapsed="false">
      <c r="A2901" s="3" t="s">
        <v>21</v>
      </c>
      <c r="B2901" s="6" t="s">
        <v>80</v>
      </c>
      <c r="C2901" s="3" t="s">
        <v>22</v>
      </c>
      <c r="D2901" s="3" t="s">
        <v>11674</v>
      </c>
      <c r="E2901" s="3" t="s">
        <v>82</v>
      </c>
      <c r="F2901" s="3" t="s">
        <v>357</v>
      </c>
      <c r="G2901" s="3" t="s">
        <v>137</v>
      </c>
      <c r="H2901" s="3" t="s">
        <v>11675</v>
      </c>
      <c r="I2901" s="3" t="s">
        <v>28</v>
      </c>
      <c r="J2901" s="3" t="s">
        <v>11676</v>
      </c>
      <c r="K2901" s="3" t="s">
        <v>30</v>
      </c>
      <c r="L2901" s="4" t="n">
        <f aca="false">+VLOOKUP(D2901,[1]mdlzperu_CT!$D$2:$N$4635,11,0)</f>
        <v>711202900</v>
      </c>
      <c r="M2901" s="3" t="str">
        <f aca="false">+D2901&amp;P2901</f>
        <v>00004151100853324</v>
      </c>
      <c r="N2901" s="3" t="s">
        <v>11463</v>
      </c>
      <c r="O2901" s="3" t="s">
        <v>1900</v>
      </c>
      <c r="P2901" s="5" t="n">
        <v>100853324</v>
      </c>
      <c r="Q2901" s="3" t="s">
        <v>22</v>
      </c>
      <c r="R2901" s="3" t="s">
        <v>11677</v>
      </c>
      <c r="S2901" s="3" t="s">
        <v>11465</v>
      </c>
      <c r="T2901" s="3" t="s">
        <v>86</v>
      </c>
      <c r="U2901" s="3" t="s">
        <v>86</v>
      </c>
    </row>
    <row r="2902" customFormat="false" ht="14.25" hidden="false" customHeight="true" outlineLevel="0" collapsed="false">
      <c r="A2902" s="3" t="s">
        <v>21</v>
      </c>
      <c r="B2902" s="6" t="s">
        <v>80</v>
      </c>
      <c r="C2902" s="3" t="s">
        <v>22</v>
      </c>
      <c r="D2902" s="3" t="s">
        <v>11678</v>
      </c>
      <c r="E2902" s="3" t="s">
        <v>82</v>
      </c>
      <c r="F2902" s="3" t="s">
        <v>357</v>
      </c>
      <c r="G2902" s="3" t="s">
        <v>137</v>
      </c>
      <c r="H2902" s="3" t="s">
        <v>11679</v>
      </c>
      <c r="I2902" s="3" t="s">
        <v>28</v>
      </c>
      <c r="J2902" s="3" t="s">
        <v>11680</v>
      </c>
      <c r="K2902" s="3" t="s">
        <v>30</v>
      </c>
      <c r="L2902" s="4" t="n">
        <f aca="false">+VLOOKUP(D2902,[1]mdlzperu_CT!$D$2:$N$4635,11,0)</f>
        <v>711202901</v>
      </c>
      <c r="M2902" s="3" t="str">
        <f aca="false">+D2902&amp;P2902</f>
        <v>00004152100853324</v>
      </c>
      <c r="N2902" s="3" t="s">
        <v>11463</v>
      </c>
      <c r="O2902" s="3" t="s">
        <v>1900</v>
      </c>
      <c r="P2902" s="5" t="n">
        <v>100853324</v>
      </c>
      <c r="Q2902" s="3" t="s">
        <v>22</v>
      </c>
      <c r="R2902" s="3" t="s">
        <v>11681</v>
      </c>
      <c r="S2902" s="3" t="s">
        <v>11465</v>
      </c>
      <c r="T2902" s="3" t="s">
        <v>86</v>
      </c>
      <c r="U2902" s="3" t="s">
        <v>86</v>
      </c>
    </row>
    <row r="2903" customFormat="false" ht="14.25" hidden="false" customHeight="true" outlineLevel="0" collapsed="false">
      <c r="A2903" s="3" t="s">
        <v>21</v>
      </c>
      <c r="B2903" s="6" t="s">
        <v>80</v>
      </c>
      <c r="C2903" s="3" t="s">
        <v>22</v>
      </c>
      <c r="D2903" s="3" t="s">
        <v>11682</v>
      </c>
      <c r="E2903" s="3" t="s">
        <v>82</v>
      </c>
      <c r="F2903" s="3" t="s">
        <v>357</v>
      </c>
      <c r="G2903" s="3" t="s">
        <v>137</v>
      </c>
      <c r="H2903" s="3" t="s">
        <v>11683</v>
      </c>
      <c r="I2903" s="3" t="s">
        <v>38</v>
      </c>
      <c r="J2903" s="3" t="s">
        <v>11684</v>
      </c>
      <c r="K2903" s="3" t="s">
        <v>30</v>
      </c>
      <c r="L2903" s="4" t="n">
        <f aca="false">+VLOOKUP(D2903,[1]mdlzperu_CT!$D$2:$N$4635,11,0)</f>
        <v>711202902</v>
      </c>
      <c r="M2903" s="3" t="str">
        <f aca="false">+D2903&amp;P2903</f>
        <v>00004228100853324</v>
      </c>
      <c r="N2903" s="3" t="s">
        <v>11463</v>
      </c>
      <c r="O2903" s="3" t="s">
        <v>46</v>
      </c>
      <c r="P2903" s="5" t="n">
        <v>100853324</v>
      </c>
      <c r="Q2903" s="3" t="s">
        <v>22</v>
      </c>
      <c r="R2903" s="3" t="s">
        <v>11685</v>
      </c>
      <c r="S2903" s="3" t="s">
        <v>11465</v>
      </c>
      <c r="T2903" s="3" t="s">
        <v>86</v>
      </c>
      <c r="U2903" s="3" t="s">
        <v>86</v>
      </c>
    </row>
    <row r="2904" customFormat="false" ht="14.25" hidden="false" customHeight="true" outlineLevel="0" collapsed="false">
      <c r="A2904" s="3" t="s">
        <v>21</v>
      </c>
      <c r="B2904" s="6" t="s">
        <v>80</v>
      </c>
      <c r="C2904" s="3" t="s">
        <v>22</v>
      </c>
      <c r="D2904" s="3" t="s">
        <v>11686</v>
      </c>
      <c r="E2904" s="3" t="s">
        <v>82</v>
      </c>
      <c r="F2904" s="3" t="s">
        <v>357</v>
      </c>
      <c r="G2904" s="3" t="s">
        <v>137</v>
      </c>
      <c r="H2904" s="3" t="s">
        <v>11687</v>
      </c>
      <c r="I2904" s="3" t="s">
        <v>28</v>
      </c>
      <c r="J2904" s="3" t="s">
        <v>11688</v>
      </c>
      <c r="K2904" s="3" t="s">
        <v>30</v>
      </c>
      <c r="L2904" s="4" t="n">
        <f aca="false">+VLOOKUP(D2904,[1]mdlzperu_CT!$D$2:$N$4635,11,0)</f>
        <v>711202903</v>
      </c>
      <c r="M2904" s="3" t="str">
        <f aca="false">+D2904&amp;P2904</f>
        <v>00003269100853324</v>
      </c>
      <c r="N2904" s="3" t="s">
        <v>11463</v>
      </c>
      <c r="O2904" s="3" t="s">
        <v>1900</v>
      </c>
      <c r="P2904" s="5" t="n">
        <v>100853324</v>
      </c>
      <c r="Q2904" s="3" t="s">
        <v>22</v>
      </c>
      <c r="R2904" s="3" t="s">
        <v>11689</v>
      </c>
      <c r="S2904" s="3" t="s">
        <v>11465</v>
      </c>
      <c r="T2904" s="3" t="s">
        <v>86</v>
      </c>
      <c r="U2904" s="3" t="s">
        <v>86</v>
      </c>
    </row>
    <row r="2905" customFormat="false" ht="14.25" hidden="false" customHeight="true" outlineLevel="0" collapsed="false">
      <c r="A2905" s="3" t="s">
        <v>21</v>
      </c>
      <c r="B2905" s="6" t="s">
        <v>80</v>
      </c>
      <c r="C2905" s="3" t="s">
        <v>22</v>
      </c>
      <c r="D2905" s="3" t="s">
        <v>11690</v>
      </c>
      <c r="E2905" s="3" t="s">
        <v>82</v>
      </c>
      <c r="F2905" s="3" t="s">
        <v>357</v>
      </c>
      <c r="G2905" s="3" t="s">
        <v>137</v>
      </c>
      <c r="H2905" s="3" t="s">
        <v>11691</v>
      </c>
      <c r="I2905" s="3" t="s">
        <v>28</v>
      </c>
      <c r="J2905" s="3" t="s">
        <v>11692</v>
      </c>
      <c r="K2905" s="3" t="s">
        <v>30</v>
      </c>
      <c r="L2905" s="4" t="n">
        <f aca="false">+VLOOKUP(D2905,[1]mdlzperu_CT!$D$2:$N$4635,11,0)</f>
        <v>711202904</v>
      </c>
      <c r="M2905" s="3" t="str">
        <f aca="false">+D2905&amp;P2905</f>
        <v>00003270100853324</v>
      </c>
      <c r="N2905" s="3" t="s">
        <v>11463</v>
      </c>
      <c r="O2905" s="3" t="s">
        <v>1900</v>
      </c>
      <c r="P2905" s="5" t="n">
        <v>100853324</v>
      </c>
      <c r="Q2905" s="3" t="s">
        <v>22</v>
      </c>
      <c r="R2905" s="3" t="s">
        <v>11693</v>
      </c>
      <c r="S2905" s="3" t="s">
        <v>11465</v>
      </c>
      <c r="T2905" s="3" t="s">
        <v>86</v>
      </c>
      <c r="U2905" s="3" t="s">
        <v>86</v>
      </c>
    </row>
    <row r="2906" customFormat="false" ht="14.25" hidden="false" customHeight="true" outlineLevel="0" collapsed="false">
      <c r="A2906" s="3" t="s">
        <v>21</v>
      </c>
      <c r="B2906" s="6" t="s">
        <v>80</v>
      </c>
      <c r="C2906" s="3" t="s">
        <v>22</v>
      </c>
      <c r="D2906" s="3" t="s">
        <v>11694</v>
      </c>
      <c r="E2906" s="3" t="s">
        <v>82</v>
      </c>
      <c r="F2906" s="3" t="s">
        <v>357</v>
      </c>
      <c r="G2906" s="3" t="s">
        <v>137</v>
      </c>
      <c r="H2906" s="3" t="s">
        <v>11695</v>
      </c>
      <c r="I2906" s="3" t="s">
        <v>28</v>
      </c>
      <c r="J2906" s="3" t="s">
        <v>11696</v>
      </c>
      <c r="K2906" s="3" t="s">
        <v>30</v>
      </c>
      <c r="L2906" s="4" t="n">
        <f aca="false">+VLOOKUP(D2906,[1]mdlzperu_CT!$D$2:$N$4635,11,0)</f>
        <v>711202905</v>
      </c>
      <c r="M2906" s="3" t="str">
        <f aca="false">+D2906&amp;P2906</f>
        <v>00004153100853324</v>
      </c>
      <c r="N2906" s="3" t="s">
        <v>11463</v>
      </c>
      <c r="O2906" s="3" t="s">
        <v>1900</v>
      </c>
      <c r="P2906" s="5" t="n">
        <v>100853324</v>
      </c>
      <c r="Q2906" s="3" t="s">
        <v>22</v>
      </c>
      <c r="R2906" s="3" t="s">
        <v>11697</v>
      </c>
      <c r="S2906" s="3" t="s">
        <v>11465</v>
      </c>
      <c r="T2906" s="3" t="s">
        <v>86</v>
      </c>
      <c r="U2906" s="3" t="s">
        <v>86</v>
      </c>
    </row>
    <row r="2907" customFormat="false" ht="14.25" hidden="false" customHeight="true" outlineLevel="0" collapsed="false">
      <c r="A2907" s="3" t="s">
        <v>21</v>
      </c>
      <c r="B2907" s="6" t="s">
        <v>80</v>
      </c>
      <c r="C2907" s="3" t="s">
        <v>22</v>
      </c>
      <c r="D2907" s="3" t="s">
        <v>11698</v>
      </c>
      <c r="E2907" s="3" t="s">
        <v>82</v>
      </c>
      <c r="F2907" s="3" t="s">
        <v>357</v>
      </c>
      <c r="G2907" s="3" t="s">
        <v>137</v>
      </c>
      <c r="H2907" s="3" t="s">
        <v>11699</v>
      </c>
      <c r="I2907" s="3" t="s">
        <v>28</v>
      </c>
      <c r="J2907" s="3" t="s">
        <v>11700</v>
      </c>
      <c r="K2907" s="3" t="s">
        <v>30</v>
      </c>
      <c r="L2907" s="4" t="n">
        <f aca="false">+VLOOKUP(D2907,[1]mdlzperu_CT!$D$2:$N$4635,11,0)</f>
        <v>711202906</v>
      </c>
      <c r="M2907" s="3" t="str">
        <f aca="false">+D2907&amp;P2907</f>
        <v>00004229100853324</v>
      </c>
      <c r="N2907" s="3" t="s">
        <v>11463</v>
      </c>
      <c r="O2907" s="3" t="s">
        <v>1900</v>
      </c>
      <c r="P2907" s="5" t="n">
        <v>100853324</v>
      </c>
      <c r="Q2907" s="3" t="s">
        <v>22</v>
      </c>
      <c r="R2907" s="3" t="s">
        <v>11701</v>
      </c>
      <c r="S2907" s="3" t="s">
        <v>11465</v>
      </c>
      <c r="T2907" s="3" t="s">
        <v>86</v>
      </c>
      <c r="U2907" s="3" t="s">
        <v>86</v>
      </c>
    </row>
    <row r="2908" customFormat="false" ht="14.25" hidden="false" customHeight="true" outlineLevel="0" collapsed="false">
      <c r="A2908" s="3" t="s">
        <v>21</v>
      </c>
      <c r="B2908" s="6" t="s">
        <v>80</v>
      </c>
      <c r="C2908" s="3" t="s">
        <v>22</v>
      </c>
      <c r="D2908" s="3" t="s">
        <v>11702</v>
      </c>
      <c r="E2908" s="3" t="s">
        <v>82</v>
      </c>
      <c r="F2908" s="3" t="s">
        <v>357</v>
      </c>
      <c r="G2908" s="3" t="s">
        <v>137</v>
      </c>
      <c r="H2908" s="3" t="s">
        <v>11703</v>
      </c>
      <c r="I2908" s="3" t="s">
        <v>28</v>
      </c>
      <c r="J2908" s="3" t="s">
        <v>11704</v>
      </c>
      <c r="K2908" s="3" t="s">
        <v>30</v>
      </c>
      <c r="L2908" s="4" t="n">
        <f aca="false">+VLOOKUP(D2908,[1]mdlzperu_CT!$D$2:$N$4635,11,0)</f>
        <v>711202907</v>
      </c>
      <c r="M2908" s="3" t="str">
        <f aca="false">+D2908&amp;P2908</f>
        <v>00003372100853324</v>
      </c>
      <c r="N2908" s="3" t="s">
        <v>11463</v>
      </c>
      <c r="O2908" s="3" t="s">
        <v>1900</v>
      </c>
      <c r="P2908" s="5" t="n">
        <v>100853324</v>
      </c>
      <c r="Q2908" s="3" t="s">
        <v>22</v>
      </c>
      <c r="R2908" s="3" t="s">
        <v>11705</v>
      </c>
      <c r="S2908" s="3" t="s">
        <v>11465</v>
      </c>
      <c r="T2908" s="3" t="s">
        <v>86</v>
      </c>
      <c r="U2908" s="3" t="s">
        <v>86</v>
      </c>
    </row>
    <row r="2909" customFormat="false" ht="14.25" hidden="false" customHeight="true" outlineLevel="0" collapsed="false">
      <c r="A2909" s="3" t="s">
        <v>21</v>
      </c>
      <c r="B2909" s="6" t="s">
        <v>80</v>
      </c>
      <c r="C2909" s="3" t="s">
        <v>22</v>
      </c>
      <c r="D2909" s="3" t="s">
        <v>11706</v>
      </c>
      <c r="E2909" s="3" t="s">
        <v>82</v>
      </c>
      <c r="F2909" s="3" t="s">
        <v>357</v>
      </c>
      <c r="G2909" s="3" t="s">
        <v>137</v>
      </c>
      <c r="H2909" s="3" t="s">
        <v>11707</v>
      </c>
      <c r="I2909" s="3" t="s">
        <v>38</v>
      </c>
      <c r="J2909" s="3" t="s">
        <v>11708</v>
      </c>
      <c r="K2909" s="3" t="s">
        <v>30</v>
      </c>
      <c r="L2909" s="4" t="n">
        <f aca="false">+VLOOKUP(D2909,[1]mdlzperu_CT!$D$2:$N$4635,11,0)</f>
        <v>711202908</v>
      </c>
      <c r="M2909" s="3" t="str">
        <f aca="false">+D2909&amp;P2909</f>
        <v>00003280100853324</v>
      </c>
      <c r="N2909" s="3" t="s">
        <v>11463</v>
      </c>
      <c r="O2909" s="3" t="s">
        <v>1900</v>
      </c>
      <c r="P2909" s="5" t="n">
        <v>100853324</v>
      </c>
      <c r="Q2909" s="3" t="s">
        <v>22</v>
      </c>
      <c r="R2909" s="3" t="s">
        <v>11709</v>
      </c>
      <c r="S2909" s="3" t="s">
        <v>11465</v>
      </c>
      <c r="T2909" s="3" t="s">
        <v>86</v>
      </c>
      <c r="U2909" s="3" t="s">
        <v>86</v>
      </c>
    </row>
    <row r="2910" customFormat="false" ht="14.25" hidden="false" customHeight="true" outlineLevel="0" collapsed="false">
      <c r="A2910" s="3" t="s">
        <v>21</v>
      </c>
      <c r="B2910" s="6" t="s">
        <v>80</v>
      </c>
      <c r="C2910" s="3" t="s">
        <v>22</v>
      </c>
      <c r="D2910" s="3" t="s">
        <v>11710</v>
      </c>
      <c r="E2910" s="3" t="s">
        <v>82</v>
      </c>
      <c r="F2910" s="3" t="s">
        <v>357</v>
      </c>
      <c r="G2910" s="3" t="s">
        <v>137</v>
      </c>
      <c r="H2910" s="3" t="s">
        <v>11711</v>
      </c>
      <c r="I2910" s="3" t="s">
        <v>38</v>
      </c>
      <c r="J2910" s="3" t="s">
        <v>11712</v>
      </c>
      <c r="K2910" s="3" t="s">
        <v>30</v>
      </c>
      <c r="L2910" s="4" t="n">
        <f aca="false">+VLOOKUP(D2910,[1]mdlzperu_CT!$D$2:$N$4635,11,0)</f>
        <v>711202909</v>
      </c>
      <c r="M2910" s="3" t="str">
        <f aca="false">+D2910&amp;P2910</f>
        <v>00004243100853324</v>
      </c>
      <c r="N2910" s="3" t="s">
        <v>11463</v>
      </c>
      <c r="O2910" s="3" t="s">
        <v>1900</v>
      </c>
      <c r="P2910" s="5" t="n">
        <v>100853324</v>
      </c>
      <c r="Q2910" s="3" t="s">
        <v>22</v>
      </c>
      <c r="R2910" s="3" t="s">
        <v>11713</v>
      </c>
      <c r="S2910" s="3" t="s">
        <v>11465</v>
      </c>
      <c r="T2910" s="3" t="s">
        <v>86</v>
      </c>
      <c r="U2910" s="3" t="s">
        <v>86</v>
      </c>
    </row>
    <row r="2911" customFormat="false" ht="14.25" hidden="false" customHeight="true" outlineLevel="0" collapsed="false">
      <c r="A2911" s="3" t="s">
        <v>21</v>
      </c>
      <c r="B2911" s="6" t="s">
        <v>80</v>
      </c>
      <c r="C2911" s="3" t="s">
        <v>22</v>
      </c>
      <c r="D2911" s="3" t="s">
        <v>11714</v>
      </c>
      <c r="E2911" s="3" t="s">
        <v>82</v>
      </c>
      <c r="F2911" s="3" t="s">
        <v>357</v>
      </c>
      <c r="G2911" s="3" t="s">
        <v>137</v>
      </c>
      <c r="H2911" s="3" t="s">
        <v>11715</v>
      </c>
      <c r="I2911" s="3" t="s">
        <v>28</v>
      </c>
      <c r="J2911" s="3" t="s">
        <v>11716</v>
      </c>
      <c r="K2911" s="3" t="s">
        <v>30</v>
      </c>
      <c r="L2911" s="4" t="n">
        <f aca="false">+VLOOKUP(D2911,[1]mdlzperu_CT!$D$2:$N$4635,11,0)</f>
        <v>711202910</v>
      </c>
      <c r="M2911" s="3" t="str">
        <f aca="false">+D2911&amp;P2911</f>
        <v>00003853100853324</v>
      </c>
      <c r="N2911" s="3" t="s">
        <v>11463</v>
      </c>
      <c r="O2911" s="3" t="s">
        <v>1900</v>
      </c>
      <c r="P2911" s="5" t="n">
        <v>100853324</v>
      </c>
      <c r="Q2911" s="3" t="s">
        <v>22</v>
      </c>
      <c r="R2911" s="3" t="s">
        <v>11717</v>
      </c>
      <c r="S2911" s="3" t="s">
        <v>11465</v>
      </c>
      <c r="T2911" s="3" t="s">
        <v>86</v>
      </c>
      <c r="U2911" s="3" t="s">
        <v>86</v>
      </c>
    </row>
    <row r="2912" customFormat="false" ht="14.25" hidden="false" customHeight="true" outlineLevel="0" collapsed="false">
      <c r="A2912" s="3" t="s">
        <v>21</v>
      </c>
      <c r="B2912" s="6" t="s">
        <v>80</v>
      </c>
      <c r="C2912" s="3" t="s">
        <v>22</v>
      </c>
      <c r="D2912" s="3" t="s">
        <v>11718</v>
      </c>
      <c r="E2912" s="3" t="s">
        <v>82</v>
      </c>
      <c r="F2912" s="3" t="s">
        <v>357</v>
      </c>
      <c r="G2912" s="3" t="s">
        <v>137</v>
      </c>
      <c r="H2912" s="3" t="s">
        <v>11719</v>
      </c>
      <c r="I2912" s="3" t="s">
        <v>28</v>
      </c>
      <c r="J2912" s="3" t="s">
        <v>11720</v>
      </c>
      <c r="K2912" s="3" t="s">
        <v>30</v>
      </c>
      <c r="L2912" s="4" t="n">
        <f aca="false">+VLOOKUP(D2912,[1]mdlzperu_CT!$D$2:$N$4635,11,0)</f>
        <v>711202911</v>
      </c>
      <c r="M2912" s="3" t="str">
        <f aca="false">+D2912&amp;P2912</f>
        <v>00004572100853324</v>
      </c>
      <c r="N2912" s="3" t="s">
        <v>11463</v>
      </c>
      <c r="O2912" s="3" t="s">
        <v>2369</v>
      </c>
      <c r="P2912" s="5" t="n">
        <v>100853324</v>
      </c>
      <c r="Q2912" s="3" t="s">
        <v>22</v>
      </c>
      <c r="R2912" s="3" t="s">
        <v>11721</v>
      </c>
      <c r="S2912" s="3" t="s">
        <v>11465</v>
      </c>
      <c r="T2912" s="3" t="s">
        <v>86</v>
      </c>
      <c r="U2912" s="3" t="s">
        <v>86</v>
      </c>
    </row>
    <row r="2913" customFormat="false" ht="14.25" hidden="false" customHeight="true" outlineLevel="0" collapsed="false">
      <c r="A2913" s="3" t="s">
        <v>21</v>
      </c>
      <c r="B2913" s="6" t="s">
        <v>80</v>
      </c>
      <c r="C2913" s="3" t="s">
        <v>22</v>
      </c>
      <c r="D2913" s="3" t="s">
        <v>11722</v>
      </c>
      <c r="E2913" s="3" t="s">
        <v>82</v>
      </c>
      <c r="F2913" s="3" t="s">
        <v>357</v>
      </c>
      <c r="G2913" s="3" t="s">
        <v>137</v>
      </c>
      <c r="H2913" s="3" t="s">
        <v>11723</v>
      </c>
      <c r="I2913" s="3" t="s">
        <v>38</v>
      </c>
      <c r="J2913" s="3" t="s">
        <v>11724</v>
      </c>
      <c r="K2913" s="3" t="s">
        <v>30</v>
      </c>
      <c r="L2913" s="4" t="n">
        <f aca="false">+VLOOKUP(D2913,[1]mdlzperu_CT!$D$2:$N$4635,11,0)</f>
        <v>711202912</v>
      </c>
      <c r="M2913" s="3" t="str">
        <f aca="false">+D2913&amp;P2913</f>
        <v>00004581100853324</v>
      </c>
      <c r="N2913" s="3" t="s">
        <v>11463</v>
      </c>
      <c r="O2913" s="3" t="s">
        <v>2369</v>
      </c>
      <c r="P2913" s="5" t="n">
        <v>100853324</v>
      </c>
      <c r="Q2913" s="3" t="s">
        <v>22</v>
      </c>
      <c r="R2913" s="3" t="s">
        <v>11725</v>
      </c>
      <c r="S2913" s="3" t="s">
        <v>11465</v>
      </c>
      <c r="T2913" s="3" t="s">
        <v>86</v>
      </c>
      <c r="U2913" s="3" t="s">
        <v>86</v>
      </c>
    </row>
    <row r="2914" customFormat="false" ht="14.25" hidden="false" customHeight="true" outlineLevel="0" collapsed="false">
      <c r="A2914" s="3" t="s">
        <v>21</v>
      </c>
      <c r="B2914" s="6" t="s">
        <v>80</v>
      </c>
      <c r="C2914" s="3" t="s">
        <v>22</v>
      </c>
      <c r="D2914" s="3" t="s">
        <v>11726</v>
      </c>
      <c r="E2914" s="3" t="s">
        <v>82</v>
      </c>
      <c r="F2914" s="3" t="s">
        <v>357</v>
      </c>
      <c r="G2914" s="3" t="s">
        <v>137</v>
      </c>
      <c r="H2914" s="3" t="s">
        <v>11727</v>
      </c>
      <c r="I2914" s="3" t="s">
        <v>38</v>
      </c>
      <c r="J2914" s="3" t="s">
        <v>11728</v>
      </c>
      <c r="K2914" s="3" t="s">
        <v>30</v>
      </c>
      <c r="L2914" s="4" t="n">
        <f aca="false">+VLOOKUP(D2914,[1]mdlzperu_CT!$D$2:$N$4635,11,0)</f>
        <v>711202913</v>
      </c>
      <c r="M2914" s="3" t="str">
        <f aca="false">+D2914&amp;P2914</f>
        <v>00004583100853324</v>
      </c>
      <c r="N2914" s="3" t="s">
        <v>11463</v>
      </c>
      <c r="O2914" s="3" t="s">
        <v>2369</v>
      </c>
      <c r="P2914" s="5" t="n">
        <v>100853324</v>
      </c>
      <c r="Q2914" s="3" t="s">
        <v>22</v>
      </c>
      <c r="R2914" s="3" t="s">
        <v>11729</v>
      </c>
      <c r="S2914" s="3" t="s">
        <v>11465</v>
      </c>
      <c r="T2914" s="3" t="s">
        <v>86</v>
      </c>
      <c r="U2914" s="3" t="s">
        <v>86</v>
      </c>
    </row>
    <row r="2915" customFormat="false" ht="14.25" hidden="false" customHeight="true" outlineLevel="0" collapsed="false">
      <c r="A2915" s="3" t="s">
        <v>21</v>
      </c>
      <c r="B2915" s="6" t="s">
        <v>80</v>
      </c>
      <c r="C2915" s="3" t="s">
        <v>22</v>
      </c>
      <c r="D2915" s="3" t="s">
        <v>11730</v>
      </c>
      <c r="E2915" s="3" t="s">
        <v>82</v>
      </c>
      <c r="F2915" s="3" t="s">
        <v>357</v>
      </c>
      <c r="G2915" s="3" t="s">
        <v>137</v>
      </c>
      <c r="H2915" s="3" t="s">
        <v>11731</v>
      </c>
      <c r="I2915" s="3" t="s">
        <v>38</v>
      </c>
      <c r="J2915" s="3" t="s">
        <v>11732</v>
      </c>
      <c r="K2915" s="3" t="s">
        <v>30</v>
      </c>
      <c r="L2915" s="4" t="n">
        <f aca="false">+VLOOKUP(D2915,[1]mdlzperu_CT!$D$2:$N$4635,11,0)</f>
        <v>711202914</v>
      </c>
      <c r="M2915" s="3" t="str">
        <f aca="false">+D2915&amp;P2915</f>
        <v>00005359100853324</v>
      </c>
      <c r="N2915" s="3" t="s">
        <v>11463</v>
      </c>
      <c r="O2915" s="3" t="s">
        <v>2369</v>
      </c>
      <c r="P2915" s="5" t="n">
        <v>100853324</v>
      </c>
      <c r="Q2915" s="3" t="s">
        <v>22</v>
      </c>
      <c r="R2915" s="3" t="s">
        <v>11733</v>
      </c>
      <c r="S2915" s="3" t="s">
        <v>11465</v>
      </c>
      <c r="T2915" s="3" t="s">
        <v>86</v>
      </c>
      <c r="U2915" s="3" t="s">
        <v>86</v>
      </c>
    </row>
    <row r="2916" customFormat="false" ht="14.25" hidden="false" customHeight="true" outlineLevel="0" collapsed="false">
      <c r="A2916" s="3" t="s">
        <v>21</v>
      </c>
      <c r="B2916" s="6" t="s">
        <v>80</v>
      </c>
      <c r="C2916" s="3" t="s">
        <v>22</v>
      </c>
      <c r="D2916" s="3" t="s">
        <v>11734</v>
      </c>
      <c r="E2916" s="3" t="s">
        <v>82</v>
      </c>
      <c r="F2916" s="3" t="s">
        <v>357</v>
      </c>
      <c r="G2916" s="3" t="s">
        <v>137</v>
      </c>
      <c r="H2916" s="3" t="s">
        <v>11735</v>
      </c>
      <c r="I2916" s="3" t="s">
        <v>28</v>
      </c>
      <c r="J2916" s="3" t="s">
        <v>11736</v>
      </c>
      <c r="K2916" s="3" t="s">
        <v>30</v>
      </c>
      <c r="L2916" s="4" t="n">
        <f aca="false">+VLOOKUP(D2916,[1]mdlzperu_CT!$D$2:$N$4635,11,0)</f>
        <v>711202915</v>
      </c>
      <c r="M2916" s="3" t="str">
        <f aca="false">+D2916&amp;P2916</f>
        <v>00004230100853324</v>
      </c>
      <c r="N2916" s="3" t="s">
        <v>11463</v>
      </c>
      <c r="O2916" s="3" t="s">
        <v>1900</v>
      </c>
      <c r="P2916" s="5" t="n">
        <v>100853324</v>
      </c>
      <c r="Q2916" s="3" t="s">
        <v>22</v>
      </c>
      <c r="R2916" s="3" t="s">
        <v>11737</v>
      </c>
      <c r="S2916" s="3" t="s">
        <v>11465</v>
      </c>
      <c r="T2916" s="3" t="s">
        <v>86</v>
      </c>
      <c r="U2916" s="3" t="s">
        <v>86</v>
      </c>
    </row>
    <row r="2917" customFormat="false" ht="14.25" hidden="false" customHeight="true" outlineLevel="0" collapsed="false">
      <c r="A2917" s="3" t="s">
        <v>21</v>
      </c>
      <c r="B2917" s="6" t="s">
        <v>80</v>
      </c>
      <c r="C2917" s="3" t="s">
        <v>22</v>
      </c>
      <c r="D2917" s="3" t="s">
        <v>11738</v>
      </c>
      <c r="E2917" s="3" t="s">
        <v>82</v>
      </c>
      <c r="F2917" s="3" t="s">
        <v>357</v>
      </c>
      <c r="G2917" s="3" t="s">
        <v>137</v>
      </c>
      <c r="H2917" s="3" t="s">
        <v>11739</v>
      </c>
      <c r="I2917" s="3" t="s">
        <v>28</v>
      </c>
      <c r="J2917" s="3" t="s">
        <v>11740</v>
      </c>
      <c r="K2917" s="3" t="s">
        <v>30</v>
      </c>
      <c r="L2917" s="4" t="n">
        <f aca="false">+VLOOKUP(D2917,[1]mdlzperu_CT!$D$2:$N$4635,11,0)</f>
        <v>711202916</v>
      </c>
      <c r="M2917" s="3" t="str">
        <f aca="false">+D2917&amp;P2917</f>
        <v>00004295100853324</v>
      </c>
      <c r="N2917" s="3" t="s">
        <v>11463</v>
      </c>
      <c r="O2917" s="3" t="s">
        <v>2369</v>
      </c>
      <c r="P2917" s="5" t="n">
        <v>100853324</v>
      </c>
      <c r="Q2917" s="3" t="s">
        <v>22</v>
      </c>
      <c r="R2917" s="3" t="s">
        <v>11741</v>
      </c>
      <c r="S2917" s="3" t="s">
        <v>11465</v>
      </c>
      <c r="T2917" s="3" t="s">
        <v>86</v>
      </c>
      <c r="U2917" s="3" t="s">
        <v>86</v>
      </c>
    </row>
    <row r="2918" customFormat="false" ht="14.25" hidden="false" customHeight="true" outlineLevel="0" collapsed="false">
      <c r="A2918" s="3" t="s">
        <v>21</v>
      </c>
      <c r="B2918" s="6" t="s">
        <v>80</v>
      </c>
      <c r="C2918" s="3" t="s">
        <v>22</v>
      </c>
      <c r="D2918" s="3" t="s">
        <v>11742</v>
      </c>
      <c r="E2918" s="3" t="s">
        <v>82</v>
      </c>
      <c r="F2918" s="3" t="s">
        <v>357</v>
      </c>
      <c r="G2918" s="3" t="s">
        <v>137</v>
      </c>
      <c r="H2918" s="3" t="s">
        <v>11743</v>
      </c>
      <c r="I2918" s="3" t="s">
        <v>28</v>
      </c>
      <c r="J2918" s="3" t="s">
        <v>11744</v>
      </c>
      <c r="K2918" s="3" t="s">
        <v>30</v>
      </c>
      <c r="L2918" s="4" t="n">
        <f aca="false">+VLOOKUP(D2918,[1]mdlzperu_CT!$D$2:$N$4635,11,0)</f>
        <v>711202917</v>
      </c>
      <c r="M2918" s="3" t="str">
        <f aca="false">+D2918&amp;P2918</f>
        <v>00003290100853324</v>
      </c>
      <c r="N2918" s="3" t="s">
        <v>11463</v>
      </c>
      <c r="O2918" s="3" t="s">
        <v>1900</v>
      </c>
      <c r="P2918" s="5" t="n">
        <v>100853324</v>
      </c>
      <c r="Q2918" s="3" t="s">
        <v>22</v>
      </c>
      <c r="R2918" s="3" t="s">
        <v>11745</v>
      </c>
      <c r="S2918" s="3" t="s">
        <v>11465</v>
      </c>
      <c r="T2918" s="3" t="s">
        <v>86</v>
      </c>
      <c r="U2918" s="3" t="s">
        <v>86</v>
      </c>
    </row>
    <row r="2919" customFormat="false" ht="14.25" hidden="false" customHeight="true" outlineLevel="0" collapsed="false">
      <c r="A2919" s="3" t="s">
        <v>21</v>
      </c>
      <c r="B2919" s="6" t="s">
        <v>80</v>
      </c>
      <c r="C2919" s="3" t="s">
        <v>22</v>
      </c>
      <c r="D2919" s="3" t="s">
        <v>11746</v>
      </c>
      <c r="E2919" s="3" t="s">
        <v>82</v>
      </c>
      <c r="F2919" s="3" t="s">
        <v>357</v>
      </c>
      <c r="G2919" s="3" t="s">
        <v>137</v>
      </c>
      <c r="H2919" s="3" t="s">
        <v>11747</v>
      </c>
      <c r="I2919" s="3" t="s">
        <v>28</v>
      </c>
      <c r="J2919" s="3" t="s">
        <v>11748</v>
      </c>
      <c r="K2919" s="3" t="s">
        <v>30</v>
      </c>
      <c r="L2919" s="4" t="n">
        <f aca="false">+VLOOKUP(D2919,[1]mdlzperu_CT!$D$2:$N$4635,11,0)</f>
        <v>711202918</v>
      </c>
      <c r="M2919" s="3" t="str">
        <f aca="false">+D2919&amp;P2919</f>
        <v>00004301100853324</v>
      </c>
      <c r="N2919" s="3" t="s">
        <v>11463</v>
      </c>
      <c r="O2919" s="3" t="s">
        <v>2369</v>
      </c>
      <c r="P2919" s="5" t="n">
        <v>100853324</v>
      </c>
      <c r="Q2919" s="3" t="s">
        <v>22</v>
      </c>
      <c r="R2919" s="3" t="s">
        <v>11749</v>
      </c>
      <c r="S2919" s="3" t="s">
        <v>11465</v>
      </c>
      <c r="T2919" s="3" t="s">
        <v>86</v>
      </c>
      <c r="U2919" s="3" t="s">
        <v>86</v>
      </c>
    </row>
    <row r="2920" customFormat="false" ht="14.25" hidden="false" customHeight="true" outlineLevel="0" collapsed="false">
      <c r="A2920" s="3" t="s">
        <v>21</v>
      </c>
      <c r="B2920" s="6" t="s">
        <v>80</v>
      </c>
      <c r="C2920" s="3" t="s">
        <v>22</v>
      </c>
      <c r="D2920" s="3" t="s">
        <v>11750</v>
      </c>
      <c r="E2920" s="3" t="s">
        <v>82</v>
      </c>
      <c r="F2920" s="3" t="s">
        <v>357</v>
      </c>
      <c r="G2920" s="3" t="s">
        <v>137</v>
      </c>
      <c r="H2920" s="3" t="s">
        <v>11751</v>
      </c>
      <c r="I2920" s="3" t="s">
        <v>28</v>
      </c>
      <c r="J2920" s="3" t="s">
        <v>11752</v>
      </c>
      <c r="K2920" s="3" t="s">
        <v>30</v>
      </c>
      <c r="L2920" s="4" t="n">
        <f aca="false">+VLOOKUP(D2920,[1]mdlzperu_CT!$D$2:$N$4635,11,0)</f>
        <v>711202919</v>
      </c>
      <c r="M2920" s="3" t="str">
        <f aca="false">+D2920&amp;P2920</f>
        <v>00003379100853324</v>
      </c>
      <c r="N2920" s="3" t="s">
        <v>11463</v>
      </c>
      <c r="O2920" s="3" t="s">
        <v>1900</v>
      </c>
      <c r="P2920" s="5" t="n">
        <v>100853324</v>
      </c>
      <c r="Q2920" s="3" t="s">
        <v>22</v>
      </c>
      <c r="R2920" s="3" t="s">
        <v>11753</v>
      </c>
      <c r="S2920" s="3" t="s">
        <v>11465</v>
      </c>
      <c r="T2920" s="3" t="s">
        <v>86</v>
      </c>
      <c r="U2920" s="3" t="s">
        <v>86</v>
      </c>
    </row>
    <row r="2921" customFormat="false" ht="14.25" hidden="false" customHeight="true" outlineLevel="0" collapsed="false">
      <c r="A2921" s="3" t="s">
        <v>21</v>
      </c>
      <c r="B2921" s="6" t="s">
        <v>80</v>
      </c>
      <c r="C2921" s="3" t="s">
        <v>22</v>
      </c>
      <c r="D2921" s="3" t="s">
        <v>11754</v>
      </c>
      <c r="E2921" s="3" t="s">
        <v>82</v>
      </c>
      <c r="F2921" s="3" t="s">
        <v>357</v>
      </c>
      <c r="G2921" s="3" t="s">
        <v>137</v>
      </c>
      <c r="H2921" s="3" t="s">
        <v>11755</v>
      </c>
      <c r="I2921" s="3" t="s">
        <v>28</v>
      </c>
      <c r="J2921" s="3" t="s">
        <v>11756</v>
      </c>
      <c r="K2921" s="3" t="s">
        <v>30</v>
      </c>
      <c r="L2921" s="4" t="n">
        <f aca="false">+VLOOKUP(D2921,[1]mdlzperu_CT!$D$2:$N$4635,11,0)</f>
        <v>711202920</v>
      </c>
      <c r="M2921" s="3" t="str">
        <f aca="false">+D2921&amp;P2921</f>
        <v>00004232100853324</v>
      </c>
      <c r="N2921" s="3" t="s">
        <v>11463</v>
      </c>
      <c r="O2921" s="3" t="s">
        <v>6337</v>
      </c>
      <c r="P2921" s="5" t="n">
        <v>100853324</v>
      </c>
      <c r="Q2921" s="3" t="s">
        <v>22</v>
      </c>
      <c r="R2921" s="3" t="s">
        <v>11757</v>
      </c>
      <c r="S2921" s="3" t="s">
        <v>11465</v>
      </c>
      <c r="T2921" s="3" t="s">
        <v>86</v>
      </c>
      <c r="U2921" s="3" t="s">
        <v>86</v>
      </c>
    </row>
    <row r="2922" customFormat="false" ht="14.25" hidden="false" customHeight="true" outlineLevel="0" collapsed="false">
      <c r="A2922" s="3" t="s">
        <v>21</v>
      </c>
      <c r="B2922" s="6" t="s">
        <v>80</v>
      </c>
      <c r="C2922" s="3" t="s">
        <v>22</v>
      </c>
      <c r="D2922" s="3" t="s">
        <v>11758</v>
      </c>
      <c r="E2922" s="3" t="s">
        <v>82</v>
      </c>
      <c r="F2922" s="3" t="s">
        <v>357</v>
      </c>
      <c r="G2922" s="3" t="s">
        <v>137</v>
      </c>
      <c r="H2922" s="3" t="s">
        <v>11759</v>
      </c>
      <c r="I2922" s="3" t="s">
        <v>28</v>
      </c>
      <c r="J2922" s="3" t="s">
        <v>11760</v>
      </c>
      <c r="K2922" s="3" t="s">
        <v>30</v>
      </c>
      <c r="L2922" s="4" t="n">
        <f aca="false">+VLOOKUP(D2922,[1]mdlzperu_CT!$D$2:$N$4635,11,0)</f>
        <v>711202921</v>
      </c>
      <c r="M2922" s="3" t="str">
        <f aca="false">+D2922&amp;P2922</f>
        <v>00004233100853324</v>
      </c>
      <c r="N2922" s="3" t="s">
        <v>11463</v>
      </c>
      <c r="O2922" s="3" t="s">
        <v>1900</v>
      </c>
      <c r="P2922" s="5" t="n">
        <v>100853324</v>
      </c>
      <c r="Q2922" s="3" t="s">
        <v>22</v>
      </c>
      <c r="R2922" s="3" t="s">
        <v>11761</v>
      </c>
      <c r="S2922" s="3" t="s">
        <v>11465</v>
      </c>
      <c r="T2922" s="3" t="s">
        <v>86</v>
      </c>
      <c r="U2922" s="3" t="s">
        <v>86</v>
      </c>
    </row>
    <row r="2923" customFormat="false" ht="14.25" hidden="false" customHeight="true" outlineLevel="0" collapsed="false">
      <c r="A2923" s="3" t="s">
        <v>21</v>
      </c>
      <c r="B2923" s="6" t="s">
        <v>80</v>
      </c>
      <c r="C2923" s="3" t="s">
        <v>22</v>
      </c>
      <c r="D2923" s="3" t="s">
        <v>11762</v>
      </c>
      <c r="E2923" s="3" t="s">
        <v>82</v>
      </c>
      <c r="F2923" s="3" t="s">
        <v>357</v>
      </c>
      <c r="G2923" s="3" t="s">
        <v>137</v>
      </c>
      <c r="H2923" s="3" t="s">
        <v>11763</v>
      </c>
      <c r="I2923" s="3" t="s">
        <v>28</v>
      </c>
      <c r="J2923" s="3" t="s">
        <v>11764</v>
      </c>
      <c r="K2923" s="3" t="s">
        <v>30</v>
      </c>
      <c r="L2923" s="4" t="n">
        <f aca="false">+VLOOKUP(D2923,[1]mdlzperu_CT!$D$2:$N$4635,11,0)</f>
        <v>711202922</v>
      </c>
      <c r="M2923" s="3" t="str">
        <f aca="false">+D2923&amp;P2923</f>
        <v>00004257100853324</v>
      </c>
      <c r="N2923" s="3" t="s">
        <v>11463</v>
      </c>
      <c r="O2923" s="3" t="s">
        <v>1900</v>
      </c>
      <c r="P2923" s="5" t="n">
        <v>100853324</v>
      </c>
      <c r="Q2923" s="3" t="s">
        <v>22</v>
      </c>
      <c r="R2923" s="3" t="s">
        <v>11765</v>
      </c>
      <c r="S2923" s="3" t="s">
        <v>11465</v>
      </c>
      <c r="T2923" s="3" t="s">
        <v>86</v>
      </c>
      <c r="U2923" s="3" t="s">
        <v>86</v>
      </c>
    </row>
    <row r="2924" customFormat="false" ht="14.25" hidden="false" customHeight="true" outlineLevel="0" collapsed="false">
      <c r="A2924" s="3" t="s">
        <v>21</v>
      </c>
      <c r="B2924" s="6" t="s">
        <v>80</v>
      </c>
      <c r="C2924" s="3" t="s">
        <v>22</v>
      </c>
      <c r="D2924" s="3" t="s">
        <v>11766</v>
      </c>
      <c r="E2924" s="3" t="s">
        <v>82</v>
      </c>
      <c r="F2924" s="3" t="s">
        <v>357</v>
      </c>
      <c r="G2924" s="3" t="s">
        <v>137</v>
      </c>
      <c r="H2924" s="3" t="s">
        <v>11767</v>
      </c>
      <c r="I2924" s="3" t="s">
        <v>38</v>
      </c>
      <c r="J2924" s="3" t="s">
        <v>11768</v>
      </c>
      <c r="K2924" s="3" t="s">
        <v>30</v>
      </c>
      <c r="L2924" s="4" t="n">
        <f aca="false">+VLOOKUP(D2924,[1]mdlzperu_CT!$D$2:$N$4635,11,0)</f>
        <v>711202923</v>
      </c>
      <c r="M2924" s="3" t="str">
        <f aca="false">+D2924&amp;P2924</f>
        <v>00004701100853324</v>
      </c>
      <c r="N2924" s="3" t="s">
        <v>11463</v>
      </c>
      <c r="O2924" s="3" t="s">
        <v>2369</v>
      </c>
      <c r="P2924" s="5" t="n">
        <v>100853324</v>
      </c>
      <c r="Q2924" s="3" t="s">
        <v>22</v>
      </c>
      <c r="R2924" s="3" t="s">
        <v>11769</v>
      </c>
      <c r="S2924" s="3" t="s">
        <v>11465</v>
      </c>
      <c r="T2924" s="3" t="s">
        <v>86</v>
      </c>
      <c r="U2924" s="3" t="s">
        <v>86</v>
      </c>
    </row>
    <row r="2925" customFormat="false" ht="14.25" hidden="false" customHeight="true" outlineLevel="0" collapsed="false">
      <c r="A2925" s="3" t="s">
        <v>21</v>
      </c>
      <c r="B2925" s="6" t="s">
        <v>80</v>
      </c>
      <c r="C2925" s="3" t="s">
        <v>22</v>
      </c>
      <c r="D2925" s="3" t="s">
        <v>11770</v>
      </c>
      <c r="E2925" s="3" t="s">
        <v>82</v>
      </c>
      <c r="F2925" s="3" t="s">
        <v>357</v>
      </c>
      <c r="G2925" s="3" t="s">
        <v>137</v>
      </c>
      <c r="H2925" s="3" t="s">
        <v>11771</v>
      </c>
      <c r="I2925" s="3" t="s">
        <v>28</v>
      </c>
      <c r="J2925" s="3" t="s">
        <v>11772</v>
      </c>
      <c r="K2925" s="3" t="s">
        <v>30</v>
      </c>
      <c r="L2925" s="4" t="n">
        <f aca="false">+VLOOKUP(D2925,[1]mdlzperu_CT!$D$2:$N$4635,11,0)</f>
        <v>711202924</v>
      </c>
      <c r="M2925" s="3" t="str">
        <f aca="false">+D2925&amp;P2925</f>
        <v>00004709100853324</v>
      </c>
      <c r="N2925" s="3" t="s">
        <v>11463</v>
      </c>
      <c r="O2925" s="3" t="s">
        <v>11773</v>
      </c>
      <c r="P2925" s="5" t="n">
        <v>100853324</v>
      </c>
      <c r="Q2925" s="3" t="s">
        <v>22</v>
      </c>
      <c r="R2925" s="3" t="s">
        <v>11774</v>
      </c>
      <c r="S2925" s="3" t="s">
        <v>11465</v>
      </c>
      <c r="T2925" s="3" t="s">
        <v>86</v>
      </c>
      <c r="U2925" s="3" t="s">
        <v>86</v>
      </c>
    </row>
    <row r="2926" customFormat="false" ht="14.25" hidden="false" customHeight="true" outlineLevel="0" collapsed="false">
      <c r="A2926" s="3" t="s">
        <v>21</v>
      </c>
      <c r="B2926" s="6" t="s">
        <v>80</v>
      </c>
      <c r="C2926" s="3" t="s">
        <v>22</v>
      </c>
      <c r="D2926" s="3" t="s">
        <v>11775</v>
      </c>
      <c r="E2926" s="3" t="s">
        <v>82</v>
      </c>
      <c r="F2926" s="3" t="s">
        <v>357</v>
      </c>
      <c r="G2926" s="3" t="s">
        <v>137</v>
      </c>
      <c r="H2926" s="3" t="s">
        <v>11776</v>
      </c>
      <c r="I2926" s="3" t="s">
        <v>38</v>
      </c>
      <c r="J2926" s="3" t="s">
        <v>11777</v>
      </c>
      <c r="K2926" s="3" t="s">
        <v>30</v>
      </c>
      <c r="L2926" s="4" t="n">
        <f aca="false">+VLOOKUP(D2926,[1]mdlzperu_CT!$D$2:$N$4635,11,0)</f>
        <v>711202925</v>
      </c>
      <c r="M2926" s="3" t="str">
        <f aca="false">+D2926&amp;P2926</f>
        <v>00004713100853324</v>
      </c>
      <c r="N2926" s="3" t="s">
        <v>11463</v>
      </c>
      <c r="O2926" s="3" t="s">
        <v>2369</v>
      </c>
      <c r="P2926" s="5" t="n">
        <v>100853324</v>
      </c>
      <c r="Q2926" s="3" t="s">
        <v>22</v>
      </c>
      <c r="R2926" s="3" t="s">
        <v>11778</v>
      </c>
      <c r="S2926" s="3" t="s">
        <v>11465</v>
      </c>
      <c r="T2926" s="3" t="s">
        <v>86</v>
      </c>
      <c r="U2926" s="3" t="s">
        <v>86</v>
      </c>
    </row>
    <row r="2927" customFormat="false" ht="14.25" hidden="false" customHeight="true" outlineLevel="0" collapsed="false">
      <c r="A2927" s="3" t="s">
        <v>21</v>
      </c>
      <c r="B2927" s="6" t="s">
        <v>80</v>
      </c>
      <c r="C2927" s="3" t="s">
        <v>22</v>
      </c>
      <c r="D2927" s="3" t="s">
        <v>11779</v>
      </c>
      <c r="E2927" s="3" t="s">
        <v>82</v>
      </c>
      <c r="F2927" s="3" t="s">
        <v>357</v>
      </c>
      <c r="G2927" s="3" t="s">
        <v>137</v>
      </c>
      <c r="H2927" s="3" t="s">
        <v>11780</v>
      </c>
      <c r="I2927" s="3" t="s">
        <v>28</v>
      </c>
      <c r="J2927" s="3" t="s">
        <v>11781</v>
      </c>
      <c r="K2927" s="3" t="s">
        <v>30</v>
      </c>
      <c r="L2927" s="4" t="n">
        <f aca="false">+VLOOKUP(D2927,[1]mdlzperu_CT!$D$2:$N$4635,11,0)</f>
        <v>711202926</v>
      </c>
      <c r="M2927" s="3" t="str">
        <f aca="false">+D2927&amp;P2927</f>
        <v>00003381100853324</v>
      </c>
      <c r="N2927" s="3" t="s">
        <v>11463</v>
      </c>
      <c r="O2927" s="3" t="s">
        <v>1900</v>
      </c>
      <c r="P2927" s="5" t="n">
        <v>100853324</v>
      </c>
      <c r="Q2927" s="3" t="s">
        <v>22</v>
      </c>
      <c r="R2927" s="3" t="s">
        <v>11782</v>
      </c>
      <c r="S2927" s="3" t="s">
        <v>11465</v>
      </c>
      <c r="T2927" s="3" t="s">
        <v>86</v>
      </c>
      <c r="U2927" s="3" t="s">
        <v>86</v>
      </c>
    </row>
    <row r="2928" customFormat="false" ht="14.25" hidden="false" customHeight="true" outlineLevel="0" collapsed="false">
      <c r="A2928" s="3" t="s">
        <v>21</v>
      </c>
      <c r="B2928" s="6" t="s">
        <v>80</v>
      </c>
      <c r="C2928" s="3" t="s">
        <v>22</v>
      </c>
      <c r="D2928" s="3" t="s">
        <v>11783</v>
      </c>
      <c r="E2928" s="3" t="s">
        <v>82</v>
      </c>
      <c r="F2928" s="3" t="s">
        <v>357</v>
      </c>
      <c r="G2928" s="3" t="s">
        <v>137</v>
      </c>
      <c r="H2928" s="3" t="s">
        <v>11784</v>
      </c>
      <c r="I2928" s="3" t="s">
        <v>28</v>
      </c>
      <c r="J2928" s="3" t="s">
        <v>11785</v>
      </c>
      <c r="K2928" s="3" t="s">
        <v>30</v>
      </c>
      <c r="L2928" s="4" t="n">
        <f aca="false">+VLOOKUP(D2928,[1]mdlzperu_CT!$D$2:$N$4635,11,0)</f>
        <v>711202927</v>
      </c>
      <c r="M2928" s="3" t="str">
        <f aca="false">+D2928&amp;P2928</f>
        <v>00003383100853324</v>
      </c>
      <c r="N2928" s="3" t="s">
        <v>11463</v>
      </c>
      <c r="O2928" s="3" t="s">
        <v>1900</v>
      </c>
      <c r="P2928" s="5" t="n">
        <v>100853324</v>
      </c>
      <c r="Q2928" s="3" t="s">
        <v>22</v>
      </c>
      <c r="R2928" s="3" t="s">
        <v>11786</v>
      </c>
      <c r="S2928" s="3" t="s">
        <v>11465</v>
      </c>
      <c r="T2928" s="3" t="s">
        <v>86</v>
      </c>
      <c r="U2928" s="3" t="s">
        <v>86</v>
      </c>
    </row>
    <row r="2929" customFormat="false" ht="14.25" hidden="false" customHeight="true" outlineLevel="0" collapsed="false">
      <c r="A2929" s="3" t="s">
        <v>21</v>
      </c>
      <c r="B2929" s="6" t="s">
        <v>80</v>
      </c>
      <c r="C2929" s="3" t="s">
        <v>22</v>
      </c>
      <c r="D2929" s="3" t="s">
        <v>11787</v>
      </c>
      <c r="E2929" s="3" t="s">
        <v>82</v>
      </c>
      <c r="F2929" s="3" t="s">
        <v>357</v>
      </c>
      <c r="G2929" s="3" t="s">
        <v>137</v>
      </c>
      <c r="H2929" s="3" t="s">
        <v>11788</v>
      </c>
      <c r="I2929" s="3" t="s">
        <v>28</v>
      </c>
      <c r="J2929" s="3" t="s">
        <v>11789</v>
      </c>
      <c r="K2929" s="3" t="s">
        <v>30</v>
      </c>
      <c r="L2929" s="4" t="n">
        <f aca="false">+VLOOKUP(D2929,[1]mdlzperu_CT!$D$2:$N$4635,11,0)</f>
        <v>711202928</v>
      </c>
      <c r="M2929" s="3" t="str">
        <f aca="false">+D2929&amp;P2929</f>
        <v>00004163100853324</v>
      </c>
      <c r="N2929" s="3" t="s">
        <v>11463</v>
      </c>
      <c r="O2929" s="3" t="s">
        <v>1900</v>
      </c>
      <c r="P2929" s="5" t="n">
        <v>100853324</v>
      </c>
      <c r="Q2929" s="3" t="s">
        <v>22</v>
      </c>
      <c r="R2929" s="3" t="s">
        <v>11790</v>
      </c>
      <c r="S2929" s="3" t="s">
        <v>11465</v>
      </c>
      <c r="T2929" s="3" t="s">
        <v>86</v>
      </c>
      <c r="U2929" s="3" t="s">
        <v>86</v>
      </c>
    </row>
    <row r="2930" customFormat="false" ht="14.25" hidden="false" customHeight="true" outlineLevel="0" collapsed="false">
      <c r="A2930" s="3" t="s">
        <v>21</v>
      </c>
      <c r="B2930" s="6" t="s">
        <v>80</v>
      </c>
      <c r="C2930" s="3" t="s">
        <v>22</v>
      </c>
      <c r="D2930" s="3" t="s">
        <v>11791</v>
      </c>
      <c r="E2930" s="3" t="s">
        <v>82</v>
      </c>
      <c r="F2930" s="3" t="s">
        <v>357</v>
      </c>
      <c r="G2930" s="3" t="s">
        <v>137</v>
      </c>
      <c r="H2930" s="3" t="s">
        <v>11792</v>
      </c>
      <c r="I2930" s="3" t="s">
        <v>38</v>
      </c>
      <c r="J2930" s="3" t="s">
        <v>11793</v>
      </c>
      <c r="K2930" s="3" t="s">
        <v>30</v>
      </c>
      <c r="L2930" s="4" t="n">
        <f aca="false">+VLOOKUP(D2930,[1]mdlzperu_CT!$D$2:$N$4635,11,0)</f>
        <v>711202929</v>
      </c>
      <c r="M2930" s="3" t="str">
        <f aca="false">+D2930&amp;P2930</f>
        <v>00003302100853324</v>
      </c>
      <c r="N2930" s="3" t="s">
        <v>11463</v>
      </c>
      <c r="O2930" s="3" t="s">
        <v>1900</v>
      </c>
      <c r="P2930" s="5" t="n">
        <v>100853324</v>
      </c>
      <c r="Q2930" s="3" t="s">
        <v>22</v>
      </c>
      <c r="R2930" s="3" t="s">
        <v>11794</v>
      </c>
      <c r="S2930" s="3" t="s">
        <v>11465</v>
      </c>
      <c r="T2930" s="3" t="s">
        <v>86</v>
      </c>
      <c r="U2930" s="3" t="s">
        <v>86</v>
      </c>
    </row>
    <row r="2931" customFormat="false" ht="14.25" hidden="false" customHeight="true" outlineLevel="0" collapsed="false">
      <c r="A2931" s="3" t="s">
        <v>21</v>
      </c>
      <c r="B2931" s="6" t="s">
        <v>80</v>
      </c>
      <c r="C2931" s="3" t="s">
        <v>22</v>
      </c>
      <c r="D2931" s="3" t="s">
        <v>11795</v>
      </c>
      <c r="E2931" s="3" t="s">
        <v>82</v>
      </c>
      <c r="F2931" s="3" t="s">
        <v>357</v>
      </c>
      <c r="G2931" s="3" t="s">
        <v>137</v>
      </c>
      <c r="H2931" s="3" t="s">
        <v>11796</v>
      </c>
      <c r="I2931" s="3" t="s">
        <v>38</v>
      </c>
      <c r="J2931" s="3" t="s">
        <v>11797</v>
      </c>
      <c r="K2931" s="3" t="s">
        <v>30</v>
      </c>
      <c r="L2931" s="4" t="n">
        <f aca="false">+VLOOKUP(D2931,[1]mdlzperu_CT!$D$2:$N$4635,11,0)</f>
        <v>711202930</v>
      </c>
      <c r="M2931" s="3" t="str">
        <f aca="false">+D2931&amp;P2931</f>
        <v>00004234100853324</v>
      </c>
      <c r="N2931" s="3" t="s">
        <v>11463</v>
      </c>
      <c r="O2931" s="3" t="s">
        <v>1900</v>
      </c>
      <c r="P2931" s="5" t="n">
        <v>100853324</v>
      </c>
      <c r="Q2931" s="3" t="s">
        <v>22</v>
      </c>
      <c r="R2931" s="3" t="s">
        <v>11798</v>
      </c>
      <c r="S2931" s="3" t="s">
        <v>11465</v>
      </c>
      <c r="T2931" s="3" t="s">
        <v>86</v>
      </c>
      <c r="U2931" s="3" t="s">
        <v>86</v>
      </c>
    </row>
    <row r="2932" customFormat="false" ht="14.25" hidden="false" customHeight="true" outlineLevel="0" collapsed="false">
      <c r="A2932" s="3" t="s">
        <v>21</v>
      </c>
      <c r="B2932" s="6" t="s">
        <v>80</v>
      </c>
      <c r="C2932" s="3" t="s">
        <v>22</v>
      </c>
      <c r="D2932" s="3" t="s">
        <v>11799</v>
      </c>
      <c r="E2932" s="3" t="s">
        <v>82</v>
      </c>
      <c r="F2932" s="3" t="s">
        <v>357</v>
      </c>
      <c r="G2932" s="3" t="s">
        <v>137</v>
      </c>
      <c r="H2932" s="3" t="s">
        <v>11800</v>
      </c>
      <c r="I2932" s="3" t="s">
        <v>28</v>
      </c>
      <c r="J2932" s="3" t="s">
        <v>11801</v>
      </c>
      <c r="K2932" s="3" t="s">
        <v>30</v>
      </c>
      <c r="L2932" s="4" t="n">
        <f aca="false">+VLOOKUP(D2932,[1]mdlzperu_CT!$D$2:$N$4635,11,0)</f>
        <v>711202931</v>
      </c>
      <c r="M2932" s="3" t="str">
        <f aca="false">+D2932&amp;P2932</f>
        <v>00004165100853324</v>
      </c>
      <c r="N2932" s="3" t="s">
        <v>11463</v>
      </c>
      <c r="O2932" s="3" t="s">
        <v>1900</v>
      </c>
      <c r="P2932" s="5" t="n">
        <v>100853324</v>
      </c>
      <c r="Q2932" s="3" t="s">
        <v>22</v>
      </c>
      <c r="R2932" s="3" t="s">
        <v>11802</v>
      </c>
      <c r="S2932" s="3" t="s">
        <v>11465</v>
      </c>
      <c r="T2932" s="3" t="s">
        <v>86</v>
      </c>
      <c r="U2932" s="3" t="s">
        <v>86</v>
      </c>
    </row>
    <row r="2933" customFormat="false" ht="14.25" hidden="false" customHeight="true" outlineLevel="0" collapsed="false">
      <c r="A2933" s="3" t="s">
        <v>21</v>
      </c>
      <c r="B2933" s="6" t="s">
        <v>80</v>
      </c>
      <c r="C2933" s="3" t="s">
        <v>22</v>
      </c>
      <c r="D2933" s="3" t="s">
        <v>11803</v>
      </c>
      <c r="E2933" s="3" t="s">
        <v>82</v>
      </c>
      <c r="F2933" s="3" t="s">
        <v>357</v>
      </c>
      <c r="G2933" s="3" t="s">
        <v>137</v>
      </c>
      <c r="H2933" s="3" t="s">
        <v>11804</v>
      </c>
      <c r="I2933" s="3" t="s">
        <v>28</v>
      </c>
      <c r="J2933" s="3" t="s">
        <v>11805</v>
      </c>
      <c r="K2933" s="3" t="s">
        <v>30</v>
      </c>
      <c r="L2933" s="4" t="n">
        <f aca="false">+VLOOKUP(D2933,[1]mdlzperu_CT!$D$2:$N$4635,11,0)</f>
        <v>711202932</v>
      </c>
      <c r="M2933" s="3" t="str">
        <f aca="false">+D2933&amp;P2933</f>
        <v>00004262100853324</v>
      </c>
      <c r="N2933" s="3" t="s">
        <v>11463</v>
      </c>
      <c r="O2933" s="3" t="s">
        <v>1900</v>
      </c>
      <c r="P2933" s="5" t="n">
        <v>100853324</v>
      </c>
      <c r="Q2933" s="3" t="s">
        <v>22</v>
      </c>
      <c r="R2933" s="3" t="s">
        <v>11806</v>
      </c>
      <c r="S2933" s="3" t="s">
        <v>11465</v>
      </c>
      <c r="T2933" s="3" t="s">
        <v>86</v>
      </c>
      <c r="U2933" s="3" t="s">
        <v>86</v>
      </c>
    </row>
    <row r="2934" customFormat="false" ht="14.25" hidden="false" customHeight="true" outlineLevel="0" collapsed="false">
      <c r="A2934" s="3" t="s">
        <v>21</v>
      </c>
      <c r="B2934" s="6" t="s">
        <v>80</v>
      </c>
      <c r="C2934" s="3" t="s">
        <v>22</v>
      </c>
      <c r="D2934" s="3" t="s">
        <v>11807</v>
      </c>
      <c r="E2934" s="3" t="s">
        <v>82</v>
      </c>
      <c r="F2934" s="3" t="s">
        <v>357</v>
      </c>
      <c r="G2934" s="3" t="s">
        <v>137</v>
      </c>
      <c r="H2934" s="3" t="s">
        <v>11808</v>
      </c>
      <c r="I2934" s="3" t="s">
        <v>28</v>
      </c>
      <c r="J2934" s="3" t="s">
        <v>11809</v>
      </c>
      <c r="K2934" s="3" t="s">
        <v>30</v>
      </c>
      <c r="L2934" s="4" t="n">
        <f aca="false">+VLOOKUP(D2934,[1]mdlzperu_CT!$D$2:$N$4635,11,0)</f>
        <v>711202933</v>
      </c>
      <c r="M2934" s="3" t="str">
        <f aca="false">+D2934&amp;P2934</f>
        <v>00003313100853324</v>
      </c>
      <c r="N2934" s="3" t="s">
        <v>11463</v>
      </c>
      <c r="O2934" s="3" t="s">
        <v>1900</v>
      </c>
      <c r="P2934" s="5" t="n">
        <v>100853324</v>
      </c>
      <c r="Q2934" s="3" t="s">
        <v>22</v>
      </c>
      <c r="R2934" s="3" t="s">
        <v>11810</v>
      </c>
      <c r="S2934" s="3" t="s">
        <v>11465</v>
      </c>
      <c r="T2934" s="3" t="s">
        <v>86</v>
      </c>
      <c r="U2934" s="3" t="s">
        <v>86</v>
      </c>
    </row>
    <row r="2935" customFormat="false" ht="14.25" hidden="false" customHeight="true" outlineLevel="0" collapsed="false">
      <c r="A2935" s="3" t="s">
        <v>21</v>
      </c>
      <c r="B2935" s="6" t="s">
        <v>80</v>
      </c>
      <c r="C2935" s="3" t="s">
        <v>22</v>
      </c>
      <c r="D2935" s="3" t="s">
        <v>11811</v>
      </c>
      <c r="E2935" s="3" t="s">
        <v>82</v>
      </c>
      <c r="F2935" s="3" t="s">
        <v>357</v>
      </c>
      <c r="G2935" s="3" t="s">
        <v>137</v>
      </c>
      <c r="H2935" s="3" t="s">
        <v>11812</v>
      </c>
      <c r="I2935" s="3" t="s">
        <v>38</v>
      </c>
      <c r="J2935" s="3" t="s">
        <v>11813</v>
      </c>
      <c r="K2935" s="3" t="s">
        <v>30</v>
      </c>
      <c r="L2935" s="4" t="n">
        <f aca="false">+VLOOKUP(D2935,[1]mdlzperu_CT!$D$2:$N$4635,11,0)</f>
        <v>711202934</v>
      </c>
      <c r="M2935" s="3" t="str">
        <f aca="false">+D2935&amp;P2935</f>
        <v>00003314100853324</v>
      </c>
      <c r="N2935" s="3" t="s">
        <v>11463</v>
      </c>
      <c r="O2935" s="3" t="s">
        <v>1900</v>
      </c>
      <c r="P2935" s="5" t="n">
        <v>100853324</v>
      </c>
      <c r="Q2935" s="3" t="s">
        <v>22</v>
      </c>
      <c r="R2935" s="3" t="s">
        <v>11814</v>
      </c>
      <c r="S2935" s="3" t="s">
        <v>11465</v>
      </c>
      <c r="T2935" s="3" t="s">
        <v>86</v>
      </c>
      <c r="U2935" s="3" t="s">
        <v>86</v>
      </c>
    </row>
    <row r="2936" customFormat="false" ht="14.25" hidden="false" customHeight="true" outlineLevel="0" collapsed="false">
      <c r="A2936" s="3" t="s">
        <v>21</v>
      </c>
      <c r="B2936" s="6" t="s">
        <v>80</v>
      </c>
      <c r="C2936" s="3" t="s">
        <v>22</v>
      </c>
      <c r="D2936" s="3" t="s">
        <v>11815</v>
      </c>
      <c r="E2936" s="3" t="s">
        <v>82</v>
      </c>
      <c r="F2936" s="3" t="s">
        <v>357</v>
      </c>
      <c r="G2936" s="3" t="s">
        <v>137</v>
      </c>
      <c r="H2936" s="3" t="s">
        <v>11816</v>
      </c>
      <c r="I2936" s="3" t="s">
        <v>28</v>
      </c>
      <c r="J2936" s="3" t="s">
        <v>11817</v>
      </c>
      <c r="K2936" s="3" t="s">
        <v>30</v>
      </c>
      <c r="L2936" s="4" t="n">
        <f aca="false">+VLOOKUP(D2936,[1]mdlzperu_CT!$D$2:$N$4635,11,0)</f>
        <v>711202935</v>
      </c>
      <c r="M2936" s="3" t="str">
        <f aca="false">+D2936&amp;P2936</f>
        <v>00003315100853324</v>
      </c>
      <c r="N2936" s="3" t="s">
        <v>11463</v>
      </c>
      <c r="O2936" s="3" t="s">
        <v>1900</v>
      </c>
      <c r="P2936" s="5" t="n">
        <v>100853324</v>
      </c>
      <c r="Q2936" s="3" t="s">
        <v>22</v>
      </c>
      <c r="R2936" s="3" t="s">
        <v>11818</v>
      </c>
      <c r="S2936" s="3" t="s">
        <v>11465</v>
      </c>
      <c r="T2936" s="3" t="s">
        <v>86</v>
      </c>
      <c r="U2936" s="3" t="s">
        <v>86</v>
      </c>
    </row>
    <row r="2937" customFormat="false" ht="14.25" hidden="false" customHeight="true" outlineLevel="0" collapsed="false">
      <c r="A2937" s="3" t="s">
        <v>21</v>
      </c>
      <c r="B2937" s="6" t="s">
        <v>80</v>
      </c>
      <c r="C2937" s="3" t="s">
        <v>22</v>
      </c>
      <c r="D2937" s="3" t="s">
        <v>11819</v>
      </c>
      <c r="E2937" s="3" t="s">
        <v>82</v>
      </c>
      <c r="F2937" s="3" t="s">
        <v>357</v>
      </c>
      <c r="G2937" s="3" t="s">
        <v>137</v>
      </c>
      <c r="H2937" s="3" t="s">
        <v>11820</v>
      </c>
      <c r="I2937" s="3" t="s">
        <v>28</v>
      </c>
      <c r="J2937" s="3" t="s">
        <v>11821</v>
      </c>
      <c r="K2937" s="3" t="s">
        <v>30</v>
      </c>
      <c r="L2937" s="4" t="n">
        <f aca="false">+VLOOKUP(D2937,[1]mdlzperu_CT!$D$2:$N$4635,11,0)</f>
        <v>711202936</v>
      </c>
      <c r="M2937" s="3" t="str">
        <f aca="false">+D2937&amp;P2937</f>
        <v>00003395100853324</v>
      </c>
      <c r="N2937" s="3" t="s">
        <v>11463</v>
      </c>
      <c r="O2937" s="3" t="s">
        <v>1900</v>
      </c>
      <c r="P2937" s="5" t="n">
        <v>100853324</v>
      </c>
      <c r="Q2937" s="3" t="s">
        <v>22</v>
      </c>
      <c r="R2937" s="3" t="s">
        <v>11822</v>
      </c>
      <c r="S2937" s="3" t="s">
        <v>11465</v>
      </c>
      <c r="T2937" s="3" t="s">
        <v>86</v>
      </c>
      <c r="U2937" s="3" t="s">
        <v>86</v>
      </c>
    </row>
    <row r="2938" customFormat="false" ht="14.25" hidden="false" customHeight="true" outlineLevel="0" collapsed="false">
      <c r="A2938" s="3" t="s">
        <v>21</v>
      </c>
      <c r="B2938" s="6" t="s">
        <v>80</v>
      </c>
      <c r="C2938" s="3" t="s">
        <v>22</v>
      </c>
      <c r="D2938" s="3" t="s">
        <v>11823</v>
      </c>
      <c r="E2938" s="3" t="s">
        <v>82</v>
      </c>
      <c r="F2938" s="3" t="s">
        <v>357</v>
      </c>
      <c r="G2938" s="3" t="s">
        <v>137</v>
      </c>
      <c r="H2938" s="3" t="s">
        <v>11824</v>
      </c>
      <c r="I2938" s="3" t="s">
        <v>28</v>
      </c>
      <c r="J2938" s="3" t="s">
        <v>11825</v>
      </c>
      <c r="K2938" s="3" t="s">
        <v>30</v>
      </c>
      <c r="L2938" s="4" t="n">
        <f aca="false">+VLOOKUP(D2938,[1]mdlzperu_CT!$D$2:$N$4635,11,0)</f>
        <v>711202937</v>
      </c>
      <c r="M2938" s="3" t="str">
        <f aca="false">+D2938&amp;P2938</f>
        <v>00003396100853324</v>
      </c>
      <c r="N2938" s="3" t="s">
        <v>11463</v>
      </c>
      <c r="O2938" s="3" t="s">
        <v>1900</v>
      </c>
      <c r="P2938" s="5" t="n">
        <v>100853324</v>
      </c>
      <c r="Q2938" s="3" t="s">
        <v>22</v>
      </c>
      <c r="R2938" s="3" t="s">
        <v>11826</v>
      </c>
      <c r="S2938" s="3" t="s">
        <v>11465</v>
      </c>
      <c r="T2938" s="3" t="s">
        <v>86</v>
      </c>
      <c r="U2938" s="3" t="s">
        <v>86</v>
      </c>
    </row>
    <row r="2939" customFormat="false" ht="14.25" hidden="false" customHeight="true" outlineLevel="0" collapsed="false">
      <c r="A2939" s="3" t="s">
        <v>21</v>
      </c>
      <c r="B2939" s="6" t="s">
        <v>80</v>
      </c>
      <c r="C2939" s="3" t="s">
        <v>22</v>
      </c>
      <c r="D2939" s="3" t="s">
        <v>11827</v>
      </c>
      <c r="E2939" s="3" t="s">
        <v>82</v>
      </c>
      <c r="F2939" s="3" t="s">
        <v>357</v>
      </c>
      <c r="G2939" s="3" t="s">
        <v>137</v>
      </c>
      <c r="H2939" s="3" t="s">
        <v>11828</v>
      </c>
      <c r="I2939" s="3" t="s">
        <v>38</v>
      </c>
      <c r="J2939" s="3" t="s">
        <v>11829</v>
      </c>
      <c r="K2939" s="3" t="s">
        <v>30</v>
      </c>
      <c r="L2939" s="4" t="n">
        <f aca="false">+VLOOKUP(D2939,[1]mdlzperu_CT!$D$2:$N$4635,11,0)</f>
        <v>711202938</v>
      </c>
      <c r="M2939" s="3" t="str">
        <f aca="false">+D2939&amp;P2939</f>
        <v>00004314100853324</v>
      </c>
      <c r="N2939" s="3" t="s">
        <v>11463</v>
      </c>
      <c r="O2939" s="3" t="s">
        <v>1900</v>
      </c>
      <c r="P2939" s="5" t="n">
        <v>100853324</v>
      </c>
      <c r="Q2939" s="3" t="s">
        <v>22</v>
      </c>
      <c r="R2939" s="3" t="s">
        <v>11830</v>
      </c>
      <c r="S2939" s="3" t="s">
        <v>11465</v>
      </c>
      <c r="T2939" s="3" t="s">
        <v>86</v>
      </c>
      <c r="U2939" s="3" t="s">
        <v>86</v>
      </c>
    </row>
    <row r="2940" customFormat="false" ht="14.25" hidden="false" customHeight="true" outlineLevel="0" collapsed="false">
      <c r="A2940" s="3" t="s">
        <v>21</v>
      </c>
      <c r="B2940" s="6" t="s">
        <v>80</v>
      </c>
      <c r="C2940" s="3" t="s">
        <v>22</v>
      </c>
      <c r="D2940" s="3" t="s">
        <v>11831</v>
      </c>
      <c r="E2940" s="3" t="s">
        <v>82</v>
      </c>
      <c r="F2940" s="3" t="s">
        <v>357</v>
      </c>
      <c r="G2940" s="3" t="s">
        <v>137</v>
      </c>
      <c r="H2940" s="3" t="s">
        <v>11832</v>
      </c>
      <c r="I2940" s="3" t="s">
        <v>28</v>
      </c>
      <c r="J2940" s="3" t="s">
        <v>11833</v>
      </c>
      <c r="K2940" s="3" t="s">
        <v>30</v>
      </c>
      <c r="L2940" s="4" t="n">
        <f aca="false">+VLOOKUP(D2940,[1]mdlzperu_CT!$D$2:$N$4635,11,0)</f>
        <v>711202939</v>
      </c>
      <c r="M2940" s="3" t="str">
        <f aca="false">+D2940&amp;P2940</f>
        <v>00003320100853324</v>
      </c>
      <c r="N2940" s="3" t="s">
        <v>11463</v>
      </c>
      <c r="O2940" s="3" t="s">
        <v>1900</v>
      </c>
      <c r="P2940" s="5" t="n">
        <v>100853324</v>
      </c>
      <c r="Q2940" s="3" t="s">
        <v>22</v>
      </c>
      <c r="R2940" s="3" t="s">
        <v>11834</v>
      </c>
      <c r="S2940" s="3" t="s">
        <v>11465</v>
      </c>
      <c r="T2940" s="3" t="s">
        <v>86</v>
      </c>
      <c r="U2940" s="3" t="s">
        <v>86</v>
      </c>
    </row>
    <row r="2941" customFormat="false" ht="14.25" hidden="false" customHeight="true" outlineLevel="0" collapsed="false">
      <c r="A2941" s="3" t="s">
        <v>21</v>
      </c>
      <c r="B2941" s="6" t="s">
        <v>80</v>
      </c>
      <c r="C2941" s="3" t="s">
        <v>22</v>
      </c>
      <c r="D2941" s="3" t="s">
        <v>11835</v>
      </c>
      <c r="E2941" s="3" t="s">
        <v>82</v>
      </c>
      <c r="F2941" s="3" t="s">
        <v>357</v>
      </c>
      <c r="G2941" s="3" t="s">
        <v>137</v>
      </c>
      <c r="H2941" s="3" t="s">
        <v>11836</v>
      </c>
      <c r="I2941" s="3" t="s">
        <v>38</v>
      </c>
      <c r="J2941" s="3" t="s">
        <v>11837</v>
      </c>
      <c r="K2941" s="3" t="s">
        <v>30</v>
      </c>
      <c r="L2941" s="4" t="n">
        <f aca="false">+VLOOKUP(D2941,[1]mdlzperu_CT!$D$2:$N$4635,11,0)</f>
        <v>711202940</v>
      </c>
      <c r="M2941" s="3" t="str">
        <f aca="false">+D2941&amp;P2941</f>
        <v>00003321100853324</v>
      </c>
      <c r="N2941" s="3" t="s">
        <v>11463</v>
      </c>
      <c r="O2941" s="3" t="s">
        <v>1900</v>
      </c>
      <c r="P2941" s="5" t="n">
        <v>100853324</v>
      </c>
      <c r="Q2941" s="3" t="s">
        <v>22</v>
      </c>
      <c r="R2941" s="3" t="s">
        <v>11838</v>
      </c>
      <c r="S2941" s="3" t="s">
        <v>11465</v>
      </c>
      <c r="T2941" s="3" t="s">
        <v>86</v>
      </c>
      <c r="U2941" s="3" t="s">
        <v>86</v>
      </c>
    </row>
    <row r="2942" customFormat="false" ht="14.25" hidden="false" customHeight="true" outlineLevel="0" collapsed="false">
      <c r="A2942" s="3" t="s">
        <v>21</v>
      </c>
      <c r="B2942" s="6" t="s">
        <v>80</v>
      </c>
      <c r="C2942" s="3" t="s">
        <v>22</v>
      </c>
      <c r="D2942" s="3" t="s">
        <v>11839</v>
      </c>
      <c r="E2942" s="3" t="s">
        <v>82</v>
      </c>
      <c r="F2942" s="3" t="s">
        <v>357</v>
      </c>
      <c r="G2942" s="3" t="s">
        <v>137</v>
      </c>
      <c r="H2942" s="3" t="s">
        <v>11840</v>
      </c>
      <c r="I2942" s="3" t="s">
        <v>28</v>
      </c>
      <c r="J2942" s="3" t="s">
        <v>11841</v>
      </c>
      <c r="K2942" s="3" t="s">
        <v>30</v>
      </c>
      <c r="L2942" s="4" t="n">
        <f aca="false">+VLOOKUP(D2942,[1]mdlzperu_CT!$D$2:$N$4635,11,0)</f>
        <v>711202941</v>
      </c>
      <c r="M2942" s="3" t="str">
        <f aca="false">+D2942&amp;P2942</f>
        <v>00003322100853324</v>
      </c>
      <c r="N2942" s="3" t="s">
        <v>11463</v>
      </c>
      <c r="O2942" s="3" t="s">
        <v>1900</v>
      </c>
      <c r="P2942" s="5" t="n">
        <v>100853324</v>
      </c>
      <c r="Q2942" s="3" t="s">
        <v>22</v>
      </c>
      <c r="R2942" s="3" t="s">
        <v>11842</v>
      </c>
      <c r="S2942" s="3" t="s">
        <v>11465</v>
      </c>
      <c r="T2942" s="3" t="s">
        <v>86</v>
      </c>
      <c r="U2942" s="3" t="s">
        <v>86</v>
      </c>
    </row>
    <row r="2943" customFormat="false" ht="14.25" hidden="false" customHeight="true" outlineLevel="0" collapsed="false">
      <c r="A2943" s="3" t="s">
        <v>21</v>
      </c>
      <c r="B2943" s="6" t="s">
        <v>80</v>
      </c>
      <c r="C2943" s="3" t="s">
        <v>22</v>
      </c>
      <c r="D2943" s="3" t="s">
        <v>11843</v>
      </c>
      <c r="E2943" s="3" t="s">
        <v>82</v>
      </c>
      <c r="F2943" s="3" t="s">
        <v>357</v>
      </c>
      <c r="G2943" s="3" t="s">
        <v>137</v>
      </c>
      <c r="H2943" s="3" t="s">
        <v>11844</v>
      </c>
      <c r="I2943" s="3" t="s">
        <v>38</v>
      </c>
      <c r="J2943" s="3" t="s">
        <v>11845</v>
      </c>
      <c r="K2943" s="3" t="s">
        <v>30</v>
      </c>
      <c r="L2943" s="4" t="n">
        <f aca="false">+VLOOKUP(D2943,[1]mdlzperu_CT!$D$2:$N$4635,11,0)</f>
        <v>711202942</v>
      </c>
      <c r="M2943" s="3" t="str">
        <f aca="false">+D2943&amp;P2943</f>
        <v>00004845100853324</v>
      </c>
      <c r="N2943" s="3" t="s">
        <v>11463</v>
      </c>
      <c r="O2943" s="3" t="s">
        <v>2369</v>
      </c>
      <c r="P2943" s="5" t="n">
        <v>100853324</v>
      </c>
      <c r="Q2943" s="3" t="s">
        <v>22</v>
      </c>
      <c r="R2943" s="3" t="s">
        <v>11846</v>
      </c>
      <c r="S2943" s="3" t="s">
        <v>11465</v>
      </c>
      <c r="T2943" s="3" t="s">
        <v>86</v>
      </c>
      <c r="U2943" s="3" t="s">
        <v>86</v>
      </c>
    </row>
    <row r="2944" customFormat="false" ht="14.25" hidden="false" customHeight="true" outlineLevel="0" collapsed="false">
      <c r="A2944" s="3" t="s">
        <v>21</v>
      </c>
      <c r="B2944" s="6" t="s">
        <v>80</v>
      </c>
      <c r="C2944" s="3" t="s">
        <v>22</v>
      </c>
      <c r="D2944" s="3" t="s">
        <v>11847</v>
      </c>
      <c r="E2944" s="3" t="s">
        <v>82</v>
      </c>
      <c r="F2944" s="3" t="s">
        <v>357</v>
      </c>
      <c r="G2944" s="3" t="s">
        <v>137</v>
      </c>
      <c r="H2944" s="3" t="s">
        <v>11848</v>
      </c>
      <c r="I2944" s="3" t="s">
        <v>38</v>
      </c>
      <c r="J2944" s="3" t="s">
        <v>11849</v>
      </c>
      <c r="K2944" s="3" t="s">
        <v>30</v>
      </c>
      <c r="L2944" s="4" t="n">
        <f aca="false">+VLOOKUP(D2944,[1]mdlzperu_CT!$D$2:$N$4635,11,0)</f>
        <v>711202943</v>
      </c>
      <c r="M2944" s="3" t="str">
        <f aca="false">+D2944&amp;P2944</f>
        <v>00004847100853324</v>
      </c>
      <c r="N2944" s="3" t="s">
        <v>11463</v>
      </c>
      <c r="O2944" s="3" t="s">
        <v>2369</v>
      </c>
      <c r="P2944" s="5" t="n">
        <v>100853324</v>
      </c>
      <c r="Q2944" s="3" t="s">
        <v>22</v>
      </c>
      <c r="R2944" s="3" t="s">
        <v>11850</v>
      </c>
      <c r="S2944" s="3" t="s">
        <v>11465</v>
      </c>
      <c r="T2944" s="3" t="s">
        <v>86</v>
      </c>
      <c r="U2944" s="3" t="s">
        <v>86</v>
      </c>
    </row>
    <row r="2945" customFormat="false" ht="14.25" hidden="false" customHeight="true" outlineLevel="0" collapsed="false">
      <c r="A2945" s="3" t="s">
        <v>21</v>
      </c>
      <c r="B2945" s="6" t="s">
        <v>80</v>
      </c>
      <c r="C2945" s="3" t="s">
        <v>22</v>
      </c>
      <c r="D2945" s="3" t="s">
        <v>11851</v>
      </c>
      <c r="E2945" s="3" t="s">
        <v>82</v>
      </c>
      <c r="F2945" s="3" t="s">
        <v>357</v>
      </c>
      <c r="G2945" s="3" t="s">
        <v>137</v>
      </c>
      <c r="H2945" s="3" t="s">
        <v>11852</v>
      </c>
      <c r="I2945" s="3" t="s">
        <v>28</v>
      </c>
      <c r="J2945" s="3" t="s">
        <v>11853</v>
      </c>
      <c r="K2945" s="3" t="s">
        <v>30</v>
      </c>
      <c r="L2945" s="4" t="n">
        <f aca="false">+VLOOKUP(D2945,[1]mdlzperu_CT!$D$2:$N$4635,11,0)</f>
        <v>711202944</v>
      </c>
      <c r="M2945" s="3" t="str">
        <f aca="false">+D2945&amp;P2945</f>
        <v>00004850100853324</v>
      </c>
      <c r="N2945" s="3" t="s">
        <v>11463</v>
      </c>
      <c r="O2945" s="3" t="s">
        <v>2369</v>
      </c>
      <c r="P2945" s="5" t="n">
        <v>100853324</v>
      </c>
      <c r="Q2945" s="3" t="s">
        <v>22</v>
      </c>
      <c r="R2945" s="3" t="s">
        <v>11854</v>
      </c>
      <c r="S2945" s="3" t="s">
        <v>11465</v>
      </c>
      <c r="T2945" s="3" t="s">
        <v>86</v>
      </c>
      <c r="U2945" s="3" t="s">
        <v>86</v>
      </c>
    </row>
    <row r="2946" customFormat="false" ht="14.25" hidden="false" customHeight="true" outlineLevel="0" collapsed="false">
      <c r="A2946" s="3" t="s">
        <v>21</v>
      </c>
      <c r="B2946" s="6" t="s">
        <v>80</v>
      </c>
      <c r="C2946" s="3" t="s">
        <v>22</v>
      </c>
      <c r="D2946" s="3" t="s">
        <v>11855</v>
      </c>
      <c r="E2946" s="3" t="s">
        <v>82</v>
      </c>
      <c r="F2946" s="3" t="s">
        <v>357</v>
      </c>
      <c r="G2946" s="3" t="s">
        <v>137</v>
      </c>
      <c r="H2946" s="3" t="s">
        <v>11856</v>
      </c>
      <c r="I2946" s="3" t="s">
        <v>28</v>
      </c>
      <c r="J2946" s="3" t="s">
        <v>11857</v>
      </c>
      <c r="K2946" s="3" t="s">
        <v>30</v>
      </c>
      <c r="L2946" s="4" t="n">
        <f aca="false">+VLOOKUP(D2946,[1]mdlzperu_CT!$D$2:$N$4635,11,0)</f>
        <v>711202945</v>
      </c>
      <c r="M2946" s="3" t="str">
        <f aca="false">+D2946&amp;P2946</f>
        <v>00004166100853324</v>
      </c>
      <c r="N2946" s="3" t="s">
        <v>11463</v>
      </c>
      <c r="O2946" s="3" t="s">
        <v>1900</v>
      </c>
      <c r="P2946" s="5" t="n">
        <v>100853324</v>
      </c>
      <c r="Q2946" s="3" t="s">
        <v>22</v>
      </c>
      <c r="R2946" s="3" t="s">
        <v>11858</v>
      </c>
      <c r="S2946" s="3" t="s">
        <v>11465</v>
      </c>
      <c r="T2946" s="3" t="s">
        <v>86</v>
      </c>
      <c r="U2946" s="3" t="s">
        <v>86</v>
      </c>
    </row>
    <row r="2947" customFormat="false" ht="14.25" hidden="false" customHeight="true" outlineLevel="0" collapsed="false">
      <c r="A2947" s="3" t="s">
        <v>21</v>
      </c>
      <c r="B2947" s="6" t="s">
        <v>80</v>
      </c>
      <c r="C2947" s="3" t="s">
        <v>22</v>
      </c>
      <c r="D2947" s="3" t="s">
        <v>11859</v>
      </c>
      <c r="E2947" s="3" t="s">
        <v>82</v>
      </c>
      <c r="F2947" s="3" t="s">
        <v>357</v>
      </c>
      <c r="G2947" s="3" t="s">
        <v>137</v>
      </c>
      <c r="H2947" s="3" t="s">
        <v>11860</v>
      </c>
      <c r="I2947" s="3" t="s">
        <v>28</v>
      </c>
      <c r="J2947" s="3" t="s">
        <v>11861</v>
      </c>
      <c r="K2947" s="3" t="s">
        <v>30</v>
      </c>
      <c r="L2947" s="4" t="n">
        <f aca="false">+VLOOKUP(D2947,[1]mdlzperu_CT!$D$2:$N$4635,11,0)</f>
        <v>711202946</v>
      </c>
      <c r="M2947" s="3" t="str">
        <f aca="false">+D2947&amp;P2947</f>
        <v>00005251100853324</v>
      </c>
      <c r="N2947" s="3" t="s">
        <v>11463</v>
      </c>
      <c r="O2947" s="3" t="s">
        <v>727</v>
      </c>
      <c r="P2947" s="5" t="n">
        <v>100853324</v>
      </c>
      <c r="Q2947" s="3" t="s">
        <v>22</v>
      </c>
      <c r="R2947" s="3" t="s">
        <v>11862</v>
      </c>
      <c r="S2947" s="3" t="s">
        <v>11465</v>
      </c>
      <c r="T2947" s="3" t="s">
        <v>86</v>
      </c>
      <c r="U2947" s="3" t="s">
        <v>86</v>
      </c>
    </row>
    <row r="2948" customFormat="false" ht="14.25" hidden="false" customHeight="true" outlineLevel="0" collapsed="false">
      <c r="A2948" s="3" t="s">
        <v>21</v>
      </c>
      <c r="B2948" s="6" t="s">
        <v>80</v>
      </c>
      <c r="C2948" s="3" t="s">
        <v>22</v>
      </c>
      <c r="D2948" s="3" t="s">
        <v>11863</v>
      </c>
      <c r="E2948" s="3" t="s">
        <v>82</v>
      </c>
      <c r="F2948" s="3" t="s">
        <v>357</v>
      </c>
      <c r="G2948" s="3" t="s">
        <v>137</v>
      </c>
      <c r="H2948" s="3" t="s">
        <v>11864</v>
      </c>
      <c r="I2948" s="3" t="s">
        <v>28</v>
      </c>
      <c r="J2948" s="3" t="s">
        <v>11865</v>
      </c>
      <c r="K2948" s="3" t="s">
        <v>30</v>
      </c>
      <c r="L2948" s="4" t="n">
        <f aca="false">+VLOOKUP(D2948,[1]mdlzperu_CT!$D$2:$N$4635,11,0)</f>
        <v>711202947</v>
      </c>
      <c r="M2948" s="3" t="str">
        <f aca="false">+D2948&amp;P2948</f>
        <v>00003337100853324</v>
      </c>
      <c r="N2948" s="3" t="s">
        <v>11463</v>
      </c>
      <c r="O2948" s="3" t="s">
        <v>1900</v>
      </c>
      <c r="P2948" s="5" t="n">
        <v>100853324</v>
      </c>
      <c r="Q2948" s="3" t="s">
        <v>22</v>
      </c>
      <c r="R2948" s="3" t="s">
        <v>11866</v>
      </c>
      <c r="S2948" s="3" t="s">
        <v>11465</v>
      </c>
      <c r="T2948" s="3" t="s">
        <v>86</v>
      </c>
      <c r="U2948" s="3" t="s">
        <v>86</v>
      </c>
    </row>
    <row r="2949" customFormat="false" ht="14.25" hidden="false" customHeight="true" outlineLevel="0" collapsed="false">
      <c r="A2949" s="3" t="s">
        <v>21</v>
      </c>
      <c r="B2949" s="6" t="s">
        <v>80</v>
      </c>
      <c r="C2949" s="3" t="s">
        <v>22</v>
      </c>
      <c r="D2949" s="3" t="s">
        <v>11867</v>
      </c>
      <c r="E2949" s="3" t="s">
        <v>82</v>
      </c>
      <c r="F2949" s="3" t="s">
        <v>357</v>
      </c>
      <c r="G2949" s="3" t="s">
        <v>137</v>
      </c>
      <c r="H2949" s="3" t="s">
        <v>11868</v>
      </c>
      <c r="I2949" s="3" t="s">
        <v>28</v>
      </c>
      <c r="J2949" s="3" t="s">
        <v>11869</v>
      </c>
      <c r="K2949" s="3" t="s">
        <v>30</v>
      </c>
      <c r="L2949" s="4" t="n">
        <f aca="false">+VLOOKUP(D2949,[1]mdlzperu_CT!$D$2:$N$4635,11,0)</f>
        <v>711202948</v>
      </c>
      <c r="M2949" s="3" t="str">
        <f aca="false">+D2949&amp;P2949</f>
        <v>00004178100853324</v>
      </c>
      <c r="N2949" s="3" t="s">
        <v>11463</v>
      </c>
      <c r="O2949" s="3" t="s">
        <v>1900</v>
      </c>
      <c r="P2949" s="5" t="n">
        <v>100853324</v>
      </c>
      <c r="Q2949" s="3" t="s">
        <v>22</v>
      </c>
      <c r="R2949" s="3" t="s">
        <v>11870</v>
      </c>
      <c r="S2949" s="3" t="s">
        <v>11465</v>
      </c>
      <c r="T2949" s="3" t="s">
        <v>86</v>
      </c>
      <c r="U2949" s="3" t="s">
        <v>86</v>
      </c>
    </row>
    <row r="2950" customFormat="false" ht="14.25" hidden="false" customHeight="true" outlineLevel="0" collapsed="false">
      <c r="A2950" s="3" t="s">
        <v>21</v>
      </c>
      <c r="B2950" s="6" t="s">
        <v>80</v>
      </c>
      <c r="C2950" s="3" t="s">
        <v>22</v>
      </c>
      <c r="D2950" s="3" t="s">
        <v>11871</v>
      </c>
      <c r="E2950" s="3" t="s">
        <v>82</v>
      </c>
      <c r="F2950" s="3" t="s">
        <v>357</v>
      </c>
      <c r="G2950" s="3" t="s">
        <v>137</v>
      </c>
      <c r="H2950" s="3" t="s">
        <v>11872</v>
      </c>
      <c r="I2950" s="3" t="s">
        <v>28</v>
      </c>
      <c r="J2950" s="3" t="s">
        <v>11873</v>
      </c>
      <c r="K2950" s="3" t="s">
        <v>30</v>
      </c>
      <c r="L2950" s="4" t="n">
        <f aca="false">+VLOOKUP(D2950,[1]mdlzperu_CT!$D$2:$N$4635,11,0)</f>
        <v>711202949</v>
      </c>
      <c r="M2950" s="3" t="str">
        <f aca="false">+D2950&amp;P2950</f>
        <v>00004035100853324</v>
      </c>
      <c r="N2950" s="3" t="s">
        <v>11463</v>
      </c>
      <c r="O2950" s="3" t="s">
        <v>1900</v>
      </c>
      <c r="P2950" s="5" t="n">
        <v>100853324</v>
      </c>
      <c r="Q2950" s="3" t="s">
        <v>22</v>
      </c>
      <c r="R2950" s="3" t="s">
        <v>11874</v>
      </c>
      <c r="S2950" s="3" t="s">
        <v>11465</v>
      </c>
      <c r="T2950" s="3" t="s">
        <v>86</v>
      </c>
      <c r="U2950" s="3" t="s">
        <v>86</v>
      </c>
    </row>
    <row r="2951" customFormat="false" ht="14.25" hidden="false" customHeight="true" outlineLevel="0" collapsed="false">
      <c r="A2951" s="3" t="s">
        <v>21</v>
      </c>
      <c r="B2951" s="6" t="s">
        <v>80</v>
      </c>
      <c r="C2951" s="3" t="s">
        <v>22</v>
      </c>
      <c r="D2951" s="3" t="s">
        <v>11875</v>
      </c>
      <c r="E2951" s="3" t="s">
        <v>82</v>
      </c>
      <c r="F2951" s="3" t="s">
        <v>357</v>
      </c>
      <c r="G2951" s="3" t="s">
        <v>137</v>
      </c>
      <c r="H2951" s="3" t="s">
        <v>11876</v>
      </c>
      <c r="I2951" s="3" t="s">
        <v>38</v>
      </c>
      <c r="J2951" s="3" t="s">
        <v>11877</v>
      </c>
      <c r="K2951" s="3" t="s">
        <v>30</v>
      </c>
      <c r="L2951" s="4" t="n">
        <f aca="false">+VLOOKUP(D2951,[1]mdlzperu_CT!$D$2:$N$4635,11,0)</f>
        <v>711202950</v>
      </c>
      <c r="M2951" s="3" t="str">
        <f aca="false">+D2951&amp;P2951</f>
        <v>00004169100853324</v>
      </c>
      <c r="N2951" s="3" t="s">
        <v>11463</v>
      </c>
      <c r="O2951" s="3" t="s">
        <v>1900</v>
      </c>
      <c r="P2951" s="5" t="n">
        <v>100853324</v>
      </c>
      <c r="Q2951" s="3" t="s">
        <v>22</v>
      </c>
      <c r="R2951" s="3" t="s">
        <v>11878</v>
      </c>
      <c r="S2951" s="3" t="s">
        <v>11465</v>
      </c>
      <c r="T2951" s="3" t="s">
        <v>86</v>
      </c>
      <c r="U2951" s="3" t="s">
        <v>86</v>
      </c>
    </row>
    <row r="2952" customFormat="false" ht="14.25" hidden="false" customHeight="true" outlineLevel="0" collapsed="false">
      <c r="A2952" s="3" t="s">
        <v>21</v>
      </c>
      <c r="B2952" s="6" t="s">
        <v>80</v>
      </c>
      <c r="C2952" s="3" t="s">
        <v>22</v>
      </c>
      <c r="D2952" s="3" t="s">
        <v>11879</v>
      </c>
      <c r="E2952" s="3" t="s">
        <v>82</v>
      </c>
      <c r="F2952" s="3" t="s">
        <v>357</v>
      </c>
      <c r="G2952" s="3" t="s">
        <v>137</v>
      </c>
      <c r="H2952" s="3" t="s">
        <v>11880</v>
      </c>
      <c r="I2952" s="3" t="s">
        <v>38</v>
      </c>
      <c r="J2952" s="3" t="s">
        <v>11881</v>
      </c>
      <c r="K2952" s="3" t="s">
        <v>30</v>
      </c>
      <c r="L2952" s="4" t="n">
        <f aca="false">+VLOOKUP(D2952,[1]mdlzperu_CT!$D$2:$N$4635,11,0)</f>
        <v>711202951</v>
      </c>
      <c r="M2952" s="3" t="str">
        <f aca="false">+D2952&amp;P2952</f>
        <v>00004995100853324</v>
      </c>
      <c r="N2952" s="3" t="s">
        <v>11463</v>
      </c>
      <c r="O2952" s="3" t="s">
        <v>2369</v>
      </c>
      <c r="P2952" s="5" t="n">
        <v>100853324</v>
      </c>
      <c r="Q2952" s="3" t="s">
        <v>22</v>
      </c>
      <c r="R2952" s="3" t="s">
        <v>11882</v>
      </c>
      <c r="S2952" s="3" t="s">
        <v>11465</v>
      </c>
      <c r="T2952" s="3" t="s">
        <v>86</v>
      </c>
      <c r="U2952" s="3" t="s">
        <v>86</v>
      </c>
    </row>
    <row r="2953" customFormat="false" ht="14.25" hidden="false" customHeight="true" outlineLevel="0" collapsed="false">
      <c r="A2953" s="3" t="s">
        <v>21</v>
      </c>
      <c r="B2953" s="6" t="s">
        <v>80</v>
      </c>
      <c r="C2953" s="3" t="s">
        <v>22</v>
      </c>
      <c r="D2953" s="3" t="s">
        <v>11883</v>
      </c>
      <c r="E2953" s="3" t="s">
        <v>82</v>
      </c>
      <c r="F2953" s="3" t="s">
        <v>357</v>
      </c>
      <c r="G2953" s="3" t="s">
        <v>137</v>
      </c>
      <c r="H2953" s="3" t="s">
        <v>11884</v>
      </c>
      <c r="I2953" s="3" t="s">
        <v>28</v>
      </c>
      <c r="J2953" s="3" t="s">
        <v>11885</v>
      </c>
      <c r="K2953" s="3" t="s">
        <v>30</v>
      </c>
      <c r="L2953" s="4" t="n">
        <f aca="false">+VLOOKUP(D2953,[1]mdlzperu_CT!$D$2:$N$4635,11,0)</f>
        <v>711202952</v>
      </c>
      <c r="M2953" s="3" t="str">
        <f aca="false">+D2953&amp;P2953</f>
        <v>00003347100853324</v>
      </c>
      <c r="N2953" s="3" t="s">
        <v>11463</v>
      </c>
      <c r="O2953" s="3" t="s">
        <v>1900</v>
      </c>
      <c r="P2953" s="5" t="n">
        <v>100853324</v>
      </c>
      <c r="Q2953" s="3" t="s">
        <v>22</v>
      </c>
      <c r="R2953" s="3" t="s">
        <v>11886</v>
      </c>
      <c r="S2953" s="3" t="s">
        <v>11465</v>
      </c>
      <c r="T2953" s="3" t="s">
        <v>86</v>
      </c>
      <c r="U2953" s="3" t="s">
        <v>86</v>
      </c>
    </row>
    <row r="2954" customFormat="false" ht="14.25" hidden="false" customHeight="true" outlineLevel="0" collapsed="false">
      <c r="A2954" s="3" t="s">
        <v>21</v>
      </c>
      <c r="B2954" s="6" t="s">
        <v>80</v>
      </c>
      <c r="C2954" s="3" t="s">
        <v>22</v>
      </c>
      <c r="D2954" s="3" t="s">
        <v>11887</v>
      </c>
      <c r="E2954" s="3" t="s">
        <v>82</v>
      </c>
      <c r="F2954" s="3" t="s">
        <v>357</v>
      </c>
      <c r="G2954" s="3" t="s">
        <v>137</v>
      </c>
      <c r="H2954" s="3" t="s">
        <v>11888</v>
      </c>
      <c r="I2954" s="3" t="s">
        <v>28</v>
      </c>
      <c r="J2954" s="3" t="s">
        <v>11889</v>
      </c>
      <c r="K2954" s="3" t="s">
        <v>30</v>
      </c>
      <c r="L2954" s="4" t="n">
        <f aca="false">+VLOOKUP(D2954,[1]mdlzperu_CT!$D$2:$N$4635,11,0)</f>
        <v>711202953</v>
      </c>
      <c r="M2954" s="3" t="str">
        <f aca="false">+D2954&amp;P2954</f>
        <v>00004171100853324</v>
      </c>
      <c r="N2954" s="3" t="s">
        <v>11463</v>
      </c>
      <c r="O2954" s="3" t="s">
        <v>1900</v>
      </c>
      <c r="P2954" s="5" t="n">
        <v>100853324</v>
      </c>
      <c r="Q2954" s="3" t="s">
        <v>22</v>
      </c>
      <c r="R2954" s="3" t="s">
        <v>11890</v>
      </c>
      <c r="S2954" s="3" t="s">
        <v>11465</v>
      </c>
      <c r="T2954" s="3" t="s">
        <v>86</v>
      </c>
      <c r="U2954" s="3" t="s">
        <v>86</v>
      </c>
    </row>
    <row r="2955" customFormat="false" ht="14.25" hidden="false" customHeight="true" outlineLevel="0" collapsed="false">
      <c r="A2955" s="3" t="s">
        <v>21</v>
      </c>
      <c r="B2955" s="6" t="s">
        <v>80</v>
      </c>
      <c r="C2955" s="3" t="s">
        <v>22</v>
      </c>
      <c r="D2955" s="3" t="s">
        <v>11891</v>
      </c>
      <c r="E2955" s="3" t="s">
        <v>82</v>
      </c>
      <c r="F2955" s="3" t="s">
        <v>357</v>
      </c>
      <c r="G2955" s="3" t="s">
        <v>137</v>
      </c>
      <c r="H2955" s="3" t="s">
        <v>11892</v>
      </c>
      <c r="I2955" s="3" t="s">
        <v>38</v>
      </c>
      <c r="J2955" s="3" t="s">
        <v>11893</v>
      </c>
      <c r="K2955" s="3" t="s">
        <v>30</v>
      </c>
      <c r="L2955" s="4" t="n">
        <f aca="false">+VLOOKUP(D2955,[1]mdlzperu_CT!$D$2:$N$4635,11,0)</f>
        <v>711202954</v>
      </c>
      <c r="M2955" s="3" t="str">
        <f aca="false">+D2955&amp;P2955</f>
        <v>00004236100853324</v>
      </c>
      <c r="N2955" s="3" t="s">
        <v>11463</v>
      </c>
      <c r="O2955" s="3" t="s">
        <v>1900</v>
      </c>
      <c r="P2955" s="5" t="n">
        <v>100853324</v>
      </c>
      <c r="Q2955" s="3" t="s">
        <v>22</v>
      </c>
      <c r="R2955" s="3" t="s">
        <v>11894</v>
      </c>
      <c r="S2955" s="3" t="s">
        <v>11465</v>
      </c>
      <c r="T2955" s="3" t="s">
        <v>86</v>
      </c>
      <c r="U2955" s="3" t="s">
        <v>86</v>
      </c>
    </row>
    <row r="2956" customFormat="false" ht="14.25" hidden="false" customHeight="true" outlineLevel="0" collapsed="false">
      <c r="A2956" s="3" t="s">
        <v>21</v>
      </c>
      <c r="B2956" s="6" t="s">
        <v>80</v>
      </c>
      <c r="C2956" s="3" t="s">
        <v>22</v>
      </c>
      <c r="D2956" s="3" t="s">
        <v>11895</v>
      </c>
      <c r="E2956" s="3" t="s">
        <v>82</v>
      </c>
      <c r="F2956" s="3" t="s">
        <v>357</v>
      </c>
      <c r="G2956" s="3" t="s">
        <v>137</v>
      </c>
      <c r="H2956" s="3" t="s">
        <v>11896</v>
      </c>
      <c r="I2956" s="3" t="s">
        <v>28</v>
      </c>
      <c r="J2956" s="3" t="s">
        <v>11897</v>
      </c>
      <c r="K2956" s="3" t="s">
        <v>30</v>
      </c>
      <c r="L2956" s="4" t="n">
        <f aca="false">+VLOOKUP(D2956,[1]mdlzperu_CT!$D$2:$N$4635,11,0)</f>
        <v>711202955</v>
      </c>
      <c r="M2956" s="3" t="str">
        <f aca="false">+D2956&amp;P2956</f>
        <v>00004237100853324</v>
      </c>
      <c r="N2956" s="3" t="s">
        <v>11463</v>
      </c>
      <c r="O2956" s="3" t="s">
        <v>2369</v>
      </c>
      <c r="P2956" s="5" t="n">
        <v>100853324</v>
      </c>
      <c r="Q2956" s="3" t="s">
        <v>22</v>
      </c>
      <c r="R2956" s="3" t="s">
        <v>11898</v>
      </c>
      <c r="S2956" s="3" t="s">
        <v>11465</v>
      </c>
      <c r="T2956" s="3" t="s">
        <v>86</v>
      </c>
      <c r="U2956" s="3" t="s">
        <v>86</v>
      </c>
    </row>
    <row r="2957" customFormat="false" ht="14.25" hidden="false" customHeight="true" outlineLevel="0" collapsed="false">
      <c r="A2957" s="3" t="s">
        <v>21</v>
      </c>
      <c r="B2957" s="6" t="s">
        <v>80</v>
      </c>
      <c r="C2957" s="3" t="s">
        <v>22</v>
      </c>
      <c r="D2957" s="3" t="s">
        <v>11899</v>
      </c>
      <c r="E2957" s="3" t="s">
        <v>82</v>
      </c>
      <c r="F2957" s="3" t="s">
        <v>357</v>
      </c>
      <c r="G2957" s="3" t="s">
        <v>137</v>
      </c>
      <c r="H2957" s="3" t="s">
        <v>11900</v>
      </c>
      <c r="I2957" s="3" t="s">
        <v>28</v>
      </c>
      <c r="J2957" s="3" t="s">
        <v>11901</v>
      </c>
      <c r="K2957" s="3" t="s">
        <v>30</v>
      </c>
      <c r="L2957" s="4" t="n">
        <f aca="false">+VLOOKUP(D2957,[1]mdlzperu_CT!$D$2:$N$4635,11,0)</f>
        <v>711202956</v>
      </c>
      <c r="M2957" s="3" t="str">
        <f aca="false">+D2957&amp;P2957</f>
        <v>00004172100853324</v>
      </c>
      <c r="N2957" s="3" t="s">
        <v>11463</v>
      </c>
      <c r="O2957" s="3" t="s">
        <v>1900</v>
      </c>
      <c r="P2957" s="5" t="n">
        <v>100853324</v>
      </c>
      <c r="Q2957" s="3" t="s">
        <v>22</v>
      </c>
      <c r="R2957" s="3" t="s">
        <v>11902</v>
      </c>
      <c r="S2957" s="3" t="s">
        <v>11465</v>
      </c>
      <c r="T2957" s="3" t="s">
        <v>86</v>
      </c>
      <c r="U2957" s="3" t="s">
        <v>86</v>
      </c>
    </row>
    <row r="2958" customFormat="false" ht="14.25" hidden="false" customHeight="true" outlineLevel="0" collapsed="false">
      <c r="A2958" s="3" t="s">
        <v>21</v>
      </c>
      <c r="B2958" s="6" t="s">
        <v>80</v>
      </c>
      <c r="C2958" s="3" t="s">
        <v>22</v>
      </c>
      <c r="D2958" s="3" t="s">
        <v>11903</v>
      </c>
      <c r="E2958" s="3" t="s">
        <v>82</v>
      </c>
      <c r="F2958" s="3" t="s">
        <v>357</v>
      </c>
      <c r="G2958" s="3" t="s">
        <v>137</v>
      </c>
      <c r="H2958" s="3" t="s">
        <v>11904</v>
      </c>
      <c r="I2958" s="3" t="s">
        <v>28</v>
      </c>
      <c r="J2958" s="3" t="s">
        <v>11905</v>
      </c>
      <c r="K2958" s="3" t="s">
        <v>30</v>
      </c>
      <c r="L2958" s="4" t="n">
        <f aca="false">+VLOOKUP(D2958,[1]mdlzperu_CT!$D$2:$N$4635,11,0)</f>
        <v>711202957</v>
      </c>
      <c r="M2958" s="3" t="str">
        <f aca="false">+D2958&amp;P2958</f>
        <v>00003355100853324</v>
      </c>
      <c r="N2958" s="3" t="s">
        <v>11463</v>
      </c>
      <c r="O2958" s="3" t="s">
        <v>1900</v>
      </c>
      <c r="P2958" s="5" t="n">
        <v>100853324</v>
      </c>
      <c r="Q2958" s="3" t="s">
        <v>22</v>
      </c>
      <c r="R2958" s="3" t="s">
        <v>11906</v>
      </c>
      <c r="S2958" s="3" t="s">
        <v>11465</v>
      </c>
      <c r="T2958" s="3" t="s">
        <v>86</v>
      </c>
      <c r="U2958" s="3" t="s">
        <v>86</v>
      </c>
    </row>
    <row r="2959" customFormat="false" ht="14.25" hidden="false" customHeight="true" outlineLevel="0" collapsed="false">
      <c r="A2959" s="3" t="s">
        <v>21</v>
      </c>
      <c r="B2959" s="6" t="s">
        <v>80</v>
      </c>
      <c r="C2959" s="3" t="s">
        <v>22</v>
      </c>
      <c r="D2959" s="3" t="s">
        <v>11907</v>
      </c>
      <c r="E2959" s="3" t="s">
        <v>82</v>
      </c>
      <c r="F2959" s="3" t="s">
        <v>660</v>
      </c>
      <c r="G2959" s="3" t="s">
        <v>357</v>
      </c>
      <c r="H2959" s="3" t="s">
        <v>11908</v>
      </c>
      <c r="I2959" s="3" t="s">
        <v>38</v>
      </c>
      <c r="J2959" s="3" t="s">
        <v>11909</v>
      </c>
      <c r="K2959" s="3" t="s">
        <v>30</v>
      </c>
      <c r="L2959" s="4" t="n">
        <f aca="false">+VLOOKUP(D2959,[1]mdlzperu_CT!$D$2:$N$4635,11,0)</f>
        <v>711202958</v>
      </c>
      <c r="M2959" s="3" t="str">
        <f aca="false">+D2959&amp;P2959</f>
        <v>00003424100853324</v>
      </c>
      <c r="N2959" s="3" t="s">
        <v>11463</v>
      </c>
      <c r="O2959" s="3" t="s">
        <v>46</v>
      </c>
      <c r="P2959" s="5" t="n">
        <v>100853324</v>
      </c>
      <c r="Q2959" s="3" t="s">
        <v>22</v>
      </c>
      <c r="R2959" s="3" t="s">
        <v>11910</v>
      </c>
      <c r="S2959" s="3" t="s">
        <v>11465</v>
      </c>
      <c r="T2959" s="3" t="s">
        <v>86</v>
      </c>
      <c r="U2959" s="3" t="s">
        <v>86</v>
      </c>
    </row>
    <row r="2960" customFormat="false" ht="14.25" hidden="false" customHeight="true" outlineLevel="0" collapsed="false">
      <c r="A2960" s="3" t="s">
        <v>21</v>
      </c>
      <c r="B2960" s="6" t="s">
        <v>80</v>
      </c>
      <c r="C2960" s="3" t="s">
        <v>22</v>
      </c>
      <c r="D2960" s="3" t="s">
        <v>11911</v>
      </c>
      <c r="E2960" s="3" t="s">
        <v>82</v>
      </c>
      <c r="F2960" s="3" t="s">
        <v>660</v>
      </c>
      <c r="G2960" s="3" t="s">
        <v>357</v>
      </c>
      <c r="H2960" s="3" t="s">
        <v>11912</v>
      </c>
      <c r="I2960" s="3" t="s">
        <v>28</v>
      </c>
      <c r="J2960" s="3" t="s">
        <v>11913</v>
      </c>
      <c r="K2960" s="3" t="s">
        <v>30</v>
      </c>
      <c r="L2960" s="4" t="n">
        <f aca="false">+VLOOKUP(D2960,[1]mdlzperu_CT!$D$2:$N$4635,11,0)</f>
        <v>711202959</v>
      </c>
      <c r="M2960" s="3" t="str">
        <f aca="false">+D2960&amp;P2960</f>
        <v>00003425100853324</v>
      </c>
      <c r="N2960" s="3" t="s">
        <v>11463</v>
      </c>
      <c r="O2960" s="3" t="s">
        <v>46</v>
      </c>
      <c r="P2960" s="5" t="n">
        <v>100853324</v>
      </c>
      <c r="Q2960" s="3" t="s">
        <v>22</v>
      </c>
      <c r="R2960" s="3" t="s">
        <v>11914</v>
      </c>
      <c r="S2960" s="3" t="s">
        <v>11465</v>
      </c>
      <c r="T2960" s="3" t="s">
        <v>86</v>
      </c>
      <c r="U2960" s="3" t="s">
        <v>86</v>
      </c>
    </row>
    <row r="2961" customFormat="false" ht="14.25" hidden="false" customHeight="true" outlineLevel="0" collapsed="false">
      <c r="A2961" s="3" t="s">
        <v>21</v>
      </c>
      <c r="B2961" s="6" t="s">
        <v>80</v>
      </c>
      <c r="C2961" s="3" t="s">
        <v>22</v>
      </c>
      <c r="D2961" s="3" t="s">
        <v>11915</v>
      </c>
      <c r="E2961" s="3" t="s">
        <v>82</v>
      </c>
      <c r="F2961" s="3" t="s">
        <v>660</v>
      </c>
      <c r="G2961" s="3" t="s">
        <v>357</v>
      </c>
      <c r="H2961" s="3" t="s">
        <v>11916</v>
      </c>
      <c r="I2961" s="3" t="s">
        <v>28</v>
      </c>
      <c r="J2961" s="3" t="s">
        <v>11917</v>
      </c>
      <c r="K2961" s="3" t="s">
        <v>30</v>
      </c>
      <c r="L2961" s="4" t="n">
        <f aca="false">+VLOOKUP(D2961,[1]mdlzperu_CT!$D$2:$N$4635,11,0)</f>
        <v>711202960</v>
      </c>
      <c r="M2961" s="3" t="str">
        <f aca="false">+D2961&amp;P2961</f>
        <v>00003440100853324</v>
      </c>
      <c r="N2961" s="3" t="s">
        <v>11463</v>
      </c>
      <c r="O2961" s="3" t="s">
        <v>11918</v>
      </c>
      <c r="P2961" s="5" t="n">
        <v>100853324</v>
      </c>
      <c r="Q2961" s="3" t="s">
        <v>22</v>
      </c>
      <c r="R2961" s="3" t="s">
        <v>11919</v>
      </c>
      <c r="S2961" s="3" t="s">
        <v>11465</v>
      </c>
      <c r="T2961" s="3" t="s">
        <v>86</v>
      </c>
      <c r="U2961" s="3" t="s">
        <v>86</v>
      </c>
    </row>
    <row r="2962" customFormat="false" ht="14.25" hidden="false" customHeight="true" outlineLevel="0" collapsed="false">
      <c r="A2962" s="3" t="s">
        <v>21</v>
      </c>
      <c r="B2962" s="6" t="s">
        <v>80</v>
      </c>
      <c r="C2962" s="3" t="s">
        <v>22</v>
      </c>
      <c r="D2962" s="3" t="s">
        <v>11920</v>
      </c>
      <c r="E2962" s="3" t="s">
        <v>82</v>
      </c>
      <c r="F2962" s="3" t="s">
        <v>660</v>
      </c>
      <c r="G2962" s="3" t="s">
        <v>357</v>
      </c>
      <c r="H2962" s="3" t="s">
        <v>11921</v>
      </c>
      <c r="I2962" s="3" t="s">
        <v>28</v>
      </c>
      <c r="J2962" s="3" t="s">
        <v>11922</v>
      </c>
      <c r="K2962" s="3" t="s">
        <v>30</v>
      </c>
      <c r="L2962" s="4" t="n">
        <f aca="false">+VLOOKUP(D2962,[1]mdlzperu_CT!$D$2:$N$4635,11,0)</f>
        <v>711202961</v>
      </c>
      <c r="M2962" s="3" t="str">
        <f aca="false">+D2962&amp;P2962</f>
        <v>00003441100853324</v>
      </c>
      <c r="N2962" s="3" t="s">
        <v>11463</v>
      </c>
      <c r="O2962" s="3" t="s">
        <v>11918</v>
      </c>
      <c r="P2962" s="5" t="n">
        <v>100853324</v>
      </c>
      <c r="Q2962" s="3" t="s">
        <v>22</v>
      </c>
      <c r="R2962" s="3" t="s">
        <v>11923</v>
      </c>
      <c r="S2962" s="3" t="s">
        <v>11465</v>
      </c>
      <c r="T2962" s="3" t="s">
        <v>86</v>
      </c>
      <c r="U2962" s="3" t="s">
        <v>86</v>
      </c>
    </row>
    <row r="2963" customFormat="false" ht="14.25" hidden="false" customHeight="true" outlineLevel="0" collapsed="false">
      <c r="A2963" s="3" t="s">
        <v>21</v>
      </c>
      <c r="B2963" s="6" t="s">
        <v>80</v>
      </c>
      <c r="C2963" s="3" t="s">
        <v>22</v>
      </c>
      <c r="D2963" s="3" t="s">
        <v>11924</v>
      </c>
      <c r="E2963" s="3" t="s">
        <v>82</v>
      </c>
      <c r="F2963" s="3" t="s">
        <v>660</v>
      </c>
      <c r="G2963" s="3" t="s">
        <v>357</v>
      </c>
      <c r="H2963" s="3" t="s">
        <v>11925</v>
      </c>
      <c r="I2963" s="3" t="s">
        <v>28</v>
      </c>
      <c r="J2963" s="3" t="s">
        <v>11926</v>
      </c>
      <c r="K2963" s="3" t="s">
        <v>30</v>
      </c>
      <c r="L2963" s="4" t="n">
        <f aca="false">+VLOOKUP(D2963,[1]mdlzperu_CT!$D$2:$N$4635,11,0)</f>
        <v>711202962</v>
      </c>
      <c r="M2963" s="3" t="str">
        <f aca="false">+D2963&amp;P2963</f>
        <v>00003443100853324</v>
      </c>
      <c r="N2963" s="3" t="s">
        <v>11463</v>
      </c>
      <c r="O2963" s="3" t="s">
        <v>1900</v>
      </c>
      <c r="P2963" s="5" t="n">
        <v>100853324</v>
      </c>
      <c r="Q2963" s="3" t="s">
        <v>22</v>
      </c>
      <c r="R2963" s="3" t="s">
        <v>11927</v>
      </c>
      <c r="S2963" s="3" t="s">
        <v>11465</v>
      </c>
      <c r="T2963" s="3" t="s">
        <v>86</v>
      </c>
      <c r="U2963" s="3" t="s">
        <v>86</v>
      </c>
    </row>
    <row r="2964" customFormat="false" ht="14.25" hidden="false" customHeight="true" outlineLevel="0" collapsed="false">
      <c r="A2964" s="3" t="s">
        <v>21</v>
      </c>
      <c r="B2964" s="6" t="s">
        <v>80</v>
      </c>
      <c r="C2964" s="3" t="s">
        <v>22</v>
      </c>
      <c r="D2964" s="3" t="s">
        <v>11928</v>
      </c>
      <c r="E2964" s="3" t="s">
        <v>82</v>
      </c>
      <c r="F2964" s="3" t="s">
        <v>660</v>
      </c>
      <c r="G2964" s="3" t="s">
        <v>357</v>
      </c>
      <c r="H2964" s="3" t="s">
        <v>11929</v>
      </c>
      <c r="I2964" s="3" t="s">
        <v>28</v>
      </c>
      <c r="J2964" s="3" t="s">
        <v>11930</v>
      </c>
      <c r="K2964" s="3" t="s">
        <v>30</v>
      </c>
      <c r="L2964" s="4" t="n">
        <f aca="false">+VLOOKUP(D2964,[1]mdlzperu_CT!$D$2:$N$4635,11,0)</f>
        <v>711202963</v>
      </c>
      <c r="M2964" s="3" t="str">
        <f aca="false">+D2964&amp;P2964</f>
        <v>00003444100853324</v>
      </c>
      <c r="N2964" s="3" t="s">
        <v>11463</v>
      </c>
      <c r="O2964" s="3" t="s">
        <v>1900</v>
      </c>
      <c r="P2964" s="5" t="n">
        <v>100853324</v>
      </c>
      <c r="Q2964" s="3" t="s">
        <v>22</v>
      </c>
      <c r="R2964" s="3" t="s">
        <v>11931</v>
      </c>
      <c r="S2964" s="3" t="s">
        <v>11465</v>
      </c>
      <c r="T2964" s="3" t="s">
        <v>86</v>
      </c>
      <c r="U2964" s="3" t="s">
        <v>86</v>
      </c>
    </row>
    <row r="2965" customFormat="false" ht="14.25" hidden="false" customHeight="true" outlineLevel="0" collapsed="false">
      <c r="A2965" s="3" t="s">
        <v>21</v>
      </c>
      <c r="B2965" s="6" t="s">
        <v>80</v>
      </c>
      <c r="C2965" s="3" t="s">
        <v>22</v>
      </c>
      <c r="D2965" s="3" t="s">
        <v>11932</v>
      </c>
      <c r="E2965" s="3" t="s">
        <v>82</v>
      </c>
      <c r="F2965" s="3" t="s">
        <v>660</v>
      </c>
      <c r="G2965" s="3" t="s">
        <v>357</v>
      </c>
      <c r="H2965" s="3" t="s">
        <v>11933</v>
      </c>
      <c r="I2965" s="3" t="s">
        <v>28</v>
      </c>
      <c r="J2965" s="3" t="s">
        <v>11934</v>
      </c>
      <c r="K2965" s="3" t="s">
        <v>30</v>
      </c>
      <c r="L2965" s="4" t="n">
        <f aca="false">+VLOOKUP(D2965,[1]mdlzperu_CT!$D$2:$N$4635,11,0)</f>
        <v>711202964</v>
      </c>
      <c r="M2965" s="3" t="str">
        <f aca="false">+D2965&amp;P2965</f>
        <v>00003446100853324</v>
      </c>
      <c r="N2965" s="3" t="s">
        <v>11463</v>
      </c>
      <c r="O2965" s="3" t="s">
        <v>1900</v>
      </c>
      <c r="P2965" s="5" t="n">
        <v>100853324</v>
      </c>
      <c r="Q2965" s="3" t="s">
        <v>22</v>
      </c>
      <c r="R2965" s="3" t="s">
        <v>11935</v>
      </c>
      <c r="S2965" s="3" t="s">
        <v>11465</v>
      </c>
      <c r="T2965" s="3" t="s">
        <v>86</v>
      </c>
      <c r="U2965" s="3" t="s">
        <v>86</v>
      </c>
    </row>
    <row r="2966" customFormat="false" ht="14.25" hidden="false" customHeight="true" outlineLevel="0" collapsed="false">
      <c r="A2966" s="3" t="s">
        <v>21</v>
      </c>
      <c r="B2966" s="6" t="s">
        <v>80</v>
      </c>
      <c r="C2966" s="3" t="s">
        <v>22</v>
      </c>
      <c r="D2966" s="3" t="s">
        <v>11936</v>
      </c>
      <c r="E2966" s="3" t="s">
        <v>82</v>
      </c>
      <c r="F2966" s="3" t="s">
        <v>660</v>
      </c>
      <c r="G2966" s="3" t="s">
        <v>357</v>
      </c>
      <c r="H2966" s="3" t="s">
        <v>11937</v>
      </c>
      <c r="I2966" s="3" t="s">
        <v>28</v>
      </c>
      <c r="J2966" s="3" t="s">
        <v>11938</v>
      </c>
      <c r="K2966" s="3" t="s">
        <v>30</v>
      </c>
      <c r="L2966" s="4" t="n">
        <f aca="false">+VLOOKUP(D2966,[1]mdlzperu_CT!$D$2:$N$4635,11,0)</f>
        <v>711202965</v>
      </c>
      <c r="M2966" s="3" t="str">
        <f aca="false">+D2966&amp;P2966</f>
        <v>00003447100853324</v>
      </c>
      <c r="N2966" s="3" t="s">
        <v>11463</v>
      </c>
      <c r="O2966" s="3" t="s">
        <v>1900</v>
      </c>
      <c r="P2966" s="5" t="n">
        <v>100853324</v>
      </c>
      <c r="Q2966" s="3" t="s">
        <v>22</v>
      </c>
      <c r="R2966" s="3" t="s">
        <v>11939</v>
      </c>
      <c r="S2966" s="3" t="s">
        <v>11465</v>
      </c>
      <c r="T2966" s="3" t="s">
        <v>86</v>
      </c>
      <c r="U2966" s="3" t="s">
        <v>86</v>
      </c>
    </row>
    <row r="2967" customFormat="false" ht="14.25" hidden="false" customHeight="true" outlineLevel="0" collapsed="false">
      <c r="A2967" s="3" t="s">
        <v>21</v>
      </c>
      <c r="B2967" s="6" t="s">
        <v>80</v>
      </c>
      <c r="C2967" s="3" t="s">
        <v>22</v>
      </c>
      <c r="D2967" s="3" t="s">
        <v>11940</v>
      </c>
      <c r="E2967" s="3" t="s">
        <v>82</v>
      </c>
      <c r="F2967" s="3" t="s">
        <v>660</v>
      </c>
      <c r="G2967" s="3" t="s">
        <v>357</v>
      </c>
      <c r="H2967" s="3" t="s">
        <v>11941</v>
      </c>
      <c r="I2967" s="3" t="s">
        <v>38</v>
      </c>
      <c r="J2967" s="3" t="s">
        <v>11942</v>
      </c>
      <c r="K2967" s="3" t="s">
        <v>30</v>
      </c>
      <c r="L2967" s="4" t="n">
        <f aca="false">+VLOOKUP(D2967,[1]mdlzperu_CT!$D$2:$N$4635,11,0)</f>
        <v>711202966</v>
      </c>
      <c r="M2967" s="3" t="str">
        <f aca="false">+D2967&amp;P2967</f>
        <v>00005371100853324</v>
      </c>
      <c r="N2967" s="3" t="s">
        <v>11463</v>
      </c>
      <c r="O2967" s="3" t="s">
        <v>11918</v>
      </c>
      <c r="P2967" s="5" t="n">
        <v>100853324</v>
      </c>
      <c r="Q2967" s="3" t="s">
        <v>22</v>
      </c>
      <c r="R2967" s="3" t="s">
        <v>11943</v>
      </c>
      <c r="S2967" s="3" t="s">
        <v>11465</v>
      </c>
      <c r="T2967" s="3" t="s">
        <v>86</v>
      </c>
      <c r="U2967" s="3" t="s">
        <v>86</v>
      </c>
    </row>
    <row r="2968" customFormat="false" ht="14.25" hidden="false" customHeight="true" outlineLevel="0" collapsed="false">
      <c r="A2968" s="3" t="s">
        <v>21</v>
      </c>
      <c r="B2968" s="6" t="s">
        <v>80</v>
      </c>
      <c r="C2968" s="3" t="s">
        <v>22</v>
      </c>
      <c r="D2968" s="3" t="s">
        <v>11944</v>
      </c>
      <c r="E2968" s="3" t="s">
        <v>82</v>
      </c>
      <c r="F2968" s="3" t="s">
        <v>660</v>
      </c>
      <c r="G2968" s="3" t="s">
        <v>357</v>
      </c>
      <c r="H2968" s="3" t="s">
        <v>11945</v>
      </c>
      <c r="I2968" s="3" t="s">
        <v>28</v>
      </c>
      <c r="J2968" s="3" t="s">
        <v>11946</v>
      </c>
      <c r="K2968" s="3" t="s">
        <v>30</v>
      </c>
      <c r="L2968" s="4" t="n">
        <f aca="false">+VLOOKUP(D2968,[1]mdlzperu_CT!$D$2:$N$4635,11,0)</f>
        <v>711202967</v>
      </c>
      <c r="M2968" s="3" t="str">
        <f aca="false">+D2968&amp;P2968</f>
        <v>00005373100853324</v>
      </c>
      <c r="N2968" s="3" t="s">
        <v>11463</v>
      </c>
      <c r="O2968" s="3" t="s">
        <v>11918</v>
      </c>
      <c r="P2968" s="5" t="n">
        <v>100853324</v>
      </c>
      <c r="Q2968" s="3" t="s">
        <v>22</v>
      </c>
      <c r="R2968" s="3" t="s">
        <v>11947</v>
      </c>
      <c r="S2968" s="3" t="s">
        <v>11465</v>
      </c>
      <c r="T2968" s="3" t="s">
        <v>86</v>
      </c>
      <c r="U2968" s="3" t="s">
        <v>86</v>
      </c>
    </row>
    <row r="2969" customFormat="false" ht="14.25" hidden="false" customHeight="true" outlineLevel="0" collapsed="false">
      <c r="A2969" s="3" t="s">
        <v>21</v>
      </c>
      <c r="B2969" s="6" t="s">
        <v>80</v>
      </c>
      <c r="C2969" s="3" t="s">
        <v>22</v>
      </c>
      <c r="D2969" s="3" t="s">
        <v>11948</v>
      </c>
      <c r="E2969" s="3" t="s">
        <v>82</v>
      </c>
      <c r="F2969" s="3" t="s">
        <v>660</v>
      </c>
      <c r="G2969" s="3" t="s">
        <v>357</v>
      </c>
      <c r="H2969" s="3" t="s">
        <v>11949</v>
      </c>
      <c r="I2969" s="3" t="s">
        <v>28</v>
      </c>
      <c r="J2969" s="3" t="s">
        <v>11950</v>
      </c>
      <c r="K2969" s="3" t="s">
        <v>30</v>
      </c>
      <c r="L2969" s="4" t="n">
        <f aca="false">+VLOOKUP(D2969,[1]mdlzperu_CT!$D$2:$N$4635,11,0)</f>
        <v>711202968</v>
      </c>
      <c r="M2969" s="3" t="str">
        <f aca="false">+D2969&amp;P2969</f>
        <v>00005374100853324</v>
      </c>
      <c r="N2969" s="3" t="s">
        <v>11463</v>
      </c>
      <c r="O2969" s="3" t="s">
        <v>11918</v>
      </c>
      <c r="P2969" s="5" t="n">
        <v>100853324</v>
      </c>
      <c r="Q2969" s="3" t="s">
        <v>22</v>
      </c>
      <c r="R2969" s="3" t="s">
        <v>11951</v>
      </c>
      <c r="S2969" s="3" t="s">
        <v>11465</v>
      </c>
      <c r="T2969" s="3" t="s">
        <v>86</v>
      </c>
      <c r="U2969" s="3" t="s">
        <v>86</v>
      </c>
    </row>
    <row r="2970" customFormat="false" ht="14.25" hidden="false" customHeight="true" outlineLevel="0" collapsed="false">
      <c r="A2970" s="3" t="s">
        <v>21</v>
      </c>
      <c r="B2970" s="6" t="s">
        <v>80</v>
      </c>
      <c r="C2970" s="3" t="s">
        <v>22</v>
      </c>
      <c r="D2970" s="3" t="s">
        <v>11952</v>
      </c>
      <c r="E2970" s="3" t="s">
        <v>82</v>
      </c>
      <c r="F2970" s="3" t="s">
        <v>660</v>
      </c>
      <c r="G2970" s="3" t="s">
        <v>357</v>
      </c>
      <c r="H2970" s="3" t="s">
        <v>11953</v>
      </c>
      <c r="I2970" s="3" t="s">
        <v>28</v>
      </c>
      <c r="J2970" s="3" t="s">
        <v>11954</v>
      </c>
      <c r="K2970" s="3" t="s">
        <v>30</v>
      </c>
      <c r="L2970" s="4" t="n">
        <f aca="false">+VLOOKUP(D2970,[1]mdlzperu_CT!$D$2:$N$4635,11,0)</f>
        <v>711202969</v>
      </c>
      <c r="M2970" s="3" t="str">
        <f aca="false">+D2970&amp;P2970</f>
        <v>00003454100853324</v>
      </c>
      <c r="N2970" s="3" t="s">
        <v>11463</v>
      </c>
      <c r="O2970" s="3" t="s">
        <v>1900</v>
      </c>
      <c r="P2970" s="5" t="n">
        <v>100853324</v>
      </c>
      <c r="Q2970" s="3" t="s">
        <v>22</v>
      </c>
      <c r="R2970" s="3" t="s">
        <v>11955</v>
      </c>
      <c r="S2970" s="3" t="s">
        <v>11465</v>
      </c>
      <c r="T2970" s="3" t="s">
        <v>86</v>
      </c>
      <c r="U2970" s="3" t="s">
        <v>86</v>
      </c>
    </row>
    <row r="2971" customFormat="false" ht="14.25" hidden="false" customHeight="true" outlineLevel="0" collapsed="false">
      <c r="A2971" s="3" t="s">
        <v>21</v>
      </c>
      <c r="B2971" s="6" t="s">
        <v>80</v>
      </c>
      <c r="C2971" s="3" t="s">
        <v>22</v>
      </c>
      <c r="D2971" s="3" t="s">
        <v>11956</v>
      </c>
      <c r="E2971" s="3" t="s">
        <v>82</v>
      </c>
      <c r="F2971" s="3" t="s">
        <v>660</v>
      </c>
      <c r="G2971" s="3" t="s">
        <v>357</v>
      </c>
      <c r="H2971" s="3" t="s">
        <v>11957</v>
      </c>
      <c r="I2971" s="3" t="s">
        <v>28</v>
      </c>
      <c r="J2971" s="3" t="s">
        <v>11958</v>
      </c>
      <c r="K2971" s="3" t="s">
        <v>30</v>
      </c>
      <c r="L2971" s="4" t="n">
        <f aca="false">+VLOOKUP(D2971,[1]mdlzperu_CT!$D$2:$N$4635,11,0)</f>
        <v>711202970</v>
      </c>
      <c r="M2971" s="3" t="str">
        <f aca="false">+D2971&amp;P2971</f>
        <v>00005128100853324</v>
      </c>
      <c r="N2971" s="3" t="s">
        <v>11463</v>
      </c>
      <c r="O2971" s="3" t="s">
        <v>11959</v>
      </c>
      <c r="P2971" s="5" t="n">
        <v>100853324</v>
      </c>
      <c r="Q2971" s="3" t="s">
        <v>22</v>
      </c>
      <c r="R2971" s="3" t="s">
        <v>11960</v>
      </c>
      <c r="S2971" s="3" t="s">
        <v>11465</v>
      </c>
      <c r="T2971" s="3" t="s">
        <v>86</v>
      </c>
      <c r="U2971" s="3" t="s">
        <v>86</v>
      </c>
    </row>
    <row r="2972" customFormat="false" ht="14.25" hidden="false" customHeight="true" outlineLevel="0" collapsed="false">
      <c r="A2972" s="3" t="s">
        <v>21</v>
      </c>
      <c r="B2972" s="6" t="s">
        <v>80</v>
      </c>
      <c r="C2972" s="3" t="s">
        <v>22</v>
      </c>
      <c r="D2972" s="3" t="s">
        <v>11961</v>
      </c>
      <c r="E2972" s="3" t="s">
        <v>82</v>
      </c>
      <c r="F2972" s="3" t="s">
        <v>660</v>
      </c>
      <c r="G2972" s="3" t="s">
        <v>357</v>
      </c>
      <c r="H2972" s="3" t="s">
        <v>11962</v>
      </c>
      <c r="I2972" s="3" t="s">
        <v>28</v>
      </c>
      <c r="J2972" s="3" t="s">
        <v>11963</v>
      </c>
      <c r="K2972" s="3" t="s">
        <v>30</v>
      </c>
      <c r="L2972" s="4" t="n">
        <f aca="false">+VLOOKUP(D2972,[1]mdlzperu_CT!$D$2:$N$4635,11,0)</f>
        <v>711202971</v>
      </c>
      <c r="M2972" s="3" t="str">
        <f aca="false">+D2972&amp;P2972</f>
        <v>00005131100853324</v>
      </c>
      <c r="N2972" s="3" t="s">
        <v>11463</v>
      </c>
      <c r="O2972" s="3" t="s">
        <v>11918</v>
      </c>
      <c r="P2972" s="5" t="n">
        <v>100853324</v>
      </c>
      <c r="Q2972" s="3" t="s">
        <v>22</v>
      </c>
      <c r="R2972" s="3" t="s">
        <v>11964</v>
      </c>
      <c r="S2972" s="3" t="s">
        <v>11465</v>
      </c>
      <c r="T2972" s="3" t="s">
        <v>86</v>
      </c>
      <c r="U2972" s="3" t="s">
        <v>86</v>
      </c>
    </row>
    <row r="2973" customFormat="false" ht="14.25" hidden="false" customHeight="true" outlineLevel="0" collapsed="false">
      <c r="A2973" s="3" t="s">
        <v>21</v>
      </c>
      <c r="B2973" s="6" t="s">
        <v>80</v>
      </c>
      <c r="C2973" s="3" t="s">
        <v>22</v>
      </c>
      <c r="D2973" s="3" t="s">
        <v>11965</v>
      </c>
      <c r="E2973" s="3" t="s">
        <v>82</v>
      </c>
      <c r="F2973" s="3" t="s">
        <v>660</v>
      </c>
      <c r="G2973" s="3" t="s">
        <v>357</v>
      </c>
      <c r="H2973" s="3" t="s">
        <v>11966</v>
      </c>
      <c r="I2973" s="3" t="s">
        <v>28</v>
      </c>
      <c r="J2973" s="3" t="s">
        <v>11967</v>
      </c>
      <c r="K2973" s="3" t="s">
        <v>30</v>
      </c>
      <c r="L2973" s="4" t="n">
        <f aca="false">+VLOOKUP(D2973,[1]mdlzperu_CT!$D$2:$N$4635,11,0)</f>
        <v>711202972</v>
      </c>
      <c r="M2973" s="3" t="str">
        <f aca="false">+D2973&amp;P2973</f>
        <v>00003460100853324</v>
      </c>
      <c r="N2973" s="3" t="s">
        <v>11463</v>
      </c>
      <c r="O2973" s="3" t="s">
        <v>1900</v>
      </c>
      <c r="P2973" s="5" t="n">
        <v>100853324</v>
      </c>
      <c r="Q2973" s="3" t="s">
        <v>22</v>
      </c>
      <c r="R2973" s="3" t="s">
        <v>11968</v>
      </c>
      <c r="S2973" s="3" t="s">
        <v>11465</v>
      </c>
      <c r="T2973" s="3" t="s">
        <v>86</v>
      </c>
      <c r="U2973" s="3" t="s">
        <v>86</v>
      </c>
    </row>
    <row r="2974" customFormat="false" ht="14.25" hidden="false" customHeight="true" outlineLevel="0" collapsed="false">
      <c r="A2974" s="3" t="s">
        <v>21</v>
      </c>
      <c r="B2974" s="6" t="s">
        <v>80</v>
      </c>
      <c r="C2974" s="3" t="s">
        <v>22</v>
      </c>
      <c r="D2974" s="3" t="s">
        <v>11969</v>
      </c>
      <c r="E2974" s="3" t="s">
        <v>82</v>
      </c>
      <c r="F2974" s="3" t="s">
        <v>660</v>
      </c>
      <c r="G2974" s="3" t="s">
        <v>357</v>
      </c>
      <c r="H2974" s="3" t="s">
        <v>11970</v>
      </c>
      <c r="I2974" s="3" t="s">
        <v>28</v>
      </c>
      <c r="J2974" s="3" t="s">
        <v>11971</v>
      </c>
      <c r="K2974" s="3" t="s">
        <v>30</v>
      </c>
      <c r="L2974" s="4" t="n">
        <f aca="false">+VLOOKUP(D2974,[1]mdlzperu_CT!$D$2:$N$4635,11,0)</f>
        <v>711202973</v>
      </c>
      <c r="M2974" s="3" t="str">
        <f aca="false">+D2974&amp;P2974</f>
        <v>00004302100853324</v>
      </c>
      <c r="N2974" s="3" t="s">
        <v>11463</v>
      </c>
      <c r="O2974" s="3" t="s">
        <v>1900</v>
      </c>
      <c r="P2974" s="5" t="n">
        <v>100853324</v>
      </c>
      <c r="Q2974" s="3" t="s">
        <v>22</v>
      </c>
      <c r="R2974" s="3" t="s">
        <v>11972</v>
      </c>
      <c r="S2974" s="3" t="s">
        <v>11465</v>
      </c>
      <c r="T2974" s="3" t="s">
        <v>86</v>
      </c>
      <c r="U2974" s="3" t="s">
        <v>86</v>
      </c>
    </row>
    <row r="2975" customFormat="false" ht="14.25" hidden="false" customHeight="true" outlineLevel="0" collapsed="false">
      <c r="A2975" s="3" t="s">
        <v>21</v>
      </c>
      <c r="B2975" s="6" t="s">
        <v>80</v>
      </c>
      <c r="C2975" s="3" t="s">
        <v>22</v>
      </c>
      <c r="D2975" s="3" t="s">
        <v>11973</v>
      </c>
      <c r="E2975" s="3" t="s">
        <v>82</v>
      </c>
      <c r="F2975" s="3" t="s">
        <v>660</v>
      </c>
      <c r="G2975" s="3" t="s">
        <v>357</v>
      </c>
      <c r="H2975" s="3" t="s">
        <v>11974</v>
      </c>
      <c r="I2975" s="3" t="s">
        <v>28</v>
      </c>
      <c r="J2975" s="3" t="s">
        <v>11975</v>
      </c>
      <c r="K2975" s="3" t="s">
        <v>30</v>
      </c>
      <c r="L2975" s="4" t="n">
        <f aca="false">+VLOOKUP(D2975,[1]mdlzperu_CT!$D$2:$N$4635,11,0)</f>
        <v>711202974</v>
      </c>
      <c r="M2975" s="3" t="str">
        <f aca="false">+D2975&amp;P2975</f>
        <v>00003461100853324</v>
      </c>
      <c r="N2975" s="3" t="s">
        <v>11463</v>
      </c>
      <c r="O2975" s="3" t="s">
        <v>1900</v>
      </c>
      <c r="P2975" s="5" t="n">
        <v>100853324</v>
      </c>
      <c r="Q2975" s="3" t="s">
        <v>22</v>
      </c>
      <c r="R2975" s="3" t="s">
        <v>11976</v>
      </c>
      <c r="S2975" s="3" t="s">
        <v>11465</v>
      </c>
      <c r="T2975" s="3" t="s">
        <v>86</v>
      </c>
      <c r="U2975" s="3" t="s">
        <v>86</v>
      </c>
    </row>
    <row r="2976" customFormat="false" ht="14.25" hidden="false" customHeight="true" outlineLevel="0" collapsed="false">
      <c r="A2976" s="3" t="s">
        <v>21</v>
      </c>
      <c r="B2976" s="6" t="s">
        <v>80</v>
      </c>
      <c r="C2976" s="3" t="s">
        <v>22</v>
      </c>
      <c r="D2976" s="3" t="s">
        <v>11977</v>
      </c>
      <c r="E2976" s="3" t="s">
        <v>82</v>
      </c>
      <c r="F2976" s="3" t="s">
        <v>660</v>
      </c>
      <c r="G2976" s="3" t="s">
        <v>357</v>
      </c>
      <c r="H2976" s="3" t="s">
        <v>11978</v>
      </c>
      <c r="I2976" s="3" t="s">
        <v>28</v>
      </c>
      <c r="J2976" s="3" t="s">
        <v>11979</v>
      </c>
      <c r="K2976" s="3" t="s">
        <v>30</v>
      </c>
      <c r="L2976" s="4" t="n">
        <f aca="false">+VLOOKUP(D2976,[1]mdlzperu_CT!$D$2:$N$4635,11,0)</f>
        <v>711202975</v>
      </c>
      <c r="M2976" s="3" t="str">
        <f aca="false">+D2976&amp;P2976</f>
        <v>00004737100853324</v>
      </c>
      <c r="N2976" s="3" t="s">
        <v>11463</v>
      </c>
      <c r="O2976" s="3" t="s">
        <v>11918</v>
      </c>
      <c r="P2976" s="5" t="n">
        <v>100853324</v>
      </c>
      <c r="Q2976" s="3" t="s">
        <v>22</v>
      </c>
      <c r="R2976" s="3" t="s">
        <v>11980</v>
      </c>
      <c r="S2976" s="3" t="s">
        <v>11465</v>
      </c>
      <c r="T2976" s="3" t="s">
        <v>86</v>
      </c>
      <c r="U2976" s="3" t="s">
        <v>86</v>
      </c>
    </row>
    <row r="2977" customFormat="false" ht="14.25" hidden="false" customHeight="true" outlineLevel="0" collapsed="false">
      <c r="A2977" s="3" t="s">
        <v>21</v>
      </c>
      <c r="B2977" s="6" t="s">
        <v>80</v>
      </c>
      <c r="C2977" s="3" t="s">
        <v>22</v>
      </c>
      <c r="D2977" s="3" t="s">
        <v>11981</v>
      </c>
      <c r="E2977" s="3" t="s">
        <v>82</v>
      </c>
      <c r="F2977" s="3" t="s">
        <v>660</v>
      </c>
      <c r="G2977" s="3" t="s">
        <v>357</v>
      </c>
      <c r="H2977" s="3" t="s">
        <v>11982</v>
      </c>
      <c r="I2977" s="3" t="s">
        <v>38</v>
      </c>
      <c r="J2977" s="3" t="s">
        <v>11983</v>
      </c>
      <c r="K2977" s="3" t="s">
        <v>30</v>
      </c>
      <c r="L2977" s="4" t="n">
        <f aca="false">+VLOOKUP(D2977,[1]mdlzperu_CT!$D$2:$N$4635,11,0)</f>
        <v>711202976</v>
      </c>
      <c r="M2977" s="3" t="str">
        <f aca="false">+D2977&amp;P2977</f>
        <v>00005463100853324</v>
      </c>
      <c r="N2977" s="3" t="s">
        <v>11463</v>
      </c>
      <c r="O2977" s="3" t="s">
        <v>11984</v>
      </c>
      <c r="P2977" s="5" t="n">
        <v>100853324</v>
      </c>
      <c r="Q2977" s="3" t="s">
        <v>22</v>
      </c>
      <c r="R2977" s="3" t="s">
        <v>11985</v>
      </c>
      <c r="S2977" s="3" t="s">
        <v>11465</v>
      </c>
      <c r="T2977" s="3" t="s">
        <v>86</v>
      </c>
      <c r="U2977" s="3" t="s">
        <v>86</v>
      </c>
    </row>
    <row r="2978" customFormat="false" ht="14.25" hidden="false" customHeight="true" outlineLevel="0" collapsed="false">
      <c r="A2978" s="3" t="s">
        <v>21</v>
      </c>
      <c r="B2978" s="6" t="s">
        <v>80</v>
      </c>
      <c r="C2978" s="3" t="s">
        <v>22</v>
      </c>
      <c r="D2978" s="3" t="s">
        <v>11986</v>
      </c>
      <c r="E2978" s="3" t="s">
        <v>82</v>
      </c>
      <c r="F2978" s="3" t="s">
        <v>660</v>
      </c>
      <c r="G2978" s="3" t="s">
        <v>357</v>
      </c>
      <c r="H2978" s="3" t="s">
        <v>11987</v>
      </c>
      <c r="I2978" s="3" t="s">
        <v>28</v>
      </c>
      <c r="J2978" s="3" t="s">
        <v>11988</v>
      </c>
      <c r="K2978" s="3" t="s">
        <v>30</v>
      </c>
      <c r="L2978" s="4" t="n">
        <f aca="false">+VLOOKUP(D2978,[1]mdlzperu_CT!$D$2:$N$4635,11,0)</f>
        <v>711202977</v>
      </c>
      <c r="M2978" s="3" t="str">
        <f aca="false">+D2978&amp;P2978</f>
        <v>00003472100853324</v>
      </c>
      <c r="N2978" s="3" t="s">
        <v>11463</v>
      </c>
      <c r="O2978" s="3" t="s">
        <v>1900</v>
      </c>
      <c r="P2978" s="5" t="n">
        <v>100853324</v>
      </c>
      <c r="Q2978" s="3" t="s">
        <v>22</v>
      </c>
      <c r="R2978" s="3" t="s">
        <v>11989</v>
      </c>
      <c r="S2978" s="3" t="s">
        <v>11465</v>
      </c>
      <c r="T2978" s="3" t="s">
        <v>86</v>
      </c>
      <c r="U2978" s="3" t="s">
        <v>86</v>
      </c>
    </row>
    <row r="2979" customFormat="false" ht="14.25" hidden="false" customHeight="true" outlineLevel="0" collapsed="false">
      <c r="A2979" s="3" t="s">
        <v>21</v>
      </c>
      <c r="B2979" s="6" t="s">
        <v>80</v>
      </c>
      <c r="C2979" s="3" t="s">
        <v>22</v>
      </c>
      <c r="D2979" s="3" t="s">
        <v>11990</v>
      </c>
      <c r="E2979" s="3" t="s">
        <v>82</v>
      </c>
      <c r="F2979" s="3" t="s">
        <v>660</v>
      </c>
      <c r="G2979" s="3" t="s">
        <v>357</v>
      </c>
      <c r="H2979" s="3" t="s">
        <v>11991</v>
      </c>
      <c r="I2979" s="3" t="s">
        <v>28</v>
      </c>
      <c r="J2979" s="3" t="s">
        <v>11992</v>
      </c>
      <c r="K2979" s="3" t="s">
        <v>30</v>
      </c>
      <c r="L2979" s="4" t="n">
        <f aca="false">+VLOOKUP(D2979,[1]mdlzperu_CT!$D$2:$N$4635,11,0)</f>
        <v>711202978</v>
      </c>
      <c r="M2979" s="3" t="str">
        <f aca="false">+D2979&amp;P2979</f>
        <v>00003474100853324</v>
      </c>
      <c r="N2979" s="3" t="s">
        <v>11463</v>
      </c>
      <c r="O2979" s="3" t="s">
        <v>11918</v>
      </c>
      <c r="P2979" s="5" t="n">
        <v>100853324</v>
      </c>
      <c r="Q2979" s="3" t="s">
        <v>22</v>
      </c>
      <c r="R2979" s="3" t="s">
        <v>11993</v>
      </c>
      <c r="S2979" s="3" t="s">
        <v>11465</v>
      </c>
      <c r="T2979" s="3" t="s">
        <v>86</v>
      </c>
      <c r="U2979" s="3" t="s">
        <v>86</v>
      </c>
    </row>
    <row r="2980" customFormat="false" ht="14.25" hidden="false" customHeight="true" outlineLevel="0" collapsed="false">
      <c r="A2980" s="3" t="s">
        <v>21</v>
      </c>
      <c r="B2980" s="6" t="s">
        <v>80</v>
      </c>
      <c r="C2980" s="3" t="s">
        <v>22</v>
      </c>
      <c r="D2980" s="3" t="s">
        <v>11994</v>
      </c>
      <c r="E2980" s="3" t="s">
        <v>82</v>
      </c>
      <c r="F2980" s="3" t="s">
        <v>660</v>
      </c>
      <c r="G2980" s="3" t="s">
        <v>357</v>
      </c>
      <c r="H2980" s="3" t="s">
        <v>11995</v>
      </c>
      <c r="I2980" s="3" t="s">
        <v>28</v>
      </c>
      <c r="J2980" s="3" t="s">
        <v>11996</v>
      </c>
      <c r="K2980" s="3" t="s">
        <v>30</v>
      </c>
      <c r="L2980" s="4" t="n">
        <f aca="false">+VLOOKUP(D2980,[1]mdlzperu_CT!$D$2:$N$4635,11,0)</f>
        <v>711202979</v>
      </c>
      <c r="M2980" s="3" t="str">
        <f aca="false">+D2980&amp;P2980</f>
        <v>00004870100853324</v>
      </c>
      <c r="N2980" s="3" t="s">
        <v>11463</v>
      </c>
      <c r="O2980" s="3" t="s">
        <v>11959</v>
      </c>
      <c r="P2980" s="5" t="n">
        <v>100853324</v>
      </c>
      <c r="Q2980" s="3" t="s">
        <v>22</v>
      </c>
      <c r="R2980" s="3" t="s">
        <v>11997</v>
      </c>
      <c r="S2980" s="3" t="s">
        <v>11465</v>
      </c>
      <c r="T2980" s="3" t="s">
        <v>86</v>
      </c>
      <c r="U2980" s="3" t="s">
        <v>86</v>
      </c>
    </row>
    <row r="2981" customFormat="false" ht="14.25" hidden="false" customHeight="true" outlineLevel="0" collapsed="false">
      <c r="A2981" s="3" t="s">
        <v>21</v>
      </c>
      <c r="B2981" s="6" t="s">
        <v>80</v>
      </c>
      <c r="C2981" s="3" t="s">
        <v>22</v>
      </c>
      <c r="D2981" s="3" t="s">
        <v>11998</v>
      </c>
      <c r="E2981" s="3" t="s">
        <v>82</v>
      </c>
      <c r="F2981" s="3" t="s">
        <v>660</v>
      </c>
      <c r="G2981" s="3" t="s">
        <v>357</v>
      </c>
      <c r="H2981" s="3" t="s">
        <v>11999</v>
      </c>
      <c r="I2981" s="3" t="s">
        <v>28</v>
      </c>
      <c r="J2981" s="3" t="s">
        <v>12000</v>
      </c>
      <c r="K2981" s="3" t="s">
        <v>30</v>
      </c>
      <c r="L2981" s="4" t="n">
        <f aca="false">+VLOOKUP(D2981,[1]mdlzperu_CT!$D$2:$N$4635,11,0)</f>
        <v>711202980</v>
      </c>
      <c r="M2981" s="3" t="str">
        <f aca="false">+D2981&amp;P2981</f>
        <v>00003487100853324</v>
      </c>
      <c r="N2981" s="3" t="s">
        <v>11463</v>
      </c>
      <c r="O2981" s="3" t="s">
        <v>1900</v>
      </c>
      <c r="P2981" s="5" t="n">
        <v>100853324</v>
      </c>
      <c r="Q2981" s="3" t="s">
        <v>22</v>
      </c>
      <c r="R2981" s="3" t="s">
        <v>12001</v>
      </c>
      <c r="S2981" s="3" t="s">
        <v>11465</v>
      </c>
      <c r="T2981" s="3" t="s">
        <v>86</v>
      </c>
      <c r="U2981" s="3" t="s">
        <v>86</v>
      </c>
    </row>
    <row r="2982" customFormat="false" ht="14.25" hidden="false" customHeight="true" outlineLevel="0" collapsed="false">
      <c r="A2982" s="3" t="s">
        <v>21</v>
      </c>
      <c r="B2982" s="6" t="s">
        <v>80</v>
      </c>
      <c r="C2982" s="3" t="s">
        <v>22</v>
      </c>
      <c r="D2982" s="3" t="s">
        <v>12002</v>
      </c>
      <c r="E2982" s="3" t="s">
        <v>82</v>
      </c>
      <c r="F2982" s="3" t="s">
        <v>660</v>
      </c>
      <c r="G2982" s="3" t="s">
        <v>357</v>
      </c>
      <c r="H2982" s="3" t="s">
        <v>12003</v>
      </c>
      <c r="I2982" s="3" t="s">
        <v>28</v>
      </c>
      <c r="J2982" s="3" t="s">
        <v>12004</v>
      </c>
      <c r="K2982" s="3" t="s">
        <v>30</v>
      </c>
      <c r="L2982" s="4" t="n">
        <f aca="false">+VLOOKUP(D2982,[1]mdlzperu_CT!$D$2:$N$4635,11,0)</f>
        <v>711202981</v>
      </c>
      <c r="M2982" s="3" t="str">
        <f aca="false">+D2982&amp;P2982</f>
        <v>00003489100853324</v>
      </c>
      <c r="N2982" s="3" t="s">
        <v>11463</v>
      </c>
      <c r="O2982" s="3" t="s">
        <v>1900</v>
      </c>
      <c r="P2982" s="5" t="n">
        <v>100853324</v>
      </c>
      <c r="Q2982" s="3" t="s">
        <v>22</v>
      </c>
      <c r="R2982" s="3" t="s">
        <v>12005</v>
      </c>
      <c r="S2982" s="3" t="s">
        <v>11465</v>
      </c>
      <c r="T2982" s="3" t="s">
        <v>86</v>
      </c>
      <c r="U2982" s="3" t="s">
        <v>86</v>
      </c>
    </row>
    <row r="2983" customFormat="false" ht="14.25" hidden="false" customHeight="true" outlineLevel="0" collapsed="false">
      <c r="A2983" s="3" t="s">
        <v>21</v>
      </c>
      <c r="B2983" s="6" t="s">
        <v>80</v>
      </c>
      <c r="C2983" s="3" t="s">
        <v>22</v>
      </c>
      <c r="D2983" s="3" t="s">
        <v>12006</v>
      </c>
      <c r="E2983" s="3" t="s">
        <v>82</v>
      </c>
      <c r="F2983" s="3" t="s">
        <v>660</v>
      </c>
      <c r="G2983" s="3" t="s">
        <v>357</v>
      </c>
      <c r="H2983" s="3" t="s">
        <v>12007</v>
      </c>
      <c r="I2983" s="3" t="s">
        <v>28</v>
      </c>
      <c r="J2983" s="3" t="s">
        <v>12008</v>
      </c>
      <c r="K2983" s="3" t="s">
        <v>30</v>
      </c>
      <c r="L2983" s="4" t="n">
        <f aca="false">+VLOOKUP(D2983,[1]mdlzperu_CT!$D$2:$N$4635,11,0)</f>
        <v>711202982</v>
      </c>
      <c r="M2983" s="3" t="str">
        <f aca="false">+D2983&amp;P2983</f>
        <v>00003490100853324</v>
      </c>
      <c r="N2983" s="3" t="s">
        <v>11463</v>
      </c>
      <c r="O2983" s="3" t="s">
        <v>1900</v>
      </c>
      <c r="P2983" s="5" t="n">
        <v>100853324</v>
      </c>
      <c r="Q2983" s="3" t="s">
        <v>22</v>
      </c>
      <c r="R2983" s="3" t="s">
        <v>12009</v>
      </c>
      <c r="S2983" s="3" t="s">
        <v>11465</v>
      </c>
      <c r="T2983" s="3" t="s">
        <v>86</v>
      </c>
      <c r="U2983" s="3" t="s">
        <v>86</v>
      </c>
    </row>
    <row r="2984" customFormat="false" ht="14.25" hidden="false" customHeight="true" outlineLevel="0" collapsed="false">
      <c r="A2984" s="3" t="s">
        <v>21</v>
      </c>
      <c r="B2984" s="6" t="s">
        <v>80</v>
      </c>
      <c r="C2984" s="3" t="s">
        <v>22</v>
      </c>
      <c r="D2984" s="3" t="s">
        <v>12010</v>
      </c>
      <c r="E2984" s="3" t="s">
        <v>82</v>
      </c>
      <c r="F2984" s="3" t="s">
        <v>660</v>
      </c>
      <c r="G2984" s="3" t="s">
        <v>357</v>
      </c>
      <c r="H2984" s="3" t="s">
        <v>12011</v>
      </c>
      <c r="I2984" s="3" t="s">
        <v>28</v>
      </c>
      <c r="J2984" s="3" t="s">
        <v>12012</v>
      </c>
      <c r="K2984" s="3" t="s">
        <v>30</v>
      </c>
      <c r="L2984" s="4" t="n">
        <f aca="false">+VLOOKUP(D2984,[1]mdlzperu_CT!$D$2:$N$4635,11,0)</f>
        <v>711202983</v>
      </c>
      <c r="M2984" s="3" t="str">
        <f aca="false">+D2984&amp;P2984</f>
        <v>00003493100853324</v>
      </c>
      <c r="N2984" s="3" t="s">
        <v>11463</v>
      </c>
      <c r="O2984" s="3" t="s">
        <v>46</v>
      </c>
      <c r="P2984" s="5" t="n">
        <v>100853324</v>
      </c>
      <c r="Q2984" s="3" t="s">
        <v>22</v>
      </c>
      <c r="R2984" s="3" t="s">
        <v>12013</v>
      </c>
      <c r="S2984" s="3" t="s">
        <v>11465</v>
      </c>
      <c r="T2984" s="3" t="s">
        <v>86</v>
      </c>
      <c r="U2984" s="3" t="s">
        <v>86</v>
      </c>
    </row>
    <row r="2985" customFormat="false" ht="14.25" hidden="false" customHeight="true" outlineLevel="0" collapsed="false">
      <c r="A2985" s="3" t="s">
        <v>21</v>
      </c>
      <c r="B2985" s="6" t="s">
        <v>80</v>
      </c>
      <c r="C2985" s="3" t="s">
        <v>22</v>
      </c>
      <c r="D2985" s="3" t="s">
        <v>12014</v>
      </c>
      <c r="E2985" s="3" t="s">
        <v>82</v>
      </c>
      <c r="F2985" s="3" t="s">
        <v>660</v>
      </c>
      <c r="G2985" s="3" t="s">
        <v>357</v>
      </c>
      <c r="H2985" s="3" t="s">
        <v>12015</v>
      </c>
      <c r="I2985" s="3" t="s">
        <v>28</v>
      </c>
      <c r="J2985" s="3" t="s">
        <v>12016</v>
      </c>
      <c r="K2985" s="3" t="s">
        <v>30</v>
      </c>
      <c r="L2985" s="4" t="n">
        <f aca="false">+VLOOKUP(D2985,[1]mdlzperu_CT!$D$2:$N$4635,11,0)</f>
        <v>711202984</v>
      </c>
      <c r="M2985" s="3" t="str">
        <f aca="false">+D2985&amp;P2985</f>
        <v>00003502100853324</v>
      </c>
      <c r="N2985" s="3" t="s">
        <v>11463</v>
      </c>
      <c r="O2985" s="3" t="s">
        <v>1900</v>
      </c>
      <c r="P2985" s="5" t="n">
        <v>100853324</v>
      </c>
      <c r="Q2985" s="3" t="s">
        <v>22</v>
      </c>
      <c r="R2985" s="3" t="s">
        <v>12017</v>
      </c>
      <c r="S2985" s="3" t="s">
        <v>11465</v>
      </c>
      <c r="T2985" s="3" t="s">
        <v>86</v>
      </c>
      <c r="U2985" s="3" t="s">
        <v>86</v>
      </c>
    </row>
    <row r="2986" customFormat="false" ht="14.25" hidden="false" customHeight="true" outlineLevel="0" collapsed="false">
      <c r="A2986" s="3" t="s">
        <v>21</v>
      </c>
      <c r="B2986" s="6" t="s">
        <v>80</v>
      </c>
      <c r="C2986" s="3" t="s">
        <v>22</v>
      </c>
      <c r="D2986" s="3" t="s">
        <v>12018</v>
      </c>
      <c r="E2986" s="3" t="s">
        <v>82</v>
      </c>
      <c r="F2986" s="3" t="s">
        <v>660</v>
      </c>
      <c r="G2986" s="3" t="s">
        <v>357</v>
      </c>
      <c r="H2986" s="3" t="s">
        <v>12019</v>
      </c>
      <c r="I2986" s="3" t="s">
        <v>28</v>
      </c>
      <c r="J2986" s="3" t="s">
        <v>12020</v>
      </c>
      <c r="K2986" s="3" t="s">
        <v>30</v>
      </c>
      <c r="L2986" s="4" t="n">
        <f aca="false">+VLOOKUP(D2986,[1]mdlzperu_CT!$D$2:$N$4635,11,0)</f>
        <v>711202985</v>
      </c>
      <c r="M2986" s="3" t="str">
        <f aca="false">+D2986&amp;P2986</f>
        <v>00004999100853324</v>
      </c>
      <c r="N2986" s="3" t="s">
        <v>11463</v>
      </c>
      <c r="O2986" s="3" t="s">
        <v>11918</v>
      </c>
      <c r="P2986" s="5" t="n">
        <v>100853324</v>
      </c>
      <c r="Q2986" s="3" t="s">
        <v>22</v>
      </c>
      <c r="R2986" s="3" t="s">
        <v>12021</v>
      </c>
      <c r="S2986" s="3" t="s">
        <v>11465</v>
      </c>
      <c r="T2986" s="3" t="s">
        <v>86</v>
      </c>
      <c r="U2986" s="3" t="s">
        <v>86</v>
      </c>
    </row>
    <row r="2987" customFormat="false" ht="14.25" hidden="false" customHeight="true" outlineLevel="0" collapsed="false">
      <c r="A2987" s="3" t="s">
        <v>21</v>
      </c>
      <c r="B2987" s="6" t="s">
        <v>80</v>
      </c>
      <c r="C2987" s="3" t="s">
        <v>22</v>
      </c>
      <c r="D2987" s="3" t="s">
        <v>12022</v>
      </c>
      <c r="E2987" s="3" t="s">
        <v>82</v>
      </c>
      <c r="F2987" s="3" t="s">
        <v>660</v>
      </c>
      <c r="G2987" s="3" t="s">
        <v>357</v>
      </c>
      <c r="H2987" s="3" t="s">
        <v>12023</v>
      </c>
      <c r="I2987" s="3" t="s">
        <v>28</v>
      </c>
      <c r="J2987" s="3" t="s">
        <v>12024</v>
      </c>
      <c r="K2987" s="3" t="s">
        <v>30</v>
      </c>
      <c r="L2987" s="4" t="n">
        <f aca="false">+VLOOKUP(D2987,[1]mdlzperu_CT!$D$2:$N$4635,11,0)</f>
        <v>711202986</v>
      </c>
      <c r="M2987" s="3" t="str">
        <f aca="false">+D2987&amp;P2987</f>
        <v>00005001100853324</v>
      </c>
      <c r="N2987" s="3" t="s">
        <v>11463</v>
      </c>
      <c r="O2987" s="3" t="s">
        <v>11918</v>
      </c>
      <c r="P2987" s="5" t="n">
        <v>100853324</v>
      </c>
      <c r="Q2987" s="3" t="s">
        <v>22</v>
      </c>
      <c r="R2987" s="3" t="s">
        <v>12025</v>
      </c>
      <c r="S2987" s="3" t="s">
        <v>11465</v>
      </c>
      <c r="T2987" s="3" t="s">
        <v>86</v>
      </c>
      <c r="U2987" s="3" t="s">
        <v>86</v>
      </c>
    </row>
    <row r="2988" customFormat="false" ht="14.25" hidden="false" customHeight="true" outlineLevel="0" collapsed="false">
      <c r="A2988" s="3" t="s">
        <v>21</v>
      </c>
      <c r="B2988" s="6" t="s">
        <v>80</v>
      </c>
      <c r="C2988" s="3" t="s">
        <v>22</v>
      </c>
      <c r="D2988" s="3" t="s">
        <v>12026</v>
      </c>
      <c r="E2988" s="3" t="s">
        <v>82</v>
      </c>
      <c r="F2988" s="3" t="s">
        <v>660</v>
      </c>
      <c r="G2988" s="3" t="s">
        <v>357</v>
      </c>
      <c r="H2988" s="3" t="s">
        <v>12027</v>
      </c>
      <c r="I2988" s="3" t="s">
        <v>38</v>
      </c>
      <c r="J2988" s="3" t="s">
        <v>12028</v>
      </c>
      <c r="K2988" s="3" t="s">
        <v>30</v>
      </c>
      <c r="L2988" s="4" t="n">
        <f aca="false">+VLOOKUP(D2988,[1]mdlzperu_CT!$D$2:$N$4635,11,0)</f>
        <v>711202987</v>
      </c>
      <c r="M2988" s="3" t="str">
        <f aca="false">+D2988&amp;P2988</f>
        <v>00003504100853324</v>
      </c>
      <c r="N2988" s="3" t="s">
        <v>11463</v>
      </c>
      <c r="O2988" s="3" t="s">
        <v>1900</v>
      </c>
      <c r="P2988" s="5" t="n">
        <v>100853324</v>
      </c>
      <c r="Q2988" s="3" t="s">
        <v>22</v>
      </c>
      <c r="R2988" s="3" t="s">
        <v>12029</v>
      </c>
      <c r="S2988" s="3" t="s">
        <v>11465</v>
      </c>
      <c r="T2988" s="3" t="s">
        <v>86</v>
      </c>
      <c r="U2988" s="3" t="s">
        <v>86</v>
      </c>
    </row>
    <row r="2989" customFormat="false" ht="14.25" hidden="false" customHeight="true" outlineLevel="0" collapsed="false">
      <c r="A2989" s="3" t="s">
        <v>21</v>
      </c>
      <c r="B2989" s="6" t="s">
        <v>80</v>
      </c>
      <c r="C2989" s="3" t="s">
        <v>22</v>
      </c>
      <c r="D2989" s="3" t="s">
        <v>12030</v>
      </c>
      <c r="E2989" s="3" t="s">
        <v>82</v>
      </c>
      <c r="F2989" s="3" t="s">
        <v>660</v>
      </c>
      <c r="G2989" s="3" t="s">
        <v>357</v>
      </c>
      <c r="H2989" s="3" t="s">
        <v>12031</v>
      </c>
      <c r="I2989" s="3" t="s">
        <v>28</v>
      </c>
      <c r="J2989" s="3" t="s">
        <v>12032</v>
      </c>
      <c r="K2989" s="3" t="s">
        <v>30</v>
      </c>
      <c r="L2989" s="4" t="n">
        <f aca="false">+VLOOKUP(D2989,[1]mdlzperu_CT!$D$2:$N$4635,11,0)</f>
        <v>711202988</v>
      </c>
      <c r="M2989" s="3" t="str">
        <f aca="false">+D2989&amp;P2989</f>
        <v>00005595100853324</v>
      </c>
      <c r="N2989" s="3" t="s">
        <v>11463</v>
      </c>
      <c r="O2989" s="3" t="s">
        <v>11984</v>
      </c>
      <c r="P2989" s="5" t="n">
        <v>100853324</v>
      </c>
      <c r="Q2989" s="3" t="s">
        <v>22</v>
      </c>
      <c r="R2989" s="3" t="s">
        <v>12033</v>
      </c>
      <c r="S2989" s="3" t="s">
        <v>11465</v>
      </c>
      <c r="T2989" s="3" t="s">
        <v>86</v>
      </c>
      <c r="U2989" s="3" t="s">
        <v>86</v>
      </c>
    </row>
    <row r="2990" customFormat="false" ht="14.25" hidden="false" customHeight="true" outlineLevel="0" collapsed="false">
      <c r="A2990" s="3" t="s">
        <v>21</v>
      </c>
      <c r="B2990" s="6" t="s">
        <v>80</v>
      </c>
      <c r="C2990" s="3" t="s">
        <v>22</v>
      </c>
      <c r="D2990" s="3" t="s">
        <v>12034</v>
      </c>
      <c r="E2990" s="3" t="s">
        <v>82</v>
      </c>
      <c r="F2990" s="3" t="s">
        <v>660</v>
      </c>
      <c r="G2990" s="3" t="s">
        <v>357</v>
      </c>
      <c r="H2990" s="3" t="s">
        <v>12035</v>
      </c>
      <c r="I2990" s="3" t="s">
        <v>28</v>
      </c>
      <c r="J2990" s="3" t="s">
        <v>12036</v>
      </c>
      <c r="K2990" s="3" t="s">
        <v>30</v>
      </c>
      <c r="L2990" s="4" t="n">
        <f aca="false">+VLOOKUP(D2990,[1]mdlzperu_CT!$D$2:$N$4635,11,0)</f>
        <v>711202989</v>
      </c>
      <c r="M2990" s="3" t="str">
        <f aca="false">+D2990&amp;P2990</f>
        <v>00003512100853324</v>
      </c>
      <c r="N2990" s="3" t="s">
        <v>11463</v>
      </c>
      <c r="O2990" s="3" t="s">
        <v>1900</v>
      </c>
      <c r="P2990" s="5" t="n">
        <v>100853324</v>
      </c>
      <c r="Q2990" s="3" t="s">
        <v>22</v>
      </c>
      <c r="R2990" s="3" t="s">
        <v>12037</v>
      </c>
      <c r="S2990" s="3" t="s">
        <v>11465</v>
      </c>
      <c r="T2990" s="3" t="s">
        <v>86</v>
      </c>
      <c r="U2990" s="3" t="s">
        <v>86</v>
      </c>
    </row>
    <row r="2991" customFormat="false" ht="14.25" hidden="false" customHeight="true" outlineLevel="0" collapsed="false">
      <c r="A2991" s="3" t="s">
        <v>21</v>
      </c>
      <c r="B2991" s="6" t="s">
        <v>80</v>
      </c>
      <c r="C2991" s="3" t="s">
        <v>22</v>
      </c>
      <c r="D2991" s="3" t="s">
        <v>12038</v>
      </c>
      <c r="E2991" s="3" t="s">
        <v>82</v>
      </c>
      <c r="F2991" s="3" t="s">
        <v>660</v>
      </c>
      <c r="G2991" s="3" t="s">
        <v>357</v>
      </c>
      <c r="H2991" s="3" t="s">
        <v>12039</v>
      </c>
      <c r="I2991" s="3" t="s">
        <v>28</v>
      </c>
      <c r="J2991" s="3" t="s">
        <v>12040</v>
      </c>
      <c r="K2991" s="3" t="s">
        <v>30</v>
      </c>
      <c r="L2991" s="4" t="n">
        <f aca="false">+VLOOKUP(D2991,[1]mdlzperu_CT!$D$2:$N$4635,11,0)</f>
        <v>711202990</v>
      </c>
      <c r="M2991" s="3" t="str">
        <f aca="false">+D2991&amp;P2991</f>
        <v>00003513100853324</v>
      </c>
      <c r="N2991" s="3" t="s">
        <v>11463</v>
      </c>
      <c r="O2991" s="3" t="s">
        <v>1900</v>
      </c>
      <c r="P2991" s="5" t="n">
        <v>100853324</v>
      </c>
      <c r="Q2991" s="3" t="s">
        <v>22</v>
      </c>
      <c r="R2991" s="3" t="s">
        <v>12041</v>
      </c>
      <c r="S2991" s="3" t="s">
        <v>11465</v>
      </c>
      <c r="T2991" s="3" t="s">
        <v>86</v>
      </c>
      <c r="U2991" s="3" t="s">
        <v>86</v>
      </c>
    </row>
    <row r="2992" customFormat="false" ht="14.25" hidden="false" customHeight="true" outlineLevel="0" collapsed="false">
      <c r="A2992" s="3" t="s">
        <v>21</v>
      </c>
      <c r="B2992" s="6" t="s">
        <v>80</v>
      </c>
      <c r="C2992" s="3" t="s">
        <v>22</v>
      </c>
      <c r="D2992" s="3" t="s">
        <v>12042</v>
      </c>
      <c r="E2992" s="3" t="s">
        <v>82</v>
      </c>
      <c r="F2992" s="3" t="s">
        <v>923</v>
      </c>
      <c r="G2992" s="3" t="s">
        <v>660</v>
      </c>
      <c r="H2992" s="3" t="s">
        <v>12043</v>
      </c>
      <c r="I2992" s="3" t="s">
        <v>28</v>
      </c>
      <c r="J2992" s="3" t="s">
        <v>12044</v>
      </c>
      <c r="K2992" s="3" t="s">
        <v>30</v>
      </c>
      <c r="L2992" s="4" t="n">
        <f aca="false">+VLOOKUP(D2992,[1]mdlzperu_CT!$D$2:$N$4635,11,0)</f>
        <v>711202991</v>
      </c>
      <c r="M2992" s="3" t="str">
        <f aca="false">+D2992&amp;P2992</f>
        <v>00003526100853324</v>
      </c>
      <c r="N2992" s="3" t="s">
        <v>11463</v>
      </c>
      <c r="O2992" s="3" t="s">
        <v>1900</v>
      </c>
      <c r="P2992" s="5" t="n">
        <v>100853324</v>
      </c>
      <c r="Q2992" s="3" t="s">
        <v>22</v>
      </c>
      <c r="R2992" s="3" t="s">
        <v>12045</v>
      </c>
      <c r="S2992" s="3" t="s">
        <v>11465</v>
      </c>
      <c r="T2992" s="3" t="s">
        <v>86</v>
      </c>
      <c r="U2992" s="3" t="s">
        <v>86</v>
      </c>
    </row>
    <row r="2993" customFormat="false" ht="14.25" hidden="false" customHeight="true" outlineLevel="0" collapsed="false">
      <c r="A2993" s="3" t="s">
        <v>21</v>
      </c>
      <c r="B2993" s="6" t="s">
        <v>80</v>
      </c>
      <c r="C2993" s="3" t="s">
        <v>22</v>
      </c>
      <c r="D2993" s="3" t="s">
        <v>12046</v>
      </c>
      <c r="E2993" s="3" t="s">
        <v>82</v>
      </c>
      <c r="F2993" s="3" t="s">
        <v>923</v>
      </c>
      <c r="G2993" s="3" t="s">
        <v>660</v>
      </c>
      <c r="H2993" s="3" t="s">
        <v>12047</v>
      </c>
      <c r="I2993" s="3" t="s">
        <v>28</v>
      </c>
      <c r="J2993" s="3" t="s">
        <v>12048</v>
      </c>
      <c r="K2993" s="3" t="s">
        <v>30</v>
      </c>
      <c r="L2993" s="4" t="n">
        <f aca="false">+VLOOKUP(D2993,[1]mdlzperu_CT!$D$2:$N$4635,11,0)</f>
        <v>711202992</v>
      </c>
      <c r="M2993" s="3" t="str">
        <f aca="false">+D2993&amp;P2993</f>
        <v>00003433100853324</v>
      </c>
      <c r="N2993" s="3" t="s">
        <v>11463</v>
      </c>
      <c r="O2993" s="3" t="s">
        <v>2369</v>
      </c>
      <c r="P2993" s="5" t="n">
        <v>100853324</v>
      </c>
      <c r="Q2993" s="3" t="s">
        <v>22</v>
      </c>
      <c r="R2993" s="3" t="s">
        <v>12049</v>
      </c>
      <c r="S2993" s="3" t="s">
        <v>11465</v>
      </c>
      <c r="T2993" s="3" t="s">
        <v>86</v>
      </c>
      <c r="U2993" s="3" t="s">
        <v>86</v>
      </c>
    </row>
    <row r="2994" customFormat="false" ht="14.25" hidden="false" customHeight="true" outlineLevel="0" collapsed="false">
      <c r="A2994" s="3" t="s">
        <v>21</v>
      </c>
      <c r="B2994" s="6" t="s">
        <v>80</v>
      </c>
      <c r="C2994" s="3" t="s">
        <v>22</v>
      </c>
      <c r="D2994" s="3" t="s">
        <v>12050</v>
      </c>
      <c r="E2994" s="3" t="s">
        <v>82</v>
      </c>
      <c r="F2994" s="3" t="s">
        <v>923</v>
      </c>
      <c r="G2994" s="3" t="s">
        <v>660</v>
      </c>
      <c r="H2994" s="3" t="s">
        <v>12051</v>
      </c>
      <c r="I2994" s="3" t="s">
        <v>38</v>
      </c>
      <c r="J2994" s="3" t="s">
        <v>12052</v>
      </c>
      <c r="K2994" s="3" t="s">
        <v>30</v>
      </c>
      <c r="L2994" s="4" t="n">
        <f aca="false">+VLOOKUP(D2994,[1]mdlzperu_CT!$D$2:$N$4635,11,0)</f>
        <v>711202993</v>
      </c>
      <c r="M2994" s="3" t="str">
        <f aca="false">+D2994&amp;P2994</f>
        <v>00003273100853324</v>
      </c>
      <c r="N2994" s="3" t="s">
        <v>11463</v>
      </c>
      <c r="O2994" s="3" t="s">
        <v>12053</v>
      </c>
      <c r="P2994" s="5" t="n">
        <v>100853324</v>
      </c>
      <c r="Q2994" s="3" t="s">
        <v>22</v>
      </c>
      <c r="R2994" s="3" t="s">
        <v>12054</v>
      </c>
      <c r="S2994" s="3" t="s">
        <v>11465</v>
      </c>
      <c r="T2994" s="3" t="s">
        <v>86</v>
      </c>
      <c r="U2994" s="3" t="s">
        <v>86</v>
      </c>
    </row>
    <row r="2995" customFormat="false" ht="14.25" hidden="false" customHeight="true" outlineLevel="0" collapsed="false">
      <c r="A2995" s="3" t="s">
        <v>21</v>
      </c>
      <c r="B2995" s="6" t="s">
        <v>80</v>
      </c>
      <c r="C2995" s="3" t="s">
        <v>22</v>
      </c>
      <c r="D2995" s="3" t="s">
        <v>12055</v>
      </c>
      <c r="E2995" s="3" t="s">
        <v>82</v>
      </c>
      <c r="F2995" s="3" t="s">
        <v>923</v>
      </c>
      <c r="G2995" s="3" t="s">
        <v>660</v>
      </c>
      <c r="H2995" s="3" t="s">
        <v>12056</v>
      </c>
      <c r="I2995" s="3" t="s">
        <v>28</v>
      </c>
      <c r="J2995" s="3" t="s">
        <v>12057</v>
      </c>
      <c r="K2995" s="3" t="s">
        <v>30</v>
      </c>
      <c r="L2995" s="4" t="n">
        <f aca="false">+VLOOKUP(D2995,[1]mdlzperu_CT!$D$2:$N$4635,11,0)</f>
        <v>711202994</v>
      </c>
      <c r="M2995" s="3" t="str">
        <f aca="false">+D2995&amp;P2995</f>
        <v>00003277100853324</v>
      </c>
      <c r="N2995" s="3" t="s">
        <v>11463</v>
      </c>
      <c r="O2995" s="3" t="s">
        <v>1900</v>
      </c>
      <c r="P2995" s="5" t="n">
        <v>100853324</v>
      </c>
      <c r="Q2995" s="3" t="s">
        <v>22</v>
      </c>
      <c r="R2995" s="3" t="s">
        <v>12058</v>
      </c>
      <c r="S2995" s="3" t="s">
        <v>11465</v>
      </c>
      <c r="T2995" s="3" t="s">
        <v>86</v>
      </c>
      <c r="U2995" s="3" t="s">
        <v>86</v>
      </c>
    </row>
    <row r="2996" customFormat="false" ht="14.25" hidden="false" customHeight="true" outlineLevel="0" collapsed="false">
      <c r="A2996" s="3" t="s">
        <v>21</v>
      </c>
      <c r="B2996" s="6" t="s">
        <v>80</v>
      </c>
      <c r="C2996" s="3" t="s">
        <v>22</v>
      </c>
      <c r="D2996" s="3" t="s">
        <v>12059</v>
      </c>
      <c r="E2996" s="3" t="s">
        <v>82</v>
      </c>
      <c r="F2996" s="3" t="s">
        <v>923</v>
      </c>
      <c r="G2996" s="3" t="s">
        <v>660</v>
      </c>
      <c r="H2996" s="3" t="s">
        <v>12060</v>
      </c>
      <c r="I2996" s="3" t="s">
        <v>28</v>
      </c>
      <c r="J2996" s="3" t="s">
        <v>12061</v>
      </c>
      <c r="K2996" s="3" t="s">
        <v>30</v>
      </c>
      <c r="L2996" s="4" t="n">
        <f aca="false">+VLOOKUP(D2996,[1]mdlzperu_CT!$D$2:$N$4635,11,0)</f>
        <v>711202995</v>
      </c>
      <c r="M2996" s="3" t="str">
        <f aca="false">+D2996&amp;P2996</f>
        <v>00005685100853324</v>
      </c>
      <c r="N2996" s="3" t="s">
        <v>11463</v>
      </c>
      <c r="O2996" s="3" t="s">
        <v>12053</v>
      </c>
      <c r="P2996" s="5" t="n">
        <v>100853324</v>
      </c>
      <c r="Q2996" s="3" t="s">
        <v>22</v>
      </c>
      <c r="R2996" s="3" t="s">
        <v>12062</v>
      </c>
      <c r="S2996" s="3" t="s">
        <v>11465</v>
      </c>
      <c r="T2996" s="3" t="s">
        <v>86</v>
      </c>
      <c r="U2996" s="3" t="s">
        <v>86</v>
      </c>
    </row>
    <row r="2997" customFormat="false" ht="14.25" hidden="false" customHeight="true" outlineLevel="0" collapsed="false">
      <c r="A2997" s="3" t="s">
        <v>21</v>
      </c>
      <c r="B2997" s="6" t="s">
        <v>80</v>
      </c>
      <c r="C2997" s="3" t="s">
        <v>22</v>
      </c>
      <c r="D2997" s="3" t="s">
        <v>12063</v>
      </c>
      <c r="E2997" s="3" t="s">
        <v>82</v>
      </c>
      <c r="F2997" s="3" t="s">
        <v>923</v>
      </c>
      <c r="G2997" s="3" t="s">
        <v>660</v>
      </c>
      <c r="H2997" s="3" t="s">
        <v>12064</v>
      </c>
      <c r="I2997" s="3" t="s">
        <v>38</v>
      </c>
      <c r="J2997" s="3" t="s">
        <v>12065</v>
      </c>
      <c r="K2997" s="3" t="s">
        <v>30</v>
      </c>
      <c r="L2997" s="4" t="n">
        <f aca="false">+VLOOKUP(D2997,[1]mdlzperu_CT!$D$2:$N$4635,11,0)</f>
        <v>711202996</v>
      </c>
      <c r="M2997" s="3" t="str">
        <f aca="false">+D2997&amp;P2997</f>
        <v>00005686100853324</v>
      </c>
      <c r="N2997" s="3" t="s">
        <v>11463</v>
      </c>
      <c r="O2997" s="3" t="s">
        <v>12053</v>
      </c>
      <c r="P2997" s="5" t="n">
        <v>100853324</v>
      </c>
      <c r="Q2997" s="3" t="s">
        <v>22</v>
      </c>
      <c r="R2997" s="3" t="s">
        <v>12066</v>
      </c>
      <c r="S2997" s="3" t="s">
        <v>11465</v>
      </c>
      <c r="T2997" s="3" t="s">
        <v>86</v>
      </c>
      <c r="U2997" s="3" t="s">
        <v>86</v>
      </c>
    </row>
    <row r="2998" customFormat="false" ht="14.25" hidden="false" customHeight="true" outlineLevel="0" collapsed="false">
      <c r="A2998" s="3" t="s">
        <v>21</v>
      </c>
      <c r="B2998" s="6" t="s">
        <v>80</v>
      </c>
      <c r="C2998" s="3" t="s">
        <v>22</v>
      </c>
      <c r="D2998" s="3" t="s">
        <v>12067</v>
      </c>
      <c r="E2998" s="3" t="s">
        <v>82</v>
      </c>
      <c r="F2998" s="3" t="s">
        <v>923</v>
      </c>
      <c r="G2998" s="3" t="s">
        <v>660</v>
      </c>
      <c r="H2998" s="3" t="s">
        <v>12068</v>
      </c>
      <c r="I2998" s="3" t="s">
        <v>38</v>
      </c>
      <c r="J2998" s="3" t="s">
        <v>12069</v>
      </c>
      <c r="K2998" s="3" t="s">
        <v>30</v>
      </c>
      <c r="L2998" s="4" t="n">
        <f aca="false">+VLOOKUP(D2998,[1]mdlzperu_CT!$D$2:$N$4635,11,0)</f>
        <v>711202997</v>
      </c>
      <c r="M2998" s="3" t="str">
        <f aca="false">+D2998&amp;P2998</f>
        <v>00005687100853324</v>
      </c>
      <c r="N2998" s="3" t="s">
        <v>11463</v>
      </c>
      <c r="O2998" s="3" t="s">
        <v>12053</v>
      </c>
      <c r="P2998" s="5" t="n">
        <v>100853324</v>
      </c>
      <c r="Q2998" s="3" t="s">
        <v>22</v>
      </c>
      <c r="R2998" s="3" t="s">
        <v>12070</v>
      </c>
      <c r="S2998" s="3" t="s">
        <v>11465</v>
      </c>
      <c r="T2998" s="3" t="s">
        <v>86</v>
      </c>
      <c r="U2998" s="3" t="s">
        <v>86</v>
      </c>
    </row>
    <row r="2999" customFormat="false" ht="14.25" hidden="false" customHeight="true" outlineLevel="0" collapsed="false">
      <c r="A2999" s="3" t="s">
        <v>21</v>
      </c>
      <c r="B2999" s="6" t="s">
        <v>80</v>
      </c>
      <c r="C2999" s="3" t="s">
        <v>22</v>
      </c>
      <c r="D2999" s="3" t="s">
        <v>12071</v>
      </c>
      <c r="E2999" s="3" t="s">
        <v>82</v>
      </c>
      <c r="F2999" s="3" t="s">
        <v>923</v>
      </c>
      <c r="G2999" s="3" t="s">
        <v>660</v>
      </c>
      <c r="H2999" s="3" t="s">
        <v>12072</v>
      </c>
      <c r="I2999" s="3" t="s">
        <v>28</v>
      </c>
      <c r="J2999" s="3" t="s">
        <v>12073</v>
      </c>
      <c r="K2999" s="3" t="s">
        <v>30</v>
      </c>
      <c r="L2999" s="4" t="n">
        <f aca="false">+VLOOKUP(D2999,[1]mdlzperu_CT!$D$2:$N$4635,11,0)</f>
        <v>711202998</v>
      </c>
      <c r="M2999" s="3" t="str">
        <f aca="false">+D2999&amp;P2999</f>
        <v>00003530100853324</v>
      </c>
      <c r="N2999" s="3" t="s">
        <v>11463</v>
      </c>
      <c r="O2999" s="3" t="s">
        <v>1900</v>
      </c>
      <c r="P2999" s="5" t="n">
        <v>100853324</v>
      </c>
      <c r="Q2999" s="3" t="s">
        <v>22</v>
      </c>
      <c r="R2999" s="3" t="s">
        <v>12074</v>
      </c>
      <c r="S2999" s="3" t="s">
        <v>11465</v>
      </c>
      <c r="T2999" s="3" t="s">
        <v>86</v>
      </c>
      <c r="U2999" s="3" t="s">
        <v>86</v>
      </c>
    </row>
    <row r="3000" customFormat="false" ht="14.25" hidden="false" customHeight="true" outlineLevel="0" collapsed="false">
      <c r="A3000" s="3" t="s">
        <v>21</v>
      </c>
      <c r="B3000" s="6" t="s">
        <v>80</v>
      </c>
      <c r="C3000" s="3" t="s">
        <v>22</v>
      </c>
      <c r="D3000" s="3" t="s">
        <v>12075</v>
      </c>
      <c r="E3000" s="3" t="s">
        <v>82</v>
      </c>
      <c r="F3000" s="3" t="s">
        <v>923</v>
      </c>
      <c r="G3000" s="3" t="s">
        <v>660</v>
      </c>
      <c r="H3000" s="3" t="s">
        <v>12076</v>
      </c>
      <c r="I3000" s="3" t="s">
        <v>28</v>
      </c>
      <c r="J3000" s="3" t="s">
        <v>12077</v>
      </c>
      <c r="K3000" s="3" t="s">
        <v>30</v>
      </c>
      <c r="L3000" s="4" t="n">
        <f aca="false">+VLOOKUP(D3000,[1]mdlzperu_CT!$D$2:$N$4635,11,0)</f>
        <v>711202999</v>
      </c>
      <c r="M3000" s="3" t="str">
        <f aca="false">+D3000&amp;P3000</f>
        <v>00003281100853324</v>
      </c>
      <c r="N3000" s="3" t="s">
        <v>11463</v>
      </c>
      <c r="O3000" s="3" t="s">
        <v>1900</v>
      </c>
      <c r="P3000" s="5" t="n">
        <v>100853324</v>
      </c>
      <c r="Q3000" s="3" t="s">
        <v>22</v>
      </c>
      <c r="R3000" s="3" t="s">
        <v>12078</v>
      </c>
      <c r="S3000" s="3" t="s">
        <v>11465</v>
      </c>
      <c r="T3000" s="3" t="s">
        <v>86</v>
      </c>
      <c r="U3000" s="3" t="s">
        <v>86</v>
      </c>
    </row>
    <row r="3001" customFormat="false" ht="14.25" hidden="false" customHeight="true" outlineLevel="0" collapsed="false">
      <c r="A3001" s="3" t="s">
        <v>21</v>
      </c>
      <c r="B3001" s="6" t="s">
        <v>80</v>
      </c>
      <c r="C3001" s="3" t="s">
        <v>22</v>
      </c>
      <c r="D3001" s="3" t="s">
        <v>12079</v>
      </c>
      <c r="E3001" s="3" t="s">
        <v>82</v>
      </c>
      <c r="F3001" s="3" t="s">
        <v>923</v>
      </c>
      <c r="G3001" s="3" t="s">
        <v>660</v>
      </c>
      <c r="H3001" s="3" t="s">
        <v>12080</v>
      </c>
      <c r="I3001" s="3" t="s">
        <v>28</v>
      </c>
      <c r="J3001" s="3" t="s">
        <v>12081</v>
      </c>
      <c r="K3001" s="3" t="s">
        <v>30</v>
      </c>
      <c r="L3001" s="4" t="n">
        <f aca="false">+VLOOKUP(D3001,[1]mdlzperu_CT!$D$2:$N$4635,11,0)</f>
        <v>711203000</v>
      </c>
      <c r="M3001" s="3" t="str">
        <f aca="false">+D3001&amp;P3001</f>
        <v>00004155100853324</v>
      </c>
      <c r="N3001" s="3" t="s">
        <v>11463</v>
      </c>
      <c r="O3001" s="3" t="s">
        <v>1900</v>
      </c>
      <c r="P3001" s="5" t="n">
        <v>100853324</v>
      </c>
      <c r="Q3001" s="3" t="s">
        <v>22</v>
      </c>
      <c r="R3001" s="3" t="s">
        <v>12082</v>
      </c>
      <c r="S3001" s="3" t="s">
        <v>11465</v>
      </c>
      <c r="T3001" s="3" t="s">
        <v>86</v>
      </c>
      <c r="U3001" s="3" t="s">
        <v>86</v>
      </c>
    </row>
    <row r="3002" customFormat="false" ht="14.25" hidden="false" customHeight="true" outlineLevel="0" collapsed="false">
      <c r="A3002" s="3" t="s">
        <v>21</v>
      </c>
      <c r="B3002" s="6" t="s">
        <v>80</v>
      </c>
      <c r="C3002" s="3" t="s">
        <v>22</v>
      </c>
      <c r="D3002" s="3" t="s">
        <v>12083</v>
      </c>
      <c r="E3002" s="3" t="s">
        <v>82</v>
      </c>
      <c r="F3002" s="3" t="s">
        <v>923</v>
      </c>
      <c r="G3002" s="3" t="s">
        <v>660</v>
      </c>
      <c r="H3002" s="3" t="s">
        <v>12084</v>
      </c>
      <c r="I3002" s="3" t="s">
        <v>28</v>
      </c>
      <c r="J3002" s="3" t="s">
        <v>12085</v>
      </c>
      <c r="K3002" s="3" t="s">
        <v>30</v>
      </c>
      <c r="L3002" s="4" t="n">
        <f aca="false">+VLOOKUP(D3002,[1]mdlzperu_CT!$D$2:$N$4635,11,0)</f>
        <v>711203001</v>
      </c>
      <c r="M3002" s="3" t="str">
        <f aca="false">+D3002&amp;P3002</f>
        <v>00004156100853324</v>
      </c>
      <c r="N3002" s="3" t="s">
        <v>11463</v>
      </c>
      <c r="O3002" s="3" t="s">
        <v>1900</v>
      </c>
      <c r="P3002" s="5" t="n">
        <v>100853324</v>
      </c>
      <c r="Q3002" s="3" t="s">
        <v>22</v>
      </c>
      <c r="R3002" s="3" t="s">
        <v>12086</v>
      </c>
      <c r="S3002" s="3" t="s">
        <v>11465</v>
      </c>
      <c r="T3002" s="3" t="s">
        <v>86</v>
      </c>
      <c r="U3002" s="3" t="s">
        <v>86</v>
      </c>
    </row>
    <row r="3003" customFormat="false" ht="14.25" hidden="false" customHeight="true" outlineLevel="0" collapsed="false">
      <c r="A3003" s="3" t="s">
        <v>21</v>
      </c>
      <c r="B3003" s="6" t="s">
        <v>80</v>
      </c>
      <c r="C3003" s="3" t="s">
        <v>22</v>
      </c>
      <c r="D3003" s="3" t="s">
        <v>12087</v>
      </c>
      <c r="E3003" s="3" t="s">
        <v>82</v>
      </c>
      <c r="F3003" s="3" t="s">
        <v>923</v>
      </c>
      <c r="G3003" s="3" t="s">
        <v>660</v>
      </c>
      <c r="H3003" s="3" t="s">
        <v>12088</v>
      </c>
      <c r="I3003" s="3" t="s">
        <v>28</v>
      </c>
      <c r="J3003" s="3" t="s">
        <v>12089</v>
      </c>
      <c r="K3003" s="3" t="s">
        <v>30</v>
      </c>
      <c r="L3003" s="4" t="n">
        <f aca="false">+VLOOKUP(D3003,[1]mdlzperu_CT!$D$2:$N$4635,11,0)</f>
        <v>711203002</v>
      </c>
      <c r="M3003" s="3" t="str">
        <f aca="false">+D3003&amp;P3003</f>
        <v>00004157100853324</v>
      </c>
      <c r="N3003" s="3" t="s">
        <v>11463</v>
      </c>
      <c r="O3003" s="3" t="s">
        <v>1900</v>
      </c>
      <c r="P3003" s="5" t="n">
        <v>100853324</v>
      </c>
      <c r="Q3003" s="3" t="s">
        <v>22</v>
      </c>
      <c r="R3003" s="3" t="s">
        <v>12090</v>
      </c>
      <c r="S3003" s="3" t="s">
        <v>11465</v>
      </c>
      <c r="T3003" s="3" t="s">
        <v>86</v>
      </c>
      <c r="U3003" s="3" t="s">
        <v>86</v>
      </c>
    </row>
    <row r="3004" customFormat="false" ht="14.25" hidden="false" customHeight="true" outlineLevel="0" collapsed="false">
      <c r="A3004" s="3" t="s">
        <v>21</v>
      </c>
      <c r="B3004" s="6" t="s">
        <v>80</v>
      </c>
      <c r="C3004" s="3" t="s">
        <v>22</v>
      </c>
      <c r="D3004" s="3" t="s">
        <v>12091</v>
      </c>
      <c r="E3004" s="3" t="s">
        <v>82</v>
      </c>
      <c r="F3004" s="3" t="s">
        <v>923</v>
      </c>
      <c r="G3004" s="3" t="s">
        <v>660</v>
      </c>
      <c r="H3004" s="3" t="s">
        <v>12092</v>
      </c>
      <c r="I3004" s="3" t="s">
        <v>28</v>
      </c>
      <c r="J3004" s="3" t="s">
        <v>12093</v>
      </c>
      <c r="K3004" s="3" t="s">
        <v>30</v>
      </c>
      <c r="L3004" s="4" t="n">
        <f aca="false">+VLOOKUP(D3004,[1]mdlzperu_CT!$D$2:$N$4635,11,0)</f>
        <v>711203003</v>
      </c>
      <c r="M3004" s="3" t="str">
        <f aca="false">+D3004&amp;P3004</f>
        <v>00005363100853324</v>
      </c>
      <c r="N3004" s="3" t="s">
        <v>11463</v>
      </c>
      <c r="O3004" s="3" t="s">
        <v>11918</v>
      </c>
      <c r="P3004" s="5" t="n">
        <v>100853324</v>
      </c>
      <c r="Q3004" s="3" t="s">
        <v>22</v>
      </c>
      <c r="R3004" s="3" t="s">
        <v>12094</v>
      </c>
      <c r="S3004" s="3" t="s">
        <v>11465</v>
      </c>
      <c r="T3004" s="3" t="s">
        <v>86</v>
      </c>
      <c r="U3004" s="3" t="s">
        <v>86</v>
      </c>
    </row>
    <row r="3005" customFormat="false" ht="14.25" hidden="false" customHeight="true" outlineLevel="0" collapsed="false">
      <c r="A3005" s="3" t="s">
        <v>21</v>
      </c>
      <c r="B3005" s="6" t="s">
        <v>80</v>
      </c>
      <c r="C3005" s="3" t="s">
        <v>22</v>
      </c>
      <c r="D3005" s="3" t="s">
        <v>12095</v>
      </c>
      <c r="E3005" s="3" t="s">
        <v>82</v>
      </c>
      <c r="F3005" s="3" t="s">
        <v>923</v>
      </c>
      <c r="G3005" s="3" t="s">
        <v>660</v>
      </c>
      <c r="H3005" s="3" t="s">
        <v>12096</v>
      </c>
      <c r="I3005" s="3" t="s">
        <v>28</v>
      </c>
      <c r="J3005" s="3" t="s">
        <v>12097</v>
      </c>
      <c r="K3005" s="3" t="s">
        <v>30</v>
      </c>
      <c r="L3005" s="4" t="n">
        <f aca="false">+VLOOKUP(D3005,[1]mdlzperu_CT!$D$2:$N$4635,11,0)</f>
        <v>711203004</v>
      </c>
      <c r="M3005" s="3" t="str">
        <f aca="false">+D3005&amp;P3005</f>
        <v>00005366100853324</v>
      </c>
      <c r="N3005" s="3" t="s">
        <v>11463</v>
      </c>
      <c r="O3005" s="3" t="s">
        <v>11918</v>
      </c>
      <c r="P3005" s="5" t="n">
        <v>100853324</v>
      </c>
      <c r="Q3005" s="3" t="s">
        <v>22</v>
      </c>
      <c r="R3005" s="3" t="s">
        <v>12098</v>
      </c>
      <c r="S3005" s="3" t="s">
        <v>11465</v>
      </c>
      <c r="T3005" s="3" t="s">
        <v>86</v>
      </c>
      <c r="U3005" s="3" t="s">
        <v>86</v>
      </c>
    </row>
    <row r="3006" customFormat="false" ht="14.25" hidden="false" customHeight="true" outlineLevel="0" collapsed="false">
      <c r="A3006" s="3" t="s">
        <v>21</v>
      </c>
      <c r="B3006" s="6" t="s">
        <v>80</v>
      </c>
      <c r="C3006" s="3" t="s">
        <v>22</v>
      </c>
      <c r="D3006" s="3" t="s">
        <v>12099</v>
      </c>
      <c r="E3006" s="3" t="s">
        <v>82</v>
      </c>
      <c r="F3006" s="3" t="s">
        <v>923</v>
      </c>
      <c r="G3006" s="3" t="s">
        <v>660</v>
      </c>
      <c r="H3006" s="3" t="s">
        <v>12100</v>
      </c>
      <c r="I3006" s="3" t="s">
        <v>28</v>
      </c>
      <c r="J3006" s="3" t="s">
        <v>12101</v>
      </c>
      <c r="K3006" s="3" t="s">
        <v>30</v>
      </c>
      <c r="L3006" s="4" t="n">
        <f aca="false">+VLOOKUP(D3006,[1]mdlzperu_CT!$D$2:$N$4635,11,0)</f>
        <v>711203005</v>
      </c>
      <c r="M3006" s="3" t="str">
        <f aca="false">+D3006&amp;P3006</f>
        <v>00005396100853324</v>
      </c>
      <c r="N3006" s="3" t="s">
        <v>11463</v>
      </c>
      <c r="O3006" s="3" t="s">
        <v>12053</v>
      </c>
      <c r="P3006" s="5" t="n">
        <v>100853324</v>
      </c>
      <c r="Q3006" s="3" t="s">
        <v>22</v>
      </c>
      <c r="R3006" s="3" t="s">
        <v>12102</v>
      </c>
      <c r="S3006" s="3" t="s">
        <v>11465</v>
      </c>
      <c r="T3006" s="3" t="s">
        <v>86</v>
      </c>
      <c r="U3006" s="3" t="s">
        <v>86</v>
      </c>
    </row>
    <row r="3007" customFormat="false" ht="14.25" hidden="false" customHeight="true" outlineLevel="0" collapsed="false">
      <c r="A3007" s="3" t="s">
        <v>21</v>
      </c>
      <c r="B3007" s="6" t="s">
        <v>80</v>
      </c>
      <c r="C3007" s="3" t="s">
        <v>22</v>
      </c>
      <c r="D3007" s="3" t="s">
        <v>12103</v>
      </c>
      <c r="E3007" s="3" t="s">
        <v>82</v>
      </c>
      <c r="F3007" s="3" t="s">
        <v>923</v>
      </c>
      <c r="G3007" s="3" t="s">
        <v>660</v>
      </c>
      <c r="H3007" s="3" t="s">
        <v>12104</v>
      </c>
      <c r="I3007" s="3" t="s">
        <v>28</v>
      </c>
      <c r="J3007" s="3" t="s">
        <v>12105</v>
      </c>
      <c r="K3007" s="3" t="s">
        <v>30</v>
      </c>
      <c r="L3007" s="4" t="n">
        <f aca="false">+VLOOKUP(D3007,[1]mdlzperu_CT!$D$2:$N$4635,11,0)</f>
        <v>711203006</v>
      </c>
      <c r="M3007" s="3" t="str">
        <f aca="false">+D3007&amp;P3007</f>
        <v>00003292100853324</v>
      </c>
      <c r="N3007" s="3" t="s">
        <v>11463</v>
      </c>
      <c r="O3007" s="3" t="s">
        <v>12053</v>
      </c>
      <c r="P3007" s="5" t="n">
        <v>100853324</v>
      </c>
      <c r="Q3007" s="3" t="s">
        <v>22</v>
      </c>
      <c r="R3007" s="3" t="s">
        <v>12106</v>
      </c>
      <c r="S3007" s="3" t="s">
        <v>11465</v>
      </c>
      <c r="T3007" s="3" t="s">
        <v>86</v>
      </c>
      <c r="U3007" s="3" t="s">
        <v>86</v>
      </c>
    </row>
    <row r="3008" customFormat="false" ht="14.25" hidden="false" customHeight="true" outlineLevel="0" collapsed="false">
      <c r="A3008" s="3" t="s">
        <v>21</v>
      </c>
      <c r="B3008" s="6" t="s">
        <v>80</v>
      </c>
      <c r="C3008" s="3" t="s">
        <v>22</v>
      </c>
      <c r="D3008" s="3" t="s">
        <v>12107</v>
      </c>
      <c r="E3008" s="3" t="s">
        <v>82</v>
      </c>
      <c r="F3008" s="3" t="s">
        <v>923</v>
      </c>
      <c r="G3008" s="3" t="s">
        <v>660</v>
      </c>
      <c r="H3008" s="3" t="s">
        <v>12108</v>
      </c>
      <c r="I3008" s="3" t="s">
        <v>28</v>
      </c>
      <c r="J3008" s="3" t="s">
        <v>12109</v>
      </c>
      <c r="K3008" s="3" t="s">
        <v>30</v>
      </c>
      <c r="L3008" s="4" t="n">
        <f aca="false">+VLOOKUP(D3008,[1]mdlzperu_CT!$D$2:$N$4635,11,0)</f>
        <v>711203007</v>
      </c>
      <c r="M3008" s="3" t="str">
        <f aca="false">+D3008&amp;P3008</f>
        <v>00003294100853324</v>
      </c>
      <c r="N3008" s="3" t="s">
        <v>11463</v>
      </c>
      <c r="O3008" s="3" t="s">
        <v>2369</v>
      </c>
      <c r="P3008" s="5" t="n">
        <v>100853324</v>
      </c>
      <c r="Q3008" s="3" t="s">
        <v>22</v>
      </c>
      <c r="R3008" s="3" t="s">
        <v>12110</v>
      </c>
      <c r="S3008" s="3" t="s">
        <v>11465</v>
      </c>
      <c r="T3008" s="3" t="s">
        <v>86</v>
      </c>
      <c r="U3008" s="3" t="s">
        <v>86</v>
      </c>
    </row>
    <row r="3009" customFormat="false" ht="14.25" hidden="false" customHeight="true" outlineLevel="0" collapsed="false">
      <c r="A3009" s="3" t="s">
        <v>21</v>
      </c>
      <c r="B3009" s="6" t="s">
        <v>80</v>
      </c>
      <c r="C3009" s="3" t="s">
        <v>22</v>
      </c>
      <c r="D3009" s="3" t="s">
        <v>12111</v>
      </c>
      <c r="E3009" s="3" t="s">
        <v>82</v>
      </c>
      <c r="F3009" s="3" t="s">
        <v>923</v>
      </c>
      <c r="G3009" s="3" t="s">
        <v>660</v>
      </c>
      <c r="H3009" s="3" t="s">
        <v>12112</v>
      </c>
      <c r="I3009" s="3" t="s">
        <v>28</v>
      </c>
      <c r="J3009" s="3" t="s">
        <v>12113</v>
      </c>
      <c r="K3009" s="3" t="s">
        <v>30</v>
      </c>
      <c r="L3009" s="4" t="n">
        <f aca="false">+VLOOKUP(D3009,[1]mdlzperu_CT!$D$2:$N$4635,11,0)</f>
        <v>711203008</v>
      </c>
      <c r="M3009" s="3" t="str">
        <f aca="false">+D3009&amp;P3009</f>
        <v>00005127100853324</v>
      </c>
      <c r="N3009" s="3" t="s">
        <v>11463</v>
      </c>
      <c r="O3009" s="3" t="s">
        <v>11918</v>
      </c>
      <c r="P3009" s="5" t="n">
        <v>100853324</v>
      </c>
      <c r="Q3009" s="3" t="s">
        <v>22</v>
      </c>
      <c r="R3009" s="3" t="s">
        <v>12114</v>
      </c>
      <c r="S3009" s="3" t="s">
        <v>11465</v>
      </c>
      <c r="T3009" s="3" t="s">
        <v>86</v>
      </c>
      <c r="U3009" s="3" t="s">
        <v>86</v>
      </c>
    </row>
    <row r="3010" customFormat="false" ht="14.25" hidden="false" customHeight="true" outlineLevel="0" collapsed="false">
      <c r="A3010" s="3" t="s">
        <v>21</v>
      </c>
      <c r="B3010" s="6" t="s">
        <v>80</v>
      </c>
      <c r="C3010" s="3" t="s">
        <v>22</v>
      </c>
      <c r="D3010" s="3" t="s">
        <v>12115</v>
      </c>
      <c r="E3010" s="3" t="s">
        <v>82</v>
      </c>
      <c r="F3010" s="3" t="s">
        <v>923</v>
      </c>
      <c r="G3010" s="3" t="s">
        <v>660</v>
      </c>
      <c r="H3010" s="3" t="s">
        <v>12116</v>
      </c>
      <c r="I3010" s="3" t="s">
        <v>28</v>
      </c>
      <c r="J3010" s="3" t="s">
        <v>12117</v>
      </c>
      <c r="K3010" s="3" t="s">
        <v>30</v>
      </c>
      <c r="L3010" s="4" t="n">
        <f aca="false">+VLOOKUP(D3010,[1]mdlzperu_CT!$D$2:$N$4635,11,0)</f>
        <v>711203009</v>
      </c>
      <c r="M3010" s="3" t="str">
        <f aca="false">+D3010&amp;P3010</f>
        <v>00003457100853324</v>
      </c>
      <c r="N3010" s="3" t="s">
        <v>11463</v>
      </c>
      <c r="O3010" s="3" t="s">
        <v>1900</v>
      </c>
      <c r="P3010" s="5" t="n">
        <v>100853324</v>
      </c>
      <c r="Q3010" s="3" t="s">
        <v>22</v>
      </c>
      <c r="R3010" s="3" t="s">
        <v>12118</v>
      </c>
      <c r="S3010" s="3" t="s">
        <v>11465</v>
      </c>
      <c r="T3010" s="3" t="s">
        <v>86</v>
      </c>
      <c r="U3010" s="3" t="s">
        <v>86</v>
      </c>
    </row>
    <row r="3011" customFormat="false" ht="14.25" hidden="false" customHeight="true" outlineLevel="0" collapsed="false">
      <c r="A3011" s="3" t="s">
        <v>21</v>
      </c>
      <c r="B3011" s="6" t="s">
        <v>80</v>
      </c>
      <c r="C3011" s="3" t="s">
        <v>22</v>
      </c>
      <c r="D3011" s="3" t="s">
        <v>12119</v>
      </c>
      <c r="E3011" s="3" t="s">
        <v>82</v>
      </c>
      <c r="F3011" s="3" t="s">
        <v>923</v>
      </c>
      <c r="G3011" s="3" t="s">
        <v>660</v>
      </c>
      <c r="H3011" s="3" t="s">
        <v>12120</v>
      </c>
      <c r="I3011" s="3" t="s">
        <v>28</v>
      </c>
      <c r="J3011" s="3" t="s">
        <v>12121</v>
      </c>
      <c r="K3011" s="3" t="s">
        <v>30</v>
      </c>
      <c r="L3011" s="4" t="n">
        <f aca="false">+VLOOKUP(D3011,[1]mdlzperu_CT!$D$2:$N$4635,11,0)</f>
        <v>711203010</v>
      </c>
      <c r="M3011" s="3" t="str">
        <f aca="false">+D3011&amp;P3011</f>
        <v>00003459100853324</v>
      </c>
      <c r="N3011" s="3" t="s">
        <v>11463</v>
      </c>
      <c r="O3011" s="3" t="s">
        <v>46</v>
      </c>
      <c r="P3011" s="5" t="n">
        <v>100853324</v>
      </c>
      <c r="Q3011" s="3" t="s">
        <v>22</v>
      </c>
      <c r="R3011" s="3" t="s">
        <v>12122</v>
      </c>
      <c r="S3011" s="3" t="s">
        <v>11465</v>
      </c>
      <c r="T3011" s="3" t="s">
        <v>86</v>
      </c>
      <c r="U3011" s="3" t="s">
        <v>86</v>
      </c>
    </row>
    <row r="3012" customFormat="false" ht="14.25" hidden="false" customHeight="true" outlineLevel="0" collapsed="false">
      <c r="A3012" s="3" t="s">
        <v>21</v>
      </c>
      <c r="B3012" s="6" t="s">
        <v>80</v>
      </c>
      <c r="C3012" s="3" t="s">
        <v>22</v>
      </c>
      <c r="D3012" s="3" t="s">
        <v>12123</v>
      </c>
      <c r="E3012" s="3" t="s">
        <v>82</v>
      </c>
      <c r="F3012" s="3" t="s">
        <v>923</v>
      </c>
      <c r="G3012" s="3" t="s">
        <v>660</v>
      </c>
      <c r="H3012" s="3" t="s">
        <v>12124</v>
      </c>
      <c r="I3012" s="3" t="s">
        <v>38</v>
      </c>
      <c r="J3012" s="3" t="s">
        <v>12125</v>
      </c>
      <c r="K3012" s="3" t="s">
        <v>30</v>
      </c>
      <c r="L3012" s="4" t="n">
        <f aca="false">+VLOOKUP(D3012,[1]mdlzperu_CT!$D$2:$N$4635,11,0)</f>
        <v>711203011</v>
      </c>
      <c r="M3012" s="3" t="str">
        <f aca="false">+D3012&amp;P3012</f>
        <v>00003298100853324</v>
      </c>
      <c r="N3012" s="3" t="s">
        <v>11463</v>
      </c>
      <c r="O3012" s="3" t="s">
        <v>1900</v>
      </c>
      <c r="P3012" s="5" t="n">
        <v>100853324</v>
      </c>
      <c r="Q3012" s="3" t="s">
        <v>22</v>
      </c>
      <c r="R3012" s="3" t="s">
        <v>12126</v>
      </c>
      <c r="S3012" s="3" t="s">
        <v>11465</v>
      </c>
      <c r="T3012" s="3" t="s">
        <v>86</v>
      </c>
      <c r="U3012" s="3" t="s">
        <v>86</v>
      </c>
    </row>
    <row r="3013" customFormat="false" ht="14.25" hidden="false" customHeight="true" outlineLevel="0" collapsed="false">
      <c r="A3013" s="3" t="s">
        <v>21</v>
      </c>
      <c r="B3013" s="6" t="s">
        <v>80</v>
      </c>
      <c r="C3013" s="3" t="s">
        <v>22</v>
      </c>
      <c r="D3013" s="3" t="s">
        <v>12127</v>
      </c>
      <c r="E3013" s="3" t="s">
        <v>82</v>
      </c>
      <c r="F3013" s="3" t="s">
        <v>923</v>
      </c>
      <c r="G3013" s="3" t="s">
        <v>660</v>
      </c>
      <c r="H3013" s="3" t="s">
        <v>12128</v>
      </c>
      <c r="I3013" s="3" t="s">
        <v>38</v>
      </c>
      <c r="J3013" s="3" t="s">
        <v>12129</v>
      </c>
      <c r="K3013" s="3" t="s">
        <v>30</v>
      </c>
      <c r="L3013" s="4" t="n">
        <f aca="false">+VLOOKUP(D3013,[1]mdlzperu_CT!$D$2:$N$4635,11,0)</f>
        <v>711203012</v>
      </c>
      <c r="M3013" s="3" t="str">
        <f aca="false">+D3013&amp;P3013</f>
        <v>00003463100853324</v>
      </c>
      <c r="N3013" s="3" t="s">
        <v>11463</v>
      </c>
      <c r="O3013" s="3" t="s">
        <v>2369</v>
      </c>
      <c r="P3013" s="5" t="n">
        <v>100853324</v>
      </c>
      <c r="Q3013" s="3" t="s">
        <v>22</v>
      </c>
      <c r="R3013" s="3" t="s">
        <v>12130</v>
      </c>
      <c r="S3013" s="3" t="s">
        <v>11465</v>
      </c>
      <c r="T3013" s="3" t="s">
        <v>86</v>
      </c>
      <c r="U3013" s="3" t="s">
        <v>86</v>
      </c>
    </row>
    <row r="3014" customFormat="false" ht="14.25" hidden="false" customHeight="true" outlineLevel="0" collapsed="false">
      <c r="A3014" s="3" t="s">
        <v>21</v>
      </c>
      <c r="B3014" s="6" t="s">
        <v>80</v>
      </c>
      <c r="C3014" s="3" t="s">
        <v>22</v>
      </c>
      <c r="D3014" s="3" t="s">
        <v>12131</v>
      </c>
      <c r="E3014" s="3" t="s">
        <v>82</v>
      </c>
      <c r="F3014" s="3" t="s">
        <v>923</v>
      </c>
      <c r="G3014" s="3" t="s">
        <v>660</v>
      </c>
      <c r="H3014" s="3" t="s">
        <v>12132</v>
      </c>
      <c r="I3014" s="3" t="s">
        <v>38</v>
      </c>
      <c r="J3014" s="3" t="s">
        <v>12133</v>
      </c>
      <c r="K3014" s="3" t="s">
        <v>30</v>
      </c>
      <c r="L3014" s="4" t="n">
        <f aca="false">+VLOOKUP(D3014,[1]mdlzperu_CT!$D$2:$N$4635,11,0)</f>
        <v>711203013</v>
      </c>
      <c r="M3014" s="3" t="str">
        <f aca="false">+D3014&amp;P3014</f>
        <v>00004743100853324</v>
      </c>
      <c r="N3014" s="3" t="s">
        <v>11463</v>
      </c>
      <c r="O3014" s="3" t="s">
        <v>2369</v>
      </c>
      <c r="P3014" s="5" t="n">
        <v>100853324</v>
      </c>
      <c r="Q3014" s="3" t="s">
        <v>22</v>
      </c>
      <c r="R3014" s="3" t="s">
        <v>12134</v>
      </c>
      <c r="S3014" s="3" t="s">
        <v>11465</v>
      </c>
      <c r="T3014" s="3" t="s">
        <v>86</v>
      </c>
      <c r="U3014" s="3" t="s">
        <v>86</v>
      </c>
    </row>
    <row r="3015" customFormat="false" ht="14.25" hidden="false" customHeight="true" outlineLevel="0" collapsed="false">
      <c r="A3015" s="3" t="s">
        <v>21</v>
      </c>
      <c r="B3015" s="6" t="s">
        <v>80</v>
      </c>
      <c r="C3015" s="3" t="s">
        <v>22</v>
      </c>
      <c r="D3015" s="3" t="s">
        <v>12135</v>
      </c>
      <c r="E3015" s="3" t="s">
        <v>82</v>
      </c>
      <c r="F3015" s="3" t="s">
        <v>923</v>
      </c>
      <c r="G3015" s="3" t="s">
        <v>660</v>
      </c>
      <c r="H3015" s="3" t="s">
        <v>12136</v>
      </c>
      <c r="I3015" s="3" t="s">
        <v>28</v>
      </c>
      <c r="J3015" s="3" t="s">
        <v>12137</v>
      </c>
      <c r="K3015" s="3" t="s">
        <v>30</v>
      </c>
      <c r="L3015" s="4" t="n">
        <f aca="false">+VLOOKUP(D3015,[1]mdlzperu_CT!$D$2:$N$4635,11,0)</f>
        <v>711203014</v>
      </c>
      <c r="M3015" s="3" t="str">
        <f aca="false">+D3015&amp;P3015</f>
        <v>00004746100853324</v>
      </c>
      <c r="N3015" s="3" t="s">
        <v>11463</v>
      </c>
      <c r="O3015" s="3" t="s">
        <v>41</v>
      </c>
      <c r="P3015" s="5" t="n">
        <v>100853324</v>
      </c>
      <c r="Q3015" s="3" t="s">
        <v>22</v>
      </c>
      <c r="R3015" s="3" t="s">
        <v>12138</v>
      </c>
      <c r="S3015" s="3" t="s">
        <v>11465</v>
      </c>
      <c r="T3015" s="3" t="s">
        <v>86</v>
      </c>
      <c r="U3015" s="3" t="s">
        <v>86</v>
      </c>
    </row>
    <row r="3016" customFormat="false" ht="14.25" hidden="false" customHeight="true" outlineLevel="0" collapsed="false">
      <c r="A3016" s="3" t="s">
        <v>21</v>
      </c>
      <c r="B3016" s="6" t="s">
        <v>80</v>
      </c>
      <c r="C3016" s="3" t="s">
        <v>22</v>
      </c>
      <c r="D3016" s="3" t="s">
        <v>12139</v>
      </c>
      <c r="E3016" s="3" t="s">
        <v>82</v>
      </c>
      <c r="F3016" s="3" t="s">
        <v>923</v>
      </c>
      <c r="G3016" s="3" t="s">
        <v>660</v>
      </c>
      <c r="H3016" s="3" t="s">
        <v>12140</v>
      </c>
      <c r="I3016" s="3" t="s">
        <v>28</v>
      </c>
      <c r="J3016" s="3" t="s">
        <v>12141</v>
      </c>
      <c r="K3016" s="3" t="s">
        <v>30</v>
      </c>
      <c r="L3016" s="4" t="n">
        <f aca="false">+VLOOKUP(D3016,[1]mdlzperu_CT!$D$2:$N$4635,11,0)</f>
        <v>711203015</v>
      </c>
      <c r="M3016" s="3" t="str">
        <f aca="false">+D3016&amp;P3016</f>
        <v>00004747100853324</v>
      </c>
      <c r="N3016" s="3" t="s">
        <v>11463</v>
      </c>
      <c r="O3016" s="3" t="s">
        <v>2369</v>
      </c>
      <c r="P3016" s="5" t="n">
        <v>100853324</v>
      </c>
      <c r="Q3016" s="3" t="s">
        <v>22</v>
      </c>
      <c r="R3016" s="3" t="s">
        <v>12142</v>
      </c>
      <c r="S3016" s="3" t="s">
        <v>11465</v>
      </c>
      <c r="T3016" s="3" t="s">
        <v>86</v>
      </c>
      <c r="U3016" s="3" t="s">
        <v>86</v>
      </c>
    </row>
    <row r="3017" customFormat="false" ht="14.25" hidden="false" customHeight="true" outlineLevel="0" collapsed="false">
      <c r="A3017" s="3" t="s">
        <v>21</v>
      </c>
      <c r="B3017" s="6" t="s">
        <v>80</v>
      </c>
      <c r="C3017" s="3" t="s">
        <v>22</v>
      </c>
      <c r="D3017" s="3" t="s">
        <v>12143</v>
      </c>
      <c r="E3017" s="3" t="s">
        <v>82</v>
      </c>
      <c r="F3017" s="3" t="s">
        <v>923</v>
      </c>
      <c r="G3017" s="3" t="s">
        <v>660</v>
      </c>
      <c r="H3017" s="3" t="s">
        <v>12144</v>
      </c>
      <c r="I3017" s="3" t="s">
        <v>28</v>
      </c>
      <c r="J3017" s="3" t="s">
        <v>12145</v>
      </c>
      <c r="K3017" s="3" t="s">
        <v>30</v>
      </c>
      <c r="L3017" s="4" t="n">
        <f aca="false">+VLOOKUP(D3017,[1]mdlzperu_CT!$D$2:$N$4635,11,0)</f>
        <v>711203016</v>
      </c>
      <c r="M3017" s="3" t="str">
        <f aca="false">+D3017&amp;P3017</f>
        <v>00004749100853324</v>
      </c>
      <c r="N3017" s="3" t="s">
        <v>11463</v>
      </c>
      <c r="O3017" s="3" t="s">
        <v>12053</v>
      </c>
      <c r="P3017" s="5" t="n">
        <v>100853324</v>
      </c>
      <c r="Q3017" s="3" t="s">
        <v>22</v>
      </c>
      <c r="R3017" s="3" t="s">
        <v>12146</v>
      </c>
      <c r="S3017" s="3" t="s">
        <v>11465</v>
      </c>
      <c r="T3017" s="3" t="s">
        <v>86</v>
      </c>
      <c r="U3017" s="3" t="s">
        <v>86</v>
      </c>
    </row>
    <row r="3018" customFormat="false" ht="14.25" hidden="false" customHeight="true" outlineLevel="0" collapsed="false">
      <c r="A3018" s="3" t="s">
        <v>21</v>
      </c>
      <c r="B3018" s="6" t="s">
        <v>80</v>
      </c>
      <c r="C3018" s="3" t="s">
        <v>22</v>
      </c>
      <c r="D3018" s="3" t="s">
        <v>12147</v>
      </c>
      <c r="E3018" s="3" t="s">
        <v>82</v>
      </c>
      <c r="F3018" s="3" t="s">
        <v>923</v>
      </c>
      <c r="G3018" s="3" t="s">
        <v>660</v>
      </c>
      <c r="H3018" s="3" t="s">
        <v>12148</v>
      </c>
      <c r="I3018" s="3" t="s">
        <v>28</v>
      </c>
      <c r="J3018" s="3" t="s">
        <v>12149</v>
      </c>
      <c r="K3018" s="3" t="s">
        <v>30</v>
      </c>
      <c r="L3018" s="4" t="n">
        <f aca="false">+VLOOKUP(D3018,[1]mdlzperu_CT!$D$2:$N$4635,11,0)</f>
        <v>711203017</v>
      </c>
      <c r="M3018" s="3" t="str">
        <f aca="false">+D3018&amp;P3018</f>
        <v>00004751100853324</v>
      </c>
      <c r="N3018" s="3" t="s">
        <v>11463</v>
      </c>
      <c r="O3018" s="3" t="s">
        <v>12053</v>
      </c>
      <c r="P3018" s="5" t="n">
        <v>100853324</v>
      </c>
      <c r="Q3018" s="3" t="s">
        <v>22</v>
      </c>
      <c r="R3018" s="3" t="s">
        <v>12150</v>
      </c>
      <c r="S3018" s="3" t="s">
        <v>11465</v>
      </c>
      <c r="T3018" s="3" t="s">
        <v>86</v>
      </c>
      <c r="U3018" s="3" t="s">
        <v>86</v>
      </c>
    </row>
    <row r="3019" customFormat="false" ht="14.25" hidden="false" customHeight="true" outlineLevel="0" collapsed="false">
      <c r="A3019" s="3" t="s">
        <v>21</v>
      </c>
      <c r="B3019" s="6" t="s">
        <v>80</v>
      </c>
      <c r="C3019" s="3" t="s">
        <v>22</v>
      </c>
      <c r="D3019" s="3" t="s">
        <v>12151</v>
      </c>
      <c r="E3019" s="3" t="s">
        <v>82</v>
      </c>
      <c r="F3019" s="3" t="s">
        <v>923</v>
      </c>
      <c r="G3019" s="3" t="s">
        <v>660</v>
      </c>
      <c r="H3019" s="3" t="s">
        <v>12152</v>
      </c>
      <c r="I3019" s="3" t="s">
        <v>38</v>
      </c>
      <c r="J3019" s="3" t="s">
        <v>12153</v>
      </c>
      <c r="K3019" s="3" t="s">
        <v>30</v>
      </c>
      <c r="L3019" s="4" t="n">
        <f aca="false">+VLOOKUP(D3019,[1]mdlzperu_CT!$D$2:$N$4635,11,0)</f>
        <v>711203018</v>
      </c>
      <c r="M3019" s="3" t="str">
        <f aca="false">+D3019&amp;P3019</f>
        <v>00004755100853324</v>
      </c>
      <c r="N3019" s="3" t="s">
        <v>11463</v>
      </c>
      <c r="O3019" s="3" t="s">
        <v>12053</v>
      </c>
      <c r="P3019" s="5" t="n">
        <v>100853324</v>
      </c>
      <c r="Q3019" s="3" t="s">
        <v>22</v>
      </c>
      <c r="R3019" s="3" t="s">
        <v>12154</v>
      </c>
      <c r="S3019" s="3" t="s">
        <v>11465</v>
      </c>
      <c r="T3019" s="3" t="s">
        <v>86</v>
      </c>
      <c r="U3019" s="3" t="s">
        <v>86</v>
      </c>
    </row>
    <row r="3020" customFormat="false" ht="14.25" hidden="false" customHeight="true" outlineLevel="0" collapsed="false">
      <c r="A3020" s="3" t="s">
        <v>21</v>
      </c>
      <c r="B3020" s="6" t="s">
        <v>80</v>
      </c>
      <c r="C3020" s="3" t="s">
        <v>22</v>
      </c>
      <c r="D3020" s="3" t="s">
        <v>12155</v>
      </c>
      <c r="E3020" s="3" t="s">
        <v>82</v>
      </c>
      <c r="F3020" s="3" t="s">
        <v>923</v>
      </c>
      <c r="G3020" s="3" t="s">
        <v>660</v>
      </c>
      <c r="H3020" s="3" t="s">
        <v>12156</v>
      </c>
      <c r="I3020" s="3" t="s">
        <v>28</v>
      </c>
      <c r="J3020" s="3" t="s">
        <v>12157</v>
      </c>
      <c r="K3020" s="3" t="s">
        <v>30</v>
      </c>
      <c r="L3020" s="4" t="n">
        <f aca="false">+VLOOKUP(D3020,[1]mdlzperu_CT!$D$2:$N$4635,11,0)</f>
        <v>711203019</v>
      </c>
      <c r="M3020" s="3" t="str">
        <f aca="false">+D3020&amp;P3020</f>
        <v>00004762100853324</v>
      </c>
      <c r="N3020" s="3" t="s">
        <v>11463</v>
      </c>
      <c r="O3020" s="3" t="s">
        <v>12053</v>
      </c>
      <c r="P3020" s="5" t="n">
        <v>100853324</v>
      </c>
      <c r="Q3020" s="3" t="s">
        <v>22</v>
      </c>
      <c r="R3020" s="3" t="s">
        <v>12158</v>
      </c>
      <c r="S3020" s="3" t="s">
        <v>11465</v>
      </c>
      <c r="T3020" s="3" t="s">
        <v>86</v>
      </c>
      <c r="U3020" s="3" t="s">
        <v>86</v>
      </c>
    </row>
    <row r="3021" customFormat="false" ht="14.25" hidden="false" customHeight="true" outlineLevel="0" collapsed="false">
      <c r="A3021" s="3" t="s">
        <v>21</v>
      </c>
      <c r="B3021" s="6" t="s">
        <v>80</v>
      </c>
      <c r="C3021" s="3" t="s">
        <v>22</v>
      </c>
      <c r="D3021" s="3" t="s">
        <v>12159</v>
      </c>
      <c r="E3021" s="3" t="s">
        <v>82</v>
      </c>
      <c r="F3021" s="3" t="s">
        <v>923</v>
      </c>
      <c r="G3021" s="3" t="s">
        <v>660</v>
      </c>
      <c r="H3021" s="3" t="s">
        <v>12160</v>
      </c>
      <c r="I3021" s="3" t="s">
        <v>38</v>
      </c>
      <c r="J3021" s="3" t="s">
        <v>12161</v>
      </c>
      <c r="K3021" s="3" t="s">
        <v>30</v>
      </c>
      <c r="L3021" s="4" t="n">
        <f aca="false">+VLOOKUP(D3021,[1]mdlzperu_CT!$D$2:$N$4635,11,0)</f>
        <v>711203020</v>
      </c>
      <c r="M3021" s="3" t="str">
        <f aca="false">+D3021&amp;P3021</f>
        <v>00004769100853324</v>
      </c>
      <c r="N3021" s="3" t="s">
        <v>11463</v>
      </c>
      <c r="O3021" s="3" t="s">
        <v>12053</v>
      </c>
      <c r="P3021" s="5" t="n">
        <v>100853324</v>
      </c>
      <c r="Q3021" s="3" t="s">
        <v>22</v>
      </c>
      <c r="R3021" s="3" t="s">
        <v>12162</v>
      </c>
      <c r="S3021" s="3" t="s">
        <v>11465</v>
      </c>
      <c r="T3021" s="3" t="s">
        <v>86</v>
      </c>
      <c r="U3021" s="3" t="s">
        <v>86</v>
      </c>
    </row>
    <row r="3022" customFormat="false" ht="14.25" hidden="false" customHeight="true" outlineLevel="0" collapsed="false">
      <c r="A3022" s="3" t="s">
        <v>21</v>
      </c>
      <c r="B3022" s="6" t="s">
        <v>80</v>
      </c>
      <c r="C3022" s="3" t="s">
        <v>22</v>
      </c>
      <c r="D3022" s="3" t="s">
        <v>12163</v>
      </c>
      <c r="E3022" s="3" t="s">
        <v>82</v>
      </c>
      <c r="F3022" s="3" t="s">
        <v>923</v>
      </c>
      <c r="G3022" s="3" t="s">
        <v>660</v>
      </c>
      <c r="H3022" s="3" t="s">
        <v>12164</v>
      </c>
      <c r="I3022" s="3" t="s">
        <v>28</v>
      </c>
      <c r="J3022" s="3" t="s">
        <v>12165</v>
      </c>
      <c r="K3022" s="3" t="s">
        <v>30</v>
      </c>
      <c r="L3022" s="4" t="n">
        <f aca="false">+VLOOKUP(D3022,[1]mdlzperu_CT!$D$2:$N$4635,11,0)</f>
        <v>711203021</v>
      </c>
      <c r="M3022" s="3" t="str">
        <f aca="false">+D3022&amp;P3022</f>
        <v>00003467100853324</v>
      </c>
      <c r="N3022" s="3" t="s">
        <v>11463</v>
      </c>
      <c r="O3022" s="3" t="s">
        <v>1900</v>
      </c>
      <c r="P3022" s="5" t="n">
        <v>100853324</v>
      </c>
      <c r="Q3022" s="3" t="s">
        <v>22</v>
      </c>
      <c r="R3022" s="3" t="s">
        <v>12166</v>
      </c>
      <c r="S3022" s="3" t="s">
        <v>11465</v>
      </c>
      <c r="T3022" s="3" t="s">
        <v>86</v>
      </c>
      <c r="U3022" s="3" t="s">
        <v>86</v>
      </c>
    </row>
    <row r="3023" customFormat="false" ht="14.25" hidden="false" customHeight="true" outlineLevel="0" collapsed="false">
      <c r="A3023" s="3" t="s">
        <v>21</v>
      </c>
      <c r="B3023" s="6" t="s">
        <v>80</v>
      </c>
      <c r="C3023" s="3" t="s">
        <v>22</v>
      </c>
      <c r="D3023" s="3" t="s">
        <v>12167</v>
      </c>
      <c r="E3023" s="3" t="s">
        <v>82</v>
      </c>
      <c r="F3023" s="3" t="s">
        <v>923</v>
      </c>
      <c r="G3023" s="3" t="s">
        <v>660</v>
      </c>
      <c r="H3023" s="3" t="s">
        <v>12168</v>
      </c>
      <c r="I3023" s="3" t="s">
        <v>28</v>
      </c>
      <c r="J3023" s="3" t="s">
        <v>12169</v>
      </c>
      <c r="K3023" s="3" t="s">
        <v>30</v>
      </c>
      <c r="L3023" s="4" t="n">
        <f aca="false">+VLOOKUP(D3023,[1]mdlzperu_CT!$D$2:$N$4635,11,0)</f>
        <v>711203022</v>
      </c>
      <c r="M3023" s="3" t="str">
        <f aca="false">+D3023&amp;P3023</f>
        <v>00003470100853324</v>
      </c>
      <c r="N3023" s="3" t="s">
        <v>11463</v>
      </c>
      <c r="O3023" s="3" t="s">
        <v>2369</v>
      </c>
      <c r="P3023" s="5" t="n">
        <v>100853324</v>
      </c>
      <c r="Q3023" s="3" t="s">
        <v>22</v>
      </c>
      <c r="R3023" s="3" t="s">
        <v>12170</v>
      </c>
      <c r="S3023" s="3" t="s">
        <v>11465</v>
      </c>
      <c r="T3023" s="3" t="s">
        <v>86</v>
      </c>
      <c r="U3023" s="3" t="s">
        <v>86</v>
      </c>
    </row>
    <row r="3024" customFormat="false" ht="14.25" hidden="false" customHeight="true" outlineLevel="0" collapsed="false">
      <c r="A3024" s="3" t="s">
        <v>21</v>
      </c>
      <c r="B3024" s="6" t="s">
        <v>80</v>
      </c>
      <c r="C3024" s="3" t="s">
        <v>22</v>
      </c>
      <c r="D3024" s="3" t="s">
        <v>12171</v>
      </c>
      <c r="E3024" s="3" t="s">
        <v>82</v>
      </c>
      <c r="F3024" s="3" t="s">
        <v>923</v>
      </c>
      <c r="G3024" s="3" t="s">
        <v>660</v>
      </c>
      <c r="H3024" s="3" t="s">
        <v>12172</v>
      </c>
      <c r="I3024" s="3" t="s">
        <v>28</v>
      </c>
      <c r="J3024" s="3" t="s">
        <v>12173</v>
      </c>
      <c r="K3024" s="3" t="s">
        <v>30</v>
      </c>
      <c r="L3024" s="4" t="n">
        <f aca="false">+VLOOKUP(D3024,[1]mdlzperu_CT!$D$2:$N$4635,11,0)</f>
        <v>711203023</v>
      </c>
      <c r="M3024" s="3" t="str">
        <f aca="false">+D3024&amp;P3024</f>
        <v>00003471100853324</v>
      </c>
      <c r="N3024" s="3" t="s">
        <v>11463</v>
      </c>
      <c r="O3024" s="3" t="s">
        <v>2369</v>
      </c>
      <c r="P3024" s="5" t="n">
        <v>100853324</v>
      </c>
      <c r="Q3024" s="3" t="s">
        <v>22</v>
      </c>
      <c r="R3024" s="3" t="s">
        <v>12174</v>
      </c>
      <c r="S3024" s="3" t="s">
        <v>11465</v>
      </c>
      <c r="T3024" s="3" t="s">
        <v>86</v>
      </c>
      <c r="U3024" s="3" t="s">
        <v>86</v>
      </c>
    </row>
    <row r="3025" customFormat="false" ht="14.25" hidden="false" customHeight="true" outlineLevel="0" collapsed="false">
      <c r="A3025" s="3" t="s">
        <v>21</v>
      </c>
      <c r="B3025" s="6" t="s">
        <v>80</v>
      </c>
      <c r="C3025" s="3" t="s">
        <v>22</v>
      </c>
      <c r="D3025" s="3" t="s">
        <v>12175</v>
      </c>
      <c r="E3025" s="3" t="s">
        <v>82</v>
      </c>
      <c r="F3025" s="3" t="s">
        <v>923</v>
      </c>
      <c r="G3025" s="3" t="s">
        <v>660</v>
      </c>
      <c r="H3025" s="3" t="s">
        <v>12176</v>
      </c>
      <c r="I3025" s="3" t="s">
        <v>28</v>
      </c>
      <c r="J3025" s="3" t="s">
        <v>12177</v>
      </c>
      <c r="K3025" s="3" t="s">
        <v>30</v>
      </c>
      <c r="L3025" s="4" t="n">
        <f aca="false">+VLOOKUP(D3025,[1]mdlzperu_CT!$D$2:$N$4635,11,0)</f>
        <v>711203024</v>
      </c>
      <c r="M3025" s="3" t="str">
        <f aca="false">+D3025&amp;P3025</f>
        <v>00003307100853324</v>
      </c>
      <c r="N3025" s="3" t="s">
        <v>11463</v>
      </c>
      <c r="O3025" s="3" t="s">
        <v>1900</v>
      </c>
      <c r="P3025" s="5" t="n">
        <v>100853324</v>
      </c>
      <c r="Q3025" s="3" t="s">
        <v>22</v>
      </c>
      <c r="R3025" s="3" t="s">
        <v>12178</v>
      </c>
      <c r="S3025" s="3" t="s">
        <v>11465</v>
      </c>
      <c r="T3025" s="3" t="s">
        <v>86</v>
      </c>
      <c r="U3025" s="3" t="s">
        <v>86</v>
      </c>
    </row>
    <row r="3026" customFormat="false" ht="14.25" hidden="false" customHeight="true" outlineLevel="0" collapsed="false">
      <c r="A3026" s="3" t="s">
        <v>21</v>
      </c>
      <c r="B3026" s="6" t="s">
        <v>80</v>
      </c>
      <c r="C3026" s="3" t="s">
        <v>22</v>
      </c>
      <c r="D3026" s="3" t="s">
        <v>12179</v>
      </c>
      <c r="E3026" s="3" t="s">
        <v>82</v>
      </c>
      <c r="F3026" s="3" t="s">
        <v>923</v>
      </c>
      <c r="G3026" s="3" t="s">
        <v>660</v>
      </c>
      <c r="H3026" s="3" t="s">
        <v>12180</v>
      </c>
      <c r="I3026" s="3" t="s">
        <v>38</v>
      </c>
      <c r="J3026" s="3" t="s">
        <v>12181</v>
      </c>
      <c r="K3026" s="3" t="s">
        <v>30</v>
      </c>
      <c r="L3026" s="4" t="n">
        <f aca="false">+VLOOKUP(D3026,[1]mdlzperu_CT!$D$2:$N$4635,11,0)</f>
        <v>711203025</v>
      </c>
      <c r="M3026" s="3" t="str">
        <f aca="false">+D3026&amp;P3026</f>
        <v>00003786100853324</v>
      </c>
      <c r="N3026" s="3" t="s">
        <v>11463</v>
      </c>
      <c r="O3026" s="3" t="s">
        <v>12053</v>
      </c>
      <c r="P3026" s="5" t="n">
        <v>100853324</v>
      </c>
      <c r="Q3026" s="3" t="s">
        <v>22</v>
      </c>
      <c r="R3026" s="3" t="s">
        <v>12182</v>
      </c>
      <c r="S3026" s="3" t="s">
        <v>11465</v>
      </c>
      <c r="T3026" s="3" t="s">
        <v>86</v>
      </c>
      <c r="U3026" s="3" t="s">
        <v>86</v>
      </c>
    </row>
    <row r="3027" customFormat="false" ht="14.25" hidden="false" customHeight="true" outlineLevel="0" collapsed="false">
      <c r="A3027" s="3" t="s">
        <v>21</v>
      </c>
      <c r="B3027" s="6" t="s">
        <v>80</v>
      </c>
      <c r="C3027" s="3" t="s">
        <v>22</v>
      </c>
      <c r="D3027" s="3" t="s">
        <v>12183</v>
      </c>
      <c r="E3027" s="3" t="s">
        <v>82</v>
      </c>
      <c r="F3027" s="3" t="s">
        <v>923</v>
      </c>
      <c r="G3027" s="3" t="s">
        <v>660</v>
      </c>
      <c r="H3027" s="3" t="s">
        <v>12184</v>
      </c>
      <c r="I3027" s="3" t="s">
        <v>28</v>
      </c>
      <c r="J3027" s="3" t="s">
        <v>12185</v>
      </c>
      <c r="K3027" s="3" t="s">
        <v>30</v>
      </c>
      <c r="L3027" s="4" t="n">
        <f aca="false">+VLOOKUP(D3027,[1]mdlzperu_CT!$D$2:$N$4635,11,0)</f>
        <v>711203026</v>
      </c>
      <c r="M3027" s="3" t="str">
        <f aca="false">+D3027&amp;P3027</f>
        <v>00005479100853324</v>
      </c>
      <c r="N3027" s="3" t="s">
        <v>11463</v>
      </c>
      <c r="O3027" s="3" t="s">
        <v>2369</v>
      </c>
      <c r="P3027" s="5" t="n">
        <v>100853324</v>
      </c>
      <c r="Q3027" s="3" t="s">
        <v>22</v>
      </c>
      <c r="R3027" s="3" t="s">
        <v>12186</v>
      </c>
      <c r="S3027" s="3" t="s">
        <v>11465</v>
      </c>
      <c r="T3027" s="3" t="s">
        <v>86</v>
      </c>
      <c r="U3027" s="3" t="s">
        <v>86</v>
      </c>
    </row>
    <row r="3028" customFormat="false" ht="14.25" hidden="false" customHeight="true" outlineLevel="0" collapsed="false">
      <c r="A3028" s="3" t="s">
        <v>21</v>
      </c>
      <c r="B3028" s="6" t="s">
        <v>80</v>
      </c>
      <c r="C3028" s="3" t="s">
        <v>22</v>
      </c>
      <c r="D3028" s="3" t="s">
        <v>12187</v>
      </c>
      <c r="E3028" s="3" t="s">
        <v>82</v>
      </c>
      <c r="F3028" s="3" t="s">
        <v>923</v>
      </c>
      <c r="G3028" s="3" t="s">
        <v>660</v>
      </c>
      <c r="H3028" s="3" t="s">
        <v>12188</v>
      </c>
      <c r="I3028" s="3" t="s">
        <v>28</v>
      </c>
      <c r="J3028" s="3" t="s">
        <v>12189</v>
      </c>
      <c r="K3028" s="3" t="s">
        <v>30</v>
      </c>
      <c r="L3028" s="4" t="n">
        <f aca="false">+VLOOKUP(D3028,[1]mdlzperu_CT!$D$2:$N$4635,11,0)</f>
        <v>711203027</v>
      </c>
      <c r="M3028" s="3" t="str">
        <f aca="false">+D3028&amp;P3028</f>
        <v>00003473100853324</v>
      </c>
      <c r="N3028" s="3" t="s">
        <v>11463</v>
      </c>
      <c r="O3028" s="3" t="s">
        <v>1900</v>
      </c>
      <c r="P3028" s="5" t="n">
        <v>100853324</v>
      </c>
      <c r="Q3028" s="3" t="s">
        <v>22</v>
      </c>
      <c r="R3028" s="3" t="s">
        <v>12190</v>
      </c>
      <c r="S3028" s="3" t="s">
        <v>11465</v>
      </c>
      <c r="T3028" s="3" t="s">
        <v>86</v>
      </c>
      <c r="U3028" s="3" t="s">
        <v>86</v>
      </c>
    </row>
    <row r="3029" customFormat="false" ht="14.25" hidden="false" customHeight="true" outlineLevel="0" collapsed="false">
      <c r="A3029" s="3" t="s">
        <v>21</v>
      </c>
      <c r="B3029" s="6" t="s">
        <v>80</v>
      </c>
      <c r="C3029" s="3" t="s">
        <v>22</v>
      </c>
      <c r="D3029" s="3" t="s">
        <v>12191</v>
      </c>
      <c r="E3029" s="3" t="s">
        <v>82</v>
      </c>
      <c r="F3029" s="3" t="s">
        <v>923</v>
      </c>
      <c r="G3029" s="3" t="s">
        <v>660</v>
      </c>
      <c r="H3029" s="3" t="s">
        <v>12192</v>
      </c>
      <c r="I3029" s="3" t="s">
        <v>28</v>
      </c>
      <c r="J3029" s="3" t="s">
        <v>12193</v>
      </c>
      <c r="K3029" s="3" t="s">
        <v>30</v>
      </c>
      <c r="L3029" s="4" t="n">
        <f aca="false">+VLOOKUP(D3029,[1]mdlzperu_CT!$D$2:$N$4635,11,0)</f>
        <v>711203028</v>
      </c>
      <c r="M3029" s="3" t="str">
        <f aca="false">+D3029&amp;P3029</f>
        <v>00003802100853324</v>
      </c>
      <c r="N3029" s="3" t="s">
        <v>11463</v>
      </c>
      <c r="O3029" s="3" t="s">
        <v>1900</v>
      </c>
      <c r="P3029" s="5" t="n">
        <v>100853324</v>
      </c>
      <c r="Q3029" s="3" t="s">
        <v>22</v>
      </c>
      <c r="R3029" s="3" t="s">
        <v>12194</v>
      </c>
      <c r="S3029" s="3" t="s">
        <v>11465</v>
      </c>
      <c r="T3029" s="3" t="s">
        <v>86</v>
      </c>
      <c r="U3029" s="3" t="s">
        <v>86</v>
      </c>
    </row>
    <row r="3030" customFormat="false" ht="14.25" hidden="false" customHeight="true" outlineLevel="0" collapsed="false">
      <c r="A3030" s="3" t="s">
        <v>21</v>
      </c>
      <c r="B3030" s="6" t="s">
        <v>80</v>
      </c>
      <c r="C3030" s="3" t="s">
        <v>22</v>
      </c>
      <c r="D3030" s="3" t="s">
        <v>12195</v>
      </c>
      <c r="E3030" s="3" t="s">
        <v>82</v>
      </c>
      <c r="F3030" s="3" t="s">
        <v>923</v>
      </c>
      <c r="G3030" s="3" t="s">
        <v>660</v>
      </c>
      <c r="H3030" s="3" t="s">
        <v>12196</v>
      </c>
      <c r="I3030" s="3" t="s">
        <v>28</v>
      </c>
      <c r="J3030" s="3" t="s">
        <v>12197</v>
      </c>
      <c r="K3030" s="3" t="s">
        <v>30</v>
      </c>
      <c r="L3030" s="4" t="n">
        <f aca="false">+VLOOKUP(D3030,[1]mdlzperu_CT!$D$2:$N$4635,11,0)</f>
        <v>711203029</v>
      </c>
      <c r="M3030" s="3" t="str">
        <f aca="false">+D3030&amp;P3030</f>
        <v>00003804100853324</v>
      </c>
      <c r="N3030" s="3" t="s">
        <v>11463</v>
      </c>
      <c r="O3030" s="3" t="s">
        <v>1900</v>
      </c>
      <c r="P3030" s="5" t="n">
        <v>100853324</v>
      </c>
      <c r="Q3030" s="3" t="s">
        <v>22</v>
      </c>
      <c r="R3030" s="3" t="s">
        <v>12198</v>
      </c>
      <c r="S3030" s="3" t="s">
        <v>11465</v>
      </c>
      <c r="T3030" s="3" t="s">
        <v>86</v>
      </c>
      <c r="U3030" s="3" t="s">
        <v>86</v>
      </c>
    </row>
    <row r="3031" customFormat="false" ht="14.25" hidden="false" customHeight="true" outlineLevel="0" collapsed="false">
      <c r="A3031" s="3" t="s">
        <v>21</v>
      </c>
      <c r="B3031" s="6" t="s">
        <v>80</v>
      </c>
      <c r="C3031" s="3" t="s">
        <v>22</v>
      </c>
      <c r="D3031" s="3" t="s">
        <v>12199</v>
      </c>
      <c r="E3031" s="3" t="s">
        <v>82</v>
      </c>
      <c r="F3031" s="3" t="s">
        <v>923</v>
      </c>
      <c r="G3031" s="3" t="s">
        <v>660</v>
      </c>
      <c r="H3031" s="3" t="s">
        <v>12200</v>
      </c>
      <c r="I3031" s="3" t="s">
        <v>38</v>
      </c>
      <c r="J3031" s="3" t="s">
        <v>12201</v>
      </c>
      <c r="K3031" s="3" t="s">
        <v>30</v>
      </c>
      <c r="L3031" s="4" t="n">
        <f aca="false">+VLOOKUP(D3031,[1]mdlzperu_CT!$D$2:$N$4635,11,0)</f>
        <v>711203030</v>
      </c>
      <c r="M3031" s="3" t="str">
        <f aca="false">+D3031&amp;P3031</f>
        <v>00003643100853324</v>
      </c>
      <c r="N3031" s="3" t="s">
        <v>11463</v>
      </c>
      <c r="O3031" s="3" t="s">
        <v>46</v>
      </c>
      <c r="P3031" s="5" t="n">
        <v>100853324</v>
      </c>
      <c r="Q3031" s="3" t="s">
        <v>22</v>
      </c>
      <c r="R3031" s="3" t="s">
        <v>12202</v>
      </c>
      <c r="S3031" s="3" t="s">
        <v>11465</v>
      </c>
      <c r="T3031" s="3" t="s">
        <v>86</v>
      </c>
      <c r="U3031" s="3" t="s">
        <v>86</v>
      </c>
    </row>
    <row r="3032" customFormat="false" ht="14.25" hidden="false" customHeight="true" outlineLevel="0" collapsed="false">
      <c r="A3032" s="3" t="s">
        <v>21</v>
      </c>
      <c r="B3032" s="6" t="s">
        <v>80</v>
      </c>
      <c r="C3032" s="3" t="s">
        <v>22</v>
      </c>
      <c r="D3032" s="3" t="s">
        <v>12203</v>
      </c>
      <c r="E3032" s="3" t="s">
        <v>82</v>
      </c>
      <c r="F3032" s="3" t="s">
        <v>923</v>
      </c>
      <c r="G3032" s="3" t="s">
        <v>660</v>
      </c>
      <c r="H3032" s="3" t="s">
        <v>12204</v>
      </c>
      <c r="I3032" s="3" t="s">
        <v>28</v>
      </c>
      <c r="J3032" s="3" t="s">
        <v>12205</v>
      </c>
      <c r="K3032" s="3" t="s">
        <v>30</v>
      </c>
      <c r="L3032" s="4" t="n">
        <f aca="false">+VLOOKUP(D3032,[1]mdlzperu_CT!$D$2:$N$4635,11,0)</f>
        <v>711203031</v>
      </c>
      <c r="M3032" s="3" t="str">
        <f aca="false">+D3032&amp;P3032</f>
        <v>00004902100853324</v>
      </c>
      <c r="N3032" s="3" t="s">
        <v>11463</v>
      </c>
      <c r="O3032" s="3" t="s">
        <v>2369</v>
      </c>
      <c r="P3032" s="5" t="n">
        <v>100853324</v>
      </c>
      <c r="Q3032" s="3" t="s">
        <v>22</v>
      </c>
      <c r="R3032" s="3" t="s">
        <v>12206</v>
      </c>
      <c r="S3032" s="3" t="s">
        <v>11465</v>
      </c>
      <c r="T3032" s="3" t="s">
        <v>86</v>
      </c>
      <c r="U3032" s="3" t="s">
        <v>86</v>
      </c>
    </row>
    <row r="3033" customFormat="false" ht="14.25" hidden="false" customHeight="true" outlineLevel="0" collapsed="false">
      <c r="A3033" s="3" t="s">
        <v>21</v>
      </c>
      <c r="B3033" s="6" t="s">
        <v>80</v>
      </c>
      <c r="C3033" s="3" t="s">
        <v>22</v>
      </c>
      <c r="D3033" s="3" t="s">
        <v>12207</v>
      </c>
      <c r="E3033" s="3" t="s">
        <v>82</v>
      </c>
      <c r="F3033" s="3" t="s">
        <v>923</v>
      </c>
      <c r="G3033" s="3" t="s">
        <v>660</v>
      </c>
      <c r="H3033" s="3" t="s">
        <v>12208</v>
      </c>
      <c r="I3033" s="3" t="s">
        <v>28</v>
      </c>
      <c r="J3033" s="3" t="s">
        <v>12209</v>
      </c>
      <c r="K3033" s="3" t="s">
        <v>30</v>
      </c>
      <c r="L3033" s="4" t="n">
        <f aca="false">+VLOOKUP(D3033,[1]mdlzperu_CT!$D$2:$N$4635,11,0)</f>
        <v>711203032</v>
      </c>
      <c r="M3033" s="3" t="str">
        <f aca="false">+D3033&amp;P3033</f>
        <v>00003809100853324</v>
      </c>
      <c r="N3033" s="3" t="s">
        <v>11463</v>
      </c>
      <c r="O3033" s="3" t="s">
        <v>1900</v>
      </c>
      <c r="P3033" s="5" t="n">
        <v>100853324</v>
      </c>
      <c r="Q3033" s="3" t="s">
        <v>22</v>
      </c>
      <c r="R3033" s="3" t="s">
        <v>12210</v>
      </c>
      <c r="S3033" s="3" t="s">
        <v>11465</v>
      </c>
      <c r="T3033" s="3" t="s">
        <v>86</v>
      </c>
      <c r="U3033" s="3" t="s">
        <v>86</v>
      </c>
    </row>
    <row r="3034" customFormat="false" ht="14.25" hidden="false" customHeight="true" outlineLevel="0" collapsed="false">
      <c r="A3034" s="3" t="s">
        <v>21</v>
      </c>
      <c r="B3034" s="6" t="s">
        <v>80</v>
      </c>
      <c r="C3034" s="3" t="s">
        <v>22</v>
      </c>
      <c r="D3034" s="3" t="s">
        <v>12211</v>
      </c>
      <c r="E3034" s="3" t="s">
        <v>82</v>
      </c>
      <c r="F3034" s="3" t="s">
        <v>923</v>
      </c>
      <c r="G3034" s="3" t="s">
        <v>660</v>
      </c>
      <c r="H3034" s="3" t="s">
        <v>12212</v>
      </c>
      <c r="I3034" s="3" t="s">
        <v>28</v>
      </c>
      <c r="J3034" s="3" t="s">
        <v>12213</v>
      </c>
      <c r="K3034" s="3" t="s">
        <v>30</v>
      </c>
      <c r="L3034" s="4" t="n">
        <f aca="false">+VLOOKUP(D3034,[1]mdlzperu_CT!$D$2:$N$4635,11,0)</f>
        <v>711203033</v>
      </c>
      <c r="M3034" s="3" t="str">
        <f aca="false">+D3034&amp;P3034</f>
        <v>00003568100853324</v>
      </c>
      <c r="N3034" s="3" t="s">
        <v>11463</v>
      </c>
      <c r="O3034" s="3" t="s">
        <v>1900</v>
      </c>
      <c r="P3034" s="5" t="n">
        <v>100853324</v>
      </c>
      <c r="Q3034" s="3" t="s">
        <v>22</v>
      </c>
      <c r="R3034" s="3" t="s">
        <v>12214</v>
      </c>
      <c r="S3034" s="3" t="s">
        <v>11465</v>
      </c>
      <c r="T3034" s="3" t="s">
        <v>86</v>
      </c>
      <c r="U3034" s="3" t="s">
        <v>86</v>
      </c>
    </row>
    <row r="3035" customFormat="false" ht="14.25" hidden="false" customHeight="true" outlineLevel="0" collapsed="false">
      <c r="A3035" s="3" t="s">
        <v>21</v>
      </c>
      <c r="B3035" s="6" t="s">
        <v>80</v>
      </c>
      <c r="C3035" s="3" t="s">
        <v>22</v>
      </c>
      <c r="D3035" s="3" t="s">
        <v>12215</v>
      </c>
      <c r="E3035" s="3" t="s">
        <v>82</v>
      </c>
      <c r="F3035" s="3" t="s">
        <v>923</v>
      </c>
      <c r="G3035" s="3" t="s">
        <v>660</v>
      </c>
      <c r="H3035" s="3" t="s">
        <v>12216</v>
      </c>
      <c r="I3035" s="3" t="s">
        <v>28</v>
      </c>
      <c r="J3035" s="3" t="s">
        <v>12217</v>
      </c>
      <c r="K3035" s="3" t="s">
        <v>30</v>
      </c>
      <c r="L3035" s="4" t="n">
        <f aca="false">+VLOOKUP(D3035,[1]mdlzperu_CT!$D$2:$N$4635,11,0)</f>
        <v>711203034</v>
      </c>
      <c r="M3035" s="3" t="str">
        <f aca="false">+D3035&amp;P3035</f>
        <v>00003486100853324</v>
      </c>
      <c r="N3035" s="3" t="s">
        <v>11463</v>
      </c>
      <c r="O3035" s="3" t="s">
        <v>1900</v>
      </c>
      <c r="P3035" s="5" t="n">
        <v>100853324</v>
      </c>
      <c r="Q3035" s="3" t="s">
        <v>22</v>
      </c>
      <c r="R3035" s="3" t="s">
        <v>12218</v>
      </c>
      <c r="S3035" s="3" t="s">
        <v>11465</v>
      </c>
      <c r="T3035" s="3" t="s">
        <v>86</v>
      </c>
      <c r="U3035" s="3" t="s">
        <v>86</v>
      </c>
    </row>
    <row r="3036" customFormat="false" ht="14.25" hidden="false" customHeight="true" outlineLevel="0" collapsed="false">
      <c r="A3036" s="3" t="s">
        <v>21</v>
      </c>
      <c r="B3036" s="6" t="s">
        <v>80</v>
      </c>
      <c r="C3036" s="3" t="s">
        <v>22</v>
      </c>
      <c r="D3036" s="3" t="s">
        <v>12219</v>
      </c>
      <c r="E3036" s="3" t="s">
        <v>82</v>
      </c>
      <c r="F3036" s="3" t="s">
        <v>923</v>
      </c>
      <c r="G3036" s="3" t="s">
        <v>660</v>
      </c>
      <c r="H3036" s="3" t="s">
        <v>12220</v>
      </c>
      <c r="I3036" s="3" t="s">
        <v>28</v>
      </c>
      <c r="J3036" s="3" t="s">
        <v>12221</v>
      </c>
      <c r="K3036" s="3" t="s">
        <v>30</v>
      </c>
      <c r="L3036" s="4" t="n">
        <f aca="false">+VLOOKUP(D3036,[1]mdlzperu_CT!$D$2:$N$4635,11,0)</f>
        <v>711203035</v>
      </c>
      <c r="M3036" s="3" t="str">
        <f aca="false">+D3036&amp;P3036</f>
        <v>00003813100853324</v>
      </c>
      <c r="N3036" s="3" t="s">
        <v>11463</v>
      </c>
      <c r="O3036" s="3" t="s">
        <v>1900</v>
      </c>
      <c r="P3036" s="5" t="n">
        <v>100853324</v>
      </c>
      <c r="Q3036" s="3" t="s">
        <v>22</v>
      </c>
      <c r="R3036" s="3" t="s">
        <v>12222</v>
      </c>
      <c r="S3036" s="3" t="s">
        <v>11465</v>
      </c>
      <c r="T3036" s="3" t="s">
        <v>86</v>
      </c>
      <c r="U3036" s="3" t="s">
        <v>86</v>
      </c>
    </row>
    <row r="3037" customFormat="false" ht="14.25" hidden="false" customHeight="true" outlineLevel="0" collapsed="false">
      <c r="A3037" s="3" t="s">
        <v>21</v>
      </c>
      <c r="B3037" s="6" t="s">
        <v>80</v>
      </c>
      <c r="C3037" s="3" t="s">
        <v>22</v>
      </c>
      <c r="D3037" s="3" t="s">
        <v>12223</v>
      </c>
      <c r="E3037" s="3" t="s">
        <v>82</v>
      </c>
      <c r="F3037" s="3" t="s">
        <v>923</v>
      </c>
      <c r="G3037" s="3" t="s">
        <v>660</v>
      </c>
      <c r="H3037" s="3" t="s">
        <v>12224</v>
      </c>
      <c r="I3037" s="3" t="s">
        <v>28</v>
      </c>
      <c r="J3037" s="3" t="s">
        <v>12225</v>
      </c>
      <c r="K3037" s="3" t="s">
        <v>30</v>
      </c>
      <c r="L3037" s="4" t="n">
        <f aca="false">+VLOOKUP(D3037,[1]mdlzperu_CT!$D$2:$N$4635,11,0)</f>
        <v>711203036</v>
      </c>
      <c r="M3037" s="3" t="str">
        <f aca="false">+D3037&amp;P3037</f>
        <v>00005522100853324</v>
      </c>
      <c r="N3037" s="3" t="s">
        <v>11463</v>
      </c>
      <c r="O3037" s="3" t="s">
        <v>12053</v>
      </c>
      <c r="P3037" s="5" t="n">
        <v>100853324</v>
      </c>
      <c r="Q3037" s="3" t="s">
        <v>22</v>
      </c>
      <c r="R3037" s="3" t="s">
        <v>12226</v>
      </c>
      <c r="S3037" s="3" t="s">
        <v>11465</v>
      </c>
      <c r="T3037" s="3" t="s">
        <v>86</v>
      </c>
      <c r="U3037" s="3" t="s">
        <v>86</v>
      </c>
    </row>
    <row r="3038" customFormat="false" ht="14.25" hidden="false" customHeight="true" outlineLevel="0" collapsed="false">
      <c r="A3038" s="3" t="s">
        <v>21</v>
      </c>
      <c r="B3038" s="6" t="s">
        <v>80</v>
      </c>
      <c r="C3038" s="3" t="s">
        <v>22</v>
      </c>
      <c r="D3038" s="3" t="s">
        <v>12227</v>
      </c>
      <c r="E3038" s="3" t="s">
        <v>82</v>
      </c>
      <c r="F3038" s="3" t="s">
        <v>923</v>
      </c>
      <c r="G3038" s="3" t="s">
        <v>660</v>
      </c>
      <c r="H3038" s="3" t="s">
        <v>12228</v>
      </c>
      <c r="I3038" s="3" t="s">
        <v>28</v>
      </c>
      <c r="J3038" s="3" t="s">
        <v>12229</v>
      </c>
      <c r="K3038" s="3" t="s">
        <v>30</v>
      </c>
      <c r="L3038" s="4" t="n">
        <f aca="false">+VLOOKUP(D3038,[1]mdlzperu_CT!$D$2:$N$4635,11,0)</f>
        <v>711203037</v>
      </c>
      <c r="M3038" s="3" t="str">
        <f aca="false">+D3038&amp;P3038</f>
        <v>00003336100853324</v>
      </c>
      <c r="N3038" s="3" t="s">
        <v>11463</v>
      </c>
      <c r="O3038" s="3" t="s">
        <v>12053</v>
      </c>
      <c r="P3038" s="5" t="n">
        <v>100853324</v>
      </c>
      <c r="Q3038" s="3" t="s">
        <v>22</v>
      </c>
      <c r="R3038" s="3" t="s">
        <v>12230</v>
      </c>
      <c r="S3038" s="3" t="s">
        <v>11465</v>
      </c>
      <c r="T3038" s="3" t="s">
        <v>86</v>
      </c>
      <c r="U3038" s="3" t="s">
        <v>86</v>
      </c>
    </row>
    <row r="3039" customFormat="false" ht="14.25" hidden="false" customHeight="true" outlineLevel="0" collapsed="false">
      <c r="A3039" s="3" t="s">
        <v>21</v>
      </c>
      <c r="B3039" s="6" t="s">
        <v>80</v>
      </c>
      <c r="C3039" s="3" t="s">
        <v>22</v>
      </c>
      <c r="D3039" s="3" t="s">
        <v>12231</v>
      </c>
      <c r="E3039" s="3" t="s">
        <v>82</v>
      </c>
      <c r="F3039" s="3" t="s">
        <v>923</v>
      </c>
      <c r="G3039" s="3" t="s">
        <v>660</v>
      </c>
      <c r="H3039" s="3" t="s">
        <v>12232</v>
      </c>
      <c r="I3039" s="3" t="s">
        <v>28</v>
      </c>
      <c r="J3039" s="3" t="s">
        <v>12233</v>
      </c>
      <c r="K3039" s="3" t="s">
        <v>30</v>
      </c>
      <c r="L3039" s="4" t="n">
        <f aca="false">+VLOOKUP(D3039,[1]mdlzperu_CT!$D$2:$N$4635,11,0)</f>
        <v>711203038</v>
      </c>
      <c r="M3039" s="3" t="str">
        <f aca="false">+D3039&amp;P3039</f>
        <v>00003343100853324</v>
      </c>
      <c r="N3039" s="3" t="s">
        <v>11463</v>
      </c>
      <c r="O3039" s="3" t="s">
        <v>1900</v>
      </c>
      <c r="P3039" s="5" t="n">
        <v>100853324</v>
      </c>
      <c r="Q3039" s="3" t="s">
        <v>22</v>
      </c>
      <c r="R3039" s="3" t="s">
        <v>12234</v>
      </c>
      <c r="S3039" s="3" t="s">
        <v>11465</v>
      </c>
      <c r="T3039" s="3" t="s">
        <v>86</v>
      </c>
      <c r="U3039" s="3" t="s">
        <v>86</v>
      </c>
    </row>
    <row r="3040" customFormat="false" ht="14.25" hidden="false" customHeight="true" outlineLevel="0" collapsed="false">
      <c r="A3040" s="3" t="s">
        <v>21</v>
      </c>
      <c r="B3040" s="6" t="s">
        <v>80</v>
      </c>
      <c r="C3040" s="3" t="s">
        <v>22</v>
      </c>
      <c r="D3040" s="3" t="s">
        <v>12235</v>
      </c>
      <c r="E3040" s="3" t="s">
        <v>82</v>
      </c>
      <c r="F3040" s="3" t="s">
        <v>923</v>
      </c>
      <c r="G3040" s="3" t="s">
        <v>660</v>
      </c>
      <c r="H3040" s="3" t="s">
        <v>12236</v>
      </c>
      <c r="I3040" s="3" t="s">
        <v>28</v>
      </c>
      <c r="J3040" s="3" t="s">
        <v>12237</v>
      </c>
      <c r="K3040" s="3" t="s">
        <v>30</v>
      </c>
      <c r="L3040" s="4" t="n">
        <f aca="false">+VLOOKUP(D3040,[1]mdlzperu_CT!$D$2:$N$4635,11,0)</f>
        <v>711203039</v>
      </c>
      <c r="M3040" s="3" t="str">
        <f aca="false">+D3040&amp;P3040</f>
        <v>00005266100853324</v>
      </c>
      <c r="N3040" s="3" t="s">
        <v>11463</v>
      </c>
      <c r="O3040" s="3" t="s">
        <v>12053</v>
      </c>
      <c r="P3040" s="5" t="n">
        <v>100853324</v>
      </c>
      <c r="Q3040" s="3" t="s">
        <v>22</v>
      </c>
      <c r="R3040" s="3" t="s">
        <v>12238</v>
      </c>
      <c r="S3040" s="3" t="s">
        <v>11465</v>
      </c>
      <c r="T3040" s="3" t="s">
        <v>86</v>
      </c>
      <c r="U3040" s="3" t="s">
        <v>86</v>
      </c>
    </row>
    <row r="3041" customFormat="false" ht="14.25" hidden="false" customHeight="true" outlineLevel="0" collapsed="false">
      <c r="A3041" s="3" t="s">
        <v>21</v>
      </c>
      <c r="B3041" s="6" t="s">
        <v>80</v>
      </c>
      <c r="C3041" s="3" t="s">
        <v>22</v>
      </c>
      <c r="D3041" s="3" t="s">
        <v>12239</v>
      </c>
      <c r="E3041" s="3" t="s">
        <v>82</v>
      </c>
      <c r="F3041" s="3" t="s">
        <v>923</v>
      </c>
      <c r="G3041" s="3" t="s">
        <v>660</v>
      </c>
      <c r="H3041" s="3" t="s">
        <v>12240</v>
      </c>
      <c r="I3041" s="3" t="s">
        <v>28</v>
      </c>
      <c r="J3041" s="3" t="s">
        <v>12241</v>
      </c>
      <c r="K3041" s="3" t="s">
        <v>30</v>
      </c>
      <c r="L3041" s="4" t="n">
        <f aca="false">+VLOOKUP(D3041,[1]mdlzperu_CT!$D$2:$N$4635,11,0)</f>
        <v>711203040</v>
      </c>
      <c r="M3041" s="3" t="str">
        <f aca="false">+D3041&amp;P3041</f>
        <v>00003503100853324</v>
      </c>
      <c r="N3041" s="3" t="s">
        <v>11463</v>
      </c>
      <c r="O3041" s="3" t="s">
        <v>1900</v>
      </c>
      <c r="P3041" s="5" t="n">
        <v>100853324</v>
      </c>
      <c r="Q3041" s="3" t="s">
        <v>22</v>
      </c>
      <c r="R3041" s="3" t="s">
        <v>12242</v>
      </c>
      <c r="S3041" s="3" t="s">
        <v>11465</v>
      </c>
      <c r="T3041" s="3" t="s">
        <v>86</v>
      </c>
      <c r="U3041" s="3" t="s">
        <v>86</v>
      </c>
    </row>
    <row r="3042" customFormat="false" ht="14.25" hidden="false" customHeight="true" outlineLevel="0" collapsed="false">
      <c r="A3042" s="3" t="s">
        <v>21</v>
      </c>
      <c r="B3042" s="6" t="s">
        <v>80</v>
      </c>
      <c r="C3042" s="3" t="s">
        <v>22</v>
      </c>
      <c r="D3042" s="3" t="s">
        <v>12243</v>
      </c>
      <c r="E3042" s="3" t="s">
        <v>82</v>
      </c>
      <c r="F3042" s="3" t="s">
        <v>923</v>
      </c>
      <c r="G3042" s="3" t="s">
        <v>660</v>
      </c>
      <c r="H3042" s="3" t="s">
        <v>12244</v>
      </c>
      <c r="I3042" s="3" t="s">
        <v>28</v>
      </c>
      <c r="J3042" s="3" t="s">
        <v>12245</v>
      </c>
      <c r="K3042" s="3" t="s">
        <v>30</v>
      </c>
      <c r="L3042" s="4" t="n">
        <f aca="false">+VLOOKUP(D3042,[1]mdlzperu_CT!$D$2:$N$4635,11,0)</f>
        <v>711203041</v>
      </c>
      <c r="M3042" s="3" t="str">
        <f aca="false">+D3042&amp;P3042</f>
        <v>00003505100853324</v>
      </c>
      <c r="N3042" s="3" t="s">
        <v>11463</v>
      </c>
      <c r="O3042" s="3" t="s">
        <v>1900</v>
      </c>
      <c r="P3042" s="5" t="n">
        <v>100853324</v>
      </c>
      <c r="Q3042" s="3" t="s">
        <v>22</v>
      </c>
      <c r="R3042" s="3" t="s">
        <v>12246</v>
      </c>
      <c r="S3042" s="3" t="s">
        <v>11465</v>
      </c>
      <c r="T3042" s="3" t="s">
        <v>86</v>
      </c>
      <c r="U3042" s="3" t="s">
        <v>86</v>
      </c>
    </row>
    <row r="3043" customFormat="false" ht="14.25" hidden="false" customHeight="true" outlineLevel="0" collapsed="false">
      <c r="A3043" s="3" t="s">
        <v>21</v>
      </c>
      <c r="B3043" s="6" t="s">
        <v>80</v>
      </c>
      <c r="C3043" s="3" t="s">
        <v>22</v>
      </c>
      <c r="D3043" s="3" t="s">
        <v>12247</v>
      </c>
      <c r="E3043" s="3" t="s">
        <v>82</v>
      </c>
      <c r="F3043" s="3" t="s">
        <v>923</v>
      </c>
      <c r="G3043" s="3" t="s">
        <v>660</v>
      </c>
      <c r="H3043" s="3" t="s">
        <v>12248</v>
      </c>
      <c r="I3043" s="3" t="s">
        <v>38</v>
      </c>
      <c r="J3043" s="3" t="s">
        <v>12249</v>
      </c>
      <c r="K3043" s="3" t="s">
        <v>30</v>
      </c>
      <c r="L3043" s="4" t="n">
        <f aca="false">+VLOOKUP(D3043,[1]mdlzperu_CT!$D$2:$N$4635,11,0)</f>
        <v>711203042</v>
      </c>
      <c r="M3043" s="3" t="str">
        <f aca="false">+D3043&amp;P3043</f>
        <v>00003507100853324</v>
      </c>
      <c r="N3043" s="3" t="s">
        <v>11463</v>
      </c>
      <c r="O3043" s="3" t="s">
        <v>1900</v>
      </c>
      <c r="P3043" s="5" t="n">
        <v>100853324</v>
      </c>
      <c r="Q3043" s="3" t="s">
        <v>22</v>
      </c>
      <c r="R3043" s="3" t="s">
        <v>12250</v>
      </c>
      <c r="S3043" s="3" t="s">
        <v>11465</v>
      </c>
      <c r="T3043" s="3" t="s">
        <v>86</v>
      </c>
      <c r="U3043" s="3" t="s">
        <v>86</v>
      </c>
    </row>
    <row r="3044" customFormat="false" ht="14.25" hidden="false" customHeight="true" outlineLevel="0" collapsed="false">
      <c r="A3044" s="3" t="s">
        <v>21</v>
      </c>
      <c r="B3044" s="6" t="s">
        <v>80</v>
      </c>
      <c r="C3044" s="3" t="s">
        <v>22</v>
      </c>
      <c r="D3044" s="3" t="s">
        <v>12251</v>
      </c>
      <c r="E3044" s="3" t="s">
        <v>82</v>
      </c>
      <c r="F3044" s="3" t="s">
        <v>923</v>
      </c>
      <c r="G3044" s="3" t="s">
        <v>660</v>
      </c>
      <c r="H3044" s="3" t="s">
        <v>12252</v>
      </c>
      <c r="I3044" s="3" t="s">
        <v>28</v>
      </c>
      <c r="J3044" s="3" t="s">
        <v>12253</v>
      </c>
      <c r="K3044" s="3" t="s">
        <v>30</v>
      </c>
      <c r="L3044" s="4" t="n">
        <f aca="false">+VLOOKUP(D3044,[1]mdlzperu_CT!$D$2:$N$4635,11,0)</f>
        <v>711203043</v>
      </c>
      <c r="M3044" s="3" t="str">
        <f aca="false">+D3044&amp;P3044</f>
        <v>00003508100853324</v>
      </c>
      <c r="N3044" s="3" t="s">
        <v>11463</v>
      </c>
      <c r="O3044" s="3" t="s">
        <v>1900</v>
      </c>
      <c r="P3044" s="5" t="n">
        <v>100853324</v>
      </c>
      <c r="Q3044" s="3" t="s">
        <v>22</v>
      </c>
      <c r="R3044" s="3" t="s">
        <v>12254</v>
      </c>
      <c r="S3044" s="3" t="s">
        <v>11465</v>
      </c>
      <c r="T3044" s="3" t="s">
        <v>86</v>
      </c>
      <c r="U3044" s="3" t="s">
        <v>86</v>
      </c>
    </row>
    <row r="3045" customFormat="false" ht="14.25" hidden="false" customHeight="true" outlineLevel="0" collapsed="false">
      <c r="A3045" s="3" t="s">
        <v>21</v>
      </c>
      <c r="B3045" s="6" t="s">
        <v>80</v>
      </c>
      <c r="C3045" s="3" t="s">
        <v>22</v>
      </c>
      <c r="D3045" s="3" t="s">
        <v>12255</v>
      </c>
      <c r="E3045" s="3" t="s">
        <v>82</v>
      </c>
      <c r="F3045" s="3" t="s">
        <v>923</v>
      </c>
      <c r="G3045" s="3" t="s">
        <v>660</v>
      </c>
      <c r="H3045" s="3" t="s">
        <v>12256</v>
      </c>
      <c r="I3045" s="3" t="s">
        <v>38</v>
      </c>
      <c r="J3045" s="3" t="s">
        <v>12257</v>
      </c>
      <c r="K3045" s="3" t="s">
        <v>30</v>
      </c>
      <c r="L3045" s="4" t="n">
        <f aca="false">+VLOOKUP(D3045,[1]mdlzperu_CT!$D$2:$N$4635,11,0)</f>
        <v>711203044</v>
      </c>
      <c r="M3045" s="3" t="str">
        <f aca="false">+D3045&amp;P3045</f>
        <v>00005026100853324</v>
      </c>
      <c r="N3045" s="3" t="s">
        <v>11463</v>
      </c>
      <c r="O3045" s="3" t="s">
        <v>12053</v>
      </c>
      <c r="P3045" s="5" t="n">
        <v>100853324</v>
      </c>
      <c r="Q3045" s="3" t="s">
        <v>22</v>
      </c>
      <c r="R3045" s="3" t="s">
        <v>12258</v>
      </c>
      <c r="S3045" s="3" t="s">
        <v>11465</v>
      </c>
      <c r="T3045" s="3" t="s">
        <v>86</v>
      </c>
      <c r="U3045" s="3" t="s">
        <v>86</v>
      </c>
    </row>
    <row r="3046" customFormat="false" ht="14.25" hidden="false" customHeight="true" outlineLevel="0" collapsed="false">
      <c r="A3046" s="3" t="s">
        <v>21</v>
      </c>
      <c r="B3046" s="6" t="s">
        <v>80</v>
      </c>
      <c r="C3046" s="3" t="s">
        <v>22</v>
      </c>
      <c r="D3046" s="3" t="s">
        <v>12259</v>
      </c>
      <c r="E3046" s="3" t="s">
        <v>82</v>
      </c>
      <c r="F3046" s="3" t="s">
        <v>923</v>
      </c>
      <c r="G3046" s="3" t="s">
        <v>660</v>
      </c>
      <c r="H3046" s="3" t="s">
        <v>12260</v>
      </c>
      <c r="I3046" s="3" t="s">
        <v>38</v>
      </c>
      <c r="J3046" s="3" t="s">
        <v>12261</v>
      </c>
      <c r="K3046" s="3" t="s">
        <v>30</v>
      </c>
      <c r="L3046" s="4" t="n">
        <f aca="false">+VLOOKUP(D3046,[1]mdlzperu_CT!$D$2:$N$4635,11,0)</f>
        <v>711203045</v>
      </c>
      <c r="M3046" s="3" t="str">
        <f aca="false">+D3046&amp;P3046</f>
        <v>00003349100853324</v>
      </c>
      <c r="N3046" s="3" t="s">
        <v>11463</v>
      </c>
      <c r="O3046" s="3" t="s">
        <v>1900</v>
      </c>
      <c r="P3046" s="5" t="n">
        <v>100853324</v>
      </c>
      <c r="Q3046" s="3" t="s">
        <v>22</v>
      </c>
      <c r="R3046" s="3" t="s">
        <v>12262</v>
      </c>
      <c r="S3046" s="3" t="s">
        <v>11465</v>
      </c>
      <c r="T3046" s="3" t="s">
        <v>86</v>
      </c>
      <c r="U3046" s="3" t="s">
        <v>86</v>
      </c>
    </row>
    <row r="3047" customFormat="false" ht="14.25" hidden="false" customHeight="true" outlineLevel="0" collapsed="false">
      <c r="A3047" s="3" t="s">
        <v>21</v>
      </c>
      <c r="B3047" s="6" t="s">
        <v>80</v>
      </c>
      <c r="C3047" s="3" t="s">
        <v>22</v>
      </c>
      <c r="D3047" s="3" t="s">
        <v>12263</v>
      </c>
      <c r="E3047" s="3" t="s">
        <v>82</v>
      </c>
      <c r="F3047" s="3" t="s">
        <v>923</v>
      </c>
      <c r="G3047" s="3" t="s">
        <v>660</v>
      </c>
      <c r="H3047" s="3" t="s">
        <v>12264</v>
      </c>
      <c r="I3047" s="3" t="s">
        <v>38</v>
      </c>
      <c r="J3047" s="3" t="s">
        <v>12265</v>
      </c>
      <c r="K3047" s="3" t="s">
        <v>30</v>
      </c>
      <c r="L3047" s="4" t="n">
        <f aca="false">+VLOOKUP(D3047,[1]mdlzperu_CT!$D$2:$N$4635,11,0)</f>
        <v>711203046</v>
      </c>
      <c r="M3047" s="3" t="str">
        <f aca="false">+D3047&amp;P3047</f>
        <v>00003510100853324</v>
      </c>
      <c r="N3047" s="3" t="s">
        <v>11463</v>
      </c>
      <c r="O3047" s="3" t="s">
        <v>11918</v>
      </c>
      <c r="P3047" s="5" t="n">
        <v>100853324</v>
      </c>
      <c r="Q3047" s="3" t="s">
        <v>22</v>
      </c>
      <c r="R3047" s="3" t="s">
        <v>12266</v>
      </c>
      <c r="S3047" s="3" t="s">
        <v>11465</v>
      </c>
      <c r="T3047" s="3" t="s">
        <v>86</v>
      </c>
      <c r="U3047" s="3" t="s">
        <v>86</v>
      </c>
    </row>
    <row r="3048" customFormat="false" ht="14.25" hidden="false" customHeight="true" outlineLevel="0" collapsed="false">
      <c r="A3048" s="3" t="s">
        <v>21</v>
      </c>
      <c r="B3048" s="6" t="s">
        <v>80</v>
      </c>
      <c r="C3048" s="3" t="s">
        <v>22</v>
      </c>
      <c r="D3048" s="3" t="s">
        <v>12267</v>
      </c>
      <c r="E3048" s="3" t="s">
        <v>82</v>
      </c>
      <c r="F3048" s="3" t="s">
        <v>923</v>
      </c>
      <c r="G3048" s="3" t="s">
        <v>660</v>
      </c>
      <c r="H3048" s="3" t="s">
        <v>12268</v>
      </c>
      <c r="I3048" s="3" t="s">
        <v>38</v>
      </c>
      <c r="J3048" s="3" t="s">
        <v>12269</v>
      </c>
      <c r="K3048" s="3" t="s">
        <v>30</v>
      </c>
      <c r="L3048" s="4" t="n">
        <f aca="false">+VLOOKUP(D3048,[1]mdlzperu_CT!$D$2:$N$4635,11,0)</f>
        <v>711203047</v>
      </c>
      <c r="M3048" s="3" t="str">
        <f aca="false">+D3048&amp;P3048</f>
        <v>00003511100853324</v>
      </c>
      <c r="N3048" s="3" t="s">
        <v>11463</v>
      </c>
      <c r="O3048" s="3" t="s">
        <v>1900</v>
      </c>
      <c r="P3048" s="5" t="n">
        <v>100853324</v>
      </c>
      <c r="Q3048" s="3" t="s">
        <v>22</v>
      </c>
      <c r="R3048" s="3" t="s">
        <v>12270</v>
      </c>
      <c r="S3048" s="3" t="s">
        <v>11465</v>
      </c>
      <c r="T3048" s="3" t="s">
        <v>86</v>
      </c>
      <c r="U3048" s="3" t="s">
        <v>86</v>
      </c>
    </row>
    <row r="3049" customFormat="false" ht="14.25" hidden="false" customHeight="true" outlineLevel="0" collapsed="false">
      <c r="A3049" s="3" t="s">
        <v>21</v>
      </c>
      <c r="B3049" s="6" t="s">
        <v>80</v>
      </c>
      <c r="C3049" s="3" t="s">
        <v>22</v>
      </c>
      <c r="D3049" s="3" t="s">
        <v>12271</v>
      </c>
      <c r="E3049" s="3" t="s">
        <v>82</v>
      </c>
      <c r="F3049" s="3" t="s">
        <v>26</v>
      </c>
      <c r="G3049" s="3" t="s">
        <v>923</v>
      </c>
      <c r="H3049" s="3" t="s">
        <v>12272</v>
      </c>
      <c r="I3049" s="3" t="s">
        <v>28</v>
      </c>
      <c r="J3049" s="3" t="s">
        <v>12273</v>
      </c>
      <c r="K3049" s="3" t="s">
        <v>30</v>
      </c>
      <c r="L3049" s="4" t="n">
        <f aca="false">+VLOOKUP(D3049,[1]mdlzperu_CT!$D$2:$N$4635,11,0)</f>
        <v>711203048</v>
      </c>
      <c r="M3049" s="3" t="str">
        <f aca="false">+D3049&amp;P3049</f>
        <v>00004044100853324</v>
      </c>
      <c r="N3049" s="3" t="s">
        <v>11463</v>
      </c>
      <c r="O3049" s="3" t="s">
        <v>6877</v>
      </c>
      <c r="P3049" s="5" t="n">
        <v>100853324</v>
      </c>
      <c r="Q3049" s="3" t="s">
        <v>22</v>
      </c>
      <c r="R3049" s="3" t="s">
        <v>12274</v>
      </c>
      <c r="S3049" s="3" t="s">
        <v>11465</v>
      </c>
      <c r="T3049" s="3" t="s">
        <v>86</v>
      </c>
      <c r="U3049" s="3" t="s">
        <v>86</v>
      </c>
    </row>
    <row r="3050" customFormat="false" ht="14.25" hidden="false" customHeight="true" outlineLevel="0" collapsed="false">
      <c r="A3050" s="3" t="s">
        <v>21</v>
      </c>
      <c r="B3050" s="6" t="s">
        <v>80</v>
      </c>
      <c r="C3050" s="3" t="s">
        <v>22</v>
      </c>
      <c r="D3050" s="3" t="s">
        <v>12275</v>
      </c>
      <c r="E3050" s="3" t="s">
        <v>82</v>
      </c>
      <c r="F3050" s="3" t="s">
        <v>26</v>
      </c>
      <c r="G3050" s="3" t="s">
        <v>923</v>
      </c>
      <c r="H3050" s="3" t="s">
        <v>12276</v>
      </c>
      <c r="I3050" s="3" t="s">
        <v>28</v>
      </c>
      <c r="J3050" s="3" t="s">
        <v>12277</v>
      </c>
      <c r="K3050" s="3" t="s">
        <v>30</v>
      </c>
      <c r="L3050" s="4" t="n">
        <f aca="false">+VLOOKUP(D3050,[1]mdlzperu_CT!$D$2:$N$4635,11,0)</f>
        <v>711203049</v>
      </c>
      <c r="M3050" s="3" t="str">
        <f aca="false">+D3050&amp;P3050</f>
        <v>00004047100853324</v>
      </c>
      <c r="N3050" s="3" t="s">
        <v>11463</v>
      </c>
      <c r="O3050" s="3" t="s">
        <v>1900</v>
      </c>
      <c r="P3050" s="5" t="n">
        <v>100853324</v>
      </c>
      <c r="Q3050" s="3" t="s">
        <v>22</v>
      </c>
      <c r="R3050" s="3" t="s">
        <v>12278</v>
      </c>
      <c r="S3050" s="3" t="s">
        <v>11465</v>
      </c>
      <c r="T3050" s="3" t="s">
        <v>86</v>
      </c>
      <c r="U3050" s="3" t="s">
        <v>86</v>
      </c>
    </row>
    <row r="3051" customFormat="false" ht="14.25" hidden="false" customHeight="true" outlineLevel="0" collapsed="false">
      <c r="A3051" s="3" t="s">
        <v>21</v>
      </c>
      <c r="B3051" s="6" t="s">
        <v>80</v>
      </c>
      <c r="C3051" s="3" t="s">
        <v>22</v>
      </c>
      <c r="D3051" s="3" t="s">
        <v>12279</v>
      </c>
      <c r="E3051" s="3" t="s">
        <v>82</v>
      </c>
      <c r="F3051" s="3" t="s">
        <v>26</v>
      </c>
      <c r="G3051" s="3" t="s">
        <v>923</v>
      </c>
      <c r="H3051" s="3" t="s">
        <v>12280</v>
      </c>
      <c r="I3051" s="3" t="s">
        <v>28</v>
      </c>
      <c r="J3051" s="3" t="s">
        <v>12281</v>
      </c>
      <c r="K3051" s="3" t="s">
        <v>30</v>
      </c>
      <c r="L3051" s="4" t="n">
        <f aca="false">+VLOOKUP(D3051,[1]mdlzperu_CT!$D$2:$N$4635,11,0)</f>
        <v>711203050</v>
      </c>
      <c r="M3051" s="3" t="str">
        <f aca="false">+D3051&amp;P3051</f>
        <v>00004048100853324</v>
      </c>
      <c r="N3051" s="3" t="s">
        <v>11463</v>
      </c>
      <c r="O3051" s="3" t="s">
        <v>1900</v>
      </c>
      <c r="P3051" s="5" t="n">
        <v>100853324</v>
      </c>
      <c r="Q3051" s="3" t="s">
        <v>22</v>
      </c>
      <c r="R3051" s="3" t="s">
        <v>12282</v>
      </c>
      <c r="S3051" s="3" t="s">
        <v>11465</v>
      </c>
      <c r="T3051" s="3" t="s">
        <v>86</v>
      </c>
      <c r="U3051" s="3" t="s">
        <v>86</v>
      </c>
    </row>
    <row r="3052" customFormat="false" ht="14.25" hidden="false" customHeight="true" outlineLevel="0" collapsed="false">
      <c r="A3052" s="3" t="s">
        <v>21</v>
      </c>
      <c r="B3052" s="6" t="s">
        <v>80</v>
      </c>
      <c r="C3052" s="3" t="s">
        <v>22</v>
      </c>
      <c r="D3052" s="3" t="s">
        <v>12283</v>
      </c>
      <c r="E3052" s="3" t="s">
        <v>82</v>
      </c>
      <c r="F3052" s="3" t="s">
        <v>26</v>
      </c>
      <c r="G3052" s="3" t="s">
        <v>923</v>
      </c>
      <c r="H3052" s="3" t="s">
        <v>12284</v>
      </c>
      <c r="I3052" s="3" t="s">
        <v>28</v>
      </c>
      <c r="J3052" s="3" t="s">
        <v>12285</v>
      </c>
      <c r="K3052" s="3" t="s">
        <v>30</v>
      </c>
      <c r="L3052" s="4" t="n">
        <f aca="false">+VLOOKUP(D3052,[1]mdlzperu_CT!$D$2:$N$4635,11,0)</f>
        <v>711203051</v>
      </c>
      <c r="M3052" s="3" t="str">
        <f aca="false">+D3052&amp;P3052</f>
        <v>00004049100853324</v>
      </c>
      <c r="N3052" s="3" t="s">
        <v>11463</v>
      </c>
      <c r="O3052" s="3" t="s">
        <v>1900</v>
      </c>
      <c r="P3052" s="5" t="n">
        <v>100853324</v>
      </c>
      <c r="Q3052" s="3" t="s">
        <v>22</v>
      </c>
      <c r="R3052" s="3" t="s">
        <v>12286</v>
      </c>
      <c r="S3052" s="3" t="s">
        <v>11465</v>
      </c>
      <c r="T3052" s="3" t="s">
        <v>86</v>
      </c>
      <c r="U3052" s="3" t="s">
        <v>86</v>
      </c>
    </row>
    <row r="3053" customFormat="false" ht="14.25" hidden="false" customHeight="true" outlineLevel="0" collapsed="false">
      <c r="A3053" s="3" t="s">
        <v>21</v>
      </c>
      <c r="B3053" s="6" t="s">
        <v>80</v>
      </c>
      <c r="C3053" s="3" t="s">
        <v>22</v>
      </c>
      <c r="D3053" s="3" t="s">
        <v>12287</v>
      </c>
      <c r="E3053" s="3" t="s">
        <v>82</v>
      </c>
      <c r="F3053" s="3" t="s">
        <v>26</v>
      </c>
      <c r="G3053" s="3" t="s">
        <v>923</v>
      </c>
      <c r="H3053" s="3" t="s">
        <v>12288</v>
      </c>
      <c r="I3053" s="3" t="s">
        <v>38</v>
      </c>
      <c r="J3053" s="3" t="s">
        <v>12289</v>
      </c>
      <c r="K3053" s="3" t="s">
        <v>30</v>
      </c>
      <c r="L3053" s="4" t="n">
        <f aca="false">+VLOOKUP(D3053,[1]mdlzperu_CT!$D$2:$N$4635,11,0)</f>
        <v>711203052</v>
      </c>
      <c r="M3053" s="3" t="str">
        <f aca="false">+D3053&amp;P3053</f>
        <v>00004051100853324</v>
      </c>
      <c r="N3053" s="3" t="s">
        <v>11463</v>
      </c>
      <c r="O3053" s="3" t="s">
        <v>46</v>
      </c>
      <c r="P3053" s="5" t="n">
        <v>100853324</v>
      </c>
      <c r="Q3053" s="3" t="s">
        <v>22</v>
      </c>
      <c r="R3053" s="3" t="s">
        <v>12290</v>
      </c>
      <c r="S3053" s="3" t="s">
        <v>11465</v>
      </c>
      <c r="T3053" s="3" t="s">
        <v>86</v>
      </c>
      <c r="U3053" s="3" t="s">
        <v>86</v>
      </c>
    </row>
    <row r="3054" customFormat="false" ht="14.25" hidden="false" customHeight="true" outlineLevel="0" collapsed="false">
      <c r="A3054" s="3" t="s">
        <v>21</v>
      </c>
      <c r="B3054" s="6" t="s">
        <v>80</v>
      </c>
      <c r="C3054" s="3" t="s">
        <v>22</v>
      </c>
      <c r="D3054" s="3" t="s">
        <v>12291</v>
      </c>
      <c r="E3054" s="3" t="s">
        <v>82</v>
      </c>
      <c r="F3054" s="3" t="s">
        <v>26</v>
      </c>
      <c r="G3054" s="3" t="s">
        <v>923</v>
      </c>
      <c r="H3054" s="3" t="s">
        <v>12292</v>
      </c>
      <c r="I3054" s="3" t="s">
        <v>28</v>
      </c>
      <c r="J3054" s="3" t="s">
        <v>12293</v>
      </c>
      <c r="K3054" s="3" t="s">
        <v>30</v>
      </c>
      <c r="L3054" s="4" t="n">
        <f aca="false">+VLOOKUP(D3054,[1]mdlzperu_CT!$D$2:$N$4635,11,0)</f>
        <v>711203053</v>
      </c>
      <c r="M3054" s="3" t="str">
        <f aca="false">+D3054&amp;P3054</f>
        <v>00004052100853324</v>
      </c>
      <c r="N3054" s="3" t="s">
        <v>11463</v>
      </c>
      <c r="O3054" s="3" t="s">
        <v>1900</v>
      </c>
      <c r="P3054" s="5" t="n">
        <v>100853324</v>
      </c>
      <c r="Q3054" s="3" t="s">
        <v>22</v>
      </c>
      <c r="R3054" s="3" t="s">
        <v>12294</v>
      </c>
      <c r="S3054" s="3" t="s">
        <v>11465</v>
      </c>
      <c r="T3054" s="3" t="s">
        <v>86</v>
      </c>
      <c r="U3054" s="3" t="s">
        <v>86</v>
      </c>
    </row>
    <row r="3055" customFormat="false" ht="14.25" hidden="false" customHeight="true" outlineLevel="0" collapsed="false">
      <c r="A3055" s="3" t="s">
        <v>21</v>
      </c>
      <c r="B3055" s="6" t="s">
        <v>80</v>
      </c>
      <c r="C3055" s="3" t="s">
        <v>22</v>
      </c>
      <c r="D3055" s="3" t="s">
        <v>12295</v>
      </c>
      <c r="E3055" s="3" t="s">
        <v>82</v>
      </c>
      <c r="F3055" s="3" t="s">
        <v>26</v>
      </c>
      <c r="G3055" s="3" t="s">
        <v>923</v>
      </c>
      <c r="H3055" s="3" t="s">
        <v>12296</v>
      </c>
      <c r="I3055" s="3" t="s">
        <v>38</v>
      </c>
      <c r="J3055" s="3" t="s">
        <v>12297</v>
      </c>
      <c r="K3055" s="3" t="s">
        <v>30</v>
      </c>
      <c r="L3055" s="4" t="n">
        <f aca="false">+VLOOKUP(D3055,[1]mdlzperu_CT!$D$2:$N$4635,11,0)</f>
        <v>711203054</v>
      </c>
      <c r="M3055" s="3" t="str">
        <f aca="false">+D3055&amp;P3055</f>
        <v>00004053100853324</v>
      </c>
      <c r="N3055" s="3" t="s">
        <v>11463</v>
      </c>
      <c r="O3055" s="3" t="s">
        <v>46</v>
      </c>
      <c r="P3055" s="5" t="n">
        <v>100853324</v>
      </c>
      <c r="Q3055" s="3" t="s">
        <v>22</v>
      </c>
      <c r="R3055" s="3" t="s">
        <v>12298</v>
      </c>
      <c r="S3055" s="3" t="s">
        <v>11465</v>
      </c>
      <c r="T3055" s="3" t="s">
        <v>86</v>
      </c>
      <c r="U3055" s="3" t="s">
        <v>86</v>
      </c>
    </row>
    <row r="3056" customFormat="false" ht="14.25" hidden="false" customHeight="true" outlineLevel="0" collapsed="false">
      <c r="A3056" s="3" t="s">
        <v>21</v>
      </c>
      <c r="B3056" s="6" t="s">
        <v>80</v>
      </c>
      <c r="C3056" s="3" t="s">
        <v>22</v>
      </c>
      <c r="D3056" s="3" t="s">
        <v>12299</v>
      </c>
      <c r="E3056" s="3" t="s">
        <v>82</v>
      </c>
      <c r="F3056" s="3" t="s">
        <v>26</v>
      </c>
      <c r="G3056" s="3" t="s">
        <v>923</v>
      </c>
      <c r="H3056" s="3" t="s">
        <v>12300</v>
      </c>
      <c r="I3056" s="3" t="s">
        <v>28</v>
      </c>
      <c r="J3056" s="3" t="s">
        <v>12301</v>
      </c>
      <c r="K3056" s="3" t="s">
        <v>30</v>
      </c>
      <c r="L3056" s="4" t="n">
        <f aca="false">+VLOOKUP(D3056,[1]mdlzperu_CT!$D$2:$N$4635,11,0)</f>
        <v>711203055</v>
      </c>
      <c r="M3056" s="3" t="str">
        <f aca="false">+D3056&amp;P3056</f>
        <v>00004054100853324</v>
      </c>
      <c r="N3056" s="3" t="s">
        <v>11463</v>
      </c>
      <c r="O3056" s="3" t="s">
        <v>46</v>
      </c>
      <c r="P3056" s="5" t="n">
        <v>100853324</v>
      </c>
      <c r="Q3056" s="3" t="s">
        <v>22</v>
      </c>
      <c r="R3056" s="3" t="s">
        <v>12302</v>
      </c>
      <c r="S3056" s="3" t="s">
        <v>11465</v>
      </c>
      <c r="T3056" s="3" t="s">
        <v>86</v>
      </c>
      <c r="U3056" s="3" t="s">
        <v>86</v>
      </c>
    </row>
    <row r="3057" customFormat="false" ht="14.25" hidden="false" customHeight="true" outlineLevel="0" collapsed="false">
      <c r="A3057" s="3" t="s">
        <v>21</v>
      </c>
      <c r="B3057" s="6" t="s">
        <v>80</v>
      </c>
      <c r="C3057" s="3" t="s">
        <v>22</v>
      </c>
      <c r="D3057" s="3" t="s">
        <v>12303</v>
      </c>
      <c r="E3057" s="3" t="s">
        <v>82</v>
      </c>
      <c r="F3057" s="3" t="s">
        <v>26</v>
      </c>
      <c r="G3057" s="3" t="s">
        <v>923</v>
      </c>
      <c r="H3057" s="3" t="s">
        <v>12304</v>
      </c>
      <c r="I3057" s="3" t="s">
        <v>28</v>
      </c>
      <c r="J3057" s="3" t="s">
        <v>12305</v>
      </c>
      <c r="K3057" s="3" t="s">
        <v>30</v>
      </c>
      <c r="L3057" s="4" t="n">
        <f aca="false">+VLOOKUP(D3057,[1]mdlzperu_CT!$D$2:$N$4635,11,0)</f>
        <v>711203056</v>
      </c>
      <c r="M3057" s="3" t="str">
        <f aca="false">+D3057&amp;P3057</f>
        <v>00004102100853324</v>
      </c>
      <c r="N3057" s="3" t="s">
        <v>11463</v>
      </c>
      <c r="O3057" s="3" t="s">
        <v>46</v>
      </c>
      <c r="P3057" s="5" t="n">
        <v>100853324</v>
      </c>
      <c r="Q3057" s="3" t="s">
        <v>22</v>
      </c>
      <c r="R3057" s="3" t="s">
        <v>12306</v>
      </c>
      <c r="S3057" s="3" t="s">
        <v>11465</v>
      </c>
      <c r="T3057" s="3" t="s">
        <v>86</v>
      </c>
      <c r="U3057" s="3" t="s">
        <v>86</v>
      </c>
    </row>
    <row r="3058" customFormat="false" ht="14.25" hidden="false" customHeight="true" outlineLevel="0" collapsed="false">
      <c r="A3058" s="3" t="s">
        <v>21</v>
      </c>
      <c r="B3058" s="6" t="s">
        <v>80</v>
      </c>
      <c r="C3058" s="3" t="s">
        <v>22</v>
      </c>
      <c r="D3058" s="3" t="s">
        <v>12307</v>
      </c>
      <c r="E3058" s="3" t="s">
        <v>82</v>
      </c>
      <c r="F3058" s="3" t="s">
        <v>26</v>
      </c>
      <c r="G3058" s="3" t="s">
        <v>923</v>
      </c>
      <c r="H3058" s="3" t="s">
        <v>12308</v>
      </c>
      <c r="I3058" s="3" t="s">
        <v>38</v>
      </c>
      <c r="J3058" s="3" t="s">
        <v>12309</v>
      </c>
      <c r="K3058" s="3" t="s">
        <v>30</v>
      </c>
      <c r="L3058" s="4" t="n">
        <f aca="false">+VLOOKUP(D3058,[1]mdlzperu_CT!$D$2:$N$4635,11,0)</f>
        <v>711203057</v>
      </c>
      <c r="M3058" s="3" t="str">
        <f aca="false">+D3058&amp;P3058</f>
        <v>00003676100853324</v>
      </c>
      <c r="N3058" s="3" t="s">
        <v>11463</v>
      </c>
      <c r="O3058" s="3" t="s">
        <v>6877</v>
      </c>
      <c r="P3058" s="5" t="n">
        <v>100853324</v>
      </c>
      <c r="Q3058" s="3" t="s">
        <v>22</v>
      </c>
      <c r="R3058" s="3" t="s">
        <v>12310</v>
      </c>
      <c r="S3058" s="3" t="s">
        <v>11465</v>
      </c>
      <c r="T3058" s="3" t="s">
        <v>86</v>
      </c>
      <c r="U3058" s="3" t="s">
        <v>86</v>
      </c>
    </row>
    <row r="3059" customFormat="false" ht="14.25" hidden="false" customHeight="true" outlineLevel="0" collapsed="false">
      <c r="A3059" s="3" t="s">
        <v>21</v>
      </c>
      <c r="B3059" s="6" t="s">
        <v>80</v>
      </c>
      <c r="C3059" s="3" t="s">
        <v>22</v>
      </c>
      <c r="D3059" s="3" t="s">
        <v>12311</v>
      </c>
      <c r="E3059" s="3" t="s">
        <v>82</v>
      </c>
      <c r="F3059" s="3" t="s">
        <v>26</v>
      </c>
      <c r="G3059" s="3" t="s">
        <v>923</v>
      </c>
      <c r="H3059" s="3" t="s">
        <v>12312</v>
      </c>
      <c r="I3059" s="3" t="s">
        <v>28</v>
      </c>
      <c r="J3059" s="3" t="s">
        <v>12313</v>
      </c>
      <c r="K3059" s="3" t="s">
        <v>30</v>
      </c>
      <c r="L3059" s="4" t="n">
        <f aca="false">+VLOOKUP(D3059,[1]mdlzperu_CT!$D$2:$N$4635,11,0)</f>
        <v>711203058</v>
      </c>
      <c r="M3059" s="3" t="str">
        <f aca="false">+D3059&amp;P3059</f>
        <v>00004110100853324</v>
      </c>
      <c r="N3059" s="3" t="s">
        <v>11463</v>
      </c>
      <c r="O3059" s="3" t="s">
        <v>2369</v>
      </c>
      <c r="P3059" s="5" t="n">
        <v>100853324</v>
      </c>
      <c r="Q3059" s="3" t="s">
        <v>22</v>
      </c>
      <c r="R3059" s="3" t="s">
        <v>12314</v>
      </c>
      <c r="S3059" s="3" t="s">
        <v>11465</v>
      </c>
      <c r="T3059" s="3" t="s">
        <v>86</v>
      </c>
      <c r="U3059" s="3" t="s">
        <v>86</v>
      </c>
    </row>
    <row r="3060" customFormat="false" ht="14.25" hidden="false" customHeight="true" outlineLevel="0" collapsed="false">
      <c r="A3060" s="3" t="s">
        <v>21</v>
      </c>
      <c r="B3060" s="6" t="s">
        <v>80</v>
      </c>
      <c r="C3060" s="3" t="s">
        <v>22</v>
      </c>
      <c r="D3060" s="3" t="s">
        <v>12315</v>
      </c>
      <c r="E3060" s="3" t="s">
        <v>82</v>
      </c>
      <c r="F3060" s="3" t="s">
        <v>26</v>
      </c>
      <c r="G3060" s="3" t="s">
        <v>923</v>
      </c>
      <c r="H3060" s="3" t="s">
        <v>12316</v>
      </c>
      <c r="I3060" s="3" t="s">
        <v>28</v>
      </c>
      <c r="J3060" s="3" t="s">
        <v>12317</v>
      </c>
      <c r="K3060" s="3" t="s">
        <v>30</v>
      </c>
      <c r="L3060" s="4" t="n">
        <f aca="false">+VLOOKUP(D3060,[1]mdlzperu_CT!$D$2:$N$4635,11,0)</f>
        <v>711203059</v>
      </c>
      <c r="M3060" s="3" t="str">
        <f aca="false">+D3060&amp;P3060</f>
        <v>00004640100853324</v>
      </c>
      <c r="N3060" s="3" t="s">
        <v>11463</v>
      </c>
      <c r="O3060" s="3" t="s">
        <v>6877</v>
      </c>
      <c r="P3060" s="5" t="n">
        <v>100853324</v>
      </c>
      <c r="Q3060" s="3" t="s">
        <v>22</v>
      </c>
      <c r="R3060" s="3" t="s">
        <v>12318</v>
      </c>
      <c r="S3060" s="3" t="s">
        <v>11465</v>
      </c>
      <c r="T3060" s="3" t="s">
        <v>86</v>
      </c>
      <c r="U3060" s="3" t="s">
        <v>86</v>
      </c>
    </row>
    <row r="3061" customFormat="false" ht="14.25" hidden="false" customHeight="true" outlineLevel="0" collapsed="false">
      <c r="A3061" s="3" t="s">
        <v>21</v>
      </c>
      <c r="B3061" s="6" t="s">
        <v>80</v>
      </c>
      <c r="C3061" s="3" t="s">
        <v>22</v>
      </c>
      <c r="D3061" s="3" t="s">
        <v>12319</v>
      </c>
      <c r="E3061" s="3" t="s">
        <v>82</v>
      </c>
      <c r="F3061" s="3" t="s">
        <v>26</v>
      </c>
      <c r="G3061" s="3" t="s">
        <v>923</v>
      </c>
      <c r="H3061" s="3" t="s">
        <v>12320</v>
      </c>
      <c r="I3061" s="3" t="s">
        <v>28</v>
      </c>
      <c r="J3061" s="3" t="s">
        <v>12321</v>
      </c>
      <c r="K3061" s="3" t="s">
        <v>30</v>
      </c>
      <c r="L3061" s="4" t="n">
        <f aca="false">+VLOOKUP(D3061,[1]mdlzperu_CT!$D$2:$N$4635,11,0)</f>
        <v>711203060</v>
      </c>
      <c r="M3061" s="3" t="str">
        <f aca="false">+D3061&amp;P3061</f>
        <v>00004671100853324</v>
      </c>
      <c r="N3061" s="3" t="s">
        <v>11463</v>
      </c>
      <c r="O3061" s="3" t="s">
        <v>12322</v>
      </c>
      <c r="P3061" s="5" t="n">
        <v>100853324</v>
      </c>
      <c r="Q3061" s="3" t="s">
        <v>22</v>
      </c>
      <c r="R3061" s="3" t="s">
        <v>12323</v>
      </c>
      <c r="S3061" s="3" t="s">
        <v>11465</v>
      </c>
      <c r="T3061" s="3" t="s">
        <v>86</v>
      </c>
      <c r="U3061" s="3" t="s">
        <v>86</v>
      </c>
    </row>
    <row r="3062" customFormat="false" ht="14.25" hidden="false" customHeight="true" outlineLevel="0" collapsed="false">
      <c r="A3062" s="3" t="s">
        <v>21</v>
      </c>
      <c r="B3062" s="6" t="s">
        <v>80</v>
      </c>
      <c r="C3062" s="3" t="s">
        <v>22</v>
      </c>
      <c r="D3062" s="3" t="s">
        <v>12324</v>
      </c>
      <c r="E3062" s="3" t="s">
        <v>82</v>
      </c>
      <c r="F3062" s="3" t="s">
        <v>26</v>
      </c>
      <c r="G3062" s="3" t="s">
        <v>923</v>
      </c>
      <c r="H3062" s="3" t="s">
        <v>12325</v>
      </c>
      <c r="I3062" s="3" t="s">
        <v>38</v>
      </c>
      <c r="J3062" s="3" t="s">
        <v>12326</v>
      </c>
      <c r="K3062" s="3" t="s">
        <v>30</v>
      </c>
      <c r="L3062" s="4" t="n">
        <f aca="false">+VLOOKUP(D3062,[1]mdlzperu_CT!$D$2:$N$4635,11,0)</f>
        <v>711203061</v>
      </c>
      <c r="M3062" s="3" t="str">
        <f aca="false">+D3062&amp;P3062</f>
        <v>00004061100853324</v>
      </c>
      <c r="N3062" s="3" t="s">
        <v>11463</v>
      </c>
      <c r="O3062" s="3" t="s">
        <v>1900</v>
      </c>
      <c r="P3062" s="5" t="n">
        <v>100853324</v>
      </c>
      <c r="Q3062" s="3" t="s">
        <v>22</v>
      </c>
      <c r="R3062" s="3" t="s">
        <v>12327</v>
      </c>
      <c r="S3062" s="3" t="s">
        <v>11465</v>
      </c>
      <c r="T3062" s="3" t="s">
        <v>86</v>
      </c>
      <c r="U3062" s="3" t="s">
        <v>86</v>
      </c>
    </row>
    <row r="3063" customFormat="false" ht="14.25" hidden="false" customHeight="true" outlineLevel="0" collapsed="false">
      <c r="A3063" s="3" t="s">
        <v>21</v>
      </c>
      <c r="B3063" s="6" t="s">
        <v>80</v>
      </c>
      <c r="C3063" s="3" t="s">
        <v>22</v>
      </c>
      <c r="D3063" s="3" t="s">
        <v>12328</v>
      </c>
      <c r="E3063" s="3" t="s">
        <v>82</v>
      </c>
      <c r="F3063" s="3" t="s">
        <v>26</v>
      </c>
      <c r="G3063" s="3" t="s">
        <v>923</v>
      </c>
      <c r="H3063" s="3" t="s">
        <v>12329</v>
      </c>
      <c r="I3063" s="3" t="s">
        <v>28</v>
      </c>
      <c r="J3063" s="3" t="s">
        <v>12330</v>
      </c>
      <c r="K3063" s="3" t="s">
        <v>30</v>
      </c>
      <c r="L3063" s="4" t="n">
        <f aca="false">+VLOOKUP(D3063,[1]mdlzperu_CT!$D$2:$N$4635,11,0)</f>
        <v>711203062</v>
      </c>
      <c r="M3063" s="3" t="str">
        <f aca="false">+D3063&amp;P3063</f>
        <v>00004126100853324</v>
      </c>
      <c r="N3063" s="3" t="s">
        <v>11463</v>
      </c>
      <c r="O3063" s="3" t="s">
        <v>1900</v>
      </c>
      <c r="P3063" s="5" t="n">
        <v>100853324</v>
      </c>
      <c r="Q3063" s="3" t="s">
        <v>22</v>
      </c>
      <c r="R3063" s="3" t="s">
        <v>12331</v>
      </c>
      <c r="S3063" s="3" t="s">
        <v>11465</v>
      </c>
      <c r="T3063" s="3" t="s">
        <v>86</v>
      </c>
      <c r="U3063" s="3" t="s">
        <v>86</v>
      </c>
    </row>
    <row r="3064" customFormat="false" ht="14.25" hidden="false" customHeight="true" outlineLevel="0" collapsed="false">
      <c r="A3064" s="3" t="s">
        <v>21</v>
      </c>
      <c r="B3064" s="6" t="s">
        <v>80</v>
      </c>
      <c r="C3064" s="3" t="s">
        <v>22</v>
      </c>
      <c r="D3064" s="3" t="s">
        <v>12332</v>
      </c>
      <c r="E3064" s="3" t="s">
        <v>82</v>
      </c>
      <c r="F3064" s="3" t="s">
        <v>26</v>
      </c>
      <c r="G3064" s="3" t="s">
        <v>923</v>
      </c>
      <c r="H3064" s="3" t="s">
        <v>12333</v>
      </c>
      <c r="I3064" s="3" t="s">
        <v>28</v>
      </c>
      <c r="J3064" s="3" t="s">
        <v>12334</v>
      </c>
      <c r="K3064" s="3" t="s">
        <v>30</v>
      </c>
      <c r="L3064" s="4" t="n">
        <f aca="false">+VLOOKUP(D3064,[1]mdlzperu_CT!$D$2:$N$4635,11,0)</f>
        <v>711203063</v>
      </c>
      <c r="M3064" s="3" t="str">
        <f aca="false">+D3064&amp;P3064</f>
        <v>00004309100853324</v>
      </c>
      <c r="N3064" s="3" t="s">
        <v>11463</v>
      </c>
      <c r="O3064" s="3" t="s">
        <v>6877</v>
      </c>
      <c r="P3064" s="5" t="n">
        <v>100853324</v>
      </c>
      <c r="Q3064" s="3" t="s">
        <v>22</v>
      </c>
      <c r="R3064" s="3" t="s">
        <v>12335</v>
      </c>
      <c r="S3064" s="3" t="s">
        <v>11465</v>
      </c>
      <c r="T3064" s="3" t="s">
        <v>86</v>
      </c>
      <c r="U3064" s="3" t="s">
        <v>86</v>
      </c>
    </row>
    <row r="3065" customFormat="false" ht="14.25" hidden="false" customHeight="true" outlineLevel="0" collapsed="false">
      <c r="A3065" s="3" t="s">
        <v>21</v>
      </c>
      <c r="B3065" s="6" t="s">
        <v>80</v>
      </c>
      <c r="C3065" s="3" t="s">
        <v>22</v>
      </c>
      <c r="D3065" s="3" t="s">
        <v>12336</v>
      </c>
      <c r="E3065" s="3" t="s">
        <v>82</v>
      </c>
      <c r="F3065" s="3" t="s">
        <v>26</v>
      </c>
      <c r="G3065" s="3" t="s">
        <v>923</v>
      </c>
      <c r="H3065" s="3" t="s">
        <v>12337</v>
      </c>
      <c r="I3065" s="3" t="s">
        <v>28</v>
      </c>
      <c r="J3065" s="3" t="s">
        <v>12338</v>
      </c>
      <c r="K3065" s="3" t="s">
        <v>30</v>
      </c>
      <c r="L3065" s="4" t="n">
        <f aca="false">+VLOOKUP(D3065,[1]mdlzperu_CT!$D$2:$N$4635,11,0)</f>
        <v>711203064</v>
      </c>
      <c r="M3065" s="3" t="str">
        <f aca="false">+D3065&amp;P3065</f>
        <v>00005769100853324</v>
      </c>
      <c r="N3065" s="3" t="s">
        <v>11463</v>
      </c>
      <c r="O3065" s="3" t="s">
        <v>6877</v>
      </c>
      <c r="P3065" s="5" t="n">
        <v>100853324</v>
      </c>
      <c r="Q3065" s="3" t="s">
        <v>22</v>
      </c>
      <c r="R3065" s="3" t="s">
        <v>12339</v>
      </c>
      <c r="S3065" s="3" t="s">
        <v>11465</v>
      </c>
      <c r="T3065" s="3" t="s">
        <v>86</v>
      </c>
      <c r="U3065" s="3" t="s">
        <v>86</v>
      </c>
    </row>
    <row r="3066" customFormat="false" ht="14.25" hidden="false" customHeight="true" outlineLevel="0" collapsed="false">
      <c r="A3066" s="3" t="s">
        <v>21</v>
      </c>
      <c r="B3066" s="6" t="s">
        <v>80</v>
      </c>
      <c r="C3066" s="3" t="s">
        <v>22</v>
      </c>
      <c r="D3066" s="3" t="s">
        <v>12340</v>
      </c>
      <c r="E3066" s="3" t="s">
        <v>82</v>
      </c>
      <c r="F3066" s="3" t="s">
        <v>26</v>
      </c>
      <c r="G3066" s="3" t="s">
        <v>923</v>
      </c>
      <c r="H3066" s="3" t="s">
        <v>12341</v>
      </c>
      <c r="I3066" s="3" t="s">
        <v>28</v>
      </c>
      <c r="J3066" s="3" t="s">
        <v>12342</v>
      </c>
      <c r="K3066" s="3" t="s">
        <v>30</v>
      </c>
      <c r="L3066" s="4" t="n">
        <f aca="false">+VLOOKUP(D3066,[1]mdlzperu_CT!$D$2:$N$4635,11,0)</f>
        <v>711203065</v>
      </c>
      <c r="M3066" s="3" t="str">
        <f aca="false">+D3066&amp;P3066</f>
        <v>00005771100853324</v>
      </c>
      <c r="N3066" s="3" t="s">
        <v>11463</v>
      </c>
      <c r="O3066" s="3" t="s">
        <v>6877</v>
      </c>
      <c r="P3066" s="5" t="n">
        <v>100853324</v>
      </c>
      <c r="Q3066" s="3" t="s">
        <v>22</v>
      </c>
      <c r="R3066" s="3" t="s">
        <v>12343</v>
      </c>
      <c r="S3066" s="3" t="s">
        <v>11465</v>
      </c>
      <c r="T3066" s="3" t="s">
        <v>86</v>
      </c>
      <c r="U3066" s="3" t="s">
        <v>86</v>
      </c>
    </row>
    <row r="3067" customFormat="false" ht="14.25" hidden="false" customHeight="true" outlineLevel="0" collapsed="false">
      <c r="A3067" s="3" t="s">
        <v>21</v>
      </c>
      <c r="B3067" s="6" t="s">
        <v>80</v>
      </c>
      <c r="C3067" s="3" t="s">
        <v>22</v>
      </c>
      <c r="D3067" s="3" t="s">
        <v>12344</v>
      </c>
      <c r="E3067" s="3" t="s">
        <v>82</v>
      </c>
      <c r="F3067" s="3" t="s">
        <v>26</v>
      </c>
      <c r="G3067" s="3" t="s">
        <v>923</v>
      </c>
      <c r="H3067" s="3" t="s">
        <v>12345</v>
      </c>
      <c r="I3067" s="3" t="s">
        <v>38</v>
      </c>
      <c r="J3067" s="3" t="s">
        <v>12346</v>
      </c>
      <c r="K3067" s="3" t="s">
        <v>30</v>
      </c>
      <c r="L3067" s="4" t="n">
        <f aca="false">+VLOOKUP(D3067,[1]mdlzperu_CT!$D$2:$N$4635,11,0)</f>
        <v>711203066</v>
      </c>
      <c r="M3067" s="3" t="str">
        <f aca="false">+D3067&amp;P3067</f>
        <v>00004064100853324</v>
      </c>
      <c r="N3067" s="3" t="s">
        <v>11463</v>
      </c>
      <c r="O3067" s="3" t="s">
        <v>46</v>
      </c>
      <c r="P3067" s="5" t="n">
        <v>100853324</v>
      </c>
      <c r="Q3067" s="3" t="s">
        <v>22</v>
      </c>
      <c r="R3067" s="3" t="s">
        <v>12347</v>
      </c>
      <c r="S3067" s="3" t="s">
        <v>11465</v>
      </c>
      <c r="T3067" s="3" t="s">
        <v>86</v>
      </c>
      <c r="U3067" s="3" t="s">
        <v>86</v>
      </c>
    </row>
    <row r="3068" customFormat="false" ht="14.25" hidden="false" customHeight="true" outlineLevel="0" collapsed="false">
      <c r="A3068" s="3" t="s">
        <v>21</v>
      </c>
      <c r="B3068" s="6" t="s">
        <v>80</v>
      </c>
      <c r="C3068" s="3" t="s">
        <v>22</v>
      </c>
      <c r="D3068" s="3" t="s">
        <v>12348</v>
      </c>
      <c r="E3068" s="3" t="s">
        <v>82</v>
      </c>
      <c r="F3068" s="3" t="s">
        <v>26</v>
      </c>
      <c r="G3068" s="3" t="s">
        <v>923</v>
      </c>
      <c r="H3068" s="3" t="s">
        <v>12349</v>
      </c>
      <c r="I3068" s="3" t="s">
        <v>28</v>
      </c>
      <c r="J3068" s="3" t="s">
        <v>12350</v>
      </c>
      <c r="K3068" s="3" t="s">
        <v>30</v>
      </c>
      <c r="L3068" s="4" t="n">
        <f aca="false">+VLOOKUP(D3068,[1]mdlzperu_CT!$D$2:$N$4635,11,0)</f>
        <v>711203067</v>
      </c>
      <c r="M3068" s="3" t="str">
        <f aca="false">+D3068&amp;P3068</f>
        <v>00004789100853324</v>
      </c>
      <c r="N3068" s="3" t="s">
        <v>11463</v>
      </c>
      <c r="O3068" s="3" t="s">
        <v>6877</v>
      </c>
      <c r="P3068" s="5" t="n">
        <v>100853324</v>
      </c>
      <c r="Q3068" s="3" t="s">
        <v>22</v>
      </c>
      <c r="R3068" s="3" t="s">
        <v>12351</v>
      </c>
      <c r="S3068" s="3" t="s">
        <v>11465</v>
      </c>
      <c r="T3068" s="3" t="s">
        <v>86</v>
      </c>
      <c r="U3068" s="3" t="s">
        <v>86</v>
      </c>
    </row>
    <row r="3069" customFormat="false" ht="14.25" hidden="false" customHeight="true" outlineLevel="0" collapsed="false">
      <c r="A3069" s="3" t="s">
        <v>21</v>
      </c>
      <c r="B3069" s="6" t="s">
        <v>80</v>
      </c>
      <c r="C3069" s="3" t="s">
        <v>22</v>
      </c>
      <c r="D3069" s="3" t="s">
        <v>12352</v>
      </c>
      <c r="E3069" s="3" t="s">
        <v>82</v>
      </c>
      <c r="F3069" s="3" t="s">
        <v>26</v>
      </c>
      <c r="G3069" s="3" t="s">
        <v>923</v>
      </c>
      <c r="H3069" s="3" t="s">
        <v>12353</v>
      </c>
      <c r="I3069" s="3" t="s">
        <v>28</v>
      </c>
      <c r="J3069" s="3" t="s">
        <v>12354</v>
      </c>
      <c r="K3069" s="3" t="s">
        <v>30</v>
      </c>
      <c r="L3069" s="4" t="n">
        <f aca="false">+VLOOKUP(D3069,[1]mdlzperu_CT!$D$2:$N$4635,11,0)</f>
        <v>711203068</v>
      </c>
      <c r="M3069" s="3" t="str">
        <f aca="false">+D3069&amp;P3069</f>
        <v>00004792100853324</v>
      </c>
      <c r="N3069" s="3" t="s">
        <v>11463</v>
      </c>
      <c r="O3069" s="3" t="s">
        <v>12355</v>
      </c>
      <c r="P3069" s="5" t="n">
        <v>100853324</v>
      </c>
      <c r="Q3069" s="3" t="s">
        <v>22</v>
      </c>
      <c r="R3069" s="3" t="s">
        <v>12356</v>
      </c>
      <c r="S3069" s="3" t="s">
        <v>11465</v>
      </c>
      <c r="T3069" s="3" t="s">
        <v>86</v>
      </c>
      <c r="U3069" s="3" t="s">
        <v>86</v>
      </c>
    </row>
    <row r="3070" customFormat="false" ht="14.25" hidden="false" customHeight="true" outlineLevel="0" collapsed="false">
      <c r="A3070" s="3" t="s">
        <v>21</v>
      </c>
      <c r="B3070" s="6" t="s">
        <v>80</v>
      </c>
      <c r="C3070" s="3" t="s">
        <v>22</v>
      </c>
      <c r="D3070" s="3" t="s">
        <v>12357</v>
      </c>
      <c r="E3070" s="3" t="s">
        <v>82</v>
      </c>
      <c r="F3070" s="3" t="s">
        <v>26</v>
      </c>
      <c r="G3070" s="3" t="s">
        <v>923</v>
      </c>
      <c r="H3070" s="3" t="s">
        <v>12358</v>
      </c>
      <c r="I3070" s="3" t="s">
        <v>28</v>
      </c>
      <c r="J3070" s="3" t="s">
        <v>12359</v>
      </c>
      <c r="K3070" s="3" t="s">
        <v>30</v>
      </c>
      <c r="L3070" s="4" t="n">
        <f aca="false">+VLOOKUP(D3070,[1]mdlzperu_CT!$D$2:$N$4635,11,0)</f>
        <v>711203069</v>
      </c>
      <c r="M3070" s="3" t="str">
        <f aca="false">+D3070&amp;P3070</f>
        <v>00004065100853324</v>
      </c>
      <c r="N3070" s="3" t="s">
        <v>11463</v>
      </c>
      <c r="O3070" s="3" t="s">
        <v>1900</v>
      </c>
      <c r="P3070" s="5" t="n">
        <v>100853324</v>
      </c>
      <c r="Q3070" s="3" t="s">
        <v>22</v>
      </c>
      <c r="R3070" s="3" t="s">
        <v>12360</v>
      </c>
      <c r="S3070" s="3" t="s">
        <v>11465</v>
      </c>
      <c r="T3070" s="3" t="s">
        <v>86</v>
      </c>
      <c r="U3070" s="3" t="s">
        <v>86</v>
      </c>
    </row>
    <row r="3071" customFormat="false" ht="14.25" hidden="false" customHeight="true" outlineLevel="0" collapsed="false">
      <c r="A3071" s="3" t="s">
        <v>21</v>
      </c>
      <c r="B3071" s="6" t="s">
        <v>80</v>
      </c>
      <c r="C3071" s="3" t="s">
        <v>22</v>
      </c>
      <c r="D3071" s="3" t="s">
        <v>12361</v>
      </c>
      <c r="E3071" s="3" t="s">
        <v>82</v>
      </c>
      <c r="F3071" s="3" t="s">
        <v>26</v>
      </c>
      <c r="G3071" s="3" t="s">
        <v>923</v>
      </c>
      <c r="H3071" s="3" t="s">
        <v>12362</v>
      </c>
      <c r="I3071" s="3" t="s">
        <v>28</v>
      </c>
      <c r="J3071" s="3" t="s">
        <v>12363</v>
      </c>
      <c r="K3071" s="3" t="s">
        <v>30</v>
      </c>
      <c r="L3071" s="4" t="n">
        <f aca="false">+VLOOKUP(D3071,[1]mdlzperu_CT!$D$2:$N$4635,11,0)</f>
        <v>711203070</v>
      </c>
      <c r="M3071" s="3" t="str">
        <f aca="false">+D3071&amp;P3071</f>
        <v>00004066100853324</v>
      </c>
      <c r="N3071" s="3" t="s">
        <v>11463</v>
      </c>
      <c r="O3071" s="3" t="s">
        <v>1900</v>
      </c>
      <c r="P3071" s="5" t="n">
        <v>100853324</v>
      </c>
      <c r="Q3071" s="3" t="s">
        <v>22</v>
      </c>
      <c r="R3071" s="3" t="s">
        <v>12364</v>
      </c>
      <c r="S3071" s="3" t="s">
        <v>11465</v>
      </c>
      <c r="T3071" s="3" t="s">
        <v>86</v>
      </c>
      <c r="U3071" s="3" t="s">
        <v>86</v>
      </c>
    </row>
    <row r="3072" customFormat="false" ht="14.25" hidden="false" customHeight="true" outlineLevel="0" collapsed="false">
      <c r="A3072" s="3" t="s">
        <v>21</v>
      </c>
      <c r="B3072" s="6" t="s">
        <v>80</v>
      </c>
      <c r="C3072" s="3" t="s">
        <v>22</v>
      </c>
      <c r="D3072" s="3" t="s">
        <v>12365</v>
      </c>
      <c r="E3072" s="3" t="s">
        <v>82</v>
      </c>
      <c r="F3072" s="3" t="s">
        <v>26</v>
      </c>
      <c r="G3072" s="3" t="s">
        <v>923</v>
      </c>
      <c r="H3072" s="3" t="s">
        <v>12366</v>
      </c>
      <c r="I3072" s="3" t="s">
        <v>28</v>
      </c>
      <c r="J3072" s="3" t="s">
        <v>12367</v>
      </c>
      <c r="K3072" s="3" t="s">
        <v>30</v>
      </c>
      <c r="L3072" s="4" t="n">
        <f aca="false">+VLOOKUP(D3072,[1]mdlzperu_CT!$D$2:$N$4635,11,0)</f>
        <v>711203071</v>
      </c>
      <c r="M3072" s="3" t="str">
        <f aca="false">+D3072&amp;P3072</f>
        <v>00004132100853324</v>
      </c>
      <c r="N3072" s="3" t="s">
        <v>11463</v>
      </c>
      <c r="O3072" s="3" t="s">
        <v>1900</v>
      </c>
      <c r="P3072" s="5" t="n">
        <v>100853324</v>
      </c>
      <c r="Q3072" s="3" t="s">
        <v>22</v>
      </c>
      <c r="R3072" s="3" t="s">
        <v>12368</v>
      </c>
      <c r="S3072" s="3" t="s">
        <v>11465</v>
      </c>
      <c r="T3072" s="3" t="s">
        <v>86</v>
      </c>
      <c r="U3072" s="3" t="s">
        <v>86</v>
      </c>
    </row>
    <row r="3073" customFormat="false" ht="14.25" hidden="false" customHeight="true" outlineLevel="0" collapsed="false">
      <c r="A3073" s="3" t="s">
        <v>21</v>
      </c>
      <c r="B3073" s="6" t="s">
        <v>80</v>
      </c>
      <c r="C3073" s="3" t="s">
        <v>22</v>
      </c>
      <c r="D3073" s="3" t="s">
        <v>12369</v>
      </c>
      <c r="E3073" s="3" t="s">
        <v>82</v>
      </c>
      <c r="F3073" s="3" t="s">
        <v>26</v>
      </c>
      <c r="G3073" s="3" t="s">
        <v>923</v>
      </c>
      <c r="H3073" s="3" t="s">
        <v>12370</v>
      </c>
      <c r="I3073" s="3" t="s">
        <v>28</v>
      </c>
      <c r="J3073" s="3" t="s">
        <v>12371</v>
      </c>
      <c r="K3073" s="3" t="s">
        <v>30</v>
      </c>
      <c r="L3073" s="4" t="n">
        <f aca="false">+VLOOKUP(D3073,[1]mdlzperu_CT!$D$2:$N$4635,11,0)</f>
        <v>711203072</v>
      </c>
      <c r="M3073" s="3" t="str">
        <f aca="false">+D3073&amp;P3073</f>
        <v>00004067100853324</v>
      </c>
      <c r="N3073" s="3" t="s">
        <v>11463</v>
      </c>
      <c r="O3073" s="3" t="s">
        <v>1900</v>
      </c>
      <c r="P3073" s="5" t="n">
        <v>100853324</v>
      </c>
      <c r="Q3073" s="3" t="s">
        <v>22</v>
      </c>
      <c r="R3073" s="3" t="s">
        <v>12372</v>
      </c>
      <c r="S3073" s="3" t="s">
        <v>11465</v>
      </c>
      <c r="T3073" s="3" t="s">
        <v>86</v>
      </c>
      <c r="U3073" s="3" t="s">
        <v>86</v>
      </c>
    </row>
    <row r="3074" customFormat="false" ht="14.25" hidden="false" customHeight="true" outlineLevel="0" collapsed="false">
      <c r="A3074" s="3" t="s">
        <v>21</v>
      </c>
      <c r="B3074" s="6" t="s">
        <v>80</v>
      </c>
      <c r="C3074" s="3" t="s">
        <v>22</v>
      </c>
      <c r="D3074" s="3" t="s">
        <v>12373</v>
      </c>
      <c r="E3074" s="3" t="s">
        <v>82</v>
      </c>
      <c r="F3074" s="3" t="s">
        <v>26</v>
      </c>
      <c r="G3074" s="3" t="s">
        <v>923</v>
      </c>
      <c r="H3074" s="3" t="s">
        <v>12374</v>
      </c>
      <c r="I3074" s="3" t="s">
        <v>28</v>
      </c>
      <c r="J3074" s="3" t="s">
        <v>12375</v>
      </c>
      <c r="K3074" s="3" t="s">
        <v>30</v>
      </c>
      <c r="L3074" s="4" t="n">
        <f aca="false">+VLOOKUP(D3074,[1]mdlzperu_CT!$D$2:$N$4635,11,0)</f>
        <v>711203073</v>
      </c>
      <c r="M3074" s="3" t="str">
        <f aca="false">+D3074&amp;P3074</f>
        <v>00004827100853324</v>
      </c>
      <c r="N3074" s="3" t="s">
        <v>11463</v>
      </c>
      <c r="O3074" s="3" t="s">
        <v>6877</v>
      </c>
      <c r="P3074" s="5" t="n">
        <v>100853324</v>
      </c>
      <c r="Q3074" s="3" t="s">
        <v>22</v>
      </c>
      <c r="R3074" s="3" t="s">
        <v>12376</v>
      </c>
      <c r="S3074" s="3" t="s">
        <v>11465</v>
      </c>
      <c r="T3074" s="3" t="s">
        <v>86</v>
      </c>
      <c r="U3074" s="3" t="s">
        <v>86</v>
      </c>
    </row>
    <row r="3075" customFormat="false" ht="14.25" hidden="false" customHeight="true" outlineLevel="0" collapsed="false">
      <c r="A3075" s="3" t="s">
        <v>21</v>
      </c>
      <c r="B3075" s="6" t="s">
        <v>80</v>
      </c>
      <c r="C3075" s="3" t="s">
        <v>22</v>
      </c>
      <c r="D3075" s="3" t="s">
        <v>12377</v>
      </c>
      <c r="E3075" s="3" t="s">
        <v>82</v>
      </c>
      <c r="F3075" s="3" t="s">
        <v>26</v>
      </c>
      <c r="G3075" s="3" t="s">
        <v>923</v>
      </c>
      <c r="H3075" s="3" t="s">
        <v>12378</v>
      </c>
      <c r="I3075" s="3" t="s">
        <v>28</v>
      </c>
      <c r="J3075" s="3" t="s">
        <v>12379</v>
      </c>
      <c r="K3075" s="3" t="s">
        <v>30</v>
      </c>
      <c r="L3075" s="4" t="n">
        <f aca="false">+VLOOKUP(D3075,[1]mdlzperu_CT!$D$2:$N$4635,11,0)</f>
        <v>711203074</v>
      </c>
      <c r="M3075" s="3" t="str">
        <f aca="false">+D3075&amp;P3075</f>
        <v>00004069100853324</v>
      </c>
      <c r="N3075" s="3" t="s">
        <v>11463</v>
      </c>
      <c r="O3075" s="3" t="s">
        <v>1900</v>
      </c>
      <c r="P3075" s="5" t="n">
        <v>100853324</v>
      </c>
      <c r="Q3075" s="3" t="s">
        <v>22</v>
      </c>
      <c r="R3075" s="3" t="s">
        <v>12380</v>
      </c>
      <c r="S3075" s="3" t="s">
        <v>11465</v>
      </c>
      <c r="T3075" s="3" t="s">
        <v>86</v>
      </c>
      <c r="U3075" s="3" t="s">
        <v>86</v>
      </c>
    </row>
    <row r="3076" customFormat="false" ht="14.25" hidden="false" customHeight="true" outlineLevel="0" collapsed="false">
      <c r="A3076" s="3" t="s">
        <v>21</v>
      </c>
      <c r="B3076" s="6" t="s">
        <v>80</v>
      </c>
      <c r="C3076" s="3" t="s">
        <v>22</v>
      </c>
      <c r="D3076" s="3" t="s">
        <v>12381</v>
      </c>
      <c r="E3076" s="3" t="s">
        <v>82</v>
      </c>
      <c r="F3076" s="3" t="s">
        <v>26</v>
      </c>
      <c r="G3076" s="3" t="s">
        <v>923</v>
      </c>
      <c r="H3076" s="3" t="s">
        <v>12382</v>
      </c>
      <c r="I3076" s="3" t="s">
        <v>28</v>
      </c>
      <c r="J3076" s="3" t="s">
        <v>12383</v>
      </c>
      <c r="K3076" s="3" t="s">
        <v>30</v>
      </c>
      <c r="L3076" s="4" t="n">
        <f aca="false">+VLOOKUP(D3076,[1]mdlzperu_CT!$D$2:$N$4635,11,0)</f>
        <v>711203075</v>
      </c>
      <c r="M3076" s="3" t="str">
        <f aca="false">+D3076&amp;P3076</f>
        <v>00004070100853324</v>
      </c>
      <c r="N3076" s="3" t="s">
        <v>11463</v>
      </c>
      <c r="O3076" s="3" t="s">
        <v>1900</v>
      </c>
      <c r="P3076" s="5" t="n">
        <v>100853324</v>
      </c>
      <c r="Q3076" s="3" t="s">
        <v>22</v>
      </c>
      <c r="R3076" s="3" t="s">
        <v>12384</v>
      </c>
      <c r="S3076" s="3" t="s">
        <v>11465</v>
      </c>
      <c r="T3076" s="3" t="s">
        <v>86</v>
      </c>
      <c r="U3076" s="3" t="s">
        <v>86</v>
      </c>
    </row>
    <row r="3077" customFormat="false" ht="14.25" hidden="false" customHeight="true" outlineLevel="0" collapsed="false">
      <c r="A3077" s="3" t="s">
        <v>21</v>
      </c>
      <c r="B3077" s="6" t="s">
        <v>80</v>
      </c>
      <c r="C3077" s="3" t="s">
        <v>22</v>
      </c>
      <c r="D3077" s="3" t="s">
        <v>12385</v>
      </c>
      <c r="E3077" s="3" t="s">
        <v>82</v>
      </c>
      <c r="F3077" s="3" t="s">
        <v>26</v>
      </c>
      <c r="G3077" s="3" t="s">
        <v>923</v>
      </c>
      <c r="H3077" s="3" t="s">
        <v>12386</v>
      </c>
      <c r="I3077" s="3" t="s">
        <v>28</v>
      </c>
      <c r="J3077" s="3" t="s">
        <v>12387</v>
      </c>
      <c r="K3077" s="3" t="s">
        <v>30</v>
      </c>
      <c r="L3077" s="4" t="n">
        <f aca="false">+VLOOKUP(D3077,[1]mdlzperu_CT!$D$2:$N$4635,11,0)</f>
        <v>711203076</v>
      </c>
      <c r="M3077" s="3" t="str">
        <f aca="false">+D3077&amp;P3077</f>
        <v>00005222100853324</v>
      </c>
      <c r="N3077" s="3" t="s">
        <v>11463</v>
      </c>
      <c r="O3077" s="3" t="s">
        <v>6877</v>
      </c>
      <c r="P3077" s="5" t="n">
        <v>100853324</v>
      </c>
      <c r="Q3077" s="3" t="s">
        <v>22</v>
      </c>
      <c r="R3077" s="3" t="s">
        <v>12388</v>
      </c>
      <c r="S3077" s="3" t="s">
        <v>11465</v>
      </c>
      <c r="T3077" s="3" t="s">
        <v>86</v>
      </c>
      <c r="U3077" s="3" t="s">
        <v>86</v>
      </c>
    </row>
    <row r="3078" customFormat="false" ht="14.25" hidden="false" customHeight="true" outlineLevel="0" collapsed="false">
      <c r="A3078" s="3" t="s">
        <v>21</v>
      </c>
      <c r="B3078" s="6" t="s">
        <v>80</v>
      </c>
      <c r="C3078" s="3" t="s">
        <v>22</v>
      </c>
      <c r="D3078" s="3" t="s">
        <v>12389</v>
      </c>
      <c r="E3078" s="3" t="s">
        <v>82</v>
      </c>
      <c r="F3078" s="3" t="s">
        <v>26</v>
      </c>
      <c r="G3078" s="3" t="s">
        <v>923</v>
      </c>
      <c r="H3078" s="3" t="s">
        <v>12390</v>
      </c>
      <c r="I3078" s="3" t="s">
        <v>28</v>
      </c>
      <c r="J3078" s="3" t="s">
        <v>12391</v>
      </c>
      <c r="K3078" s="3" t="s">
        <v>30</v>
      </c>
      <c r="L3078" s="4" t="n">
        <f aca="false">+VLOOKUP(D3078,[1]mdlzperu_CT!$D$2:$N$4635,11,0)</f>
        <v>711203077</v>
      </c>
      <c r="M3078" s="3" t="str">
        <f aca="false">+D3078&amp;P3078</f>
        <v>00004074100853324</v>
      </c>
      <c r="N3078" s="3" t="s">
        <v>11463</v>
      </c>
      <c r="O3078" s="3" t="s">
        <v>1900</v>
      </c>
      <c r="P3078" s="5" t="n">
        <v>100853324</v>
      </c>
      <c r="Q3078" s="3" t="s">
        <v>22</v>
      </c>
      <c r="R3078" s="3" t="s">
        <v>12392</v>
      </c>
      <c r="S3078" s="3" t="s">
        <v>11465</v>
      </c>
      <c r="T3078" s="3" t="s">
        <v>86</v>
      </c>
      <c r="U3078" s="3" t="s">
        <v>86</v>
      </c>
    </row>
    <row r="3079" customFormat="false" ht="14.25" hidden="false" customHeight="true" outlineLevel="0" collapsed="false">
      <c r="A3079" s="3" t="s">
        <v>21</v>
      </c>
      <c r="B3079" s="6" t="s">
        <v>80</v>
      </c>
      <c r="C3079" s="3" t="s">
        <v>22</v>
      </c>
      <c r="D3079" s="3" t="s">
        <v>12393</v>
      </c>
      <c r="E3079" s="3" t="s">
        <v>82</v>
      </c>
      <c r="F3079" s="3" t="s">
        <v>26</v>
      </c>
      <c r="G3079" s="3" t="s">
        <v>923</v>
      </c>
      <c r="H3079" s="3" t="s">
        <v>12394</v>
      </c>
      <c r="I3079" s="3" t="s">
        <v>38</v>
      </c>
      <c r="J3079" s="3" t="s">
        <v>12395</v>
      </c>
      <c r="K3079" s="3" t="s">
        <v>30</v>
      </c>
      <c r="L3079" s="4" t="n">
        <f aca="false">+VLOOKUP(D3079,[1]mdlzperu_CT!$D$2:$N$4635,11,0)</f>
        <v>711203078</v>
      </c>
      <c r="M3079" s="3" t="str">
        <f aca="false">+D3079&amp;P3079</f>
        <v>00003639100853324</v>
      </c>
      <c r="N3079" s="3" t="s">
        <v>11463</v>
      </c>
      <c r="O3079" s="3" t="s">
        <v>6877</v>
      </c>
      <c r="P3079" s="5" t="n">
        <v>100853324</v>
      </c>
      <c r="Q3079" s="3" t="s">
        <v>22</v>
      </c>
      <c r="R3079" s="3" t="s">
        <v>12396</v>
      </c>
      <c r="S3079" s="3" t="s">
        <v>11465</v>
      </c>
      <c r="T3079" s="3" t="s">
        <v>86</v>
      </c>
      <c r="U3079" s="3" t="s">
        <v>86</v>
      </c>
    </row>
    <row r="3080" customFormat="false" ht="14.25" hidden="false" customHeight="true" outlineLevel="0" collapsed="false">
      <c r="A3080" s="3" t="s">
        <v>21</v>
      </c>
      <c r="B3080" s="6" t="s">
        <v>80</v>
      </c>
      <c r="C3080" s="3" t="s">
        <v>22</v>
      </c>
      <c r="D3080" s="3" t="s">
        <v>12397</v>
      </c>
      <c r="E3080" s="3" t="s">
        <v>82</v>
      </c>
      <c r="F3080" s="3" t="s">
        <v>26</v>
      </c>
      <c r="G3080" s="3" t="s">
        <v>923</v>
      </c>
      <c r="H3080" s="3" t="s">
        <v>12398</v>
      </c>
      <c r="I3080" s="3" t="s">
        <v>28</v>
      </c>
      <c r="J3080" s="3" t="s">
        <v>12399</v>
      </c>
      <c r="K3080" s="3" t="s">
        <v>30</v>
      </c>
      <c r="L3080" s="4" t="n">
        <f aca="false">+VLOOKUP(D3080,[1]mdlzperu_CT!$D$2:$N$4635,11,0)</f>
        <v>711203079</v>
      </c>
      <c r="M3080" s="3" t="str">
        <f aca="false">+D3080&amp;P3080</f>
        <v>00004075100853324</v>
      </c>
      <c r="N3080" s="3" t="s">
        <v>11463</v>
      </c>
      <c r="O3080" s="3" t="s">
        <v>1900</v>
      </c>
      <c r="P3080" s="5" t="n">
        <v>100853324</v>
      </c>
      <c r="Q3080" s="3" t="s">
        <v>22</v>
      </c>
      <c r="R3080" s="3" t="s">
        <v>12400</v>
      </c>
      <c r="S3080" s="3" t="s">
        <v>11465</v>
      </c>
      <c r="T3080" s="3" t="s">
        <v>86</v>
      </c>
      <c r="U3080" s="3" t="s">
        <v>86</v>
      </c>
    </row>
    <row r="3081" customFormat="false" ht="14.25" hidden="false" customHeight="true" outlineLevel="0" collapsed="false">
      <c r="A3081" s="3" t="s">
        <v>21</v>
      </c>
      <c r="B3081" s="6" t="s">
        <v>80</v>
      </c>
      <c r="C3081" s="3" t="s">
        <v>22</v>
      </c>
      <c r="D3081" s="3" t="s">
        <v>12401</v>
      </c>
      <c r="E3081" s="3" t="s">
        <v>82</v>
      </c>
      <c r="F3081" s="3" t="s">
        <v>26</v>
      </c>
      <c r="G3081" s="3" t="s">
        <v>923</v>
      </c>
      <c r="H3081" s="3" t="s">
        <v>12402</v>
      </c>
      <c r="I3081" s="3" t="s">
        <v>28</v>
      </c>
      <c r="J3081" s="3" t="s">
        <v>12403</v>
      </c>
      <c r="K3081" s="3" t="s">
        <v>30</v>
      </c>
      <c r="L3081" s="4" t="n">
        <f aca="false">+VLOOKUP(D3081,[1]mdlzperu_CT!$D$2:$N$4635,11,0)</f>
        <v>711203080</v>
      </c>
      <c r="M3081" s="3" t="str">
        <f aca="false">+D3081&amp;P3081</f>
        <v>00004321100853324</v>
      </c>
      <c r="N3081" s="3" t="s">
        <v>11463</v>
      </c>
      <c r="O3081" s="3" t="s">
        <v>1900</v>
      </c>
      <c r="P3081" s="5" t="n">
        <v>100853324</v>
      </c>
      <c r="Q3081" s="3" t="s">
        <v>22</v>
      </c>
      <c r="R3081" s="3" t="s">
        <v>12404</v>
      </c>
      <c r="S3081" s="3" t="s">
        <v>11465</v>
      </c>
      <c r="T3081" s="3" t="s">
        <v>86</v>
      </c>
      <c r="U3081" s="3" t="s">
        <v>86</v>
      </c>
    </row>
    <row r="3082" customFormat="false" ht="14.25" hidden="false" customHeight="true" outlineLevel="0" collapsed="false">
      <c r="A3082" s="3" t="s">
        <v>21</v>
      </c>
      <c r="B3082" s="6" t="s">
        <v>80</v>
      </c>
      <c r="C3082" s="3" t="s">
        <v>22</v>
      </c>
      <c r="D3082" s="3" t="s">
        <v>12405</v>
      </c>
      <c r="E3082" s="3" t="s">
        <v>82</v>
      </c>
      <c r="F3082" s="3" t="s">
        <v>26</v>
      </c>
      <c r="G3082" s="3" t="s">
        <v>923</v>
      </c>
      <c r="H3082" s="3" t="s">
        <v>12406</v>
      </c>
      <c r="I3082" s="3" t="s">
        <v>28</v>
      </c>
      <c r="J3082" s="3" t="s">
        <v>12407</v>
      </c>
      <c r="K3082" s="3" t="s">
        <v>30</v>
      </c>
      <c r="L3082" s="4" t="n">
        <f aca="false">+VLOOKUP(D3082,[1]mdlzperu_CT!$D$2:$N$4635,11,0)</f>
        <v>711203081</v>
      </c>
      <c r="M3082" s="3" t="str">
        <f aca="false">+D3082&amp;P3082</f>
        <v>00004078100853324</v>
      </c>
      <c r="N3082" s="3" t="s">
        <v>11463</v>
      </c>
      <c r="O3082" s="3" t="s">
        <v>1900</v>
      </c>
      <c r="P3082" s="5" t="n">
        <v>100853324</v>
      </c>
      <c r="Q3082" s="3" t="s">
        <v>22</v>
      </c>
      <c r="R3082" s="3" t="s">
        <v>12408</v>
      </c>
      <c r="S3082" s="3" t="s">
        <v>11465</v>
      </c>
      <c r="T3082" s="3" t="s">
        <v>86</v>
      </c>
      <c r="U3082" s="3" t="s">
        <v>86</v>
      </c>
    </row>
    <row r="3083" customFormat="false" ht="14.25" hidden="false" customHeight="true" outlineLevel="0" collapsed="false">
      <c r="A3083" s="3" t="s">
        <v>21</v>
      </c>
      <c r="B3083" s="6" t="s">
        <v>80</v>
      </c>
      <c r="C3083" s="3" t="s">
        <v>22</v>
      </c>
      <c r="D3083" s="3" t="s">
        <v>12409</v>
      </c>
      <c r="E3083" s="3" t="s">
        <v>82</v>
      </c>
      <c r="F3083" s="3" t="s">
        <v>26</v>
      </c>
      <c r="G3083" s="3" t="s">
        <v>923</v>
      </c>
      <c r="H3083" s="3" t="s">
        <v>12410</v>
      </c>
      <c r="I3083" s="3" t="s">
        <v>38</v>
      </c>
      <c r="J3083" s="3" t="s">
        <v>12411</v>
      </c>
      <c r="K3083" s="3" t="s">
        <v>30</v>
      </c>
      <c r="L3083" s="4" t="n">
        <f aca="false">+VLOOKUP(D3083,[1]mdlzperu_CT!$D$2:$N$4635,11,0)</f>
        <v>711203082</v>
      </c>
      <c r="M3083" s="3" t="str">
        <f aca="false">+D3083&amp;P3083</f>
        <v>00004141100853324</v>
      </c>
      <c r="N3083" s="3" t="s">
        <v>11463</v>
      </c>
      <c r="O3083" s="3" t="s">
        <v>46</v>
      </c>
      <c r="P3083" s="5" t="n">
        <v>100853324</v>
      </c>
      <c r="Q3083" s="3" t="s">
        <v>22</v>
      </c>
      <c r="R3083" s="3" t="s">
        <v>12412</v>
      </c>
      <c r="S3083" s="3" t="s">
        <v>11465</v>
      </c>
      <c r="T3083" s="3" t="s">
        <v>86</v>
      </c>
      <c r="U3083" s="3" t="s">
        <v>86</v>
      </c>
    </row>
    <row r="3084" customFormat="false" ht="14.25" hidden="false" customHeight="true" outlineLevel="0" collapsed="false">
      <c r="A3084" s="3" t="s">
        <v>21</v>
      </c>
      <c r="B3084" s="6" t="s">
        <v>80</v>
      </c>
      <c r="C3084" s="3" t="s">
        <v>22</v>
      </c>
      <c r="D3084" s="3" t="s">
        <v>12413</v>
      </c>
      <c r="E3084" s="3" t="s">
        <v>82</v>
      </c>
      <c r="F3084" s="3" t="s">
        <v>26</v>
      </c>
      <c r="G3084" s="3" t="s">
        <v>923</v>
      </c>
      <c r="H3084" s="3" t="s">
        <v>12414</v>
      </c>
      <c r="I3084" s="3" t="s">
        <v>28</v>
      </c>
      <c r="J3084" s="3" t="s">
        <v>12415</v>
      </c>
      <c r="K3084" s="3" t="s">
        <v>30</v>
      </c>
      <c r="L3084" s="4" t="n">
        <f aca="false">+VLOOKUP(D3084,[1]mdlzperu_CT!$D$2:$N$4635,11,0)</f>
        <v>711203083</v>
      </c>
      <c r="M3084" s="3" t="str">
        <f aca="false">+D3084&amp;P3084</f>
        <v>00004079100853324</v>
      </c>
      <c r="N3084" s="3" t="s">
        <v>11463</v>
      </c>
      <c r="O3084" s="3" t="s">
        <v>1900</v>
      </c>
      <c r="P3084" s="5" t="n">
        <v>100853324</v>
      </c>
      <c r="Q3084" s="3" t="s">
        <v>22</v>
      </c>
      <c r="R3084" s="3" t="s">
        <v>12416</v>
      </c>
      <c r="S3084" s="3" t="s">
        <v>11465</v>
      </c>
      <c r="T3084" s="3" t="s">
        <v>86</v>
      </c>
      <c r="U3084" s="3" t="s">
        <v>86</v>
      </c>
    </row>
    <row r="3085" customFormat="false" ht="14.25" hidden="false" customHeight="true" outlineLevel="0" collapsed="false">
      <c r="A3085" s="3" t="s">
        <v>21</v>
      </c>
      <c r="B3085" s="6" t="s">
        <v>80</v>
      </c>
      <c r="C3085" s="3" t="s">
        <v>22</v>
      </c>
      <c r="D3085" s="3" t="s">
        <v>12417</v>
      </c>
      <c r="E3085" s="3" t="s">
        <v>82</v>
      </c>
      <c r="F3085" s="3" t="s">
        <v>26</v>
      </c>
      <c r="G3085" s="3" t="s">
        <v>923</v>
      </c>
      <c r="H3085" s="3" t="s">
        <v>12418</v>
      </c>
      <c r="I3085" s="3" t="s">
        <v>28</v>
      </c>
      <c r="J3085" s="3" t="s">
        <v>12419</v>
      </c>
      <c r="K3085" s="3" t="s">
        <v>30</v>
      </c>
      <c r="L3085" s="4" t="n">
        <f aca="false">+VLOOKUP(D3085,[1]mdlzperu_CT!$D$2:$N$4635,11,0)</f>
        <v>711203084</v>
      </c>
      <c r="M3085" s="3" t="str">
        <f aca="false">+D3085&amp;P3085</f>
        <v>00004081100853324</v>
      </c>
      <c r="N3085" s="3" t="s">
        <v>11463</v>
      </c>
      <c r="O3085" s="3" t="s">
        <v>1900</v>
      </c>
      <c r="P3085" s="5" t="n">
        <v>100853324</v>
      </c>
      <c r="Q3085" s="3" t="s">
        <v>22</v>
      </c>
      <c r="R3085" s="3" t="s">
        <v>12420</v>
      </c>
      <c r="S3085" s="3" t="s">
        <v>11465</v>
      </c>
      <c r="T3085" s="3" t="s">
        <v>86</v>
      </c>
      <c r="U3085" s="3" t="s">
        <v>86</v>
      </c>
    </row>
    <row r="3086" customFormat="false" ht="14.25" hidden="false" customHeight="true" outlineLevel="0" collapsed="false">
      <c r="A3086" s="3" t="s">
        <v>21</v>
      </c>
      <c r="B3086" s="6" t="s">
        <v>80</v>
      </c>
      <c r="C3086" s="3" t="s">
        <v>22</v>
      </c>
      <c r="D3086" s="3" t="s">
        <v>12421</v>
      </c>
      <c r="E3086" s="3" t="s">
        <v>82</v>
      </c>
      <c r="F3086" s="3" t="s">
        <v>26</v>
      </c>
      <c r="G3086" s="3" t="s">
        <v>923</v>
      </c>
      <c r="H3086" s="3" t="s">
        <v>12422</v>
      </c>
      <c r="I3086" s="3" t="s">
        <v>28</v>
      </c>
      <c r="J3086" s="3" t="s">
        <v>12423</v>
      </c>
      <c r="K3086" s="3" t="s">
        <v>30</v>
      </c>
      <c r="L3086" s="4" t="n">
        <f aca="false">+VLOOKUP(D3086,[1]mdlzperu_CT!$D$2:$N$4635,11,0)</f>
        <v>711203085</v>
      </c>
      <c r="M3086" s="3" t="str">
        <f aca="false">+D3086&amp;P3086</f>
        <v>00004082100853324</v>
      </c>
      <c r="N3086" s="3" t="s">
        <v>11463</v>
      </c>
      <c r="O3086" s="3" t="s">
        <v>1900</v>
      </c>
      <c r="P3086" s="5" t="n">
        <v>100853324</v>
      </c>
      <c r="Q3086" s="3" t="s">
        <v>22</v>
      </c>
      <c r="R3086" s="3" t="s">
        <v>12424</v>
      </c>
      <c r="S3086" s="3" t="s">
        <v>11465</v>
      </c>
      <c r="T3086" s="3" t="s">
        <v>86</v>
      </c>
      <c r="U3086" s="3" t="s">
        <v>86</v>
      </c>
    </row>
    <row r="3087" customFormat="false" ht="14.25" hidden="false" customHeight="true" outlineLevel="0" collapsed="false">
      <c r="A3087" s="3" t="s">
        <v>21</v>
      </c>
      <c r="B3087" s="6" t="s">
        <v>80</v>
      </c>
      <c r="C3087" s="3" t="s">
        <v>22</v>
      </c>
      <c r="D3087" s="3" t="s">
        <v>12425</v>
      </c>
      <c r="E3087" s="3" t="s">
        <v>82</v>
      </c>
      <c r="F3087" s="3" t="s">
        <v>26</v>
      </c>
      <c r="G3087" s="3" t="s">
        <v>923</v>
      </c>
      <c r="H3087" s="3" t="s">
        <v>12426</v>
      </c>
      <c r="I3087" s="3" t="s">
        <v>28</v>
      </c>
      <c r="J3087" s="3" t="s">
        <v>12427</v>
      </c>
      <c r="K3087" s="3" t="s">
        <v>30</v>
      </c>
      <c r="L3087" s="4" t="n">
        <f aca="false">+VLOOKUP(D3087,[1]mdlzperu_CT!$D$2:$N$4635,11,0)</f>
        <v>711203086</v>
      </c>
      <c r="M3087" s="3" t="str">
        <f aca="false">+D3087&amp;P3087</f>
        <v>00004084100853324</v>
      </c>
      <c r="N3087" s="3" t="s">
        <v>11463</v>
      </c>
      <c r="O3087" s="3" t="s">
        <v>1900</v>
      </c>
      <c r="P3087" s="5" t="n">
        <v>100853324</v>
      </c>
      <c r="Q3087" s="3" t="s">
        <v>22</v>
      </c>
      <c r="R3087" s="3" t="s">
        <v>12428</v>
      </c>
      <c r="S3087" s="3" t="s">
        <v>11465</v>
      </c>
      <c r="T3087" s="3" t="s">
        <v>86</v>
      </c>
      <c r="U3087" s="3" t="s">
        <v>86</v>
      </c>
    </row>
    <row r="3088" customFormat="false" ht="14.25" hidden="false" customHeight="true" outlineLevel="0" collapsed="false">
      <c r="A3088" s="3" t="s">
        <v>21</v>
      </c>
      <c r="B3088" s="6" t="s">
        <v>80</v>
      </c>
      <c r="C3088" s="3" t="s">
        <v>22</v>
      </c>
      <c r="D3088" s="3" t="s">
        <v>12429</v>
      </c>
      <c r="E3088" s="3" t="s">
        <v>82</v>
      </c>
      <c r="F3088" s="3" t="s">
        <v>26</v>
      </c>
      <c r="G3088" s="3" t="s">
        <v>923</v>
      </c>
      <c r="H3088" s="3" t="s">
        <v>12430</v>
      </c>
      <c r="I3088" s="3" t="s">
        <v>28</v>
      </c>
      <c r="J3088" s="3" t="s">
        <v>12431</v>
      </c>
      <c r="K3088" s="3" t="s">
        <v>30</v>
      </c>
      <c r="L3088" s="4" t="n">
        <f aca="false">+VLOOKUP(D3088,[1]mdlzperu_CT!$D$2:$N$4635,11,0)</f>
        <v>711203087</v>
      </c>
      <c r="M3088" s="3" t="str">
        <f aca="false">+D3088&amp;P3088</f>
        <v>00004087100853324</v>
      </c>
      <c r="N3088" s="3" t="s">
        <v>11463</v>
      </c>
      <c r="O3088" s="3" t="s">
        <v>1900</v>
      </c>
      <c r="P3088" s="5" t="n">
        <v>100853324</v>
      </c>
      <c r="Q3088" s="3" t="s">
        <v>22</v>
      </c>
      <c r="R3088" s="3" t="s">
        <v>12432</v>
      </c>
      <c r="S3088" s="3" t="s">
        <v>11465</v>
      </c>
      <c r="T3088" s="3" t="s">
        <v>86</v>
      </c>
      <c r="U3088" s="3" t="s">
        <v>86</v>
      </c>
    </row>
    <row r="3089" customFormat="false" ht="14.25" hidden="false" customHeight="true" outlineLevel="0" collapsed="false">
      <c r="A3089" s="3" t="s">
        <v>21</v>
      </c>
      <c r="B3089" s="6" t="s">
        <v>80</v>
      </c>
      <c r="C3089" s="3" t="s">
        <v>22</v>
      </c>
      <c r="D3089" s="3" t="s">
        <v>12433</v>
      </c>
      <c r="E3089" s="3" t="s">
        <v>82</v>
      </c>
      <c r="F3089" s="3" t="s">
        <v>26</v>
      </c>
      <c r="G3089" s="3" t="s">
        <v>923</v>
      </c>
      <c r="H3089" s="3" t="s">
        <v>12434</v>
      </c>
      <c r="I3089" s="3" t="s">
        <v>28</v>
      </c>
      <c r="J3089" s="3" t="s">
        <v>12435</v>
      </c>
      <c r="K3089" s="3" t="s">
        <v>30</v>
      </c>
      <c r="L3089" s="4" t="n">
        <f aca="false">+VLOOKUP(D3089,[1]mdlzperu_CT!$D$2:$N$4635,11,0)</f>
        <v>711203088</v>
      </c>
      <c r="M3089" s="3" t="str">
        <f aca="false">+D3089&amp;P3089</f>
        <v>00003903100853324</v>
      </c>
      <c r="N3089" s="3" t="s">
        <v>11463</v>
      </c>
      <c r="O3089" s="3" t="s">
        <v>1900</v>
      </c>
      <c r="P3089" s="5" t="n">
        <v>100853324</v>
      </c>
      <c r="Q3089" s="3" t="s">
        <v>22</v>
      </c>
      <c r="R3089" s="3" t="s">
        <v>12436</v>
      </c>
      <c r="S3089" s="3" t="s">
        <v>11465</v>
      </c>
      <c r="T3089" s="3" t="s">
        <v>86</v>
      </c>
      <c r="U3089" s="3" t="s">
        <v>86</v>
      </c>
    </row>
    <row r="3090" customFormat="false" ht="14.25" hidden="false" customHeight="true" outlineLevel="0" collapsed="false">
      <c r="A3090" s="3" t="s">
        <v>21</v>
      </c>
      <c r="B3090" s="6" t="s">
        <v>80</v>
      </c>
      <c r="C3090" s="3" t="s">
        <v>22</v>
      </c>
      <c r="D3090" s="3" t="s">
        <v>12437</v>
      </c>
      <c r="E3090" s="3" t="s">
        <v>82</v>
      </c>
      <c r="F3090" s="3" t="s">
        <v>26</v>
      </c>
      <c r="G3090" s="3" t="s">
        <v>923</v>
      </c>
      <c r="H3090" s="3" t="s">
        <v>12438</v>
      </c>
      <c r="I3090" s="3" t="s">
        <v>28</v>
      </c>
      <c r="J3090" s="3" t="s">
        <v>12439</v>
      </c>
      <c r="K3090" s="3" t="s">
        <v>30</v>
      </c>
      <c r="L3090" s="4" t="n">
        <f aca="false">+VLOOKUP(D3090,[1]mdlzperu_CT!$D$2:$N$4635,11,0)</f>
        <v>711203089</v>
      </c>
      <c r="M3090" s="3" t="str">
        <f aca="false">+D3090&amp;P3090</f>
        <v>00004089100853324</v>
      </c>
      <c r="N3090" s="3" t="s">
        <v>11463</v>
      </c>
      <c r="O3090" s="3" t="s">
        <v>1900</v>
      </c>
      <c r="P3090" s="5" t="n">
        <v>100853324</v>
      </c>
      <c r="Q3090" s="3" t="s">
        <v>22</v>
      </c>
      <c r="R3090" s="3" t="s">
        <v>12440</v>
      </c>
      <c r="S3090" s="3" t="s">
        <v>11465</v>
      </c>
      <c r="T3090" s="3" t="s">
        <v>86</v>
      </c>
      <c r="U3090" s="3" t="s">
        <v>86</v>
      </c>
    </row>
    <row r="3091" customFormat="false" ht="14.25" hidden="false" customHeight="true" outlineLevel="0" collapsed="false">
      <c r="A3091" s="3" t="s">
        <v>21</v>
      </c>
      <c r="B3091" s="6" t="s">
        <v>80</v>
      </c>
      <c r="C3091" s="3" t="s">
        <v>22</v>
      </c>
      <c r="D3091" s="3" t="s">
        <v>12441</v>
      </c>
      <c r="E3091" s="3" t="s">
        <v>82</v>
      </c>
      <c r="F3091" s="3" t="s">
        <v>26</v>
      </c>
      <c r="G3091" s="3" t="s">
        <v>923</v>
      </c>
      <c r="H3091" s="3" t="s">
        <v>12442</v>
      </c>
      <c r="I3091" s="3" t="s">
        <v>28</v>
      </c>
      <c r="J3091" s="3" t="s">
        <v>12443</v>
      </c>
      <c r="K3091" s="3" t="s">
        <v>30</v>
      </c>
      <c r="L3091" s="4" t="n">
        <f aca="false">+VLOOKUP(D3091,[1]mdlzperu_CT!$D$2:$N$4635,11,0)</f>
        <v>711203090</v>
      </c>
      <c r="M3091" s="3" t="str">
        <f aca="false">+D3091&amp;P3091</f>
        <v>00004092100853324</v>
      </c>
      <c r="N3091" s="3" t="s">
        <v>11463</v>
      </c>
      <c r="O3091" s="3" t="s">
        <v>6877</v>
      </c>
      <c r="P3091" s="5" t="n">
        <v>100853324</v>
      </c>
      <c r="Q3091" s="3" t="s">
        <v>22</v>
      </c>
      <c r="R3091" s="3" t="s">
        <v>12444</v>
      </c>
      <c r="S3091" s="3" t="s">
        <v>11465</v>
      </c>
      <c r="T3091" s="3" t="s">
        <v>86</v>
      </c>
      <c r="U3091" s="3" t="s">
        <v>86</v>
      </c>
    </row>
    <row r="3092" customFormat="false" ht="14.25" hidden="false" customHeight="true" outlineLevel="0" collapsed="false">
      <c r="A3092" s="3" t="s">
        <v>21</v>
      </c>
      <c r="B3092" s="6" t="s">
        <v>80</v>
      </c>
      <c r="C3092" s="3" t="s">
        <v>22</v>
      </c>
      <c r="D3092" s="3" t="s">
        <v>12445</v>
      </c>
      <c r="E3092" s="3" t="s">
        <v>82</v>
      </c>
      <c r="F3092" s="3" t="s">
        <v>26</v>
      </c>
      <c r="G3092" s="3" t="s">
        <v>923</v>
      </c>
      <c r="H3092" s="3" t="s">
        <v>12446</v>
      </c>
      <c r="I3092" s="3" t="s">
        <v>28</v>
      </c>
      <c r="J3092" s="3" t="s">
        <v>12447</v>
      </c>
      <c r="K3092" s="3" t="s">
        <v>30</v>
      </c>
      <c r="L3092" s="4" t="n">
        <f aca="false">+VLOOKUP(D3092,[1]mdlzperu_CT!$D$2:$N$4635,11,0)</f>
        <v>711203091</v>
      </c>
      <c r="M3092" s="3" t="str">
        <f aca="false">+D3092&amp;P3092</f>
        <v>00005277100853324</v>
      </c>
      <c r="N3092" s="3" t="s">
        <v>11463</v>
      </c>
      <c r="O3092" s="3" t="s">
        <v>6877</v>
      </c>
      <c r="P3092" s="5" t="n">
        <v>100853324</v>
      </c>
      <c r="Q3092" s="3" t="s">
        <v>22</v>
      </c>
      <c r="R3092" s="3" t="s">
        <v>12448</v>
      </c>
      <c r="S3092" s="3" t="s">
        <v>11465</v>
      </c>
      <c r="T3092" s="3" t="s">
        <v>86</v>
      </c>
      <c r="U3092" s="3" t="s">
        <v>86</v>
      </c>
    </row>
    <row r="3093" customFormat="false" ht="14.25" hidden="false" customHeight="true" outlineLevel="0" collapsed="false">
      <c r="A3093" s="3" t="s">
        <v>21</v>
      </c>
      <c r="B3093" s="6" t="s">
        <v>80</v>
      </c>
      <c r="C3093" s="3" t="s">
        <v>22</v>
      </c>
      <c r="D3093" s="3" t="s">
        <v>12449</v>
      </c>
      <c r="E3093" s="3" t="s">
        <v>82</v>
      </c>
      <c r="F3093" s="3" t="s">
        <v>26</v>
      </c>
      <c r="G3093" s="3" t="s">
        <v>923</v>
      </c>
      <c r="H3093" s="3" t="s">
        <v>12450</v>
      </c>
      <c r="I3093" s="3" t="s">
        <v>28</v>
      </c>
      <c r="J3093" s="3" t="s">
        <v>12451</v>
      </c>
      <c r="K3093" s="3" t="s">
        <v>30</v>
      </c>
      <c r="L3093" s="4" t="n">
        <f aca="false">+VLOOKUP(D3093,[1]mdlzperu_CT!$D$2:$N$4635,11,0)</f>
        <v>711203092</v>
      </c>
      <c r="M3093" s="3" t="str">
        <f aca="false">+D3093&amp;P3093</f>
        <v>00004096100853324</v>
      </c>
      <c r="N3093" s="3" t="s">
        <v>11463</v>
      </c>
      <c r="O3093" s="3" t="s">
        <v>1900</v>
      </c>
      <c r="P3093" s="5" t="n">
        <v>100853324</v>
      </c>
      <c r="Q3093" s="3" t="s">
        <v>22</v>
      </c>
      <c r="R3093" s="3" t="s">
        <v>12452</v>
      </c>
      <c r="S3093" s="3" t="s">
        <v>11465</v>
      </c>
      <c r="T3093" s="3" t="s">
        <v>86</v>
      </c>
      <c r="U3093" s="3" t="s">
        <v>86</v>
      </c>
    </row>
    <row r="3094" customFormat="false" ht="14.25" hidden="false" customHeight="true" outlineLevel="0" collapsed="false">
      <c r="A3094" s="3" t="s">
        <v>21</v>
      </c>
      <c r="B3094" s="6" t="s">
        <v>80</v>
      </c>
      <c r="C3094" s="3" t="s">
        <v>22</v>
      </c>
      <c r="D3094" s="3" t="s">
        <v>12453</v>
      </c>
      <c r="E3094" s="3" t="s">
        <v>82</v>
      </c>
      <c r="F3094" s="3" t="s">
        <v>26</v>
      </c>
      <c r="G3094" s="3" t="s">
        <v>923</v>
      </c>
      <c r="H3094" s="3" t="s">
        <v>12454</v>
      </c>
      <c r="I3094" s="3" t="s">
        <v>28</v>
      </c>
      <c r="J3094" s="3" t="s">
        <v>12455</v>
      </c>
      <c r="K3094" s="3" t="s">
        <v>30</v>
      </c>
      <c r="L3094" s="4" t="n">
        <f aca="false">+VLOOKUP(D3094,[1]mdlzperu_CT!$D$2:$N$4635,11,0)</f>
        <v>711203093</v>
      </c>
      <c r="M3094" s="3" t="str">
        <f aca="false">+D3094&amp;P3094</f>
        <v>00000411100853324</v>
      </c>
      <c r="N3094" s="3" t="s">
        <v>11463</v>
      </c>
      <c r="O3094" s="3" t="s">
        <v>46</v>
      </c>
      <c r="P3094" s="5" t="n">
        <v>100853324</v>
      </c>
      <c r="Q3094" s="3" t="s">
        <v>22</v>
      </c>
      <c r="R3094" s="3" t="s">
        <v>12456</v>
      </c>
      <c r="S3094" s="3" t="s">
        <v>11465</v>
      </c>
      <c r="T3094" s="3" t="s">
        <v>86</v>
      </c>
      <c r="U3094" s="3" t="s">
        <v>86</v>
      </c>
    </row>
    <row r="3095" customFormat="false" ht="14.25" hidden="false" customHeight="true" outlineLevel="0" collapsed="false">
      <c r="A3095" s="3" t="s">
        <v>21</v>
      </c>
      <c r="B3095" s="6" t="s">
        <v>80</v>
      </c>
      <c r="C3095" s="3" t="s">
        <v>22</v>
      </c>
      <c r="D3095" s="3" t="s">
        <v>12457</v>
      </c>
      <c r="E3095" s="3" t="s">
        <v>82</v>
      </c>
      <c r="F3095" s="3" t="s">
        <v>25</v>
      </c>
      <c r="G3095" s="3" t="s">
        <v>26</v>
      </c>
      <c r="H3095" s="3" t="s">
        <v>12458</v>
      </c>
      <c r="I3095" s="3" t="s">
        <v>28</v>
      </c>
      <c r="J3095" s="3" t="s">
        <v>12459</v>
      </c>
      <c r="K3095" s="3" t="s">
        <v>30</v>
      </c>
      <c r="L3095" s="4" t="n">
        <f aca="false">+VLOOKUP(D3095,[1]mdlzperu_CT!$D$2:$N$4635,11,0)</f>
        <v>711203094</v>
      </c>
      <c r="M3095" s="3" t="str">
        <f aca="false">+D3095&amp;P3095</f>
        <v>00003834100853324</v>
      </c>
      <c r="N3095" s="3" t="s">
        <v>11463</v>
      </c>
      <c r="O3095" s="3" t="s">
        <v>1900</v>
      </c>
      <c r="P3095" s="5" t="n">
        <v>100853324</v>
      </c>
      <c r="Q3095" s="3" t="s">
        <v>22</v>
      </c>
      <c r="R3095" s="3" t="s">
        <v>12460</v>
      </c>
      <c r="S3095" s="3" t="s">
        <v>11465</v>
      </c>
      <c r="T3095" s="3" t="s">
        <v>86</v>
      </c>
      <c r="U3095" s="3" t="s">
        <v>86</v>
      </c>
    </row>
    <row r="3096" customFormat="false" ht="14.25" hidden="false" customHeight="true" outlineLevel="0" collapsed="false">
      <c r="A3096" s="3" t="s">
        <v>21</v>
      </c>
      <c r="B3096" s="6" t="s">
        <v>80</v>
      </c>
      <c r="C3096" s="3" t="s">
        <v>22</v>
      </c>
      <c r="D3096" s="3" t="s">
        <v>12461</v>
      </c>
      <c r="E3096" s="3" t="s">
        <v>82</v>
      </c>
      <c r="F3096" s="3" t="s">
        <v>25</v>
      </c>
      <c r="G3096" s="3" t="s">
        <v>26</v>
      </c>
      <c r="H3096" s="3" t="s">
        <v>12462</v>
      </c>
      <c r="I3096" s="3" t="s">
        <v>38</v>
      </c>
      <c r="J3096" s="3" t="s">
        <v>12463</v>
      </c>
      <c r="K3096" s="3" t="s">
        <v>30</v>
      </c>
      <c r="L3096" s="4" t="n">
        <f aca="false">+VLOOKUP(D3096,[1]mdlzperu_CT!$D$2:$N$4635,11,0)</f>
        <v>711203095</v>
      </c>
      <c r="M3096" s="3" t="str">
        <f aca="false">+D3096&amp;P3096</f>
        <v>00003833100853324</v>
      </c>
      <c r="N3096" s="3" t="s">
        <v>11463</v>
      </c>
      <c r="O3096" s="3" t="s">
        <v>1900</v>
      </c>
      <c r="P3096" s="5" t="n">
        <v>100853324</v>
      </c>
      <c r="Q3096" s="3" t="s">
        <v>22</v>
      </c>
      <c r="R3096" s="3" t="s">
        <v>12464</v>
      </c>
      <c r="S3096" s="3" t="s">
        <v>11465</v>
      </c>
      <c r="T3096" s="3" t="s">
        <v>86</v>
      </c>
      <c r="U3096" s="3" t="s">
        <v>86</v>
      </c>
    </row>
    <row r="3097" customFormat="false" ht="14.25" hidden="false" customHeight="true" outlineLevel="0" collapsed="false">
      <c r="A3097" s="3" t="s">
        <v>21</v>
      </c>
      <c r="B3097" s="6" t="s">
        <v>80</v>
      </c>
      <c r="C3097" s="3" t="s">
        <v>22</v>
      </c>
      <c r="D3097" s="3" t="s">
        <v>12465</v>
      </c>
      <c r="E3097" s="3" t="s">
        <v>82</v>
      </c>
      <c r="F3097" s="3" t="s">
        <v>25</v>
      </c>
      <c r="G3097" s="3" t="s">
        <v>26</v>
      </c>
      <c r="H3097" s="3" t="s">
        <v>12466</v>
      </c>
      <c r="I3097" s="3" t="s">
        <v>28</v>
      </c>
      <c r="J3097" s="3" t="s">
        <v>12467</v>
      </c>
      <c r="K3097" s="3" t="s">
        <v>30</v>
      </c>
      <c r="L3097" s="4" t="n">
        <f aca="false">+VLOOKUP(D3097,[1]mdlzperu_CT!$D$2:$N$4635,11,0)</f>
        <v>711203096</v>
      </c>
      <c r="M3097" s="3" t="str">
        <f aca="false">+D3097&amp;P3097</f>
        <v>00003667100853324</v>
      </c>
      <c r="N3097" s="3" t="s">
        <v>11463</v>
      </c>
      <c r="O3097" s="3" t="s">
        <v>1900</v>
      </c>
      <c r="P3097" s="5" t="n">
        <v>100853324</v>
      </c>
      <c r="Q3097" s="3" t="s">
        <v>22</v>
      </c>
      <c r="R3097" s="3" t="s">
        <v>12468</v>
      </c>
      <c r="S3097" s="3" t="s">
        <v>11465</v>
      </c>
      <c r="T3097" s="3" t="s">
        <v>86</v>
      </c>
      <c r="U3097" s="3" t="s">
        <v>86</v>
      </c>
    </row>
    <row r="3098" customFormat="false" ht="14.25" hidden="false" customHeight="true" outlineLevel="0" collapsed="false">
      <c r="A3098" s="3" t="s">
        <v>21</v>
      </c>
      <c r="B3098" s="6" t="s">
        <v>80</v>
      </c>
      <c r="C3098" s="3" t="s">
        <v>22</v>
      </c>
      <c r="D3098" s="3" t="s">
        <v>12469</v>
      </c>
      <c r="E3098" s="3" t="s">
        <v>82</v>
      </c>
      <c r="F3098" s="3" t="s">
        <v>25</v>
      </c>
      <c r="G3098" s="3" t="s">
        <v>26</v>
      </c>
      <c r="H3098" s="3" t="s">
        <v>12470</v>
      </c>
      <c r="I3098" s="3" t="s">
        <v>28</v>
      </c>
      <c r="J3098" s="3" t="s">
        <v>12471</v>
      </c>
      <c r="K3098" s="3" t="s">
        <v>30</v>
      </c>
      <c r="L3098" s="4" t="n">
        <f aca="false">+VLOOKUP(D3098,[1]mdlzperu_CT!$D$2:$N$4635,11,0)</f>
        <v>711203097</v>
      </c>
      <c r="M3098" s="3" t="str">
        <f aca="false">+D3098&amp;P3098</f>
        <v>00003669100853324</v>
      </c>
      <c r="N3098" s="3" t="s">
        <v>11463</v>
      </c>
      <c r="O3098" s="3" t="s">
        <v>1900</v>
      </c>
      <c r="P3098" s="5" t="n">
        <v>100853324</v>
      </c>
      <c r="Q3098" s="3" t="s">
        <v>22</v>
      </c>
      <c r="R3098" s="3" t="s">
        <v>12472</v>
      </c>
      <c r="S3098" s="3" t="s">
        <v>11465</v>
      </c>
      <c r="T3098" s="3" t="s">
        <v>86</v>
      </c>
      <c r="U3098" s="3" t="s">
        <v>86</v>
      </c>
    </row>
    <row r="3099" customFormat="false" ht="14.25" hidden="false" customHeight="true" outlineLevel="0" collapsed="false">
      <c r="A3099" s="3" t="s">
        <v>21</v>
      </c>
      <c r="B3099" s="6" t="s">
        <v>80</v>
      </c>
      <c r="C3099" s="3" t="s">
        <v>22</v>
      </c>
      <c r="D3099" s="3" t="s">
        <v>12473</v>
      </c>
      <c r="E3099" s="3" t="s">
        <v>82</v>
      </c>
      <c r="F3099" s="3" t="s">
        <v>25</v>
      </c>
      <c r="G3099" s="3" t="s">
        <v>26</v>
      </c>
      <c r="H3099" s="3" t="s">
        <v>12474</v>
      </c>
      <c r="I3099" s="3" t="s">
        <v>38</v>
      </c>
      <c r="J3099" s="3" t="s">
        <v>12475</v>
      </c>
      <c r="K3099" s="3" t="s">
        <v>30</v>
      </c>
      <c r="L3099" s="4" t="n">
        <f aca="false">+VLOOKUP(D3099,[1]mdlzperu_CT!$D$2:$N$4635,11,0)</f>
        <v>711203098</v>
      </c>
      <c r="M3099" s="3" t="str">
        <f aca="false">+D3099&amp;P3099</f>
        <v>00003845100853324</v>
      </c>
      <c r="N3099" s="3" t="s">
        <v>11463</v>
      </c>
      <c r="O3099" s="3" t="s">
        <v>1900</v>
      </c>
      <c r="P3099" s="5" t="n">
        <v>100853324</v>
      </c>
      <c r="Q3099" s="3" t="s">
        <v>22</v>
      </c>
      <c r="R3099" s="3" t="s">
        <v>12476</v>
      </c>
      <c r="S3099" s="3" t="s">
        <v>11465</v>
      </c>
      <c r="T3099" s="3" t="s">
        <v>86</v>
      </c>
      <c r="U3099" s="3" t="s">
        <v>86</v>
      </c>
    </row>
    <row r="3100" customFormat="false" ht="14.25" hidden="false" customHeight="true" outlineLevel="0" collapsed="false">
      <c r="A3100" s="3" t="s">
        <v>21</v>
      </c>
      <c r="B3100" s="6" t="s">
        <v>80</v>
      </c>
      <c r="C3100" s="3" t="s">
        <v>22</v>
      </c>
      <c r="D3100" s="3" t="s">
        <v>12477</v>
      </c>
      <c r="E3100" s="3" t="s">
        <v>82</v>
      </c>
      <c r="F3100" s="3" t="s">
        <v>25</v>
      </c>
      <c r="G3100" s="3" t="s">
        <v>26</v>
      </c>
      <c r="H3100" s="3" t="s">
        <v>12478</v>
      </c>
      <c r="I3100" s="3" t="s">
        <v>28</v>
      </c>
      <c r="J3100" s="3" t="s">
        <v>12479</v>
      </c>
      <c r="K3100" s="3" t="s">
        <v>30</v>
      </c>
      <c r="L3100" s="4" t="n">
        <f aca="false">+VLOOKUP(D3100,[1]mdlzperu_CT!$D$2:$N$4635,11,0)</f>
        <v>711203099</v>
      </c>
      <c r="M3100" s="3" t="str">
        <f aca="false">+D3100&amp;P3100</f>
        <v>00003847100853324</v>
      </c>
      <c r="N3100" s="3" t="s">
        <v>11463</v>
      </c>
      <c r="O3100" s="3" t="s">
        <v>1900</v>
      </c>
      <c r="P3100" s="5" t="n">
        <v>100853324</v>
      </c>
      <c r="Q3100" s="3" t="s">
        <v>22</v>
      </c>
      <c r="R3100" s="3" t="s">
        <v>12480</v>
      </c>
      <c r="S3100" s="3" t="s">
        <v>11465</v>
      </c>
      <c r="T3100" s="3" t="s">
        <v>86</v>
      </c>
      <c r="U3100" s="3" t="s">
        <v>86</v>
      </c>
    </row>
    <row r="3101" customFormat="false" ht="14.25" hidden="false" customHeight="true" outlineLevel="0" collapsed="false">
      <c r="A3101" s="3" t="s">
        <v>21</v>
      </c>
      <c r="B3101" s="6" t="s">
        <v>80</v>
      </c>
      <c r="C3101" s="3" t="s">
        <v>22</v>
      </c>
      <c r="D3101" s="3" t="s">
        <v>12481</v>
      </c>
      <c r="E3101" s="3" t="s">
        <v>82</v>
      </c>
      <c r="F3101" s="3" t="s">
        <v>25</v>
      </c>
      <c r="G3101" s="3" t="s">
        <v>26</v>
      </c>
      <c r="H3101" s="3" t="s">
        <v>12482</v>
      </c>
      <c r="I3101" s="3" t="s">
        <v>28</v>
      </c>
      <c r="J3101" s="3" t="s">
        <v>12483</v>
      </c>
      <c r="K3101" s="3" t="s">
        <v>30</v>
      </c>
      <c r="L3101" s="4" t="n">
        <f aca="false">+VLOOKUP(D3101,[1]mdlzperu_CT!$D$2:$N$4635,11,0)</f>
        <v>711203100</v>
      </c>
      <c r="M3101" s="3" t="str">
        <f aca="false">+D3101&amp;P3101</f>
        <v>00003848100853324</v>
      </c>
      <c r="N3101" s="3" t="s">
        <v>11463</v>
      </c>
      <c r="O3101" s="3" t="s">
        <v>1900</v>
      </c>
      <c r="P3101" s="5" t="n">
        <v>100853324</v>
      </c>
      <c r="Q3101" s="3" t="s">
        <v>22</v>
      </c>
      <c r="R3101" s="3" t="s">
        <v>12484</v>
      </c>
      <c r="S3101" s="3" t="s">
        <v>11465</v>
      </c>
      <c r="T3101" s="3" t="s">
        <v>86</v>
      </c>
      <c r="U3101" s="3" t="s">
        <v>86</v>
      </c>
    </row>
    <row r="3102" customFormat="false" ht="14.25" hidden="false" customHeight="true" outlineLevel="0" collapsed="false">
      <c r="A3102" s="3" t="s">
        <v>21</v>
      </c>
      <c r="B3102" s="6" t="s">
        <v>80</v>
      </c>
      <c r="C3102" s="3" t="s">
        <v>22</v>
      </c>
      <c r="D3102" s="3" t="s">
        <v>12485</v>
      </c>
      <c r="E3102" s="3" t="s">
        <v>82</v>
      </c>
      <c r="F3102" s="3" t="s">
        <v>25</v>
      </c>
      <c r="G3102" s="3" t="s">
        <v>26</v>
      </c>
      <c r="H3102" s="3" t="s">
        <v>12486</v>
      </c>
      <c r="I3102" s="3" t="s">
        <v>38</v>
      </c>
      <c r="J3102" s="3" t="s">
        <v>12487</v>
      </c>
      <c r="K3102" s="3" t="s">
        <v>30</v>
      </c>
      <c r="L3102" s="4" t="n">
        <f aca="false">+VLOOKUP(D3102,[1]mdlzperu_CT!$D$2:$N$4635,11,0)</f>
        <v>711203101</v>
      </c>
      <c r="M3102" s="3" t="str">
        <f aca="false">+D3102&amp;P3102</f>
        <v>00003849100853324</v>
      </c>
      <c r="N3102" s="3" t="s">
        <v>11463</v>
      </c>
      <c r="O3102" s="3" t="s">
        <v>2369</v>
      </c>
      <c r="P3102" s="5" t="n">
        <v>100853324</v>
      </c>
      <c r="Q3102" s="3" t="s">
        <v>22</v>
      </c>
      <c r="R3102" s="3" t="s">
        <v>12488</v>
      </c>
      <c r="S3102" s="3" t="s">
        <v>11465</v>
      </c>
      <c r="T3102" s="3" t="s">
        <v>86</v>
      </c>
      <c r="U3102" s="3" t="s">
        <v>86</v>
      </c>
    </row>
    <row r="3103" customFormat="false" ht="14.25" hidden="false" customHeight="true" outlineLevel="0" collapsed="false">
      <c r="A3103" s="3" t="s">
        <v>21</v>
      </c>
      <c r="B3103" s="6" t="s">
        <v>80</v>
      </c>
      <c r="C3103" s="3" t="s">
        <v>22</v>
      </c>
      <c r="D3103" s="3" t="s">
        <v>12489</v>
      </c>
      <c r="E3103" s="3" t="s">
        <v>82</v>
      </c>
      <c r="F3103" s="3" t="s">
        <v>25</v>
      </c>
      <c r="G3103" s="3" t="s">
        <v>26</v>
      </c>
      <c r="H3103" s="3" t="s">
        <v>12490</v>
      </c>
      <c r="I3103" s="3" t="s">
        <v>28</v>
      </c>
      <c r="J3103" s="3" t="s">
        <v>12491</v>
      </c>
      <c r="K3103" s="3" t="s">
        <v>30</v>
      </c>
      <c r="L3103" s="4" t="n">
        <f aca="false">+VLOOKUP(D3103,[1]mdlzperu_CT!$D$2:$N$4635,11,0)</f>
        <v>711203102</v>
      </c>
      <c r="M3103" s="3" t="str">
        <f aca="false">+D3103&amp;P3103</f>
        <v>00003857100853324</v>
      </c>
      <c r="N3103" s="3" t="s">
        <v>11463</v>
      </c>
      <c r="O3103" s="3" t="s">
        <v>46</v>
      </c>
      <c r="P3103" s="5" t="n">
        <v>100853324</v>
      </c>
      <c r="Q3103" s="3" t="s">
        <v>22</v>
      </c>
      <c r="R3103" s="3" t="s">
        <v>12492</v>
      </c>
      <c r="S3103" s="3" t="s">
        <v>11465</v>
      </c>
      <c r="T3103" s="3" t="s">
        <v>86</v>
      </c>
      <c r="U3103" s="3" t="s">
        <v>86</v>
      </c>
    </row>
    <row r="3104" customFormat="false" ht="14.25" hidden="false" customHeight="true" outlineLevel="0" collapsed="false">
      <c r="A3104" s="3" t="s">
        <v>21</v>
      </c>
      <c r="B3104" s="6" t="s">
        <v>80</v>
      </c>
      <c r="C3104" s="3" t="s">
        <v>22</v>
      </c>
      <c r="D3104" s="3" t="s">
        <v>12493</v>
      </c>
      <c r="E3104" s="3" t="s">
        <v>82</v>
      </c>
      <c r="F3104" s="3" t="s">
        <v>25</v>
      </c>
      <c r="G3104" s="3" t="s">
        <v>26</v>
      </c>
      <c r="H3104" s="3" t="s">
        <v>12494</v>
      </c>
      <c r="I3104" s="3" t="s">
        <v>38</v>
      </c>
      <c r="J3104" s="3" t="s">
        <v>12495</v>
      </c>
      <c r="K3104" s="3" t="s">
        <v>30</v>
      </c>
      <c r="L3104" s="4" t="n">
        <f aca="false">+VLOOKUP(D3104,[1]mdlzperu_CT!$D$2:$N$4635,11,0)</f>
        <v>711203103</v>
      </c>
      <c r="M3104" s="3" t="str">
        <f aca="false">+D3104&amp;P3104</f>
        <v>00003851100853324</v>
      </c>
      <c r="N3104" s="3" t="s">
        <v>11463</v>
      </c>
      <c r="O3104" s="3" t="s">
        <v>1900</v>
      </c>
      <c r="P3104" s="5" t="n">
        <v>100853324</v>
      </c>
      <c r="Q3104" s="3" t="s">
        <v>22</v>
      </c>
      <c r="R3104" s="3" t="s">
        <v>12496</v>
      </c>
      <c r="S3104" s="3" t="s">
        <v>11465</v>
      </c>
      <c r="T3104" s="3" t="s">
        <v>86</v>
      </c>
      <c r="U3104" s="3" t="s">
        <v>86</v>
      </c>
    </row>
    <row r="3105" customFormat="false" ht="14.25" hidden="false" customHeight="true" outlineLevel="0" collapsed="false">
      <c r="A3105" s="3" t="s">
        <v>21</v>
      </c>
      <c r="B3105" s="6" t="s">
        <v>80</v>
      </c>
      <c r="C3105" s="3" t="s">
        <v>22</v>
      </c>
      <c r="D3105" s="3" t="s">
        <v>12497</v>
      </c>
      <c r="E3105" s="3" t="s">
        <v>82</v>
      </c>
      <c r="F3105" s="3" t="s">
        <v>25</v>
      </c>
      <c r="G3105" s="3" t="s">
        <v>26</v>
      </c>
      <c r="H3105" s="3" t="s">
        <v>12498</v>
      </c>
      <c r="I3105" s="3" t="s">
        <v>28</v>
      </c>
      <c r="J3105" s="3" t="s">
        <v>12499</v>
      </c>
      <c r="K3105" s="3" t="s">
        <v>30</v>
      </c>
      <c r="L3105" s="4" t="n">
        <f aca="false">+VLOOKUP(D3105,[1]mdlzperu_CT!$D$2:$N$4635,11,0)</f>
        <v>711203104</v>
      </c>
      <c r="M3105" s="3" t="str">
        <f aca="false">+D3105&amp;P3105</f>
        <v>00003854100853324</v>
      </c>
      <c r="N3105" s="3" t="s">
        <v>11463</v>
      </c>
      <c r="O3105" s="3" t="s">
        <v>1900</v>
      </c>
      <c r="P3105" s="5" t="n">
        <v>100853324</v>
      </c>
      <c r="Q3105" s="3" t="s">
        <v>22</v>
      </c>
      <c r="R3105" s="3" t="s">
        <v>12500</v>
      </c>
      <c r="S3105" s="3" t="s">
        <v>11465</v>
      </c>
      <c r="T3105" s="3" t="s">
        <v>86</v>
      </c>
      <c r="U3105" s="3" t="s">
        <v>86</v>
      </c>
    </row>
    <row r="3106" customFormat="false" ht="14.25" hidden="false" customHeight="true" outlineLevel="0" collapsed="false">
      <c r="A3106" s="3" t="s">
        <v>21</v>
      </c>
      <c r="B3106" s="6" t="s">
        <v>80</v>
      </c>
      <c r="C3106" s="3" t="s">
        <v>22</v>
      </c>
      <c r="D3106" s="3" t="s">
        <v>12501</v>
      </c>
      <c r="E3106" s="3" t="s">
        <v>82</v>
      </c>
      <c r="F3106" s="3" t="s">
        <v>25</v>
      </c>
      <c r="G3106" s="3" t="s">
        <v>26</v>
      </c>
      <c r="H3106" s="3" t="s">
        <v>12502</v>
      </c>
      <c r="I3106" s="3" t="s">
        <v>28</v>
      </c>
      <c r="J3106" s="3" t="s">
        <v>12503</v>
      </c>
      <c r="K3106" s="3" t="s">
        <v>30</v>
      </c>
      <c r="L3106" s="4" t="n">
        <f aca="false">+VLOOKUP(D3106,[1]mdlzperu_CT!$D$2:$N$4635,11,0)</f>
        <v>711203105</v>
      </c>
      <c r="M3106" s="3" t="str">
        <f aca="false">+D3106&amp;P3106</f>
        <v>00003855100853324</v>
      </c>
      <c r="N3106" s="3" t="s">
        <v>11463</v>
      </c>
      <c r="O3106" s="3" t="s">
        <v>1900</v>
      </c>
      <c r="P3106" s="5" t="n">
        <v>100853324</v>
      </c>
      <c r="Q3106" s="3" t="s">
        <v>22</v>
      </c>
      <c r="R3106" s="3" t="s">
        <v>12504</v>
      </c>
      <c r="S3106" s="3" t="s">
        <v>11465</v>
      </c>
      <c r="T3106" s="3" t="s">
        <v>86</v>
      </c>
      <c r="U3106" s="3" t="s">
        <v>86</v>
      </c>
    </row>
    <row r="3107" customFormat="false" ht="14.25" hidden="false" customHeight="true" outlineLevel="0" collapsed="false">
      <c r="A3107" s="3" t="s">
        <v>21</v>
      </c>
      <c r="B3107" s="6" t="s">
        <v>80</v>
      </c>
      <c r="C3107" s="3" t="s">
        <v>22</v>
      </c>
      <c r="D3107" s="3" t="s">
        <v>12505</v>
      </c>
      <c r="E3107" s="3" t="s">
        <v>82</v>
      </c>
      <c r="F3107" s="3" t="s">
        <v>25</v>
      </c>
      <c r="G3107" s="3" t="s">
        <v>26</v>
      </c>
      <c r="H3107" s="3" t="s">
        <v>12506</v>
      </c>
      <c r="I3107" s="3" t="s">
        <v>28</v>
      </c>
      <c r="J3107" s="3" t="s">
        <v>12507</v>
      </c>
      <c r="K3107" s="3" t="s">
        <v>30</v>
      </c>
      <c r="L3107" s="4" t="n">
        <f aca="false">+VLOOKUP(D3107,[1]mdlzperu_CT!$D$2:$N$4635,11,0)</f>
        <v>711203106</v>
      </c>
      <c r="M3107" s="3" t="str">
        <f aca="false">+D3107&amp;P3107</f>
        <v>00003682100853324</v>
      </c>
      <c r="N3107" s="3" t="s">
        <v>11463</v>
      </c>
      <c r="O3107" s="3" t="s">
        <v>1900</v>
      </c>
      <c r="P3107" s="5" t="n">
        <v>100853324</v>
      </c>
      <c r="Q3107" s="3" t="s">
        <v>22</v>
      </c>
      <c r="R3107" s="3" t="s">
        <v>12508</v>
      </c>
      <c r="S3107" s="3" t="s">
        <v>11465</v>
      </c>
      <c r="T3107" s="3" t="s">
        <v>86</v>
      </c>
      <c r="U3107" s="3" t="s">
        <v>86</v>
      </c>
    </row>
    <row r="3108" customFormat="false" ht="14.25" hidden="false" customHeight="true" outlineLevel="0" collapsed="false">
      <c r="A3108" s="3" t="s">
        <v>21</v>
      </c>
      <c r="B3108" s="6" t="s">
        <v>80</v>
      </c>
      <c r="C3108" s="3" t="s">
        <v>22</v>
      </c>
      <c r="D3108" s="3" t="s">
        <v>12509</v>
      </c>
      <c r="E3108" s="3" t="s">
        <v>82</v>
      </c>
      <c r="F3108" s="3" t="s">
        <v>25</v>
      </c>
      <c r="G3108" s="3" t="s">
        <v>26</v>
      </c>
      <c r="H3108" s="3" t="s">
        <v>12510</v>
      </c>
      <c r="I3108" s="3" t="s">
        <v>28</v>
      </c>
      <c r="J3108" s="3" t="s">
        <v>12511</v>
      </c>
      <c r="K3108" s="3" t="s">
        <v>30</v>
      </c>
      <c r="L3108" s="4" t="n">
        <f aca="false">+VLOOKUP(D3108,[1]mdlzperu_CT!$D$2:$N$4635,11,0)</f>
        <v>711203107</v>
      </c>
      <c r="M3108" s="3" t="str">
        <f aca="false">+D3108&amp;P3108</f>
        <v>00004291100853324</v>
      </c>
      <c r="N3108" s="3" t="s">
        <v>11463</v>
      </c>
      <c r="O3108" s="3" t="s">
        <v>1900</v>
      </c>
      <c r="P3108" s="5" t="n">
        <v>100853324</v>
      </c>
      <c r="Q3108" s="3" t="s">
        <v>22</v>
      </c>
      <c r="R3108" s="3" t="s">
        <v>12512</v>
      </c>
      <c r="S3108" s="3" t="s">
        <v>11465</v>
      </c>
      <c r="T3108" s="3" t="s">
        <v>86</v>
      </c>
      <c r="U3108" s="3" t="s">
        <v>86</v>
      </c>
    </row>
    <row r="3109" customFormat="false" ht="14.25" hidden="false" customHeight="true" outlineLevel="0" collapsed="false">
      <c r="A3109" s="3" t="s">
        <v>21</v>
      </c>
      <c r="B3109" s="6" t="s">
        <v>80</v>
      </c>
      <c r="C3109" s="3" t="s">
        <v>22</v>
      </c>
      <c r="D3109" s="3" t="s">
        <v>12513</v>
      </c>
      <c r="E3109" s="3" t="s">
        <v>82</v>
      </c>
      <c r="F3109" s="3" t="s">
        <v>25</v>
      </c>
      <c r="G3109" s="3" t="s">
        <v>26</v>
      </c>
      <c r="H3109" s="3" t="s">
        <v>12514</v>
      </c>
      <c r="I3109" s="3" t="s">
        <v>28</v>
      </c>
      <c r="J3109" s="3" t="s">
        <v>12515</v>
      </c>
      <c r="K3109" s="3" t="s">
        <v>30</v>
      </c>
      <c r="L3109" s="4" t="n">
        <f aca="false">+VLOOKUP(D3109,[1]mdlzperu_CT!$D$2:$N$4635,11,0)</f>
        <v>711203108</v>
      </c>
      <c r="M3109" s="3" t="str">
        <f aca="false">+D3109&amp;P3109</f>
        <v>00003862100853324</v>
      </c>
      <c r="N3109" s="3" t="s">
        <v>11463</v>
      </c>
      <c r="O3109" s="3" t="s">
        <v>1900</v>
      </c>
      <c r="P3109" s="5" t="n">
        <v>100853324</v>
      </c>
      <c r="Q3109" s="3" t="s">
        <v>22</v>
      </c>
      <c r="R3109" s="3" t="s">
        <v>12516</v>
      </c>
      <c r="S3109" s="3" t="s">
        <v>11465</v>
      </c>
      <c r="T3109" s="3" t="s">
        <v>86</v>
      </c>
      <c r="U3109" s="3" t="s">
        <v>86</v>
      </c>
    </row>
    <row r="3110" customFormat="false" ht="14.25" hidden="false" customHeight="true" outlineLevel="0" collapsed="false">
      <c r="A3110" s="3" t="s">
        <v>21</v>
      </c>
      <c r="B3110" s="6" t="s">
        <v>80</v>
      </c>
      <c r="C3110" s="3" t="s">
        <v>22</v>
      </c>
      <c r="D3110" s="3" t="s">
        <v>12517</v>
      </c>
      <c r="E3110" s="3" t="s">
        <v>82</v>
      </c>
      <c r="F3110" s="3" t="s">
        <v>25</v>
      </c>
      <c r="G3110" s="3" t="s">
        <v>26</v>
      </c>
      <c r="H3110" s="3" t="s">
        <v>12518</v>
      </c>
      <c r="I3110" s="3" t="s">
        <v>38</v>
      </c>
      <c r="J3110" s="3" t="s">
        <v>12519</v>
      </c>
      <c r="K3110" s="3" t="s">
        <v>30</v>
      </c>
      <c r="L3110" s="4" t="n">
        <f aca="false">+VLOOKUP(D3110,[1]mdlzperu_CT!$D$2:$N$4635,11,0)</f>
        <v>711203109</v>
      </c>
      <c r="M3110" s="3" t="str">
        <f aca="false">+D3110&amp;P3110</f>
        <v>00004297100853324</v>
      </c>
      <c r="N3110" s="3" t="s">
        <v>11463</v>
      </c>
      <c r="O3110" s="3" t="s">
        <v>1900</v>
      </c>
      <c r="P3110" s="5" t="n">
        <v>100853324</v>
      </c>
      <c r="Q3110" s="3" t="s">
        <v>22</v>
      </c>
      <c r="R3110" s="3" t="s">
        <v>12520</v>
      </c>
      <c r="S3110" s="3" t="s">
        <v>11465</v>
      </c>
      <c r="T3110" s="3" t="s">
        <v>86</v>
      </c>
      <c r="U3110" s="3" t="s">
        <v>86</v>
      </c>
    </row>
    <row r="3111" customFormat="false" ht="14.25" hidden="false" customHeight="true" outlineLevel="0" collapsed="false">
      <c r="A3111" s="3" t="s">
        <v>21</v>
      </c>
      <c r="B3111" s="6" t="s">
        <v>80</v>
      </c>
      <c r="C3111" s="3" t="s">
        <v>22</v>
      </c>
      <c r="D3111" s="3" t="s">
        <v>12521</v>
      </c>
      <c r="E3111" s="3" t="s">
        <v>82</v>
      </c>
      <c r="F3111" s="3" t="s">
        <v>25</v>
      </c>
      <c r="G3111" s="3" t="s">
        <v>26</v>
      </c>
      <c r="H3111" s="3" t="s">
        <v>12522</v>
      </c>
      <c r="I3111" s="3" t="s">
        <v>28</v>
      </c>
      <c r="J3111" s="3" t="s">
        <v>12523</v>
      </c>
      <c r="K3111" s="3" t="s">
        <v>30</v>
      </c>
      <c r="L3111" s="4" t="n">
        <f aca="false">+VLOOKUP(D3111,[1]mdlzperu_CT!$D$2:$N$4635,11,0)</f>
        <v>711203110</v>
      </c>
      <c r="M3111" s="3" t="str">
        <f aca="false">+D3111&amp;P3111</f>
        <v>00003866100853324</v>
      </c>
      <c r="N3111" s="3" t="s">
        <v>11463</v>
      </c>
      <c r="O3111" s="3" t="s">
        <v>2369</v>
      </c>
      <c r="P3111" s="5" t="n">
        <v>100853324</v>
      </c>
      <c r="Q3111" s="3" t="s">
        <v>22</v>
      </c>
      <c r="R3111" s="3" t="s">
        <v>12524</v>
      </c>
      <c r="S3111" s="3" t="s">
        <v>11465</v>
      </c>
      <c r="T3111" s="3" t="s">
        <v>86</v>
      </c>
      <c r="U3111" s="3" t="s">
        <v>86</v>
      </c>
    </row>
    <row r="3112" customFormat="false" ht="14.25" hidden="false" customHeight="true" outlineLevel="0" collapsed="false">
      <c r="A3112" s="3" t="s">
        <v>21</v>
      </c>
      <c r="B3112" s="6" t="s">
        <v>80</v>
      </c>
      <c r="C3112" s="3" t="s">
        <v>22</v>
      </c>
      <c r="D3112" s="3" t="s">
        <v>12525</v>
      </c>
      <c r="E3112" s="3" t="s">
        <v>82</v>
      </c>
      <c r="F3112" s="3" t="s">
        <v>25</v>
      </c>
      <c r="G3112" s="3" t="s">
        <v>26</v>
      </c>
      <c r="H3112" s="3" t="s">
        <v>12526</v>
      </c>
      <c r="I3112" s="3" t="s">
        <v>28</v>
      </c>
      <c r="J3112" s="3" t="s">
        <v>12527</v>
      </c>
      <c r="K3112" s="3" t="s">
        <v>30</v>
      </c>
      <c r="L3112" s="4" t="n">
        <f aca="false">+VLOOKUP(D3112,[1]mdlzperu_CT!$D$2:$N$4635,11,0)</f>
        <v>711203111</v>
      </c>
      <c r="M3112" s="3" t="str">
        <f aca="false">+D3112&amp;P3112</f>
        <v>00004298100853324</v>
      </c>
      <c r="N3112" s="3" t="s">
        <v>11463</v>
      </c>
      <c r="O3112" s="3" t="s">
        <v>46</v>
      </c>
      <c r="P3112" s="5" t="n">
        <v>100853324</v>
      </c>
      <c r="Q3112" s="3" t="s">
        <v>22</v>
      </c>
      <c r="R3112" s="3" t="s">
        <v>12528</v>
      </c>
      <c r="S3112" s="3" t="s">
        <v>11465</v>
      </c>
      <c r="T3112" s="3" t="s">
        <v>86</v>
      </c>
      <c r="U3112" s="3" t="s">
        <v>86</v>
      </c>
    </row>
    <row r="3113" customFormat="false" ht="14.25" hidden="false" customHeight="true" outlineLevel="0" collapsed="false">
      <c r="A3113" s="3" t="s">
        <v>21</v>
      </c>
      <c r="B3113" s="6" t="s">
        <v>80</v>
      </c>
      <c r="C3113" s="3" t="s">
        <v>22</v>
      </c>
      <c r="D3113" s="3" t="s">
        <v>12529</v>
      </c>
      <c r="E3113" s="3" t="s">
        <v>82</v>
      </c>
      <c r="F3113" s="3" t="s">
        <v>25</v>
      </c>
      <c r="G3113" s="3" t="s">
        <v>26</v>
      </c>
      <c r="H3113" s="3" t="s">
        <v>12530</v>
      </c>
      <c r="I3113" s="3" t="s">
        <v>28</v>
      </c>
      <c r="J3113" s="3" t="s">
        <v>12531</v>
      </c>
      <c r="K3113" s="3" t="s">
        <v>30</v>
      </c>
      <c r="L3113" s="4" t="n">
        <f aca="false">+VLOOKUP(D3113,[1]mdlzperu_CT!$D$2:$N$4635,11,0)</f>
        <v>711203112</v>
      </c>
      <c r="M3113" s="3" t="str">
        <f aca="false">+D3113&amp;P3113</f>
        <v>00005416100853324</v>
      </c>
      <c r="N3113" s="3" t="s">
        <v>11463</v>
      </c>
      <c r="O3113" s="3" t="s">
        <v>2369</v>
      </c>
      <c r="P3113" s="5" t="n">
        <v>100853324</v>
      </c>
      <c r="Q3113" s="3" t="s">
        <v>22</v>
      </c>
      <c r="R3113" s="3" t="s">
        <v>12532</v>
      </c>
      <c r="S3113" s="3" t="s">
        <v>11465</v>
      </c>
      <c r="T3113" s="3" t="s">
        <v>86</v>
      </c>
      <c r="U3113" s="3" t="s">
        <v>86</v>
      </c>
    </row>
    <row r="3114" customFormat="false" ht="14.25" hidden="false" customHeight="true" outlineLevel="0" collapsed="false">
      <c r="A3114" s="3" t="s">
        <v>21</v>
      </c>
      <c r="B3114" s="6" t="s">
        <v>80</v>
      </c>
      <c r="C3114" s="3" t="s">
        <v>22</v>
      </c>
      <c r="D3114" s="3" t="s">
        <v>12533</v>
      </c>
      <c r="E3114" s="3" t="s">
        <v>82</v>
      </c>
      <c r="F3114" s="3" t="s">
        <v>25</v>
      </c>
      <c r="G3114" s="3" t="s">
        <v>26</v>
      </c>
      <c r="H3114" s="3" t="s">
        <v>12534</v>
      </c>
      <c r="I3114" s="3" t="s">
        <v>28</v>
      </c>
      <c r="J3114" s="3" t="s">
        <v>12535</v>
      </c>
      <c r="K3114" s="3" t="s">
        <v>30</v>
      </c>
      <c r="L3114" s="4" t="n">
        <f aca="false">+VLOOKUP(D3114,[1]mdlzperu_CT!$D$2:$N$4635,11,0)</f>
        <v>711203113</v>
      </c>
      <c r="M3114" s="3" t="str">
        <f aca="false">+D3114&amp;P3114</f>
        <v>00005430100853324</v>
      </c>
      <c r="N3114" s="3" t="s">
        <v>11463</v>
      </c>
      <c r="O3114" s="3" t="s">
        <v>6877</v>
      </c>
      <c r="P3114" s="5" t="n">
        <v>100853324</v>
      </c>
      <c r="Q3114" s="3" t="s">
        <v>22</v>
      </c>
      <c r="R3114" s="3" t="s">
        <v>12536</v>
      </c>
      <c r="S3114" s="3" t="s">
        <v>11465</v>
      </c>
      <c r="T3114" s="3" t="s">
        <v>86</v>
      </c>
      <c r="U3114" s="3" t="s">
        <v>86</v>
      </c>
    </row>
    <row r="3115" customFormat="false" ht="14.25" hidden="false" customHeight="true" outlineLevel="0" collapsed="false">
      <c r="A3115" s="3" t="s">
        <v>21</v>
      </c>
      <c r="B3115" s="6" t="s">
        <v>80</v>
      </c>
      <c r="C3115" s="3" t="s">
        <v>22</v>
      </c>
      <c r="D3115" s="3" t="s">
        <v>12537</v>
      </c>
      <c r="E3115" s="3" t="s">
        <v>82</v>
      </c>
      <c r="F3115" s="3" t="s">
        <v>25</v>
      </c>
      <c r="G3115" s="3" t="s">
        <v>26</v>
      </c>
      <c r="H3115" s="3" t="s">
        <v>12538</v>
      </c>
      <c r="I3115" s="3" t="s">
        <v>28</v>
      </c>
      <c r="J3115" s="3" t="s">
        <v>12539</v>
      </c>
      <c r="K3115" s="3" t="s">
        <v>30</v>
      </c>
      <c r="L3115" s="4" t="n">
        <f aca="false">+VLOOKUP(D3115,[1]mdlzperu_CT!$D$2:$N$4635,11,0)</f>
        <v>711203114</v>
      </c>
      <c r="M3115" s="3" t="str">
        <f aca="false">+D3115&amp;P3115</f>
        <v>00004304100853324</v>
      </c>
      <c r="N3115" s="3" t="s">
        <v>11463</v>
      </c>
      <c r="O3115" s="3" t="s">
        <v>6877</v>
      </c>
      <c r="P3115" s="5" t="n">
        <v>100853324</v>
      </c>
      <c r="Q3115" s="3" t="s">
        <v>22</v>
      </c>
      <c r="R3115" s="3" t="s">
        <v>12540</v>
      </c>
      <c r="S3115" s="3" t="s">
        <v>11465</v>
      </c>
      <c r="T3115" s="3" t="s">
        <v>86</v>
      </c>
      <c r="U3115" s="3" t="s">
        <v>86</v>
      </c>
    </row>
    <row r="3116" customFormat="false" ht="14.25" hidden="false" customHeight="true" outlineLevel="0" collapsed="false">
      <c r="A3116" s="3" t="s">
        <v>21</v>
      </c>
      <c r="B3116" s="6" t="s">
        <v>80</v>
      </c>
      <c r="C3116" s="3" t="s">
        <v>22</v>
      </c>
      <c r="D3116" s="3" t="s">
        <v>12541</v>
      </c>
      <c r="E3116" s="3" t="s">
        <v>82</v>
      </c>
      <c r="F3116" s="3" t="s">
        <v>25</v>
      </c>
      <c r="G3116" s="3" t="s">
        <v>26</v>
      </c>
      <c r="H3116" s="3" t="s">
        <v>12542</v>
      </c>
      <c r="I3116" s="3" t="s">
        <v>28</v>
      </c>
      <c r="J3116" s="3" t="s">
        <v>12543</v>
      </c>
      <c r="K3116" s="3" t="s">
        <v>30</v>
      </c>
      <c r="L3116" s="4" t="n">
        <f aca="false">+VLOOKUP(D3116,[1]mdlzperu_CT!$D$2:$N$4635,11,0)</f>
        <v>711203115</v>
      </c>
      <c r="M3116" s="3" t="str">
        <f aca="false">+D3116&amp;P3116</f>
        <v>00005773100853324</v>
      </c>
      <c r="N3116" s="3" t="s">
        <v>11463</v>
      </c>
      <c r="O3116" s="3" t="s">
        <v>2369</v>
      </c>
      <c r="P3116" s="5" t="n">
        <v>100853324</v>
      </c>
      <c r="Q3116" s="3" t="s">
        <v>22</v>
      </c>
      <c r="R3116" s="3" t="s">
        <v>12544</v>
      </c>
      <c r="S3116" s="3" t="s">
        <v>11465</v>
      </c>
      <c r="T3116" s="3" t="s">
        <v>86</v>
      </c>
      <c r="U3116" s="3" t="s">
        <v>86</v>
      </c>
    </row>
    <row r="3117" customFormat="false" ht="14.25" hidden="false" customHeight="true" outlineLevel="0" collapsed="false">
      <c r="A3117" s="3" t="s">
        <v>21</v>
      </c>
      <c r="B3117" s="6" t="s">
        <v>80</v>
      </c>
      <c r="C3117" s="3" t="s">
        <v>22</v>
      </c>
      <c r="D3117" s="3" t="s">
        <v>12545</v>
      </c>
      <c r="E3117" s="3" t="s">
        <v>82</v>
      </c>
      <c r="F3117" s="3" t="s">
        <v>25</v>
      </c>
      <c r="G3117" s="3" t="s">
        <v>26</v>
      </c>
      <c r="H3117" s="3" t="s">
        <v>12546</v>
      </c>
      <c r="I3117" s="3" t="s">
        <v>28</v>
      </c>
      <c r="J3117" s="3" t="s">
        <v>12547</v>
      </c>
      <c r="K3117" s="3" t="s">
        <v>30</v>
      </c>
      <c r="L3117" s="4" t="n">
        <f aca="false">+VLOOKUP(D3117,[1]mdlzperu_CT!$D$2:$N$4635,11,0)</f>
        <v>711203116</v>
      </c>
      <c r="M3117" s="3" t="str">
        <f aca="false">+D3117&amp;P3117</f>
        <v>00003876100853324</v>
      </c>
      <c r="N3117" s="3" t="s">
        <v>11463</v>
      </c>
      <c r="O3117" s="3" t="s">
        <v>1900</v>
      </c>
      <c r="P3117" s="5" t="n">
        <v>100853324</v>
      </c>
      <c r="Q3117" s="3" t="s">
        <v>22</v>
      </c>
      <c r="R3117" s="3" t="s">
        <v>12548</v>
      </c>
      <c r="S3117" s="3" t="s">
        <v>11465</v>
      </c>
      <c r="T3117" s="3" t="s">
        <v>86</v>
      </c>
      <c r="U3117" s="3" t="s">
        <v>86</v>
      </c>
    </row>
    <row r="3118" customFormat="false" ht="14.25" hidden="false" customHeight="true" outlineLevel="0" collapsed="false">
      <c r="A3118" s="3" t="s">
        <v>21</v>
      </c>
      <c r="B3118" s="6" t="s">
        <v>80</v>
      </c>
      <c r="C3118" s="3" t="s">
        <v>22</v>
      </c>
      <c r="D3118" s="3" t="s">
        <v>12549</v>
      </c>
      <c r="E3118" s="3" t="s">
        <v>82</v>
      </c>
      <c r="F3118" s="3" t="s">
        <v>25</v>
      </c>
      <c r="G3118" s="3" t="s">
        <v>26</v>
      </c>
      <c r="H3118" s="3" t="s">
        <v>12550</v>
      </c>
      <c r="I3118" s="3" t="s">
        <v>28</v>
      </c>
      <c r="J3118" s="3" t="s">
        <v>12551</v>
      </c>
      <c r="K3118" s="3" t="s">
        <v>30</v>
      </c>
      <c r="L3118" s="4" t="n">
        <f aca="false">+VLOOKUP(D3118,[1]mdlzperu_CT!$D$2:$N$4635,11,0)</f>
        <v>711203117</v>
      </c>
      <c r="M3118" s="3" t="str">
        <f aca="false">+D3118&amp;P3118</f>
        <v>00004822100853324</v>
      </c>
      <c r="N3118" s="3" t="s">
        <v>11463</v>
      </c>
      <c r="O3118" s="3" t="s">
        <v>6877</v>
      </c>
      <c r="P3118" s="5" t="n">
        <v>100853324</v>
      </c>
      <c r="Q3118" s="3" t="s">
        <v>22</v>
      </c>
      <c r="R3118" s="3" t="s">
        <v>12552</v>
      </c>
      <c r="S3118" s="3" t="s">
        <v>11465</v>
      </c>
      <c r="T3118" s="3" t="s">
        <v>86</v>
      </c>
      <c r="U3118" s="3" t="s">
        <v>86</v>
      </c>
    </row>
    <row r="3119" customFormat="false" ht="14.25" hidden="false" customHeight="true" outlineLevel="0" collapsed="false">
      <c r="A3119" s="3" t="s">
        <v>21</v>
      </c>
      <c r="B3119" s="6" t="s">
        <v>80</v>
      </c>
      <c r="C3119" s="3" t="s">
        <v>22</v>
      </c>
      <c r="D3119" s="3" t="s">
        <v>12553</v>
      </c>
      <c r="E3119" s="3" t="s">
        <v>82</v>
      </c>
      <c r="F3119" s="3" t="s">
        <v>25</v>
      </c>
      <c r="G3119" s="3" t="s">
        <v>26</v>
      </c>
      <c r="H3119" s="3" t="s">
        <v>12554</v>
      </c>
      <c r="I3119" s="3" t="s">
        <v>28</v>
      </c>
      <c r="J3119" s="3" t="s">
        <v>12555</v>
      </c>
      <c r="K3119" s="3" t="s">
        <v>30</v>
      </c>
      <c r="L3119" s="4" t="n">
        <f aca="false">+VLOOKUP(D3119,[1]mdlzperu_CT!$D$2:$N$4635,11,0)</f>
        <v>711203118</v>
      </c>
      <c r="M3119" s="3" t="str">
        <f aca="false">+D3119&amp;P3119</f>
        <v>00003879100853324</v>
      </c>
      <c r="N3119" s="3" t="s">
        <v>11463</v>
      </c>
      <c r="O3119" s="3" t="s">
        <v>1900</v>
      </c>
      <c r="P3119" s="5" t="n">
        <v>100853324</v>
      </c>
      <c r="Q3119" s="3" t="s">
        <v>22</v>
      </c>
      <c r="R3119" s="3" t="s">
        <v>12556</v>
      </c>
      <c r="S3119" s="3" t="s">
        <v>11465</v>
      </c>
      <c r="T3119" s="3" t="s">
        <v>86</v>
      </c>
      <c r="U3119" s="3" t="s">
        <v>86</v>
      </c>
    </row>
    <row r="3120" customFormat="false" ht="14.25" hidden="false" customHeight="true" outlineLevel="0" collapsed="false">
      <c r="A3120" s="3" t="s">
        <v>21</v>
      </c>
      <c r="B3120" s="6" t="s">
        <v>80</v>
      </c>
      <c r="C3120" s="3" t="s">
        <v>22</v>
      </c>
      <c r="D3120" s="3" t="s">
        <v>12557</v>
      </c>
      <c r="E3120" s="3" t="s">
        <v>82</v>
      </c>
      <c r="F3120" s="3" t="s">
        <v>25</v>
      </c>
      <c r="G3120" s="3" t="s">
        <v>26</v>
      </c>
      <c r="H3120" s="3" t="s">
        <v>12558</v>
      </c>
      <c r="I3120" s="3" t="s">
        <v>28</v>
      </c>
      <c r="J3120" s="3" t="s">
        <v>12559</v>
      </c>
      <c r="K3120" s="3" t="s">
        <v>30</v>
      </c>
      <c r="L3120" s="4" t="n">
        <f aca="false">+VLOOKUP(D3120,[1]mdlzperu_CT!$D$2:$N$4635,11,0)</f>
        <v>711203119</v>
      </c>
      <c r="M3120" s="3" t="str">
        <f aca="false">+D3120&amp;P3120</f>
        <v>00004316100853324</v>
      </c>
      <c r="N3120" s="3" t="s">
        <v>11463</v>
      </c>
      <c r="O3120" s="3" t="s">
        <v>1900</v>
      </c>
      <c r="P3120" s="5" t="n">
        <v>100853324</v>
      </c>
      <c r="Q3120" s="3" t="s">
        <v>22</v>
      </c>
      <c r="R3120" s="3" t="s">
        <v>12560</v>
      </c>
      <c r="S3120" s="3" t="s">
        <v>11465</v>
      </c>
      <c r="T3120" s="3" t="s">
        <v>86</v>
      </c>
      <c r="U3120" s="3" t="s">
        <v>86</v>
      </c>
    </row>
    <row r="3121" customFormat="false" ht="14.25" hidden="false" customHeight="true" outlineLevel="0" collapsed="false">
      <c r="A3121" s="3" t="s">
        <v>21</v>
      </c>
      <c r="B3121" s="6" t="s">
        <v>80</v>
      </c>
      <c r="C3121" s="3" t="s">
        <v>22</v>
      </c>
      <c r="D3121" s="3" t="s">
        <v>12561</v>
      </c>
      <c r="E3121" s="3" t="s">
        <v>82</v>
      </c>
      <c r="F3121" s="3" t="s">
        <v>25</v>
      </c>
      <c r="G3121" s="3" t="s">
        <v>26</v>
      </c>
      <c r="H3121" s="3" t="s">
        <v>12562</v>
      </c>
      <c r="I3121" s="3" t="s">
        <v>28</v>
      </c>
      <c r="J3121" s="3" t="s">
        <v>12563</v>
      </c>
      <c r="K3121" s="3" t="s">
        <v>30</v>
      </c>
      <c r="L3121" s="4" t="n">
        <f aca="false">+VLOOKUP(D3121,[1]mdlzperu_CT!$D$2:$N$4635,11,0)</f>
        <v>711203120</v>
      </c>
      <c r="M3121" s="3" t="str">
        <f aca="false">+D3121&amp;P3121</f>
        <v>00004317100853324</v>
      </c>
      <c r="N3121" s="3" t="s">
        <v>11463</v>
      </c>
      <c r="O3121" s="3" t="s">
        <v>6877</v>
      </c>
      <c r="P3121" s="5" t="n">
        <v>100853324</v>
      </c>
      <c r="Q3121" s="3" t="s">
        <v>22</v>
      </c>
      <c r="R3121" s="3" t="s">
        <v>12564</v>
      </c>
      <c r="S3121" s="3" t="s">
        <v>11465</v>
      </c>
      <c r="T3121" s="3" t="s">
        <v>86</v>
      </c>
      <c r="U3121" s="3" t="s">
        <v>86</v>
      </c>
    </row>
    <row r="3122" customFormat="false" ht="14.25" hidden="false" customHeight="true" outlineLevel="0" collapsed="false">
      <c r="A3122" s="3" t="s">
        <v>21</v>
      </c>
      <c r="B3122" s="6" t="s">
        <v>80</v>
      </c>
      <c r="C3122" s="3" t="s">
        <v>22</v>
      </c>
      <c r="D3122" s="3" t="s">
        <v>12565</v>
      </c>
      <c r="E3122" s="3" t="s">
        <v>82</v>
      </c>
      <c r="F3122" s="3" t="s">
        <v>25</v>
      </c>
      <c r="G3122" s="3" t="s">
        <v>26</v>
      </c>
      <c r="H3122" s="3" t="s">
        <v>12566</v>
      </c>
      <c r="I3122" s="3" t="s">
        <v>28</v>
      </c>
      <c r="J3122" s="3" t="s">
        <v>12567</v>
      </c>
      <c r="K3122" s="3" t="s">
        <v>30</v>
      </c>
      <c r="L3122" s="4" t="n">
        <f aca="false">+VLOOKUP(D3122,[1]mdlzperu_CT!$D$2:$N$4635,11,0)</f>
        <v>711203121</v>
      </c>
      <c r="M3122" s="3" t="str">
        <f aca="false">+D3122&amp;P3122</f>
        <v>00003881100853324</v>
      </c>
      <c r="N3122" s="3" t="s">
        <v>11463</v>
      </c>
      <c r="O3122" s="3" t="s">
        <v>1900</v>
      </c>
      <c r="P3122" s="5" t="n">
        <v>100853324</v>
      </c>
      <c r="Q3122" s="3" t="s">
        <v>22</v>
      </c>
      <c r="R3122" s="3" t="s">
        <v>12568</v>
      </c>
      <c r="S3122" s="3" t="s">
        <v>11465</v>
      </c>
      <c r="T3122" s="3" t="s">
        <v>86</v>
      </c>
      <c r="U3122" s="3" t="s">
        <v>86</v>
      </c>
    </row>
    <row r="3123" customFormat="false" ht="14.25" hidden="false" customHeight="true" outlineLevel="0" collapsed="false">
      <c r="A3123" s="3" t="s">
        <v>21</v>
      </c>
      <c r="B3123" s="6" t="s">
        <v>80</v>
      </c>
      <c r="C3123" s="3" t="s">
        <v>22</v>
      </c>
      <c r="D3123" s="3" t="s">
        <v>12569</v>
      </c>
      <c r="E3123" s="3" t="s">
        <v>82</v>
      </c>
      <c r="F3123" s="3" t="s">
        <v>25</v>
      </c>
      <c r="G3123" s="3" t="s">
        <v>26</v>
      </c>
      <c r="H3123" s="3" t="s">
        <v>12570</v>
      </c>
      <c r="I3123" s="3" t="s">
        <v>38</v>
      </c>
      <c r="J3123" s="3" t="s">
        <v>12571</v>
      </c>
      <c r="K3123" s="3" t="s">
        <v>30</v>
      </c>
      <c r="L3123" s="4" t="n">
        <f aca="false">+VLOOKUP(D3123,[1]mdlzperu_CT!$D$2:$N$4635,11,0)</f>
        <v>711203122</v>
      </c>
      <c r="M3123" s="3" t="str">
        <f aca="false">+D3123&amp;P3123</f>
        <v>00003882100853324</v>
      </c>
      <c r="N3123" s="3" t="s">
        <v>11463</v>
      </c>
      <c r="O3123" s="3" t="s">
        <v>1900</v>
      </c>
      <c r="P3123" s="5" t="n">
        <v>100853324</v>
      </c>
      <c r="Q3123" s="3" t="s">
        <v>22</v>
      </c>
      <c r="R3123" s="3" t="s">
        <v>12572</v>
      </c>
      <c r="S3123" s="3" t="s">
        <v>11465</v>
      </c>
      <c r="T3123" s="3" t="s">
        <v>86</v>
      </c>
      <c r="U3123" s="3" t="s">
        <v>86</v>
      </c>
    </row>
    <row r="3124" customFormat="false" ht="14.25" hidden="false" customHeight="true" outlineLevel="0" collapsed="false">
      <c r="A3124" s="3" t="s">
        <v>21</v>
      </c>
      <c r="B3124" s="6" t="s">
        <v>80</v>
      </c>
      <c r="C3124" s="3" t="s">
        <v>22</v>
      </c>
      <c r="D3124" s="3" t="s">
        <v>12573</v>
      </c>
      <c r="E3124" s="3" t="s">
        <v>82</v>
      </c>
      <c r="F3124" s="3" t="s">
        <v>25</v>
      </c>
      <c r="G3124" s="3" t="s">
        <v>26</v>
      </c>
      <c r="H3124" s="3" t="s">
        <v>12574</v>
      </c>
      <c r="I3124" s="3" t="s">
        <v>28</v>
      </c>
      <c r="J3124" s="3" t="s">
        <v>12575</v>
      </c>
      <c r="K3124" s="3" t="s">
        <v>30</v>
      </c>
      <c r="L3124" s="4" t="n">
        <f aca="false">+VLOOKUP(D3124,[1]mdlzperu_CT!$D$2:$N$4635,11,0)</f>
        <v>711203123</v>
      </c>
      <c r="M3124" s="3" t="str">
        <f aca="false">+D3124&amp;P3124</f>
        <v>00004856100853324</v>
      </c>
      <c r="N3124" s="3" t="s">
        <v>11463</v>
      </c>
      <c r="O3124" s="3" t="s">
        <v>2369</v>
      </c>
      <c r="P3124" s="5" t="n">
        <v>100853324</v>
      </c>
      <c r="Q3124" s="3" t="s">
        <v>22</v>
      </c>
      <c r="R3124" s="3" t="s">
        <v>12576</v>
      </c>
      <c r="S3124" s="3" t="s">
        <v>11465</v>
      </c>
      <c r="T3124" s="3" t="s">
        <v>86</v>
      </c>
      <c r="U3124" s="3" t="s">
        <v>86</v>
      </c>
    </row>
    <row r="3125" customFormat="false" ht="14.25" hidden="false" customHeight="true" outlineLevel="0" collapsed="false">
      <c r="A3125" s="3" t="s">
        <v>21</v>
      </c>
      <c r="B3125" s="6" t="s">
        <v>80</v>
      </c>
      <c r="C3125" s="3" t="s">
        <v>22</v>
      </c>
      <c r="D3125" s="3" t="s">
        <v>12577</v>
      </c>
      <c r="E3125" s="3" t="s">
        <v>82</v>
      </c>
      <c r="F3125" s="3" t="s">
        <v>25</v>
      </c>
      <c r="G3125" s="3" t="s">
        <v>26</v>
      </c>
      <c r="H3125" s="3" t="s">
        <v>12578</v>
      </c>
      <c r="I3125" s="3" t="s">
        <v>38</v>
      </c>
      <c r="J3125" s="3" t="s">
        <v>12579</v>
      </c>
      <c r="K3125" s="3" t="s">
        <v>30</v>
      </c>
      <c r="L3125" s="4" t="n">
        <f aca="false">+VLOOKUP(D3125,[1]mdlzperu_CT!$D$2:$N$4635,11,0)</f>
        <v>711203124</v>
      </c>
      <c r="M3125" s="3" t="str">
        <f aca="false">+D3125&amp;P3125</f>
        <v>00004319100853324</v>
      </c>
      <c r="N3125" s="3" t="s">
        <v>11463</v>
      </c>
      <c r="O3125" s="3" t="s">
        <v>6877</v>
      </c>
      <c r="P3125" s="5" t="n">
        <v>100853324</v>
      </c>
      <c r="Q3125" s="3" t="s">
        <v>22</v>
      </c>
      <c r="R3125" s="3" t="s">
        <v>12580</v>
      </c>
      <c r="S3125" s="3" t="s">
        <v>11465</v>
      </c>
      <c r="T3125" s="3" t="s">
        <v>86</v>
      </c>
      <c r="U3125" s="3" t="s">
        <v>86</v>
      </c>
    </row>
    <row r="3126" customFormat="false" ht="14.25" hidden="false" customHeight="true" outlineLevel="0" collapsed="false">
      <c r="A3126" s="3" t="s">
        <v>21</v>
      </c>
      <c r="B3126" s="6" t="s">
        <v>80</v>
      </c>
      <c r="C3126" s="3" t="s">
        <v>22</v>
      </c>
      <c r="D3126" s="3" t="s">
        <v>12581</v>
      </c>
      <c r="E3126" s="3" t="s">
        <v>82</v>
      </c>
      <c r="F3126" s="3" t="s">
        <v>25</v>
      </c>
      <c r="G3126" s="3" t="s">
        <v>26</v>
      </c>
      <c r="H3126" s="3" t="s">
        <v>12582</v>
      </c>
      <c r="I3126" s="3" t="s">
        <v>28</v>
      </c>
      <c r="J3126" s="3" t="s">
        <v>12583</v>
      </c>
      <c r="K3126" s="3" t="s">
        <v>30</v>
      </c>
      <c r="L3126" s="4" t="n">
        <f aca="false">+VLOOKUP(D3126,[1]mdlzperu_CT!$D$2:$N$4635,11,0)</f>
        <v>711203125</v>
      </c>
      <c r="M3126" s="3" t="str">
        <f aca="false">+D3126&amp;P3126</f>
        <v>00003890100853324</v>
      </c>
      <c r="N3126" s="3" t="s">
        <v>11463</v>
      </c>
      <c r="O3126" s="3" t="s">
        <v>1900</v>
      </c>
      <c r="P3126" s="5" t="n">
        <v>100853324</v>
      </c>
      <c r="Q3126" s="3" t="s">
        <v>22</v>
      </c>
      <c r="R3126" s="3" t="s">
        <v>12584</v>
      </c>
      <c r="S3126" s="3" t="s">
        <v>11465</v>
      </c>
      <c r="T3126" s="3" t="s">
        <v>86</v>
      </c>
      <c r="U3126" s="3" t="s">
        <v>86</v>
      </c>
    </row>
    <row r="3127" customFormat="false" ht="14.25" hidden="false" customHeight="true" outlineLevel="0" collapsed="false">
      <c r="A3127" s="3" t="s">
        <v>21</v>
      </c>
      <c r="B3127" s="6" t="s">
        <v>80</v>
      </c>
      <c r="C3127" s="3" t="s">
        <v>22</v>
      </c>
      <c r="D3127" s="3" t="s">
        <v>12585</v>
      </c>
      <c r="E3127" s="3" t="s">
        <v>82</v>
      </c>
      <c r="F3127" s="3" t="s">
        <v>25</v>
      </c>
      <c r="G3127" s="3" t="s">
        <v>26</v>
      </c>
      <c r="H3127" s="3" t="s">
        <v>12586</v>
      </c>
      <c r="I3127" s="3" t="s">
        <v>28</v>
      </c>
      <c r="J3127" s="3" t="s">
        <v>12587</v>
      </c>
      <c r="K3127" s="3" t="s">
        <v>30</v>
      </c>
      <c r="L3127" s="4" t="n">
        <f aca="false">+VLOOKUP(D3127,[1]mdlzperu_CT!$D$2:$N$4635,11,0)</f>
        <v>711203126</v>
      </c>
      <c r="M3127" s="3" t="str">
        <f aca="false">+D3127&amp;P3127</f>
        <v>00003891100853324</v>
      </c>
      <c r="N3127" s="3" t="s">
        <v>11463</v>
      </c>
      <c r="O3127" s="3" t="s">
        <v>2369</v>
      </c>
      <c r="P3127" s="5" t="n">
        <v>100853324</v>
      </c>
      <c r="Q3127" s="3" t="s">
        <v>22</v>
      </c>
      <c r="R3127" s="3" t="s">
        <v>12588</v>
      </c>
      <c r="S3127" s="3" t="s">
        <v>11465</v>
      </c>
      <c r="T3127" s="3" t="s">
        <v>86</v>
      </c>
      <c r="U3127" s="3" t="s">
        <v>86</v>
      </c>
    </row>
    <row r="3128" customFormat="false" ht="14.25" hidden="false" customHeight="true" outlineLevel="0" collapsed="false">
      <c r="A3128" s="3" t="s">
        <v>21</v>
      </c>
      <c r="B3128" s="6" t="s">
        <v>80</v>
      </c>
      <c r="C3128" s="3" t="s">
        <v>22</v>
      </c>
      <c r="D3128" s="3" t="s">
        <v>12589</v>
      </c>
      <c r="E3128" s="3" t="s">
        <v>82</v>
      </c>
      <c r="F3128" s="3" t="s">
        <v>25</v>
      </c>
      <c r="G3128" s="3" t="s">
        <v>26</v>
      </c>
      <c r="H3128" s="3" t="s">
        <v>12590</v>
      </c>
      <c r="I3128" s="3" t="s">
        <v>28</v>
      </c>
      <c r="J3128" s="3" t="s">
        <v>12591</v>
      </c>
      <c r="K3128" s="3" t="s">
        <v>30</v>
      </c>
      <c r="L3128" s="4" t="n">
        <f aca="false">+VLOOKUP(D3128,[1]mdlzperu_CT!$D$2:$N$4635,11,0)</f>
        <v>711203127</v>
      </c>
      <c r="M3128" s="3" t="str">
        <f aca="false">+D3128&amp;P3128</f>
        <v>00003701100853324</v>
      </c>
      <c r="N3128" s="3" t="s">
        <v>11463</v>
      </c>
      <c r="O3128" s="3" t="s">
        <v>1900</v>
      </c>
      <c r="P3128" s="5" t="n">
        <v>100853324</v>
      </c>
      <c r="Q3128" s="3" t="s">
        <v>22</v>
      </c>
      <c r="R3128" s="3" t="s">
        <v>12592</v>
      </c>
      <c r="S3128" s="3" t="s">
        <v>11465</v>
      </c>
      <c r="T3128" s="3" t="s">
        <v>86</v>
      </c>
      <c r="U3128" s="3" t="s">
        <v>86</v>
      </c>
    </row>
    <row r="3129" customFormat="false" ht="14.25" hidden="false" customHeight="true" outlineLevel="0" collapsed="false">
      <c r="A3129" s="3" t="s">
        <v>21</v>
      </c>
      <c r="B3129" s="6" t="s">
        <v>80</v>
      </c>
      <c r="C3129" s="3" t="s">
        <v>22</v>
      </c>
      <c r="D3129" s="3" t="s">
        <v>12593</v>
      </c>
      <c r="E3129" s="3" t="s">
        <v>82</v>
      </c>
      <c r="F3129" s="3" t="s">
        <v>25</v>
      </c>
      <c r="G3129" s="3" t="s">
        <v>26</v>
      </c>
      <c r="H3129" s="3" t="s">
        <v>12594</v>
      </c>
      <c r="I3129" s="3" t="s">
        <v>28</v>
      </c>
      <c r="J3129" s="3" t="s">
        <v>12595</v>
      </c>
      <c r="K3129" s="3" t="s">
        <v>30</v>
      </c>
      <c r="L3129" s="4" t="n">
        <f aca="false">+VLOOKUP(D3129,[1]mdlzperu_CT!$D$2:$N$4635,11,0)</f>
        <v>711203128</v>
      </c>
      <c r="M3129" s="3" t="str">
        <f aca="false">+D3129&amp;P3129</f>
        <v>00003892100853324</v>
      </c>
      <c r="N3129" s="3" t="s">
        <v>11463</v>
      </c>
      <c r="O3129" s="3" t="s">
        <v>1900</v>
      </c>
      <c r="P3129" s="5" t="n">
        <v>100853324</v>
      </c>
      <c r="Q3129" s="3" t="s">
        <v>22</v>
      </c>
      <c r="R3129" s="3" t="s">
        <v>12596</v>
      </c>
      <c r="S3129" s="3" t="s">
        <v>11465</v>
      </c>
      <c r="T3129" s="3" t="s">
        <v>86</v>
      </c>
      <c r="U3129" s="3" t="s">
        <v>86</v>
      </c>
    </row>
    <row r="3130" customFormat="false" ht="14.25" hidden="false" customHeight="true" outlineLevel="0" collapsed="false">
      <c r="A3130" s="3" t="s">
        <v>21</v>
      </c>
      <c r="B3130" s="6" t="s">
        <v>80</v>
      </c>
      <c r="C3130" s="3" t="s">
        <v>22</v>
      </c>
      <c r="D3130" s="3" t="s">
        <v>12597</v>
      </c>
      <c r="E3130" s="3" t="s">
        <v>82</v>
      </c>
      <c r="F3130" s="3" t="s">
        <v>25</v>
      </c>
      <c r="G3130" s="3" t="s">
        <v>26</v>
      </c>
      <c r="H3130" s="3" t="s">
        <v>12598</v>
      </c>
      <c r="I3130" s="3" t="s">
        <v>28</v>
      </c>
      <c r="J3130" s="3" t="s">
        <v>12599</v>
      </c>
      <c r="K3130" s="3" t="s">
        <v>30</v>
      </c>
      <c r="L3130" s="4" t="n">
        <f aca="false">+VLOOKUP(D3130,[1]mdlzperu_CT!$D$2:$N$4635,11,0)</f>
        <v>711203129</v>
      </c>
      <c r="M3130" s="3" t="str">
        <f aca="false">+D3130&amp;P3130</f>
        <v>00003893100853324</v>
      </c>
      <c r="N3130" s="3" t="s">
        <v>11463</v>
      </c>
      <c r="O3130" s="3" t="s">
        <v>1900</v>
      </c>
      <c r="P3130" s="5" t="n">
        <v>100853324</v>
      </c>
      <c r="Q3130" s="3" t="s">
        <v>22</v>
      </c>
      <c r="R3130" s="3" t="s">
        <v>12600</v>
      </c>
      <c r="S3130" s="3" t="s">
        <v>11465</v>
      </c>
      <c r="T3130" s="3" t="s">
        <v>86</v>
      </c>
      <c r="U3130" s="3" t="s">
        <v>86</v>
      </c>
    </row>
    <row r="3131" customFormat="false" ht="14.25" hidden="false" customHeight="true" outlineLevel="0" collapsed="false">
      <c r="A3131" s="3" t="s">
        <v>21</v>
      </c>
      <c r="B3131" s="6" t="s">
        <v>80</v>
      </c>
      <c r="C3131" s="3" t="s">
        <v>22</v>
      </c>
      <c r="D3131" s="3" t="s">
        <v>12601</v>
      </c>
      <c r="E3131" s="3" t="s">
        <v>82</v>
      </c>
      <c r="F3131" s="3" t="s">
        <v>25</v>
      </c>
      <c r="G3131" s="3" t="s">
        <v>26</v>
      </c>
      <c r="H3131" s="3" t="s">
        <v>12602</v>
      </c>
      <c r="I3131" s="3" t="s">
        <v>28</v>
      </c>
      <c r="J3131" s="3" t="s">
        <v>12603</v>
      </c>
      <c r="K3131" s="3" t="s">
        <v>30</v>
      </c>
      <c r="L3131" s="4" t="n">
        <f aca="false">+VLOOKUP(D3131,[1]mdlzperu_CT!$D$2:$N$4635,11,0)</f>
        <v>711203130</v>
      </c>
      <c r="M3131" s="3" t="str">
        <f aca="false">+D3131&amp;P3131</f>
        <v>00003895100853324</v>
      </c>
      <c r="N3131" s="3" t="s">
        <v>11463</v>
      </c>
      <c r="O3131" s="3" t="s">
        <v>1900</v>
      </c>
      <c r="P3131" s="5" t="n">
        <v>100853324</v>
      </c>
      <c r="Q3131" s="3" t="s">
        <v>22</v>
      </c>
      <c r="R3131" s="3" t="s">
        <v>12604</v>
      </c>
      <c r="S3131" s="3" t="s">
        <v>11465</v>
      </c>
      <c r="T3131" s="3" t="s">
        <v>86</v>
      </c>
      <c r="U3131" s="3" t="s">
        <v>86</v>
      </c>
    </row>
    <row r="3132" customFormat="false" ht="14.25" hidden="false" customHeight="true" outlineLevel="0" collapsed="false">
      <c r="A3132" s="3" t="s">
        <v>21</v>
      </c>
      <c r="B3132" s="6" t="s">
        <v>80</v>
      </c>
      <c r="C3132" s="3" t="s">
        <v>22</v>
      </c>
      <c r="D3132" s="3" t="s">
        <v>12605</v>
      </c>
      <c r="E3132" s="3" t="s">
        <v>82</v>
      </c>
      <c r="F3132" s="3" t="s">
        <v>25</v>
      </c>
      <c r="G3132" s="3" t="s">
        <v>26</v>
      </c>
      <c r="H3132" s="3" t="s">
        <v>12606</v>
      </c>
      <c r="I3132" s="3" t="s">
        <v>28</v>
      </c>
      <c r="J3132" s="3" t="s">
        <v>12607</v>
      </c>
      <c r="K3132" s="3" t="s">
        <v>30</v>
      </c>
      <c r="L3132" s="4" t="n">
        <f aca="false">+VLOOKUP(D3132,[1]mdlzperu_CT!$D$2:$N$4635,11,0)</f>
        <v>711203131</v>
      </c>
      <c r="M3132" s="3" t="str">
        <f aca="false">+D3132&amp;P3132</f>
        <v>00003704100853324</v>
      </c>
      <c r="N3132" s="3" t="s">
        <v>11463</v>
      </c>
      <c r="O3132" s="3" t="s">
        <v>1900</v>
      </c>
      <c r="P3132" s="5" t="n">
        <v>100853324</v>
      </c>
      <c r="Q3132" s="3" t="s">
        <v>22</v>
      </c>
      <c r="R3132" s="3" t="s">
        <v>12608</v>
      </c>
      <c r="S3132" s="3" t="s">
        <v>11465</v>
      </c>
      <c r="T3132" s="3" t="s">
        <v>86</v>
      </c>
      <c r="U3132" s="3" t="s">
        <v>86</v>
      </c>
    </row>
    <row r="3133" customFormat="false" ht="14.25" hidden="false" customHeight="true" outlineLevel="0" collapsed="false">
      <c r="A3133" s="3" t="s">
        <v>21</v>
      </c>
      <c r="B3133" s="6" t="s">
        <v>80</v>
      </c>
      <c r="C3133" s="3" t="s">
        <v>22</v>
      </c>
      <c r="D3133" s="3" t="s">
        <v>12609</v>
      </c>
      <c r="E3133" s="3" t="s">
        <v>82</v>
      </c>
      <c r="F3133" s="3" t="s">
        <v>25</v>
      </c>
      <c r="G3133" s="3" t="s">
        <v>26</v>
      </c>
      <c r="H3133" s="3" t="s">
        <v>12610</v>
      </c>
      <c r="I3133" s="3" t="s">
        <v>28</v>
      </c>
      <c r="J3133" s="3" t="s">
        <v>12611</v>
      </c>
      <c r="K3133" s="3" t="s">
        <v>30</v>
      </c>
      <c r="L3133" s="4" t="n">
        <f aca="false">+VLOOKUP(D3133,[1]mdlzperu_CT!$D$2:$N$4635,11,0)</f>
        <v>711203132</v>
      </c>
      <c r="M3133" s="3" t="str">
        <f aca="false">+D3133&amp;P3133</f>
        <v>00003706100853324</v>
      </c>
      <c r="N3133" s="3" t="s">
        <v>11463</v>
      </c>
      <c r="O3133" s="3" t="s">
        <v>1900</v>
      </c>
      <c r="P3133" s="5" t="n">
        <v>100853324</v>
      </c>
      <c r="Q3133" s="3" t="s">
        <v>22</v>
      </c>
      <c r="R3133" s="3" t="s">
        <v>12612</v>
      </c>
      <c r="S3133" s="3" t="s">
        <v>11465</v>
      </c>
      <c r="T3133" s="3" t="s">
        <v>86</v>
      </c>
      <c r="U3133" s="3" t="s">
        <v>86</v>
      </c>
    </row>
    <row r="3134" customFormat="false" ht="14.25" hidden="false" customHeight="true" outlineLevel="0" collapsed="false">
      <c r="A3134" s="3" t="s">
        <v>21</v>
      </c>
      <c r="B3134" s="6" t="s">
        <v>80</v>
      </c>
      <c r="C3134" s="3" t="s">
        <v>22</v>
      </c>
      <c r="D3134" s="3" t="s">
        <v>12613</v>
      </c>
      <c r="E3134" s="3" t="s">
        <v>82</v>
      </c>
      <c r="F3134" s="3" t="s">
        <v>25</v>
      </c>
      <c r="G3134" s="3" t="s">
        <v>26</v>
      </c>
      <c r="H3134" s="3" t="s">
        <v>12614</v>
      </c>
      <c r="I3134" s="3" t="s">
        <v>28</v>
      </c>
      <c r="J3134" s="3" t="s">
        <v>12615</v>
      </c>
      <c r="K3134" s="3" t="s">
        <v>30</v>
      </c>
      <c r="L3134" s="4" t="n">
        <f aca="false">+VLOOKUP(D3134,[1]mdlzperu_CT!$D$2:$N$4635,11,0)</f>
        <v>711203133</v>
      </c>
      <c r="M3134" s="3" t="str">
        <f aca="false">+D3134&amp;P3134</f>
        <v>00003899100853324</v>
      </c>
      <c r="N3134" s="3" t="s">
        <v>11463</v>
      </c>
      <c r="O3134" s="3" t="s">
        <v>1900</v>
      </c>
      <c r="P3134" s="5" t="n">
        <v>100853324</v>
      </c>
      <c r="Q3134" s="3" t="s">
        <v>22</v>
      </c>
      <c r="R3134" s="3" t="s">
        <v>12616</v>
      </c>
      <c r="S3134" s="3" t="s">
        <v>11465</v>
      </c>
      <c r="T3134" s="3" t="s">
        <v>86</v>
      </c>
      <c r="U3134" s="3" t="s">
        <v>86</v>
      </c>
    </row>
    <row r="3135" customFormat="false" ht="14.25" hidden="false" customHeight="true" outlineLevel="0" collapsed="false">
      <c r="A3135" s="3" t="s">
        <v>21</v>
      </c>
      <c r="B3135" s="6" t="s">
        <v>80</v>
      </c>
      <c r="C3135" s="3" t="s">
        <v>22</v>
      </c>
      <c r="D3135" s="3" t="s">
        <v>12617</v>
      </c>
      <c r="E3135" s="3" t="s">
        <v>82</v>
      </c>
      <c r="F3135" s="3" t="s">
        <v>25</v>
      </c>
      <c r="G3135" s="3" t="s">
        <v>26</v>
      </c>
      <c r="H3135" s="3" t="s">
        <v>12618</v>
      </c>
      <c r="I3135" s="3" t="s">
        <v>28</v>
      </c>
      <c r="J3135" s="3" t="s">
        <v>12619</v>
      </c>
      <c r="K3135" s="3" t="s">
        <v>30</v>
      </c>
      <c r="L3135" s="4" t="n">
        <f aca="false">+VLOOKUP(D3135,[1]mdlzperu_CT!$D$2:$N$4635,11,0)</f>
        <v>711203134</v>
      </c>
      <c r="M3135" s="3" t="str">
        <f aca="false">+D3135&amp;P3135</f>
        <v>00004328100853324</v>
      </c>
      <c r="N3135" s="3" t="s">
        <v>11463</v>
      </c>
      <c r="O3135" s="3" t="s">
        <v>1900</v>
      </c>
      <c r="P3135" s="5" t="n">
        <v>100853324</v>
      </c>
      <c r="Q3135" s="3" t="s">
        <v>22</v>
      </c>
      <c r="R3135" s="3" t="s">
        <v>12620</v>
      </c>
      <c r="S3135" s="3" t="s">
        <v>11465</v>
      </c>
      <c r="T3135" s="3" t="s">
        <v>86</v>
      </c>
      <c r="U3135" s="3" t="s">
        <v>86</v>
      </c>
    </row>
    <row r="3136" customFormat="false" ht="14.25" hidden="false" customHeight="true" outlineLevel="0" collapsed="false">
      <c r="A3136" s="3" t="s">
        <v>21</v>
      </c>
      <c r="B3136" s="6" t="s">
        <v>80</v>
      </c>
      <c r="C3136" s="3" t="s">
        <v>22</v>
      </c>
      <c r="D3136" s="3" t="s">
        <v>12621</v>
      </c>
      <c r="E3136" s="3" t="s">
        <v>82</v>
      </c>
      <c r="F3136" s="3" t="s">
        <v>25</v>
      </c>
      <c r="G3136" s="3" t="s">
        <v>26</v>
      </c>
      <c r="H3136" s="3" t="s">
        <v>12622</v>
      </c>
      <c r="I3136" s="3" t="s">
        <v>28</v>
      </c>
      <c r="J3136" s="3" t="s">
        <v>12623</v>
      </c>
      <c r="K3136" s="3" t="s">
        <v>30</v>
      </c>
      <c r="L3136" s="4" t="n">
        <f aca="false">+VLOOKUP(D3136,[1]mdlzperu_CT!$D$2:$N$4635,11,0)</f>
        <v>711203135</v>
      </c>
      <c r="M3136" s="3" t="str">
        <f aca="false">+D3136&amp;P3136</f>
        <v>00003900100853324</v>
      </c>
      <c r="N3136" s="3" t="s">
        <v>11463</v>
      </c>
      <c r="O3136" s="3" t="s">
        <v>1900</v>
      </c>
      <c r="P3136" s="5" t="n">
        <v>100853324</v>
      </c>
      <c r="Q3136" s="3" t="s">
        <v>22</v>
      </c>
      <c r="R3136" s="3" t="s">
        <v>12624</v>
      </c>
      <c r="S3136" s="3" t="s">
        <v>11465</v>
      </c>
      <c r="T3136" s="3" t="s">
        <v>86</v>
      </c>
      <c r="U3136" s="3" t="s">
        <v>86</v>
      </c>
    </row>
    <row r="3137" customFormat="false" ht="14.25" hidden="false" customHeight="true" outlineLevel="0" collapsed="false">
      <c r="A3137" s="3" t="s">
        <v>21</v>
      </c>
      <c r="B3137" s="6" t="s">
        <v>80</v>
      </c>
      <c r="C3137" s="3" t="s">
        <v>22</v>
      </c>
      <c r="D3137" s="3" t="s">
        <v>12625</v>
      </c>
      <c r="E3137" s="3" t="s">
        <v>82</v>
      </c>
      <c r="F3137" s="3" t="s">
        <v>25</v>
      </c>
      <c r="G3137" s="3" t="s">
        <v>26</v>
      </c>
      <c r="H3137" s="3" t="s">
        <v>12626</v>
      </c>
      <c r="I3137" s="3" t="s">
        <v>28</v>
      </c>
      <c r="J3137" s="3" t="s">
        <v>12627</v>
      </c>
      <c r="K3137" s="3" t="s">
        <v>30</v>
      </c>
      <c r="L3137" s="4" t="n">
        <f aca="false">+VLOOKUP(D3137,[1]mdlzperu_CT!$D$2:$N$4635,11,0)</f>
        <v>711203136</v>
      </c>
      <c r="M3137" s="3" t="str">
        <f aca="false">+D3137&amp;P3137</f>
        <v>00003901100853324</v>
      </c>
      <c r="N3137" s="3" t="s">
        <v>11463</v>
      </c>
      <c r="O3137" s="3" t="s">
        <v>1900</v>
      </c>
      <c r="P3137" s="5" t="n">
        <v>100853324</v>
      </c>
      <c r="Q3137" s="3" t="s">
        <v>22</v>
      </c>
      <c r="R3137" s="3" t="s">
        <v>12628</v>
      </c>
      <c r="S3137" s="3" t="s">
        <v>11465</v>
      </c>
      <c r="T3137" s="3" t="s">
        <v>86</v>
      </c>
      <c r="U3137" s="3" t="s">
        <v>86</v>
      </c>
    </row>
    <row r="3138" customFormat="false" ht="14.25" hidden="false" customHeight="true" outlineLevel="0" collapsed="false">
      <c r="A3138" s="3" t="s">
        <v>21</v>
      </c>
      <c r="B3138" s="6" t="s">
        <v>80</v>
      </c>
      <c r="C3138" s="3" t="s">
        <v>22</v>
      </c>
      <c r="D3138" s="3" t="s">
        <v>12629</v>
      </c>
      <c r="E3138" s="3" t="s">
        <v>82</v>
      </c>
      <c r="F3138" s="3" t="s">
        <v>25</v>
      </c>
      <c r="G3138" s="3" t="s">
        <v>26</v>
      </c>
      <c r="H3138" s="3" t="s">
        <v>12630</v>
      </c>
      <c r="I3138" s="3" t="s">
        <v>28</v>
      </c>
      <c r="J3138" s="3" t="s">
        <v>12631</v>
      </c>
      <c r="K3138" s="3" t="s">
        <v>30</v>
      </c>
      <c r="L3138" s="4" t="n">
        <f aca="false">+VLOOKUP(D3138,[1]mdlzperu_CT!$D$2:$N$4635,11,0)</f>
        <v>711203137</v>
      </c>
      <c r="M3138" s="3" t="str">
        <f aca="false">+D3138&amp;P3138</f>
        <v>00005557100853324</v>
      </c>
      <c r="N3138" s="3" t="s">
        <v>11463</v>
      </c>
      <c r="O3138" s="3" t="s">
        <v>6877</v>
      </c>
      <c r="P3138" s="5" t="n">
        <v>100853324</v>
      </c>
      <c r="Q3138" s="3" t="s">
        <v>22</v>
      </c>
      <c r="R3138" s="3" t="s">
        <v>12632</v>
      </c>
      <c r="S3138" s="3" t="s">
        <v>11465</v>
      </c>
      <c r="T3138" s="3" t="s">
        <v>86</v>
      </c>
      <c r="U3138" s="3" t="s">
        <v>86</v>
      </c>
    </row>
    <row r="3139" customFormat="false" ht="14.25" hidden="false" customHeight="true" outlineLevel="0" collapsed="false">
      <c r="A3139" s="3" t="s">
        <v>21</v>
      </c>
      <c r="B3139" s="6" t="s">
        <v>80</v>
      </c>
      <c r="C3139" s="3" t="s">
        <v>22</v>
      </c>
      <c r="D3139" s="3" t="s">
        <v>12633</v>
      </c>
      <c r="E3139" s="3" t="s">
        <v>82</v>
      </c>
      <c r="F3139" s="3" t="s">
        <v>25</v>
      </c>
      <c r="G3139" s="3" t="s">
        <v>26</v>
      </c>
      <c r="H3139" s="3" t="s">
        <v>12634</v>
      </c>
      <c r="I3139" s="3" t="s">
        <v>28</v>
      </c>
      <c r="J3139" s="3" t="s">
        <v>12635</v>
      </c>
      <c r="K3139" s="3" t="s">
        <v>30</v>
      </c>
      <c r="L3139" s="4" t="n">
        <f aca="false">+VLOOKUP(D3139,[1]mdlzperu_CT!$D$2:$N$4635,11,0)</f>
        <v>711203138</v>
      </c>
      <c r="M3139" s="3" t="str">
        <f aca="false">+D3139&amp;P3139</f>
        <v>00003905100853324</v>
      </c>
      <c r="N3139" s="3" t="s">
        <v>11463</v>
      </c>
      <c r="O3139" s="3" t="s">
        <v>2369</v>
      </c>
      <c r="P3139" s="5" t="n">
        <v>100853324</v>
      </c>
      <c r="Q3139" s="3" t="s">
        <v>22</v>
      </c>
      <c r="R3139" s="3" t="s">
        <v>12636</v>
      </c>
      <c r="S3139" s="3" t="s">
        <v>11465</v>
      </c>
      <c r="T3139" s="3" t="s">
        <v>86</v>
      </c>
      <c r="U3139" s="3" t="s">
        <v>86</v>
      </c>
    </row>
    <row r="3140" customFormat="false" ht="14.25" hidden="false" customHeight="true" outlineLevel="0" collapsed="false">
      <c r="A3140" s="3" t="s">
        <v>21</v>
      </c>
      <c r="B3140" s="6" t="s">
        <v>80</v>
      </c>
      <c r="C3140" s="3" t="s">
        <v>22</v>
      </c>
      <c r="D3140" s="3" t="s">
        <v>12637</v>
      </c>
      <c r="E3140" s="3" t="s">
        <v>82</v>
      </c>
      <c r="F3140" s="3" t="s">
        <v>25</v>
      </c>
      <c r="G3140" s="3" t="s">
        <v>26</v>
      </c>
      <c r="H3140" s="3" t="s">
        <v>12638</v>
      </c>
      <c r="I3140" s="3" t="s">
        <v>28</v>
      </c>
      <c r="J3140" s="3" t="s">
        <v>12639</v>
      </c>
      <c r="K3140" s="3" t="s">
        <v>30</v>
      </c>
      <c r="L3140" s="4" t="n">
        <f aca="false">+VLOOKUP(D3140,[1]mdlzperu_CT!$D$2:$N$4635,11,0)</f>
        <v>711203139</v>
      </c>
      <c r="M3140" s="3" t="str">
        <f aca="false">+D3140&amp;P3140</f>
        <v>00003906100853324</v>
      </c>
      <c r="N3140" s="3" t="s">
        <v>11463</v>
      </c>
      <c r="O3140" s="3" t="s">
        <v>2369</v>
      </c>
      <c r="P3140" s="5" t="n">
        <v>100853324</v>
      </c>
      <c r="Q3140" s="3" t="s">
        <v>22</v>
      </c>
      <c r="R3140" s="3" t="s">
        <v>12640</v>
      </c>
      <c r="S3140" s="3" t="s">
        <v>11465</v>
      </c>
      <c r="T3140" s="3" t="s">
        <v>86</v>
      </c>
      <c r="U3140" s="3" t="s">
        <v>86</v>
      </c>
    </row>
    <row r="3141" customFormat="false" ht="14.25" hidden="false" customHeight="true" outlineLevel="0" collapsed="false">
      <c r="A3141" s="3" t="s">
        <v>21</v>
      </c>
      <c r="B3141" s="6" t="s">
        <v>80</v>
      </c>
      <c r="C3141" s="3" t="s">
        <v>22</v>
      </c>
      <c r="D3141" s="3" t="s">
        <v>12641</v>
      </c>
      <c r="E3141" s="3" t="s">
        <v>82</v>
      </c>
      <c r="F3141" s="3" t="s">
        <v>25</v>
      </c>
      <c r="G3141" s="3" t="s">
        <v>26</v>
      </c>
      <c r="H3141" s="3" t="s">
        <v>12642</v>
      </c>
      <c r="I3141" s="3" t="s">
        <v>28</v>
      </c>
      <c r="J3141" s="3" t="s">
        <v>12643</v>
      </c>
      <c r="K3141" s="3" t="s">
        <v>30</v>
      </c>
      <c r="L3141" s="4" t="n">
        <f aca="false">+VLOOKUP(D3141,[1]mdlzperu_CT!$D$2:$N$4635,11,0)</f>
        <v>711203140</v>
      </c>
      <c r="M3141" s="3" t="str">
        <f aca="false">+D3141&amp;P3141</f>
        <v>00004331100853324</v>
      </c>
      <c r="N3141" s="3" t="s">
        <v>11463</v>
      </c>
      <c r="O3141" s="3" t="s">
        <v>1900</v>
      </c>
      <c r="P3141" s="5" t="n">
        <v>100853324</v>
      </c>
      <c r="Q3141" s="3" t="s">
        <v>22</v>
      </c>
      <c r="R3141" s="3" t="s">
        <v>12644</v>
      </c>
      <c r="S3141" s="3" t="s">
        <v>11465</v>
      </c>
      <c r="T3141" s="3" t="s">
        <v>86</v>
      </c>
      <c r="U3141" s="3" t="s">
        <v>86</v>
      </c>
    </row>
    <row r="3142" customFormat="false" ht="14.25" hidden="false" customHeight="true" outlineLevel="0" collapsed="false">
      <c r="A3142" s="3" t="s">
        <v>21</v>
      </c>
      <c r="B3142" s="6" t="s">
        <v>80</v>
      </c>
      <c r="C3142" s="3" t="s">
        <v>22</v>
      </c>
      <c r="D3142" s="3" t="s">
        <v>12645</v>
      </c>
      <c r="E3142" s="3" t="s">
        <v>82</v>
      </c>
      <c r="F3142" s="3" t="s">
        <v>25</v>
      </c>
      <c r="G3142" s="3" t="s">
        <v>26</v>
      </c>
      <c r="H3142" s="3" t="s">
        <v>12646</v>
      </c>
      <c r="I3142" s="3" t="s">
        <v>28</v>
      </c>
      <c r="J3142" s="3" t="s">
        <v>12647</v>
      </c>
      <c r="K3142" s="3" t="s">
        <v>30</v>
      </c>
      <c r="L3142" s="4" t="n">
        <f aca="false">+VLOOKUP(D3142,[1]mdlzperu_CT!$D$2:$N$4635,11,0)</f>
        <v>711203141</v>
      </c>
      <c r="M3142" s="3" t="str">
        <f aca="false">+D3142&amp;P3142</f>
        <v>00003915100853324</v>
      </c>
      <c r="N3142" s="3" t="s">
        <v>11463</v>
      </c>
      <c r="O3142" s="3" t="s">
        <v>1900</v>
      </c>
      <c r="P3142" s="5" t="n">
        <v>100853324</v>
      </c>
      <c r="Q3142" s="3" t="s">
        <v>22</v>
      </c>
      <c r="R3142" s="3" t="s">
        <v>12648</v>
      </c>
      <c r="S3142" s="3" t="s">
        <v>11465</v>
      </c>
      <c r="T3142" s="3" t="s">
        <v>86</v>
      </c>
      <c r="U3142" s="3" t="s">
        <v>86</v>
      </c>
    </row>
    <row r="3143" customFormat="false" ht="14.25" hidden="false" customHeight="true" outlineLevel="0" collapsed="false">
      <c r="A3143" s="3" t="s">
        <v>21</v>
      </c>
      <c r="B3143" s="6" t="s">
        <v>80</v>
      </c>
      <c r="C3143" s="3" t="s">
        <v>22</v>
      </c>
      <c r="D3143" s="3" t="s">
        <v>12649</v>
      </c>
      <c r="E3143" s="3" t="s">
        <v>82</v>
      </c>
      <c r="F3143" s="3" t="s">
        <v>25</v>
      </c>
      <c r="G3143" s="3" t="s">
        <v>26</v>
      </c>
      <c r="H3143" s="3" t="s">
        <v>12650</v>
      </c>
      <c r="I3143" s="3" t="s">
        <v>28</v>
      </c>
      <c r="J3143" s="3" t="s">
        <v>12651</v>
      </c>
      <c r="K3143" s="3" t="s">
        <v>30</v>
      </c>
      <c r="L3143" s="4" t="n">
        <f aca="false">+VLOOKUP(D3143,[1]mdlzperu_CT!$D$2:$N$4635,11,0)</f>
        <v>711203142</v>
      </c>
      <c r="M3143" s="3" t="str">
        <f aca="false">+D3143&amp;P3143</f>
        <v>00003916100853324</v>
      </c>
      <c r="N3143" s="3" t="s">
        <v>11463</v>
      </c>
      <c r="O3143" s="3" t="s">
        <v>1900</v>
      </c>
      <c r="P3143" s="5" t="n">
        <v>100853324</v>
      </c>
      <c r="Q3143" s="3" t="s">
        <v>22</v>
      </c>
      <c r="R3143" s="3" t="s">
        <v>12652</v>
      </c>
      <c r="S3143" s="3" t="s">
        <v>11465</v>
      </c>
      <c r="T3143" s="3" t="s">
        <v>86</v>
      </c>
      <c r="U3143" s="3" t="s">
        <v>86</v>
      </c>
    </row>
    <row r="3144" customFormat="false" ht="14.25" hidden="false" customHeight="true" outlineLevel="0" collapsed="false">
      <c r="A3144" s="3" t="s">
        <v>21</v>
      </c>
      <c r="B3144" s="6" t="s">
        <v>80</v>
      </c>
      <c r="C3144" s="3" t="s">
        <v>22</v>
      </c>
      <c r="D3144" s="3" t="s">
        <v>12653</v>
      </c>
      <c r="E3144" s="3" t="s">
        <v>82</v>
      </c>
      <c r="F3144" s="3" t="s">
        <v>25</v>
      </c>
      <c r="G3144" s="3" t="s">
        <v>26</v>
      </c>
      <c r="H3144" s="3" t="s">
        <v>12654</v>
      </c>
      <c r="I3144" s="3" t="s">
        <v>28</v>
      </c>
      <c r="J3144" s="3" t="s">
        <v>12655</v>
      </c>
      <c r="K3144" s="3" t="s">
        <v>30</v>
      </c>
      <c r="L3144" s="4" t="n">
        <f aca="false">+VLOOKUP(D3144,[1]mdlzperu_CT!$D$2:$N$4635,11,0)</f>
        <v>711203143</v>
      </c>
      <c r="M3144" s="3" t="str">
        <f aca="false">+D3144&amp;P3144</f>
        <v>00003917100853324</v>
      </c>
      <c r="N3144" s="3" t="s">
        <v>11463</v>
      </c>
      <c r="O3144" s="3" t="s">
        <v>1900</v>
      </c>
      <c r="P3144" s="5" t="n">
        <v>100853324</v>
      </c>
      <c r="Q3144" s="3" t="s">
        <v>22</v>
      </c>
      <c r="R3144" s="3" t="s">
        <v>12656</v>
      </c>
      <c r="S3144" s="3" t="s">
        <v>11465</v>
      </c>
      <c r="T3144" s="3" t="s">
        <v>86</v>
      </c>
      <c r="U3144" s="3" t="s">
        <v>86</v>
      </c>
    </row>
    <row r="3145" customFormat="false" ht="14.25" hidden="false" customHeight="true" outlineLevel="0" collapsed="false">
      <c r="A3145" s="3" t="s">
        <v>21</v>
      </c>
      <c r="B3145" s="6" t="s">
        <v>80</v>
      </c>
      <c r="C3145" s="3" t="s">
        <v>22</v>
      </c>
      <c r="D3145" s="3" t="s">
        <v>12657</v>
      </c>
      <c r="E3145" s="3" t="s">
        <v>82</v>
      </c>
      <c r="F3145" s="3" t="s">
        <v>25</v>
      </c>
      <c r="G3145" s="3" t="s">
        <v>26</v>
      </c>
      <c r="H3145" s="3" t="s">
        <v>12658</v>
      </c>
      <c r="I3145" s="3" t="s">
        <v>38</v>
      </c>
      <c r="J3145" s="3" t="s">
        <v>12659</v>
      </c>
      <c r="K3145" s="3" t="s">
        <v>30</v>
      </c>
      <c r="L3145" s="4" t="n">
        <f aca="false">+VLOOKUP(D3145,[1]mdlzperu_CT!$D$2:$N$4635,11,0)</f>
        <v>711203144</v>
      </c>
      <c r="M3145" s="3" t="str">
        <f aca="false">+D3145&amp;P3145</f>
        <v>00003720100853324</v>
      </c>
      <c r="N3145" s="3" t="s">
        <v>11463</v>
      </c>
      <c r="O3145" s="3" t="s">
        <v>1900</v>
      </c>
      <c r="P3145" s="5" t="n">
        <v>100853324</v>
      </c>
      <c r="Q3145" s="3" t="s">
        <v>22</v>
      </c>
      <c r="R3145" s="3" t="s">
        <v>12660</v>
      </c>
      <c r="S3145" s="3" t="s">
        <v>11465</v>
      </c>
      <c r="T3145" s="3" t="s">
        <v>86</v>
      </c>
      <c r="U3145" s="3" t="s">
        <v>86</v>
      </c>
    </row>
    <row r="3146" customFormat="false" ht="14.25" hidden="false" customHeight="true" outlineLevel="0" collapsed="false">
      <c r="A3146" s="3" t="s">
        <v>21</v>
      </c>
      <c r="B3146" s="6" t="s">
        <v>80</v>
      </c>
      <c r="C3146" s="3" t="s">
        <v>22</v>
      </c>
      <c r="D3146" s="3" t="s">
        <v>12661</v>
      </c>
      <c r="E3146" s="3" t="s">
        <v>82</v>
      </c>
      <c r="F3146" s="3" t="s">
        <v>25</v>
      </c>
      <c r="G3146" s="3" t="s">
        <v>26</v>
      </c>
      <c r="H3146" s="3" t="s">
        <v>12662</v>
      </c>
      <c r="I3146" s="3" t="s">
        <v>28</v>
      </c>
      <c r="J3146" s="3" t="s">
        <v>12663</v>
      </c>
      <c r="K3146" s="3" t="s">
        <v>30</v>
      </c>
      <c r="L3146" s="4" t="n">
        <f aca="false">+VLOOKUP(D3146,[1]mdlzperu_CT!$D$2:$N$4635,11,0)</f>
        <v>711203145</v>
      </c>
      <c r="M3146" s="3" t="str">
        <f aca="false">+D3146&amp;P3146</f>
        <v>00003920100853324</v>
      </c>
      <c r="N3146" s="3" t="s">
        <v>11463</v>
      </c>
      <c r="O3146" s="3" t="s">
        <v>2369</v>
      </c>
      <c r="P3146" s="5" t="n">
        <v>100853324</v>
      </c>
      <c r="Q3146" s="3" t="s">
        <v>22</v>
      </c>
      <c r="R3146" s="3" t="s">
        <v>12664</v>
      </c>
      <c r="S3146" s="3" t="s">
        <v>11465</v>
      </c>
      <c r="T3146" s="3" t="s">
        <v>86</v>
      </c>
      <c r="U3146" s="3" t="s">
        <v>86</v>
      </c>
    </row>
    <row r="3147" customFormat="false" ht="14.25" hidden="false" customHeight="true" outlineLevel="0" collapsed="false">
      <c r="A3147" s="3" t="s">
        <v>21</v>
      </c>
      <c r="B3147" s="6" t="s">
        <v>80</v>
      </c>
      <c r="C3147" s="3" t="s">
        <v>22</v>
      </c>
      <c r="D3147" s="3" t="s">
        <v>12665</v>
      </c>
      <c r="E3147" s="3" t="s">
        <v>82</v>
      </c>
      <c r="F3147" s="3" t="s">
        <v>25</v>
      </c>
      <c r="G3147" s="3" t="s">
        <v>26</v>
      </c>
      <c r="H3147" s="3" t="s">
        <v>12666</v>
      </c>
      <c r="I3147" s="3" t="s">
        <v>28</v>
      </c>
      <c r="J3147" s="3" t="s">
        <v>12667</v>
      </c>
      <c r="K3147" s="3" t="s">
        <v>30</v>
      </c>
      <c r="L3147" s="4" t="n">
        <f aca="false">+VLOOKUP(D3147,[1]mdlzperu_CT!$D$2:$N$4635,11,0)</f>
        <v>711203146</v>
      </c>
      <c r="M3147" s="3" t="str">
        <f aca="false">+D3147&amp;P3147</f>
        <v>00003722100853324</v>
      </c>
      <c r="N3147" s="3" t="s">
        <v>11463</v>
      </c>
      <c r="O3147" s="3" t="s">
        <v>1900</v>
      </c>
      <c r="P3147" s="5" t="n">
        <v>100853324</v>
      </c>
      <c r="Q3147" s="3" t="s">
        <v>22</v>
      </c>
      <c r="R3147" s="3" t="s">
        <v>12668</v>
      </c>
      <c r="S3147" s="3" t="s">
        <v>11465</v>
      </c>
      <c r="T3147" s="3" t="s">
        <v>86</v>
      </c>
      <c r="U3147" s="3" t="s">
        <v>86</v>
      </c>
    </row>
    <row r="3148" customFormat="false" ht="14.25" hidden="false" customHeight="true" outlineLevel="0" collapsed="false">
      <c r="A3148" s="3" t="s">
        <v>21</v>
      </c>
      <c r="B3148" s="6" t="s">
        <v>80</v>
      </c>
      <c r="C3148" s="3" t="s">
        <v>22</v>
      </c>
      <c r="D3148" s="3" t="s">
        <v>12669</v>
      </c>
      <c r="E3148" s="3" t="s">
        <v>82</v>
      </c>
      <c r="F3148" s="3" t="s">
        <v>25</v>
      </c>
      <c r="G3148" s="3" t="s">
        <v>26</v>
      </c>
      <c r="H3148" s="3" t="s">
        <v>12670</v>
      </c>
      <c r="I3148" s="3" t="s">
        <v>28</v>
      </c>
      <c r="J3148" s="3" t="s">
        <v>12671</v>
      </c>
      <c r="K3148" s="3" t="s">
        <v>30</v>
      </c>
      <c r="L3148" s="4" t="n">
        <f aca="false">+VLOOKUP(D3148,[1]mdlzperu_CT!$D$2:$N$4635,11,0)</f>
        <v>711203147</v>
      </c>
      <c r="M3148" s="3" t="str">
        <f aca="false">+D3148&amp;P3148</f>
        <v>00004333100853324</v>
      </c>
      <c r="N3148" s="3" t="s">
        <v>11463</v>
      </c>
      <c r="O3148" s="3" t="s">
        <v>6877</v>
      </c>
      <c r="P3148" s="5" t="n">
        <v>100853324</v>
      </c>
      <c r="Q3148" s="3" t="s">
        <v>22</v>
      </c>
      <c r="R3148" s="3" t="s">
        <v>12672</v>
      </c>
      <c r="S3148" s="3" t="s">
        <v>11465</v>
      </c>
      <c r="T3148" s="3" t="s">
        <v>86</v>
      </c>
      <c r="U3148" s="3" t="s">
        <v>86</v>
      </c>
    </row>
    <row r="3149" customFormat="false" ht="14.25" hidden="false" customHeight="true" outlineLevel="0" collapsed="false">
      <c r="A3149" s="3" t="s">
        <v>21</v>
      </c>
      <c r="B3149" s="6" t="s">
        <v>80</v>
      </c>
      <c r="C3149" s="3" t="s">
        <v>22</v>
      </c>
      <c r="D3149" s="3" t="s">
        <v>12673</v>
      </c>
      <c r="E3149" s="3" t="s">
        <v>82</v>
      </c>
      <c r="F3149" s="3" t="s">
        <v>137</v>
      </c>
      <c r="G3149" s="3" t="s">
        <v>25</v>
      </c>
      <c r="H3149" s="3" t="s">
        <v>12674</v>
      </c>
      <c r="I3149" s="3" t="s">
        <v>28</v>
      </c>
      <c r="J3149" s="3" t="s">
        <v>12675</v>
      </c>
      <c r="K3149" s="3" t="s">
        <v>30</v>
      </c>
      <c r="L3149" s="4" t="n">
        <f aca="false">+VLOOKUP(D3149,[1]mdlzperu_CT!$D$2:$N$4635,11,0)</f>
        <v>711203148</v>
      </c>
      <c r="M3149" s="3" t="str">
        <f aca="false">+D3149&amp;P3149</f>
        <v>00003998100853324</v>
      </c>
      <c r="N3149" s="3" t="s">
        <v>11463</v>
      </c>
      <c r="O3149" s="3" t="s">
        <v>46</v>
      </c>
      <c r="P3149" s="5" t="n">
        <v>100853324</v>
      </c>
      <c r="Q3149" s="3" t="s">
        <v>22</v>
      </c>
      <c r="R3149" s="3" t="s">
        <v>12676</v>
      </c>
      <c r="S3149" s="3" t="s">
        <v>12677</v>
      </c>
      <c r="T3149" s="3" t="s">
        <v>86</v>
      </c>
      <c r="U3149" s="3" t="s">
        <v>86</v>
      </c>
    </row>
    <row r="3150" customFormat="false" ht="14.25" hidden="false" customHeight="true" outlineLevel="0" collapsed="false">
      <c r="A3150" s="3" t="s">
        <v>21</v>
      </c>
      <c r="B3150" s="6" t="s">
        <v>80</v>
      </c>
      <c r="C3150" s="3" t="s">
        <v>22</v>
      </c>
      <c r="D3150" s="3" t="s">
        <v>12678</v>
      </c>
      <c r="E3150" s="3" t="s">
        <v>82</v>
      </c>
      <c r="F3150" s="3" t="s">
        <v>137</v>
      </c>
      <c r="G3150" s="3" t="s">
        <v>25</v>
      </c>
      <c r="H3150" s="3" t="s">
        <v>12679</v>
      </c>
      <c r="I3150" s="3" t="s">
        <v>28</v>
      </c>
      <c r="J3150" s="3" t="s">
        <v>12680</v>
      </c>
      <c r="K3150" s="3" t="s">
        <v>30</v>
      </c>
      <c r="L3150" s="4" t="n">
        <f aca="false">+VLOOKUP(D3150,[1]mdlzperu_CT!$D$2:$N$4635,11,0)</f>
        <v>711203149</v>
      </c>
      <c r="M3150" s="3" t="str">
        <f aca="false">+D3150&amp;P3150</f>
        <v>00003999100853324</v>
      </c>
      <c r="N3150" s="3" t="s">
        <v>11463</v>
      </c>
      <c r="O3150" s="3" t="s">
        <v>46</v>
      </c>
      <c r="P3150" s="5" t="n">
        <v>100853324</v>
      </c>
      <c r="Q3150" s="3" t="s">
        <v>22</v>
      </c>
      <c r="R3150" s="3" t="s">
        <v>12681</v>
      </c>
      <c r="S3150" s="3" t="s">
        <v>12677</v>
      </c>
      <c r="T3150" s="3" t="s">
        <v>86</v>
      </c>
      <c r="U3150" s="3" t="s">
        <v>86</v>
      </c>
    </row>
    <row r="3151" customFormat="false" ht="14.25" hidden="false" customHeight="true" outlineLevel="0" collapsed="false">
      <c r="A3151" s="3" t="s">
        <v>21</v>
      </c>
      <c r="B3151" s="6" t="s">
        <v>80</v>
      </c>
      <c r="C3151" s="3" t="s">
        <v>22</v>
      </c>
      <c r="D3151" s="3" t="s">
        <v>12682</v>
      </c>
      <c r="E3151" s="3" t="s">
        <v>82</v>
      </c>
      <c r="F3151" s="3" t="s">
        <v>137</v>
      </c>
      <c r="G3151" s="3" t="s">
        <v>25</v>
      </c>
      <c r="H3151" s="3" t="s">
        <v>12683</v>
      </c>
      <c r="I3151" s="3" t="s">
        <v>28</v>
      </c>
      <c r="J3151" s="3" t="s">
        <v>12684</v>
      </c>
      <c r="K3151" s="3" t="s">
        <v>30</v>
      </c>
      <c r="L3151" s="4" t="n">
        <f aca="false">+VLOOKUP(D3151,[1]mdlzperu_CT!$D$2:$N$4635,11,0)</f>
        <v>711203150</v>
      </c>
      <c r="M3151" s="3" t="str">
        <f aca="false">+D3151&amp;P3151</f>
        <v>00004002100853324</v>
      </c>
      <c r="N3151" s="3" t="s">
        <v>11463</v>
      </c>
      <c r="O3151" s="3" t="s">
        <v>1900</v>
      </c>
      <c r="P3151" s="5" t="n">
        <v>100853324</v>
      </c>
      <c r="Q3151" s="3" t="s">
        <v>22</v>
      </c>
      <c r="R3151" s="3" t="s">
        <v>12685</v>
      </c>
      <c r="S3151" s="3" t="s">
        <v>12677</v>
      </c>
      <c r="T3151" s="3" t="s">
        <v>86</v>
      </c>
      <c r="U3151" s="3" t="s">
        <v>86</v>
      </c>
    </row>
    <row r="3152" customFormat="false" ht="14.25" hidden="false" customHeight="true" outlineLevel="0" collapsed="false">
      <c r="A3152" s="3" t="s">
        <v>21</v>
      </c>
      <c r="B3152" s="6" t="s">
        <v>80</v>
      </c>
      <c r="C3152" s="3" t="s">
        <v>22</v>
      </c>
      <c r="D3152" s="3" t="s">
        <v>12686</v>
      </c>
      <c r="E3152" s="3" t="s">
        <v>82</v>
      </c>
      <c r="F3152" s="3" t="s">
        <v>137</v>
      </c>
      <c r="G3152" s="3" t="s">
        <v>25</v>
      </c>
      <c r="H3152" s="3" t="s">
        <v>12687</v>
      </c>
      <c r="I3152" s="3" t="s">
        <v>28</v>
      </c>
      <c r="J3152" s="3" t="s">
        <v>12688</v>
      </c>
      <c r="K3152" s="3" t="s">
        <v>30</v>
      </c>
      <c r="L3152" s="4" t="n">
        <f aca="false">+VLOOKUP(D3152,[1]mdlzperu_CT!$D$2:$N$4635,11,0)</f>
        <v>711203151</v>
      </c>
      <c r="M3152" s="3" t="str">
        <f aca="false">+D3152&amp;P3152</f>
        <v>00004003100853324</v>
      </c>
      <c r="N3152" s="3" t="s">
        <v>11463</v>
      </c>
      <c r="O3152" s="3" t="s">
        <v>1900</v>
      </c>
      <c r="P3152" s="5" t="n">
        <v>100853324</v>
      </c>
      <c r="Q3152" s="3" t="s">
        <v>22</v>
      </c>
      <c r="R3152" s="3" t="s">
        <v>12689</v>
      </c>
      <c r="S3152" s="3" t="s">
        <v>12677</v>
      </c>
      <c r="T3152" s="3" t="s">
        <v>86</v>
      </c>
      <c r="U3152" s="3" t="s">
        <v>86</v>
      </c>
    </row>
    <row r="3153" customFormat="false" ht="14.25" hidden="false" customHeight="true" outlineLevel="0" collapsed="false">
      <c r="A3153" s="3" t="s">
        <v>21</v>
      </c>
      <c r="B3153" s="6" t="s">
        <v>80</v>
      </c>
      <c r="C3153" s="3" t="s">
        <v>22</v>
      </c>
      <c r="D3153" s="3" t="s">
        <v>12690</v>
      </c>
      <c r="E3153" s="3" t="s">
        <v>82</v>
      </c>
      <c r="F3153" s="3" t="s">
        <v>137</v>
      </c>
      <c r="G3153" s="3" t="s">
        <v>25</v>
      </c>
      <c r="H3153" s="3" t="s">
        <v>12691</v>
      </c>
      <c r="I3153" s="3" t="s">
        <v>28</v>
      </c>
      <c r="J3153" s="3" t="s">
        <v>12692</v>
      </c>
      <c r="K3153" s="3" t="s">
        <v>30</v>
      </c>
      <c r="L3153" s="4" t="n">
        <f aca="false">+VLOOKUP(D3153,[1]mdlzperu_CT!$D$2:$N$4635,11,0)</f>
        <v>711203152</v>
      </c>
      <c r="M3153" s="3" t="str">
        <f aca="false">+D3153&amp;P3153</f>
        <v>00004004100853324</v>
      </c>
      <c r="N3153" s="3" t="s">
        <v>11463</v>
      </c>
      <c r="O3153" s="3" t="s">
        <v>1900</v>
      </c>
      <c r="P3153" s="5" t="n">
        <v>100853324</v>
      </c>
      <c r="Q3153" s="3" t="s">
        <v>22</v>
      </c>
      <c r="R3153" s="3" t="s">
        <v>12693</v>
      </c>
      <c r="S3153" s="3" t="s">
        <v>12677</v>
      </c>
      <c r="T3153" s="3" t="s">
        <v>86</v>
      </c>
      <c r="U3153" s="3" t="s">
        <v>86</v>
      </c>
    </row>
    <row r="3154" customFormat="false" ht="14.25" hidden="false" customHeight="true" outlineLevel="0" collapsed="false">
      <c r="A3154" s="3" t="s">
        <v>21</v>
      </c>
      <c r="B3154" s="6" t="s">
        <v>80</v>
      </c>
      <c r="C3154" s="3" t="s">
        <v>22</v>
      </c>
      <c r="D3154" s="3" t="s">
        <v>12694</v>
      </c>
      <c r="E3154" s="3" t="s">
        <v>82</v>
      </c>
      <c r="F3154" s="3" t="s">
        <v>137</v>
      </c>
      <c r="G3154" s="3" t="s">
        <v>25</v>
      </c>
      <c r="H3154" s="3" t="s">
        <v>12695</v>
      </c>
      <c r="I3154" s="3" t="s">
        <v>28</v>
      </c>
      <c r="J3154" s="3" t="s">
        <v>12696</v>
      </c>
      <c r="K3154" s="3" t="s">
        <v>30</v>
      </c>
      <c r="L3154" s="4" t="n">
        <f aca="false">+VLOOKUP(D3154,[1]mdlzperu_CT!$D$2:$N$4635,11,0)</f>
        <v>711203153</v>
      </c>
      <c r="M3154" s="3" t="str">
        <f aca="false">+D3154&amp;P3154</f>
        <v>00004005100853324</v>
      </c>
      <c r="N3154" s="3" t="s">
        <v>11463</v>
      </c>
      <c r="O3154" s="3" t="s">
        <v>1900</v>
      </c>
      <c r="P3154" s="5" t="n">
        <v>100853324</v>
      </c>
      <c r="Q3154" s="3" t="s">
        <v>22</v>
      </c>
      <c r="R3154" s="3" t="s">
        <v>12697</v>
      </c>
      <c r="S3154" s="3" t="s">
        <v>12677</v>
      </c>
      <c r="T3154" s="3" t="s">
        <v>86</v>
      </c>
      <c r="U3154" s="3" t="s">
        <v>86</v>
      </c>
    </row>
    <row r="3155" customFormat="false" ht="14.25" hidden="false" customHeight="true" outlineLevel="0" collapsed="false">
      <c r="A3155" s="3" t="s">
        <v>21</v>
      </c>
      <c r="B3155" s="6" t="s">
        <v>80</v>
      </c>
      <c r="C3155" s="3" t="s">
        <v>22</v>
      </c>
      <c r="D3155" s="3" t="s">
        <v>12698</v>
      </c>
      <c r="E3155" s="3" t="s">
        <v>82</v>
      </c>
      <c r="F3155" s="3" t="s">
        <v>137</v>
      </c>
      <c r="G3155" s="3" t="s">
        <v>25</v>
      </c>
      <c r="H3155" s="3" t="s">
        <v>12699</v>
      </c>
      <c r="I3155" s="3" t="s">
        <v>28</v>
      </c>
      <c r="J3155" s="3" t="s">
        <v>12700</v>
      </c>
      <c r="K3155" s="3" t="s">
        <v>30</v>
      </c>
      <c r="L3155" s="4" t="n">
        <f aca="false">+VLOOKUP(D3155,[1]mdlzperu_CT!$D$2:$N$4635,11,0)</f>
        <v>711203154</v>
      </c>
      <c r="M3155" s="3" t="str">
        <f aca="false">+D3155&amp;P3155</f>
        <v>00004009100853324</v>
      </c>
      <c r="N3155" s="3" t="s">
        <v>11463</v>
      </c>
      <c r="O3155" s="3" t="s">
        <v>1900</v>
      </c>
      <c r="P3155" s="5" t="n">
        <v>100853324</v>
      </c>
      <c r="Q3155" s="3" t="s">
        <v>22</v>
      </c>
      <c r="R3155" s="3" t="s">
        <v>12701</v>
      </c>
      <c r="S3155" s="3" t="s">
        <v>12677</v>
      </c>
      <c r="T3155" s="3" t="s">
        <v>86</v>
      </c>
      <c r="U3155" s="3" t="s">
        <v>86</v>
      </c>
    </row>
    <row r="3156" customFormat="false" ht="14.25" hidden="false" customHeight="true" outlineLevel="0" collapsed="false">
      <c r="A3156" s="3" t="s">
        <v>21</v>
      </c>
      <c r="B3156" s="6" t="s">
        <v>80</v>
      </c>
      <c r="C3156" s="3" t="s">
        <v>22</v>
      </c>
      <c r="D3156" s="3" t="s">
        <v>12702</v>
      </c>
      <c r="E3156" s="3" t="s">
        <v>82</v>
      </c>
      <c r="F3156" s="3" t="s">
        <v>137</v>
      </c>
      <c r="G3156" s="3" t="s">
        <v>25</v>
      </c>
      <c r="H3156" s="3" t="s">
        <v>12703</v>
      </c>
      <c r="I3156" s="3" t="s">
        <v>28</v>
      </c>
      <c r="J3156" s="3" t="s">
        <v>12704</v>
      </c>
      <c r="K3156" s="3" t="s">
        <v>30</v>
      </c>
      <c r="L3156" s="4" t="n">
        <f aca="false">+VLOOKUP(D3156,[1]mdlzperu_CT!$D$2:$N$4635,11,0)</f>
        <v>711203155</v>
      </c>
      <c r="M3156" s="3" t="str">
        <f aca="false">+D3156&amp;P3156</f>
        <v>00003754100853324</v>
      </c>
      <c r="N3156" s="3" t="s">
        <v>11463</v>
      </c>
      <c r="O3156" s="3" t="s">
        <v>1900</v>
      </c>
      <c r="P3156" s="5" t="n">
        <v>100853324</v>
      </c>
      <c r="Q3156" s="3" t="s">
        <v>22</v>
      </c>
      <c r="R3156" s="3" t="s">
        <v>12705</v>
      </c>
      <c r="S3156" s="3" t="s">
        <v>12677</v>
      </c>
      <c r="T3156" s="3" t="s">
        <v>86</v>
      </c>
      <c r="U3156" s="3" t="s">
        <v>86</v>
      </c>
    </row>
    <row r="3157" customFormat="false" ht="14.25" hidden="false" customHeight="true" outlineLevel="0" collapsed="false">
      <c r="A3157" s="3" t="s">
        <v>21</v>
      </c>
      <c r="B3157" s="6" t="s">
        <v>80</v>
      </c>
      <c r="C3157" s="3" t="s">
        <v>22</v>
      </c>
      <c r="D3157" s="3" t="s">
        <v>12706</v>
      </c>
      <c r="E3157" s="3" t="s">
        <v>82</v>
      </c>
      <c r="F3157" s="3" t="s">
        <v>137</v>
      </c>
      <c r="G3157" s="3" t="s">
        <v>25</v>
      </c>
      <c r="H3157" s="3" t="s">
        <v>12707</v>
      </c>
      <c r="I3157" s="3" t="s">
        <v>28</v>
      </c>
      <c r="J3157" s="3" t="s">
        <v>12708</v>
      </c>
      <c r="K3157" s="3" t="s">
        <v>30</v>
      </c>
      <c r="L3157" s="4" t="n">
        <f aca="false">+VLOOKUP(D3157,[1]mdlzperu_CT!$D$2:$N$4635,11,0)</f>
        <v>711203156</v>
      </c>
      <c r="M3157" s="3" t="str">
        <f aca="false">+D3157&amp;P3157</f>
        <v>00003675100853324</v>
      </c>
      <c r="N3157" s="3" t="s">
        <v>11463</v>
      </c>
      <c r="O3157" s="3" t="s">
        <v>1900</v>
      </c>
      <c r="P3157" s="5" t="n">
        <v>100853324</v>
      </c>
      <c r="Q3157" s="3" t="s">
        <v>22</v>
      </c>
      <c r="R3157" s="3" t="s">
        <v>12709</v>
      </c>
      <c r="S3157" s="3" t="s">
        <v>12677</v>
      </c>
      <c r="T3157" s="3" t="s">
        <v>86</v>
      </c>
      <c r="U3157" s="3" t="s">
        <v>86</v>
      </c>
    </row>
    <row r="3158" customFormat="false" ht="14.25" hidden="false" customHeight="true" outlineLevel="0" collapsed="false">
      <c r="A3158" s="3" t="s">
        <v>21</v>
      </c>
      <c r="B3158" s="6" t="s">
        <v>80</v>
      </c>
      <c r="C3158" s="3" t="s">
        <v>22</v>
      </c>
      <c r="D3158" s="3" t="s">
        <v>12710</v>
      </c>
      <c r="E3158" s="3" t="s">
        <v>82</v>
      </c>
      <c r="F3158" s="3" t="s">
        <v>137</v>
      </c>
      <c r="G3158" s="3" t="s">
        <v>25</v>
      </c>
      <c r="H3158" s="3" t="s">
        <v>12711</v>
      </c>
      <c r="I3158" s="3" t="s">
        <v>28</v>
      </c>
      <c r="J3158" s="3" t="s">
        <v>12712</v>
      </c>
      <c r="K3158" s="3" t="s">
        <v>30</v>
      </c>
      <c r="L3158" s="4" t="n">
        <f aca="false">+VLOOKUP(D3158,[1]mdlzperu_CT!$D$2:$N$4635,11,0)</f>
        <v>711203157</v>
      </c>
      <c r="M3158" s="3" t="str">
        <f aca="false">+D3158&amp;P3158</f>
        <v>00004010100853324</v>
      </c>
      <c r="N3158" s="3" t="s">
        <v>11463</v>
      </c>
      <c r="O3158" s="3" t="s">
        <v>1900</v>
      </c>
      <c r="P3158" s="5" t="n">
        <v>100853324</v>
      </c>
      <c r="Q3158" s="3" t="s">
        <v>22</v>
      </c>
      <c r="R3158" s="3" t="s">
        <v>12713</v>
      </c>
      <c r="S3158" s="3" t="s">
        <v>12677</v>
      </c>
      <c r="T3158" s="3" t="s">
        <v>86</v>
      </c>
      <c r="U3158" s="3" t="s">
        <v>86</v>
      </c>
    </row>
    <row r="3159" customFormat="false" ht="14.25" hidden="false" customHeight="true" outlineLevel="0" collapsed="false">
      <c r="A3159" s="3" t="s">
        <v>21</v>
      </c>
      <c r="B3159" s="6" t="s">
        <v>80</v>
      </c>
      <c r="C3159" s="3" t="s">
        <v>22</v>
      </c>
      <c r="D3159" s="3" t="s">
        <v>12714</v>
      </c>
      <c r="E3159" s="3" t="s">
        <v>82</v>
      </c>
      <c r="F3159" s="3" t="s">
        <v>137</v>
      </c>
      <c r="G3159" s="3" t="s">
        <v>25</v>
      </c>
      <c r="H3159" s="3" t="s">
        <v>12715</v>
      </c>
      <c r="I3159" s="3" t="s">
        <v>28</v>
      </c>
      <c r="J3159" s="3" t="s">
        <v>12716</v>
      </c>
      <c r="K3159" s="3" t="s">
        <v>30</v>
      </c>
      <c r="L3159" s="4" t="n">
        <f aca="false">+VLOOKUP(D3159,[1]mdlzperu_CT!$D$2:$N$4635,11,0)</f>
        <v>711203158</v>
      </c>
      <c r="M3159" s="3" t="str">
        <f aca="false">+D3159&amp;P3159</f>
        <v>00003678100853324</v>
      </c>
      <c r="N3159" s="3" t="s">
        <v>11463</v>
      </c>
      <c r="O3159" s="3" t="s">
        <v>1900</v>
      </c>
      <c r="P3159" s="5" t="n">
        <v>100853324</v>
      </c>
      <c r="Q3159" s="3" t="s">
        <v>22</v>
      </c>
      <c r="R3159" s="3" t="s">
        <v>12717</v>
      </c>
      <c r="S3159" s="3" t="s">
        <v>12677</v>
      </c>
      <c r="T3159" s="3" t="s">
        <v>86</v>
      </c>
      <c r="U3159" s="3" t="s">
        <v>86</v>
      </c>
    </row>
    <row r="3160" customFormat="false" ht="14.25" hidden="false" customHeight="true" outlineLevel="0" collapsed="false">
      <c r="A3160" s="3" t="s">
        <v>21</v>
      </c>
      <c r="B3160" s="6" t="s">
        <v>80</v>
      </c>
      <c r="C3160" s="3" t="s">
        <v>22</v>
      </c>
      <c r="D3160" s="3" t="s">
        <v>12718</v>
      </c>
      <c r="E3160" s="3" t="s">
        <v>82</v>
      </c>
      <c r="F3160" s="3" t="s">
        <v>137</v>
      </c>
      <c r="G3160" s="3" t="s">
        <v>25</v>
      </c>
      <c r="H3160" s="3" t="s">
        <v>12719</v>
      </c>
      <c r="I3160" s="3" t="s">
        <v>28</v>
      </c>
      <c r="J3160" s="3" t="s">
        <v>12720</v>
      </c>
      <c r="K3160" s="3" t="s">
        <v>30</v>
      </c>
      <c r="L3160" s="4" t="n">
        <f aca="false">+VLOOKUP(D3160,[1]mdlzperu_CT!$D$2:$N$4635,11,0)</f>
        <v>711203159</v>
      </c>
      <c r="M3160" s="3" t="str">
        <f aca="false">+D3160&amp;P3160</f>
        <v>00004569100853324</v>
      </c>
      <c r="N3160" s="3" t="s">
        <v>11463</v>
      </c>
      <c r="O3160" s="3" t="s">
        <v>2369</v>
      </c>
      <c r="P3160" s="5" t="n">
        <v>100853324</v>
      </c>
      <c r="Q3160" s="3" t="s">
        <v>22</v>
      </c>
      <c r="R3160" s="3" t="s">
        <v>12721</v>
      </c>
      <c r="S3160" s="3" t="s">
        <v>12677</v>
      </c>
      <c r="T3160" s="3" t="s">
        <v>86</v>
      </c>
      <c r="U3160" s="3" t="s">
        <v>86</v>
      </c>
    </row>
    <row r="3161" customFormat="false" ht="14.25" hidden="false" customHeight="true" outlineLevel="0" collapsed="false">
      <c r="A3161" s="3" t="s">
        <v>21</v>
      </c>
      <c r="B3161" s="6" t="s">
        <v>80</v>
      </c>
      <c r="C3161" s="3" t="s">
        <v>22</v>
      </c>
      <c r="D3161" s="3" t="s">
        <v>12722</v>
      </c>
      <c r="E3161" s="3" t="s">
        <v>82</v>
      </c>
      <c r="F3161" s="3" t="s">
        <v>137</v>
      </c>
      <c r="G3161" s="3" t="s">
        <v>25</v>
      </c>
      <c r="H3161" s="3" t="s">
        <v>12723</v>
      </c>
      <c r="I3161" s="3" t="s">
        <v>28</v>
      </c>
      <c r="J3161" s="3" t="s">
        <v>12724</v>
      </c>
      <c r="K3161" s="3" t="s">
        <v>30</v>
      </c>
      <c r="L3161" s="4" t="n">
        <f aca="false">+VLOOKUP(D3161,[1]mdlzperu_CT!$D$2:$N$4635,11,0)</f>
        <v>711203160</v>
      </c>
      <c r="M3161" s="3" t="str">
        <f aca="false">+D3161&amp;P3161</f>
        <v>00004011100853324</v>
      </c>
      <c r="N3161" s="3" t="s">
        <v>11463</v>
      </c>
      <c r="O3161" s="3" t="s">
        <v>1900</v>
      </c>
      <c r="P3161" s="5" t="n">
        <v>100853324</v>
      </c>
      <c r="Q3161" s="3" t="s">
        <v>22</v>
      </c>
      <c r="R3161" s="3" t="s">
        <v>12725</v>
      </c>
      <c r="S3161" s="3" t="s">
        <v>12677</v>
      </c>
      <c r="T3161" s="3" t="s">
        <v>86</v>
      </c>
      <c r="U3161" s="3" t="s">
        <v>86</v>
      </c>
    </row>
    <row r="3162" customFormat="false" ht="14.25" hidden="false" customHeight="true" outlineLevel="0" collapsed="false">
      <c r="A3162" s="3" t="s">
        <v>21</v>
      </c>
      <c r="B3162" s="6" t="s">
        <v>80</v>
      </c>
      <c r="C3162" s="3" t="s">
        <v>22</v>
      </c>
      <c r="D3162" s="3" t="s">
        <v>12726</v>
      </c>
      <c r="E3162" s="3" t="s">
        <v>82</v>
      </c>
      <c r="F3162" s="3" t="s">
        <v>137</v>
      </c>
      <c r="G3162" s="3" t="s">
        <v>25</v>
      </c>
      <c r="H3162" s="3" t="s">
        <v>12727</v>
      </c>
      <c r="I3162" s="3" t="s">
        <v>28</v>
      </c>
      <c r="J3162" s="3" t="s">
        <v>12728</v>
      </c>
      <c r="K3162" s="3" t="s">
        <v>30</v>
      </c>
      <c r="L3162" s="4" t="n">
        <f aca="false">+VLOOKUP(D3162,[1]mdlzperu_CT!$D$2:$N$4635,11,0)</f>
        <v>711203161</v>
      </c>
      <c r="M3162" s="3" t="str">
        <f aca="false">+D3162&amp;P3162</f>
        <v>00003757100853324</v>
      </c>
      <c r="N3162" s="3" t="s">
        <v>11463</v>
      </c>
      <c r="O3162" s="3" t="s">
        <v>1900</v>
      </c>
      <c r="P3162" s="5" t="n">
        <v>100853324</v>
      </c>
      <c r="Q3162" s="3" t="s">
        <v>22</v>
      </c>
      <c r="R3162" s="3" t="s">
        <v>12729</v>
      </c>
      <c r="S3162" s="3" t="s">
        <v>12677</v>
      </c>
      <c r="T3162" s="3" t="s">
        <v>86</v>
      </c>
      <c r="U3162" s="3" t="s">
        <v>86</v>
      </c>
    </row>
    <row r="3163" customFormat="false" ht="14.25" hidden="false" customHeight="true" outlineLevel="0" collapsed="false">
      <c r="A3163" s="3" t="s">
        <v>21</v>
      </c>
      <c r="B3163" s="6" t="s">
        <v>80</v>
      </c>
      <c r="C3163" s="3" t="s">
        <v>22</v>
      </c>
      <c r="D3163" s="3" t="s">
        <v>12730</v>
      </c>
      <c r="E3163" s="3" t="s">
        <v>82</v>
      </c>
      <c r="F3163" s="3" t="s">
        <v>137</v>
      </c>
      <c r="G3163" s="3" t="s">
        <v>25</v>
      </c>
      <c r="H3163" s="3" t="s">
        <v>12731</v>
      </c>
      <c r="I3163" s="3" t="s">
        <v>28</v>
      </c>
      <c r="J3163" s="3" t="s">
        <v>12732</v>
      </c>
      <c r="K3163" s="3" t="s">
        <v>30</v>
      </c>
      <c r="L3163" s="4" t="n">
        <f aca="false">+VLOOKUP(D3163,[1]mdlzperu_CT!$D$2:$N$4635,11,0)</f>
        <v>711203162</v>
      </c>
      <c r="M3163" s="3" t="str">
        <f aca="false">+D3163&amp;P3163</f>
        <v>00004013100853324</v>
      </c>
      <c r="N3163" s="3" t="s">
        <v>11463</v>
      </c>
      <c r="O3163" s="3" t="s">
        <v>1900</v>
      </c>
      <c r="P3163" s="5" t="n">
        <v>100853324</v>
      </c>
      <c r="Q3163" s="3" t="s">
        <v>22</v>
      </c>
      <c r="R3163" s="3" t="s">
        <v>12733</v>
      </c>
      <c r="S3163" s="3" t="s">
        <v>12677</v>
      </c>
      <c r="T3163" s="3" t="s">
        <v>86</v>
      </c>
      <c r="U3163" s="3" t="s">
        <v>86</v>
      </c>
    </row>
    <row r="3164" customFormat="false" ht="14.25" hidden="false" customHeight="true" outlineLevel="0" collapsed="false">
      <c r="A3164" s="3" t="s">
        <v>21</v>
      </c>
      <c r="B3164" s="6" t="s">
        <v>80</v>
      </c>
      <c r="C3164" s="3" t="s">
        <v>22</v>
      </c>
      <c r="D3164" s="3" t="s">
        <v>12734</v>
      </c>
      <c r="E3164" s="3" t="s">
        <v>82</v>
      </c>
      <c r="F3164" s="3" t="s">
        <v>137</v>
      </c>
      <c r="G3164" s="3" t="s">
        <v>25</v>
      </c>
      <c r="H3164" s="3" t="s">
        <v>12735</v>
      </c>
      <c r="I3164" s="3" t="s">
        <v>28</v>
      </c>
      <c r="J3164" s="3" t="s">
        <v>12736</v>
      </c>
      <c r="K3164" s="3" t="s">
        <v>30</v>
      </c>
      <c r="L3164" s="4" t="n">
        <f aca="false">+VLOOKUP(D3164,[1]mdlzperu_CT!$D$2:$N$4635,11,0)</f>
        <v>711203163</v>
      </c>
      <c r="M3164" s="3" t="str">
        <f aca="false">+D3164&amp;P3164</f>
        <v>00004014100853324</v>
      </c>
      <c r="N3164" s="3" t="s">
        <v>11463</v>
      </c>
      <c r="O3164" s="3" t="s">
        <v>1900</v>
      </c>
      <c r="P3164" s="5" t="n">
        <v>100853324</v>
      </c>
      <c r="Q3164" s="3" t="s">
        <v>22</v>
      </c>
      <c r="R3164" s="3" t="s">
        <v>12737</v>
      </c>
      <c r="S3164" s="3" t="s">
        <v>12677</v>
      </c>
      <c r="T3164" s="3" t="s">
        <v>86</v>
      </c>
      <c r="U3164" s="3" t="s">
        <v>86</v>
      </c>
    </row>
    <row r="3165" customFormat="false" ht="14.25" hidden="false" customHeight="true" outlineLevel="0" collapsed="false">
      <c r="A3165" s="3" t="s">
        <v>21</v>
      </c>
      <c r="B3165" s="6" t="s">
        <v>80</v>
      </c>
      <c r="C3165" s="3" t="s">
        <v>22</v>
      </c>
      <c r="D3165" s="3" t="s">
        <v>12738</v>
      </c>
      <c r="E3165" s="3" t="s">
        <v>82</v>
      </c>
      <c r="F3165" s="3" t="s">
        <v>137</v>
      </c>
      <c r="G3165" s="3" t="s">
        <v>25</v>
      </c>
      <c r="H3165" s="3" t="s">
        <v>12739</v>
      </c>
      <c r="I3165" s="3" t="s">
        <v>28</v>
      </c>
      <c r="J3165" s="3" t="s">
        <v>12740</v>
      </c>
      <c r="K3165" s="3" t="s">
        <v>30</v>
      </c>
      <c r="L3165" s="4" t="n">
        <f aca="false">+VLOOKUP(D3165,[1]mdlzperu_CT!$D$2:$N$4635,11,0)</f>
        <v>711203164</v>
      </c>
      <c r="M3165" s="3" t="str">
        <f aca="false">+D3165&amp;P3165</f>
        <v>00004015100853324</v>
      </c>
      <c r="N3165" s="3" t="s">
        <v>11463</v>
      </c>
      <c r="O3165" s="3" t="s">
        <v>1900</v>
      </c>
      <c r="P3165" s="5" t="n">
        <v>100853324</v>
      </c>
      <c r="Q3165" s="3" t="s">
        <v>22</v>
      </c>
      <c r="R3165" s="3" t="s">
        <v>12741</v>
      </c>
      <c r="S3165" s="3" t="s">
        <v>12677</v>
      </c>
      <c r="T3165" s="3" t="s">
        <v>86</v>
      </c>
      <c r="U3165" s="3" t="s">
        <v>86</v>
      </c>
    </row>
    <row r="3166" customFormat="false" ht="14.25" hidden="false" customHeight="true" outlineLevel="0" collapsed="false">
      <c r="A3166" s="3" t="s">
        <v>21</v>
      </c>
      <c r="B3166" s="6" t="s">
        <v>80</v>
      </c>
      <c r="C3166" s="3" t="s">
        <v>22</v>
      </c>
      <c r="D3166" s="3" t="s">
        <v>12742</v>
      </c>
      <c r="E3166" s="3" t="s">
        <v>82</v>
      </c>
      <c r="F3166" s="3" t="s">
        <v>137</v>
      </c>
      <c r="G3166" s="3" t="s">
        <v>25</v>
      </c>
      <c r="H3166" s="3" t="s">
        <v>12743</v>
      </c>
      <c r="I3166" s="3" t="s">
        <v>28</v>
      </c>
      <c r="J3166" s="3" t="s">
        <v>12744</v>
      </c>
      <c r="K3166" s="3" t="s">
        <v>30</v>
      </c>
      <c r="L3166" s="4" t="n">
        <f aca="false">+VLOOKUP(D3166,[1]mdlzperu_CT!$D$2:$N$4635,11,0)</f>
        <v>711203165</v>
      </c>
      <c r="M3166" s="3" t="str">
        <f aca="false">+D3166&amp;P3166</f>
        <v>00004016100853324</v>
      </c>
      <c r="N3166" s="3" t="s">
        <v>11463</v>
      </c>
      <c r="O3166" s="3" t="s">
        <v>1900</v>
      </c>
      <c r="P3166" s="5" t="n">
        <v>100853324</v>
      </c>
      <c r="Q3166" s="3" t="s">
        <v>22</v>
      </c>
      <c r="R3166" s="3" t="s">
        <v>12745</v>
      </c>
      <c r="S3166" s="3" t="s">
        <v>12677</v>
      </c>
      <c r="T3166" s="3" t="s">
        <v>86</v>
      </c>
      <c r="U3166" s="3" t="s">
        <v>86</v>
      </c>
    </row>
    <row r="3167" customFormat="false" ht="14.25" hidden="false" customHeight="true" outlineLevel="0" collapsed="false">
      <c r="A3167" s="3" t="s">
        <v>21</v>
      </c>
      <c r="B3167" s="6" t="s">
        <v>80</v>
      </c>
      <c r="C3167" s="3" t="s">
        <v>22</v>
      </c>
      <c r="D3167" s="3" t="s">
        <v>12746</v>
      </c>
      <c r="E3167" s="3" t="s">
        <v>82</v>
      </c>
      <c r="F3167" s="3" t="s">
        <v>137</v>
      </c>
      <c r="G3167" s="3" t="s">
        <v>25</v>
      </c>
      <c r="H3167" s="3" t="s">
        <v>12747</v>
      </c>
      <c r="I3167" s="3" t="s">
        <v>28</v>
      </c>
      <c r="J3167" s="3" t="s">
        <v>12748</v>
      </c>
      <c r="K3167" s="3" t="s">
        <v>30</v>
      </c>
      <c r="L3167" s="4" t="n">
        <f aca="false">+VLOOKUP(D3167,[1]mdlzperu_CT!$D$2:$N$4635,11,0)</f>
        <v>711203166</v>
      </c>
      <c r="M3167" s="3" t="str">
        <f aca="false">+D3167&amp;P3167</f>
        <v>00004659100853324</v>
      </c>
      <c r="N3167" s="3" t="s">
        <v>11463</v>
      </c>
      <c r="O3167" s="3" t="s">
        <v>2369</v>
      </c>
      <c r="P3167" s="5" t="n">
        <v>100853324</v>
      </c>
      <c r="Q3167" s="3" t="s">
        <v>22</v>
      </c>
      <c r="R3167" s="3" t="s">
        <v>12749</v>
      </c>
      <c r="S3167" s="3" t="s">
        <v>12677</v>
      </c>
      <c r="T3167" s="3" t="s">
        <v>86</v>
      </c>
      <c r="U3167" s="3" t="s">
        <v>86</v>
      </c>
    </row>
    <row r="3168" customFormat="false" ht="14.25" hidden="false" customHeight="true" outlineLevel="0" collapsed="false">
      <c r="A3168" s="3" t="s">
        <v>21</v>
      </c>
      <c r="B3168" s="6" t="s">
        <v>80</v>
      </c>
      <c r="C3168" s="3" t="s">
        <v>22</v>
      </c>
      <c r="D3168" s="3" t="s">
        <v>12750</v>
      </c>
      <c r="E3168" s="3" t="s">
        <v>82</v>
      </c>
      <c r="F3168" s="3" t="s">
        <v>137</v>
      </c>
      <c r="G3168" s="3" t="s">
        <v>25</v>
      </c>
      <c r="H3168" s="3" t="s">
        <v>12751</v>
      </c>
      <c r="I3168" s="3" t="s">
        <v>28</v>
      </c>
      <c r="J3168" s="3" t="s">
        <v>12752</v>
      </c>
      <c r="K3168" s="3" t="s">
        <v>30</v>
      </c>
      <c r="L3168" s="4" t="n">
        <f aca="false">+VLOOKUP(D3168,[1]mdlzperu_CT!$D$2:$N$4635,11,0)</f>
        <v>711203167</v>
      </c>
      <c r="M3168" s="3" t="str">
        <f aca="false">+D3168&amp;P3168</f>
        <v>00004018100853324</v>
      </c>
      <c r="N3168" s="3" t="s">
        <v>11463</v>
      </c>
      <c r="O3168" s="3" t="s">
        <v>1900</v>
      </c>
      <c r="P3168" s="5" t="n">
        <v>100853324</v>
      </c>
      <c r="Q3168" s="3" t="s">
        <v>22</v>
      </c>
      <c r="R3168" s="3" t="s">
        <v>12753</v>
      </c>
      <c r="S3168" s="3" t="s">
        <v>12677</v>
      </c>
      <c r="T3168" s="3" t="s">
        <v>86</v>
      </c>
      <c r="U3168" s="3" t="s">
        <v>86</v>
      </c>
    </row>
    <row r="3169" customFormat="false" ht="14.25" hidden="false" customHeight="true" outlineLevel="0" collapsed="false">
      <c r="A3169" s="3" t="s">
        <v>21</v>
      </c>
      <c r="B3169" s="6" t="s">
        <v>80</v>
      </c>
      <c r="C3169" s="3" t="s">
        <v>22</v>
      </c>
      <c r="D3169" s="3" t="s">
        <v>12754</v>
      </c>
      <c r="E3169" s="3" t="s">
        <v>82</v>
      </c>
      <c r="F3169" s="3" t="s">
        <v>137</v>
      </c>
      <c r="G3169" s="3" t="s">
        <v>25</v>
      </c>
      <c r="H3169" s="3" t="s">
        <v>12755</v>
      </c>
      <c r="I3169" s="3" t="s">
        <v>28</v>
      </c>
      <c r="J3169" s="3" t="s">
        <v>12756</v>
      </c>
      <c r="K3169" s="3" t="s">
        <v>30</v>
      </c>
      <c r="L3169" s="4" t="n">
        <f aca="false">+VLOOKUP(D3169,[1]mdlzperu_CT!$D$2:$N$4635,11,0)</f>
        <v>711203168</v>
      </c>
      <c r="M3169" s="3" t="str">
        <f aca="false">+D3169&amp;P3169</f>
        <v>00004115100853324</v>
      </c>
      <c r="N3169" s="3" t="s">
        <v>11463</v>
      </c>
      <c r="O3169" s="3" t="s">
        <v>1900</v>
      </c>
      <c r="P3169" s="5" t="n">
        <v>100853324</v>
      </c>
      <c r="Q3169" s="3" t="s">
        <v>22</v>
      </c>
      <c r="R3169" s="3" t="s">
        <v>12757</v>
      </c>
      <c r="S3169" s="3" t="s">
        <v>12677</v>
      </c>
      <c r="T3169" s="3" t="s">
        <v>86</v>
      </c>
      <c r="U3169" s="3" t="s">
        <v>86</v>
      </c>
    </row>
    <row r="3170" customFormat="false" ht="14.25" hidden="false" customHeight="true" outlineLevel="0" collapsed="false">
      <c r="A3170" s="3" t="s">
        <v>21</v>
      </c>
      <c r="B3170" s="6" t="s">
        <v>80</v>
      </c>
      <c r="C3170" s="3" t="s">
        <v>22</v>
      </c>
      <c r="D3170" s="3" t="s">
        <v>12758</v>
      </c>
      <c r="E3170" s="3" t="s">
        <v>82</v>
      </c>
      <c r="F3170" s="3" t="s">
        <v>137</v>
      </c>
      <c r="G3170" s="3" t="s">
        <v>25</v>
      </c>
      <c r="H3170" s="3" t="s">
        <v>12759</v>
      </c>
      <c r="I3170" s="3" t="s">
        <v>28</v>
      </c>
      <c r="J3170" s="3" t="s">
        <v>12760</v>
      </c>
      <c r="K3170" s="3" t="s">
        <v>30</v>
      </c>
      <c r="L3170" s="4" t="n">
        <f aca="false">+VLOOKUP(D3170,[1]mdlzperu_CT!$D$2:$N$4635,11,0)</f>
        <v>711203169</v>
      </c>
      <c r="M3170" s="3" t="str">
        <f aca="false">+D3170&amp;P3170</f>
        <v>00004019100853324</v>
      </c>
      <c r="N3170" s="3" t="s">
        <v>11463</v>
      </c>
      <c r="O3170" s="3" t="s">
        <v>1900</v>
      </c>
      <c r="P3170" s="5" t="n">
        <v>100853324</v>
      </c>
      <c r="Q3170" s="3" t="s">
        <v>22</v>
      </c>
      <c r="R3170" s="3" t="s">
        <v>12761</v>
      </c>
      <c r="S3170" s="3" t="s">
        <v>12677</v>
      </c>
      <c r="T3170" s="3" t="s">
        <v>86</v>
      </c>
      <c r="U3170" s="3" t="s">
        <v>86</v>
      </c>
    </row>
    <row r="3171" customFormat="false" ht="14.25" hidden="false" customHeight="true" outlineLevel="0" collapsed="false">
      <c r="A3171" s="3" t="s">
        <v>21</v>
      </c>
      <c r="B3171" s="6" t="s">
        <v>80</v>
      </c>
      <c r="C3171" s="3" t="s">
        <v>22</v>
      </c>
      <c r="D3171" s="3" t="s">
        <v>12762</v>
      </c>
      <c r="E3171" s="3" t="s">
        <v>82</v>
      </c>
      <c r="F3171" s="3" t="s">
        <v>137</v>
      </c>
      <c r="G3171" s="3" t="s">
        <v>25</v>
      </c>
      <c r="H3171" s="3" t="s">
        <v>12763</v>
      </c>
      <c r="I3171" s="3" t="s">
        <v>28</v>
      </c>
      <c r="J3171" s="3" t="s">
        <v>12764</v>
      </c>
      <c r="K3171" s="3" t="s">
        <v>30</v>
      </c>
      <c r="L3171" s="4" t="n">
        <f aca="false">+VLOOKUP(D3171,[1]mdlzperu_CT!$D$2:$N$4635,11,0)</f>
        <v>711203170</v>
      </c>
      <c r="M3171" s="3" t="str">
        <f aca="false">+D3171&amp;P3171</f>
        <v>00004020100853324</v>
      </c>
      <c r="N3171" s="3" t="s">
        <v>11463</v>
      </c>
      <c r="O3171" s="3" t="s">
        <v>1900</v>
      </c>
      <c r="P3171" s="5" t="n">
        <v>100853324</v>
      </c>
      <c r="Q3171" s="3" t="s">
        <v>22</v>
      </c>
      <c r="R3171" s="3" t="s">
        <v>12765</v>
      </c>
      <c r="S3171" s="3" t="s">
        <v>12677</v>
      </c>
      <c r="T3171" s="3" t="s">
        <v>86</v>
      </c>
      <c r="U3171" s="3" t="s">
        <v>86</v>
      </c>
    </row>
    <row r="3172" customFormat="false" ht="14.25" hidden="false" customHeight="true" outlineLevel="0" collapsed="false">
      <c r="A3172" s="3" t="s">
        <v>21</v>
      </c>
      <c r="B3172" s="6" t="s">
        <v>80</v>
      </c>
      <c r="C3172" s="3" t="s">
        <v>22</v>
      </c>
      <c r="D3172" s="3" t="s">
        <v>12766</v>
      </c>
      <c r="E3172" s="3" t="s">
        <v>82</v>
      </c>
      <c r="F3172" s="3" t="s">
        <v>137</v>
      </c>
      <c r="G3172" s="3" t="s">
        <v>25</v>
      </c>
      <c r="H3172" s="3" t="s">
        <v>12767</v>
      </c>
      <c r="I3172" s="3" t="s">
        <v>28</v>
      </c>
      <c r="J3172" s="3" t="s">
        <v>12768</v>
      </c>
      <c r="K3172" s="3" t="s">
        <v>30</v>
      </c>
      <c r="L3172" s="4" t="n">
        <f aca="false">+VLOOKUP(D3172,[1]mdlzperu_CT!$D$2:$N$4635,11,0)</f>
        <v>711203171</v>
      </c>
      <c r="M3172" s="3" t="str">
        <f aca="false">+D3172&amp;P3172</f>
        <v>00003686100853324</v>
      </c>
      <c r="N3172" s="3" t="s">
        <v>11463</v>
      </c>
      <c r="O3172" s="3" t="s">
        <v>1900</v>
      </c>
      <c r="P3172" s="5" t="n">
        <v>100853324</v>
      </c>
      <c r="Q3172" s="3" t="s">
        <v>22</v>
      </c>
      <c r="R3172" s="3" t="s">
        <v>12769</v>
      </c>
      <c r="S3172" s="3" t="s">
        <v>12677</v>
      </c>
      <c r="T3172" s="3" t="s">
        <v>86</v>
      </c>
      <c r="U3172" s="3" t="s">
        <v>86</v>
      </c>
    </row>
    <row r="3173" customFormat="false" ht="14.25" hidden="false" customHeight="true" outlineLevel="0" collapsed="false">
      <c r="A3173" s="3" t="s">
        <v>21</v>
      </c>
      <c r="B3173" s="6" t="s">
        <v>80</v>
      </c>
      <c r="C3173" s="3" t="s">
        <v>22</v>
      </c>
      <c r="D3173" s="3" t="s">
        <v>12770</v>
      </c>
      <c r="E3173" s="3" t="s">
        <v>82</v>
      </c>
      <c r="F3173" s="3" t="s">
        <v>137</v>
      </c>
      <c r="G3173" s="3" t="s">
        <v>25</v>
      </c>
      <c r="H3173" s="3" t="s">
        <v>12771</v>
      </c>
      <c r="I3173" s="3" t="s">
        <v>28</v>
      </c>
      <c r="J3173" s="3" t="s">
        <v>12772</v>
      </c>
      <c r="K3173" s="3" t="s">
        <v>30</v>
      </c>
      <c r="L3173" s="4" t="n">
        <f aca="false">+VLOOKUP(D3173,[1]mdlzperu_CT!$D$2:$N$4635,11,0)</f>
        <v>711203172</v>
      </c>
      <c r="M3173" s="3" t="str">
        <f aca="false">+D3173&amp;P3173</f>
        <v>00005428100853324</v>
      </c>
      <c r="N3173" s="3" t="s">
        <v>11463</v>
      </c>
      <c r="O3173" s="3" t="s">
        <v>2369</v>
      </c>
      <c r="P3173" s="5" t="n">
        <v>100853324</v>
      </c>
      <c r="Q3173" s="3" t="s">
        <v>22</v>
      </c>
      <c r="R3173" s="3" t="s">
        <v>12773</v>
      </c>
      <c r="S3173" s="3" t="s">
        <v>12677</v>
      </c>
      <c r="T3173" s="3" t="s">
        <v>86</v>
      </c>
      <c r="U3173" s="3" t="s">
        <v>86</v>
      </c>
    </row>
    <row r="3174" customFormat="false" ht="14.25" hidden="false" customHeight="true" outlineLevel="0" collapsed="false">
      <c r="A3174" s="3" t="s">
        <v>21</v>
      </c>
      <c r="B3174" s="6" t="s">
        <v>80</v>
      </c>
      <c r="C3174" s="3" t="s">
        <v>22</v>
      </c>
      <c r="D3174" s="3" t="s">
        <v>12774</v>
      </c>
      <c r="E3174" s="3" t="s">
        <v>82</v>
      </c>
      <c r="F3174" s="3" t="s">
        <v>137</v>
      </c>
      <c r="G3174" s="3" t="s">
        <v>25</v>
      </c>
      <c r="H3174" s="3" t="s">
        <v>12775</v>
      </c>
      <c r="I3174" s="3" t="s">
        <v>28</v>
      </c>
      <c r="J3174" s="3" t="s">
        <v>12776</v>
      </c>
      <c r="K3174" s="3" t="s">
        <v>30</v>
      </c>
      <c r="L3174" s="4" t="n">
        <f aca="false">+VLOOKUP(D3174,[1]mdlzperu_CT!$D$2:$N$4635,11,0)</f>
        <v>711203173</v>
      </c>
      <c r="M3174" s="3" t="str">
        <f aca="false">+D3174&amp;P3174</f>
        <v>00004022100853324</v>
      </c>
      <c r="N3174" s="3" t="s">
        <v>11463</v>
      </c>
      <c r="O3174" s="3" t="s">
        <v>1900</v>
      </c>
      <c r="P3174" s="5" t="n">
        <v>100853324</v>
      </c>
      <c r="Q3174" s="3" t="s">
        <v>22</v>
      </c>
      <c r="R3174" s="3" t="s">
        <v>12777</v>
      </c>
      <c r="S3174" s="3" t="s">
        <v>12677</v>
      </c>
      <c r="T3174" s="3" t="s">
        <v>86</v>
      </c>
      <c r="U3174" s="3" t="s">
        <v>86</v>
      </c>
    </row>
    <row r="3175" customFormat="false" ht="14.25" hidden="false" customHeight="true" outlineLevel="0" collapsed="false">
      <c r="A3175" s="3" t="s">
        <v>21</v>
      </c>
      <c r="B3175" s="6" t="s">
        <v>80</v>
      </c>
      <c r="C3175" s="3" t="s">
        <v>22</v>
      </c>
      <c r="D3175" s="3" t="s">
        <v>12778</v>
      </c>
      <c r="E3175" s="3" t="s">
        <v>82</v>
      </c>
      <c r="F3175" s="3" t="s">
        <v>137</v>
      </c>
      <c r="G3175" s="3" t="s">
        <v>25</v>
      </c>
      <c r="H3175" s="3" t="s">
        <v>12779</v>
      </c>
      <c r="I3175" s="3" t="s">
        <v>28</v>
      </c>
      <c r="J3175" s="3" t="s">
        <v>12780</v>
      </c>
      <c r="K3175" s="3" t="s">
        <v>30</v>
      </c>
      <c r="L3175" s="4" t="n">
        <f aca="false">+VLOOKUP(D3175,[1]mdlzperu_CT!$D$2:$N$4635,11,0)</f>
        <v>711203174</v>
      </c>
      <c r="M3175" s="3" t="str">
        <f aca="false">+D3175&amp;P3175</f>
        <v>00003778100853324</v>
      </c>
      <c r="N3175" s="3" t="s">
        <v>11463</v>
      </c>
      <c r="O3175" s="3" t="s">
        <v>1900</v>
      </c>
      <c r="P3175" s="5" t="n">
        <v>100853324</v>
      </c>
      <c r="Q3175" s="3" t="s">
        <v>22</v>
      </c>
      <c r="R3175" s="3" t="s">
        <v>12781</v>
      </c>
      <c r="S3175" s="3" t="s">
        <v>12677</v>
      </c>
      <c r="T3175" s="3" t="s">
        <v>86</v>
      </c>
      <c r="U3175" s="3" t="s">
        <v>86</v>
      </c>
    </row>
    <row r="3176" customFormat="false" ht="14.25" hidden="false" customHeight="true" outlineLevel="0" collapsed="false">
      <c r="A3176" s="3" t="s">
        <v>21</v>
      </c>
      <c r="B3176" s="6" t="s">
        <v>80</v>
      </c>
      <c r="C3176" s="3" t="s">
        <v>22</v>
      </c>
      <c r="D3176" s="3" t="s">
        <v>12782</v>
      </c>
      <c r="E3176" s="3" t="s">
        <v>82</v>
      </c>
      <c r="F3176" s="3" t="s">
        <v>137</v>
      </c>
      <c r="G3176" s="3" t="s">
        <v>25</v>
      </c>
      <c r="H3176" s="3" t="s">
        <v>12783</v>
      </c>
      <c r="I3176" s="3" t="s">
        <v>28</v>
      </c>
      <c r="J3176" s="3" t="s">
        <v>12784</v>
      </c>
      <c r="K3176" s="3" t="s">
        <v>30</v>
      </c>
      <c r="L3176" s="4" t="n">
        <f aca="false">+VLOOKUP(D3176,[1]mdlzperu_CT!$D$2:$N$4635,11,0)</f>
        <v>711203175</v>
      </c>
      <c r="M3176" s="3" t="str">
        <f aca="false">+D3176&amp;P3176</f>
        <v>00004024100853324</v>
      </c>
      <c r="N3176" s="3" t="s">
        <v>11463</v>
      </c>
      <c r="O3176" s="3" t="s">
        <v>1900</v>
      </c>
      <c r="P3176" s="5" t="n">
        <v>100853324</v>
      </c>
      <c r="Q3176" s="3" t="s">
        <v>22</v>
      </c>
      <c r="R3176" s="3" t="s">
        <v>12785</v>
      </c>
      <c r="S3176" s="3" t="s">
        <v>12677</v>
      </c>
      <c r="T3176" s="3" t="s">
        <v>86</v>
      </c>
      <c r="U3176" s="3" t="s">
        <v>86</v>
      </c>
    </row>
    <row r="3177" customFormat="false" ht="14.25" hidden="false" customHeight="true" outlineLevel="0" collapsed="false">
      <c r="A3177" s="3" t="s">
        <v>21</v>
      </c>
      <c r="B3177" s="6" t="s">
        <v>80</v>
      </c>
      <c r="C3177" s="3" t="s">
        <v>22</v>
      </c>
      <c r="D3177" s="3" t="s">
        <v>12786</v>
      </c>
      <c r="E3177" s="3" t="s">
        <v>82</v>
      </c>
      <c r="F3177" s="3" t="s">
        <v>137</v>
      </c>
      <c r="G3177" s="3" t="s">
        <v>25</v>
      </c>
      <c r="H3177" s="3" t="s">
        <v>12787</v>
      </c>
      <c r="I3177" s="3" t="s">
        <v>28</v>
      </c>
      <c r="J3177" s="3" t="s">
        <v>12788</v>
      </c>
      <c r="K3177" s="3" t="s">
        <v>30</v>
      </c>
      <c r="L3177" s="4" t="n">
        <f aca="false">+VLOOKUP(D3177,[1]mdlzperu_CT!$D$2:$N$4635,11,0)</f>
        <v>711203176</v>
      </c>
      <c r="M3177" s="3" t="str">
        <f aca="false">+D3177&amp;P3177</f>
        <v>00004027100853324</v>
      </c>
      <c r="N3177" s="3" t="s">
        <v>11463</v>
      </c>
      <c r="O3177" s="3" t="s">
        <v>1900</v>
      </c>
      <c r="P3177" s="5" t="n">
        <v>100853324</v>
      </c>
      <c r="Q3177" s="3" t="s">
        <v>22</v>
      </c>
      <c r="R3177" s="3" t="s">
        <v>12789</v>
      </c>
      <c r="S3177" s="3" t="s">
        <v>12677</v>
      </c>
      <c r="T3177" s="3" t="s">
        <v>86</v>
      </c>
      <c r="U3177" s="3" t="s">
        <v>86</v>
      </c>
    </row>
    <row r="3178" customFormat="false" ht="14.25" hidden="false" customHeight="true" outlineLevel="0" collapsed="false">
      <c r="A3178" s="3" t="s">
        <v>21</v>
      </c>
      <c r="B3178" s="6" t="s">
        <v>80</v>
      </c>
      <c r="C3178" s="3" t="s">
        <v>22</v>
      </c>
      <c r="D3178" s="3" t="s">
        <v>12790</v>
      </c>
      <c r="E3178" s="3" t="s">
        <v>82</v>
      </c>
      <c r="F3178" s="3" t="s">
        <v>137</v>
      </c>
      <c r="G3178" s="3" t="s">
        <v>25</v>
      </c>
      <c r="H3178" s="3" t="s">
        <v>12791</v>
      </c>
      <c r="I3178" s="3" t="s">
        <v>28</v>
      </c>
      <c r="J3178" s="3" t="s">
        <v>12792</v>
      </c>
      <c r="K3178" s="3" t="s">
        <v>30</v>
      </c>
      <c r="L3178" s="4" t="n">
        <f aca="false">+VLOOKUP(D3178,[1]mdlzperu_CT!$D$2:$N$4635,11,0)</f>
        <v>711203177</v>
      </c>
      <c r="M3178" s="3" t="str">
        <f aca="false">+D3178&amp;P3178</f>
        <v>00003795100853324</v>
      </c>
      <c r="N3178" s="3" t="s">
        <v>11463</v>
      </c>
      <c r="O3178" s="3" t="s">
        <v>1900</v>
      </c>
      <c r="P3178" s="5" t="n">
        <v>100853324</v>
      </c>
      <c r="Q3178" s="3" t="s">
        <v>22</v>
      </c>
      <c r="R3178" s="3" t="s">
        <v>12793</v>
      </c>
      <c r="S3178" s="3" t="s">
        <v>12677</v>
      </c>
      <c r="T3178" s="3" t="s">
        <v>86</v>
      </c>
      <c r="U3178" s="3" t="s">
        <v>86</v>
      </c>
    </row>
    <row r="3179" customFormat="false" ht="14.25" hidden="false" customHeight="true" outlineLevel="0" collapsed="false">
      <c r="A3179" s="3" t="s">
        <v>21</v>
      </c>
      <c r="B3179" s="6" t="s">
        <v>80</v>
      </c>
      <c r="C3179" s="3" t="s">
        <v>22</v>
      </c>
      <c r="D3179" s="3" t="s">
        <v>12794</v>
      </c>
      <c r="E3179" s="3" t="s">
        <v>82</v>
      </c>
      <c r="F3179" s="3" t="s">
        <v>137</v>
      </c>
      <c r="G3179" s="3" t="s">
        <v>25</v>
      </c>
      <c r="H3179" s="3" t="s">
        <v>12795</v>
      </c>
      <c r="I3179" s="3" t="s">
        <v>28</v>
      </c>
      <c r="J3179" s="3" t="s">
        <v>12796</v>
      </c>
      <c r="K3179" s="3" t="s">
        <v>30</v>
      </c>
      <c r="L3179" s="4" t="n">
        <f aca="false">+VLOOKUP(D3179,[1]mdlzperu_CT!$D$2:$N$4635,11,0)</f>
        <v>711203178</v>
      </c>
      <c r="M3179" s="3" t="str">
        <f aca="false">+D3179&amp;P3179</f>
        <v>00003697100853324</v>
      </c>
      <c r="N3179" s="3" t="s">
        <v>11463</v>
      </c>
      <c r="O3179" s="3" t="s">
        <v>1900</v>
      </c>
      <c r="P3179" s="5" t="n">
        <v>100853324</v>
      </c>
      <c r="Q3179" s="3" t="s">
        <v>22</v>
      </c>
      <c r="R3179" s="3" t="s">
        <v>12797</v>
      </c>
      <c r="S3179" s="3" t="s">
        <v>12677</v>
      </c>
      <c r="T3179" s="3" t="s">
        <v>86</v>
      </c>
      <c r="U3179" s="3" t="s">
        <v>86</v>
      </c>
    </row>
    <row r="3180" customFormat="false" ht="14.25" hidden="false" customHeight="true" outlineLevel="0" collapsed="false">
      <c r="A3180" s="3" t="s">
        <v>21</v>
      </c>
      <c r="B3180" s="6" t="s">
        <v>80</v>
      </c>
      <c r="C3180" s="3" t="s">
        <v>22</v>
      </c>
      <c r="D3180" s="3" t="s">
        <v>12798</v>
      </c>
      <c r="E3180" s="3" t="s">
        <v>82</v>
      </c>
      <c r="F3180" s="3" t="s">
        <v>137</v>
      </c>
      <c r="G3180" s="3" t="s">
        <v>25</v>
      </c>
      <c r="H3180" s="3" t="s">
        <v>12799</v>
      </c>
      <c r="I3180" s="3" t="s">
        <v>28</v>
      </c>
      <c r="J3180" s="3" t="s">
        <v>12800</v>
      </c>
      <c r="K3180" s="3" t="s">
        <v>30</v>
      </c>
      <c r="L3180" s="4" t="n">
        <f aca="false">+VLOOKUP(D3180,[1]mdlzperu_CT!$D$2:$N$4635,11,0)</f>
        <v>711203179</v>
      </c>
      <c r="M3180" s="3" t="str">
        <f aca="false">+D3180&amp;P3180</f>
        <v>00004028100853324</v>
      </c>
      <c r="N3180" s="3" t="s">
        <v>11463</v>
      </c>
      <c r="O3180" s="3" t="s">
        <v>1900</v>
      </c>
      <c r="P3180" s="5" t="n">
        <v>100853324</v>
      </c>
      <c r="Q3180" s="3" t="s">
        <v>22</v>
      </c>
      <c r="R3180" s="3" t="s">
        <v>12801</v>
      </c>
      <c r="S3180" s="3" t="s">
        <v>12677</v>
      </c>
      <c r="T3180" s="3" t="s">
        <v>86</v>
      </c>
      <c r="U3180" s="3" t="s">
        <v>86</v>
      </c>
    </row>
    <row r="3181" customFormat="false" ht="14.25" hidden="false" customHeight="true" outlineLevel="0" collapsed="false">
      <c r="A3181" s="3" t="s">
        <v>21</v>
      </c>
      <c r="B3181" s="6" t="s">
        <v>80</v>
      </c>
      <c r="C3181" s="3" t="s">
        <v>22</v>
      </c>
      <c r="D3181" s="3" t="s">
        <v>12802</v>
      </c>
      <c r="E3181" s="3" t="s">
        <v>82</v>
      </c>
      <c r="F3181" s="3" t="s">
        <v>137</v>
      </c>
      <c r="G3181" s="3" t="s">
        <v>25</v>
      </c>
      <c r="H3181" s="3" t="s">
        <v>12803</v>
      </c>
      <c r="I3181" s="3" t="s">
        <v>28</v>
      </c>
      <c r="J3181" s="3" t="s">
        <v>12804</v>
      </c>
      <c r="K3181" s="3" t="s">
        <v>30</v>
      </c>
      <c r="L3181" s="4" t="n">
        <f aca="false">+VLOOKUP(D3181,[1]mdlzperu_CT!$D$2:$N$4635,11,0)</f>
        <v>711203180</v>
      </c>
      <c r="M3181" s="3" t="str">
        <f aca="false">+D3181&amp;P3181</f>
        <v>00004029100853324</v>
      </c>
      <c r="N3181" s="3" t="s">
        <v>11463</v>
      </c>
      <c r="O3181" s="3" t="s">
        <v>1900</v>
      </c>
      <c r="P3181" s="5" t="n">
        <v>100853324</v>
      </c>
      <c r="Q3181" s="3" t="s">
        <v>22</v>
      </c>
      <c r="R3181" s="3" t="s">
        <v>12805</v>
      </c>
      <c r="S3181" s="3" t="s">
        <v>12677</v>
      </c>
      <c r="T3181" s="3" t="s">
        <v>86</v>
      </c>
      <c r="U3181" s="3" t="s">
        <v>86</v>
      </c>
    </row>
    <row r="3182" customFormat="false" ht="14.25" hidden="false" customHeight="true" outlineLevel="0" collapsed="false">
      <c r="A3182" s="3" t="s">
        <v>21</v>
      </c>
      <c r="B3182" s="6" t="s">
        <v>80</v>
      </c>
      <c r="C3182" s="3" t="s">
        <v>22</v>
      </c>
      <c r="D3182" s="3" t="s">
        <v>12806</v>
      </c>
      <c r="E3182" s="3" t="s">
        <v>82</v>
      </c>
      <c r="F3182" s="3" t="s">
        <v>137</v>
      </c>
      <c r="G3182" s="3" t="s">
        <v>25</v>
      </c>
      <c r="H3182" s="3" t="s">
        <v>12807</v>
      </c>
      <c r="I3182" s="3" t="s">
        <v>28</v>
      </c>
      <c r="J3182" s="3" t="s">
        <v>12808</v>
      </c>
      <c r="K3182" s="3" t="s">
        <v>30</v>
      </c>
      <c r="L3182" s="4" t="n">
        <f aca="false">+VLOOKUP(D3182,[1]mdlzperu_CT!$D$2:$N$4635,11,0)</f>
        <v>711203181</v>
      </c>
      <c r="M3182" s="3" t="str">
        <f aca="false">+D3182&amp;P3182</f>
        <v>00003702100853324</v>
      </c>
      <c r="N3182" s="3" t="s">
        <v>11463</v>
      </c>
      <c r="O3182" s="3" t="s">
        <v>46</v>
      </c>
      <c r="P3182" s="5" t="n">
        <v>100853324</v>
      </c>
      <c r="Q3182" s="3" t="s">
        <v>22</v>
      </c>
      <c r="R3182" s="3" t="s">
        <v>12809</v>
      </c>
      <c r="S3182" s="3" t="s">
        <v>12677</v>
      </c>
      <c r="T3182" s="3" t="s">
        <v>86</v>
      </c>
      <c r="U3182" s="3" t="s">
        <v>86</v>
      </c>
    </row>
    <row r="3183" customFormat="false" ht="14.25" hidden="false" customHeight="true" outlineLevel="0" collapsed="false">
      <c r="A3183" s="3" t="s">
        <v>21</v>
      </c>
      <c r="B3183" s="6" t="s">
        <v>80</v>
      </c>
      <c r="C3183" s="3" t="s">
        <v>22</v>
      </c>
      <c r="D3183" s="3" t="s">
        <v>12810</v>
      </c>
      <c r="E3183" s="3" t="s">
        <v>82</v>
      </c>
      <c r="F3183" s="3" t="s">
        <v>137</v>
      </c>
      <c r="G3183" s="3" t="s">
        <v>25</v>
      </c>
      <c r="H3183" s="3" t="s">
        <v>12811</v>
      </c>
      <c r="I3183" s="3" t="s">
        <v>28</v>
      </c>
      <c r="J3183" s="3" t="s">
        <v>12812</v>
      </c>
      <c r="K3183" s="3" t="s">
        <v>30</v>
      </c>
      <c r="L3183" s="4" t="n">
        <f aca="false">+VLOOKUP(D3183,[1]mdlzperu_CT!$D$2:$N$4635,11,0)</f>
        <v>711203182</v>
      </c>
      <c r="M3183" s="3" t="str">
        <f aca="false">+D3183&amp;P3183</f>
        <v>00004033100853324</v>
      </c>
      <c r="N3183" s="3" t="s">
        <v>11463</v>
      </c>
      <c r="O3183" s="3" t="s">
        <v>1900</v>
      </c>
      <c r="P3183" s="5" t="n">
        <v>100853324</v>
      </c>
      <c r="Q3183" s="3" t="s">
        <v>22</v>
      </c>
      <c r="R3183" s="3" t="s">
        <v>12813</v>
      </c>
      <c r="S3183" s="3" t="s">
        <v>12677</v>
      </c>
      <c r="T3183" s="3" t="s">
        <v>86</v>
      </c>
      <c r="U3183" s="3" t="s">
        <v>86</v>
      </c>
    </row>
    <row r="3184" customFormat="false" ht="14.25" hidden="false" customHeight="true" outlineLevel="0" collapsed="false">
      <c r="A3184" s="3" t="s">
        <v>21</v>
      </c>
      <c r="B3184" s="6" t="s">
        <v>80</v>
      </c>
      <c r="C3184" s="3" t="s">
        <v>22</v>
      </c>
      <c r="D3184" s="3" t="s">
        <v>12814</v>
      </c>
      <c r="E3184" s="3" t="s">
        <v>82</v>
      </c>
      <c r="F3184" s="3" t="s">
        <v>137</v>
      </c>
      <c r="G3184" s="3" t="s">
        <v>25</v>
      </c>
      <c r="H3184" s="3" t="s">
        <v>12815</v>
      </c>
      <c r="I3184" s="3" t="s">
        <v>38</v>
      </c>
      <c r="J3184" s="3" t="s">
        <v>12816</v>
      </c>
      <c r="K3184" s="3" t="s">
        <v>30</v>
      </c>
      <c r="L3184" s="4" t="n">
        <f aca="false">+VLOOKUP(D3184,[1]mdlzperu_CT!$D$2:$N$4635,11,0)</f>
        <v>711203183</v>
      </c>
      <c r="M3184" s="3" t="str">
        <f aca="false">+D3184&amp;P3184</f>
        <v>00004034100853324</v>
      </c>
      <c r="N3184" s="3" t="s">
        <v>11463</v>
      </c>
      <c r="O3184" s="3" t="s">
        <v>1900</v>
      </c>
      <c r="P3184" s="5" t="n">
        <v>100853324</v>
      </c>
      <c r="Q3184" s="3" t="s">
        <v>22</v>
      </c>
      <c r="R3184" s="3" t="s">
        <v>12817</v>
      </c>
      <c r="S3184" s="3" t="s">
        <v>12677</v>
      </c>
      <c r="T3184" s="3" t="s">
        <v>86</v>
      </c>
      <c r="U3184" s="3" t="s">
        <v>86</v>
      </c>
    </row>
    <row r="3185" customFormat="false" ht="14.25" hidden="false" customHeight="true" outlineLevel="0" collapsed="false">
      <c r="A3185" s="3" t="s">
        <v>21</v>
      </c>
      <c r="B3185" s="6" t="s">
        <v>80</v>
      </c>
      <c r="C3185" s="3" t="s">
        <v>22</v>
      </c>
      <c r="D3185" s="3" t="s">
        <v>12818</v>
      </c>
      <c r="E3185" s="3" t="s">
        <v>82</v>
      </c>
      <c r="F3185" s="3" t="s">
        <v>137</v>
      </c>
      <c r="G3185" s="3" t="s">
        <v>25</v>
      </c>
      <c r="H3185" s="3" t="s">
        <v>12819</v>
      </c>
      <c r="I3185" s="3" t="s">
        <v>28</v>
      </c>
      <c r="J3185" s="3" t="s">
        <v>12820</v>
      </c>
      <c r="K3185" s="3" t="s">
        <v>30</v>
      </c>
      <c r="L3185" s="4" t="n">
        <f aca="false">+VLOOKUP(D3185,[1]mdlzperu_CT!$D$2:$N$4635,11,0)</f>
        <v>711203184</v>
      </c>
      <c r="M3185" s="3" t="str">
        <f aca="false">+D3185&amp;P3185</f>
        <v>00003709100853324</v>
      </c>
      <c r="N3185" s="3" t="s">
        <v>11463</v>
      </c>
      <c r="O3185" s="3" t="s">
        <v>1900</v>
      </c>
      <c r="P3185" s="5" t="n">
        <v>100853324</v>
      </c>
      <c r="Q3185" s="3" t="s">
        <v>22</v>
      </c>
      <c r="R3185" s="3" t="s">
        <v>12821</v>
      </c>
      <c r="S3185" s="3" t="s">
        <v>12677</v>
      </c>
      <c r="T3185" s="3" t="s">
        <v>86</v>
      </c>
      <c r="U3185" s="3" t="s">
        <v>86</v>
      </c>
    </row>
    <row r="3186" customFormat="false" ht="14.25" hidden="false" customHeight="true" outlineLevel="0" collapsed="false">
      <c r="A3186" s="3" t="s">
        <v>21</v>
      </c>
      <c r="B3186" s="6" t="s">
        <v>80</v>
      </c>
      <c r="C3186" s="3" t="s">
        <v>22</v>
      </c>
      <c r="D3186" s="3" t="s">
        <v>12822</v>
      </c>
      <c r="E3186" s="3" t="s">
        <v>82</v>
      </c>
      <c r="F3186" s="3" t="s">
        <v>137</v>
      </c>
      <c r="G3186" s="3" t="s">
        <v>25</v>
      </c>
      <c r="H3186" s="3" t="s">
        <v>12823</v>
      </c>
      <c r="I3186" s="3" t="s">
        <v>28</v>
      </c>
      <c r="J3186" s="3" t="s">
        <v>12824</v>
      </c>
      <c r="K3186" s="3" t="s">
        <v>30</v>
      </c>
      <c r="L3186" s="4" t="n">
        <f aca="false">+VLOOKUP(D3186,[1]mdlzperu_CT!$D$2:$N$4635,11,0)</f>
        <v>711203185</v>
      </c>
      <c r="M3186" s="3" t="str">
        <f aca="false">+D3186&amp;P3186</f>
        <v>00003718100853324</v>
      </c>
      <c r="N3186" s="3" t="s">
        <v>11463</v>
      </c>
      <c r="O3186" s="3" t="s">
        <v>1900</v>
      </c>
      <c r="P3186" s="5" t="n">
        <v>100853324</v>
      </c>
      <c r="Q3186" s="3" t="s">
        <v>22</v>
      </c>
      <c r="R3186" s="3" t="s">
        <v>12825</v>
      </c>
      <c r="S3186" s="3" t="s">
        <v>12677</v>
      </c>
      <c r="T3186" s="3" t="s">
        <v>86</v>
      </c>
      <c r="U3186" s="3" t="s">
        <v>86</v>
      </c>
    </row>
    <row r="3187" customFormat="false" ht="14.25" hidden="false" customHeight="true" outlineLevel="0" collapsed="false">
      <c r="A3187" s="3" t="s">
        <v>21</v>
      </c>
      <c r="B3187" s="6" t="s">
        <v>80</v>
      </c>
      <c r="C3187" s="3" t="s">
        <v>22</v>
      </c>
      <c r="D3187" s="3" t="s">
        <v>12826</v>
      </c>
      <c r="E3187" s="3" t="s">
        <v>82</v>
      </c>
      <c r="F3187" s="3" t="s">
        <v>137</v>
      </c>
      <c r="G3187" s="3" t="s">
        <v>25</v>
      </c>
      <c r="H3187" s="3" t="s">
        <v>12827</v>
      </c>
      <c r="I3187" s="3" t="s">
        <v>28</v>
      </c>
      <c r="J3187" s="3" t="s">
        <v>12828</v>
      </c>
      <c r="K3187" s="3" t="s">
        <v>30</v>
      </c>
      <c r="L3187" s="4" t="n">
        <f aca="false">+VLOOKUP(D3187,[1]mdlzperu_CT!$D$2:$N$4635,11,0)</f>
        <v>711203186</v>
      </c>
      <c r="M3187" s="3" t="str">
        <f aca="false">+D3187&amp;P3187</f>
        <v>00004037100853324</v>
      </c>
      <c r="N3187" s="3" t="s">
        <v>11463</v>
      </c>
      <c r="O3187" s="3" t="s">
        <v>1900</v>
      </c>
      <c r="P3187" s="5" t="n">
        <v>100853324</v>
      </c>
      <c r="Q3187" s="3" t="s">
        <v>22</v>
      </c>
      <c r="R3187" s="3" t="s">
        <v>12829</v>
      </c>
      <c r="S3187" s="3" t="s">
        <v>12677</v>
      </c>
      <c r="T3187" s="3" t="s">
        <v>86</v>
      </c>
      <c r="U3187" s="3" t="s">
        <v>86</v>
      </c>
    </row>
    <row r="3188" customFormat="false" ht="14.25" hidden="false" customHeight="true" outlineLevel="0" collapsed="false">
      <c r="A3188" s="3" t="s">
        <v>21</v>
      </c>
      <c r="B3188" s="6" t="s">
        <v>80</v>
      </c>
      <c r="C3188" s="3" t="s">
        <v>22</v>
      </c>
      <c r="D3188" s="3" t="s">
        <v>12830</v>
      </c>
      <c r="E3188" s="3" t="s">
        <v>82</v>
      </c>
      <c r="F3188" s="3" t="s">
        <v>137</v>
      </c>
      <c r="G3188" s="3" t="s">
        <v>25</v>
      </c>
      <c r="H3188" s="3" t="s">
        <v>12831</v>
      </c>
      <c r="I3188" s="3" t="s">
        <v>28</v>
      </c>
      <c r="J3188" s="3" t="s">
        <v>12832</v>
      </c>
      <c r="K3188" s="3" t="s">
        <v>30</v>
      </c>
      <c r="L3188" s="4" t="n">
        <f aca="false">+VLOOKUP(D3188,[1]mdlzperu_CT!$D$2:$N$4635,11,0)</f>
        <v>711203187</v>
      </c>
      <c r="M3188" s="3" t="str">
        <f aca="false">+D3188&amp;P3188</f>
        <v>00004038100853324</v>
      </c>
      <c r="N3188" s="3" t="s">
        <v>11463</v>
      </c>
      <c r="O3188" s="3" t="s">
        <v>1900</v>
      </c>
      <c r="P3188" s="5" t="n">
        <v>100853324</v>
      </c>
      <c r="Q3188" s="3" t="s">
        <v>22</v>
      </c>
      <c r="R3188" s="3" t="s">
        <v>12833</v>
      </c>
      <c r="S3188" s="3" t="s">
        <v>12677</v>
      </c>
      <c r="T3188" s="3" t="s">
        <v>86</v>
      </c>
      <c r="U3188" s="3" t="s">
        <v>86</v>
      </c>
    </row>
    <row r="3189" customFormat="false" ht="14.25" hidden="false" customHeight="true" outlineLevel="0" collapsed="false">
      <c r="A3189" s="3" t="s">
        <v>21</v>
      </c>
      <c r="B3189" s="6" t="s">
        <v>80</v>
      </c>
      <c r="C3189" s="3" t="s">
        <v>22</v>
      </c>
      <c r="D3189" s="3" t="s">
        <v>12834</v>
      </c>
      <c r="E3189" s="3" t="s">
        <v>82</v>
      </c>
      <c r="F3189" s="3" t="s">
        <v>137</v>
      </c>
      <c r="G3189" s="3" t="s">
        <v>25</v>
      </c>
      <c r="H3189" s="3" t="s">
        <v>12835</v>
      </c>
      <c r="I3189" s="3" t="s">
        <v>28</v>
      </c>
      <c r="J3189" s="3" t="s">
        <v>12836</v>
      </c>
      <c r="K3189" s="3" t="s">
        <v>30</v>
      </c>
      <c r="L3189" s="4" t="n">
        <f aca="false">+VLOOKUP(D3189,[1]mdlzperu_CT!$D$2:$N$4635,11,0)</f>
        <v>711203188</v>
      </c>
      <c r="M3189" s="3" t="str">
        <f aca="false">+D3189&amp;P3189</f>
        <v>00003724100853324</v>
      </c>
      <c r="N3189" s="3" t="s">
        <v>11463</v>
      </c>
      <c r="O3189" s="3" t="s">
        <v>1900</v>
      </c>
      <c r="P3189" s="5" t="n">
        <v>100853324</v>
      </c>
      <c r="Q3189" s="3" t="s">
        <v>22</v>
      </c>
      <c r="R3189" s="3" t="s">
        <v>12837</v>
      </c>
      <c r="S3189" s="3" t="s">
        <v>12677</v>
      </c>
      <c r="T3189" s="3" t="s">
        <v>86</v>
      </c>
      <c r="U3189" s="3" t="s">
        <v>86</v>
      </c>
    </row>
    <row r="3190" customFormat="false" ht="14.25" hidden="false" customHeight="true" outlineLevel="0" collapsed="false">
      <c r="A3190" s="3" t="s">
        <v>21</v>
      </c>
      <c r="B3190" s="6" t="s">
        <v>80</v>
      </c>
      <c r="C3190" s="3" t="s">
        <v>22</v>
      </c>
      <c r="D3190" s="3" t="s">
        <v>12838</v>
      </c>
      <c r="E3190" s="3" t="s">
        <v>82</v>
      </c>
      <c r="F3190" s="3" t="s">
        <v>137</v>
      </c>
      <c r="G3190" s="3" t="s">
        <v>25</v>
      </c>
      <c r="H3190" s="3" t="s">
        <v>12839</v>
      </c>
      <c r="I3190" s="3" t="s">
        <v>28</v>
      </c>
      <c r="J3190" s="3" t="s">
        <v>12840</v>
      </c>
      <c r="K3190" s="3" t="s">
        <v>30</v>
      </c>
      <c r="L3190" s="4" t="n">
        <f aca="false">+VLOOKUP(D3190,[1]mdlzperu_CT!$D$2:$N$4635,11,0)</f>
        <v>711203189</v>
      </c>
      <c r="M3190" s="3" t="str">
        <f aca="false">+D3190&amp;P3190</f>
        <v>00004042100853324</v>
      </c>
      <c r="N3190" s="3" t="s">
        <v>11463</v>
      </c>
      <c r="O3190" s="3" t="s">
        <v>46</v>
      </c>
      <c r="P3190" s="5" t="n">
        <v>100853324</v>
      </c>
      <c r="Q3190" s="3" t="s">
        <v>22</v>
      </c>
      <c r="R3190" s="3" t="s">
        <v>12841</v>
      </c>
      <c r="S3190" s="3" t="s">
        <v>12677</v>
      </c>
      <c r="T3190" s="3" t="s">
        <v>86</v>
      </c>
      <c r="U3190" s="3" t="s">
        <v>86</v>
      </c>
    </row>
    <row r="3191" customFormat="false" ht="14.25" hidden="false" customHeight="true" outlineLevel="0" collapsed="false">
      <c r="A3191" s="3" t="s">
        <v>21</v>
      </c>
      <c r="B3191" s="6" t="s">
        <v>80</v>
      </c>
      <c r="C3191" s="3" t="s">
        <v>22</v>
      </c>
      <c r="D3191" s="3" t="s">
        <v>12842</v>
      </c>
      <c r="E3191" s="3" t="s">
        <v>82</v>
      </c>
      <c r="F3191" s="3" t="s">
        <v>137</v>
      </c>
      <c r="G3191" s="3" t="s">
        <v>25</v>
      </c>
      <c r="H3191" s="3" t="s">
        <v>12843</v>
      </c>
      <c r="I3191" s="3" t="s">
        <v>38</v>
      </c>
      <c r="J3191" s="3" t="s">
        <v>12844</v>
      </c>
      <c r="K3191" s="3" t="s">
        <v>30</v>
      </c>
      <c r="L3191" s="4" t="n">
        <f aca="false">+VLOOKUP(D3191,[1]mdlzperu_CT!$D$2:$N$4635,11,0)</f>
        <v>711203190</v>
      </c>
      <c r="M3191" s="3" t="str">
        <f aca="false">+D3191&amp;P3191</f>
        <v>00003726100853324</v>
      </c>
      <c r="N3191" s="3" t="s">
        <v>11463</v>
      </c>
      <c r="O3191" s="3" t="s">
        <v>1900</v>
      </c>
      <c r="P3191" s="5" t="n">
        <v>100853324</v>
      </c>
      <c r="Q3191" s="3" t="s">
        <v>22</v>
      </c>
      <c r="R3191" s="3" t="s">
        <v>12845</v>
      </c>
      <c r="S3191" s="3" t="s">
        <v>12677</v>
      </c>
      <c r="T3191" s="3" t="s">
        <v>86</v>
      </c>
      <c r="U3191" s="3" t="s">
        <v>86</v>
      </c>
    </row>
    <row r="3192" customFormat="false" ht="14.25" hidden="false" customHeight="true" outlineLevel="0" collapsed="false">
      <c r="A3192" s="3" t="s">
        <v>21</v>
      </c>
      <c r="B3192" s="6" t="s">
        <v>80</v>
      </c>
      <c r="C3192" s="3" t="s">
        <v>22</v>
      </c>
      <c r="D3192" s="3" t="s">
        <v>12846</v>
      </c>
      <c r="E3192" s="3" t="s">
        <v>82</v>
      </c>
      <c r="F3192" s="3" t="s">
        <v>137</v>
      </c>
      <c r="G3192" s="3" t="s">
        <v>25</v>
      </c>
      <c r="H3192" s="3" t="s">
        <v>12847</v>
      </c>
      <c r="I3192" s="3" t="s">
        <v>28</v>
      </c>
      <c r="J3192" s="3" t="s">
        <v>12848</v>
      </c>
      <c r="K3192" s="3" t="s">
        <v>30</v>
      </c>
      <c r="L3192" s="4" t="n">
        <f aca="false">+VLOOKUP(D3192,[1]mdlzperu_CT!$D$2:$N$4635,11,0)</f>
        <v>711203191</v>
      </c>
      <c r="M3192" s="3" t="str">
        <f aca="false">+D3192&amp;P3192</f>
        <v>00003730100853324</v>
      </c>
      <c r="N3192" s="3" t="s">
        <v>11463</v>
      </c>
      <c r="O3192" s="3" t="s">
        <v>2369</v>
      </c>
      <c r="P3192" s="5" t="n">
        <v>100853324</v>
      </c>
      <c r="Q3192" s="3" t="s">
        <v>22</v>
      </c>
      <c r="R3192" s="3" t="s">
        <v>12849</v>
      </c>
      <c r="S3192" s="3" t="s">
        <v>12677</v>
      </c>
      <c r="T3192" s="3" t="s">
        <v>86</v>
      </c>
      <c r="U3192" s="3" t="s">
        <v>86</v>
      </c>
    </row>
    <row r="3193" customFormat="false" ht="14.25" hidden="false" customHeight="true" outlineLevel="0" collapsed="false">
      <c r="A3193" s="3" t="s">
        <v>21</v>
      </c>
      <c r="B3193" s="6" t="s">
        <v>80</v>
      </c>
      <c r="C3193" s="3" t="s">
        <v>22</v>
      </c>
      <c r="D3193" s="3" t="s">
        <v>12850</v>
      </c>
      <c r="E3193" s="3" t="s">
        <v>82</v>
      </c>
      <c r="F3193" s="3" t="s">
        <v>137</v>
      </c>
      <c r="G3193" s="3" t="s">
        <v>25</v>
      </c>
      <c r="H3193" s="3" t="s">
        <v>12851</v>
      </c>
      <c r="I3193" s="3" t="s">
        <v>28</v>
      </c>
      <c r="J3193" s="3" t="s">
        <v>12852</v>
      </c>
      <c r="K3193" s="3" t="s">
        <v>30</v>
      </c>
      <c r="L3193" s="4" t="n">
        <f aca="false">+VLOOKUP(D3193,[1]mdlzperu_CT!$D$2:$N$4635,11,0)</f>
        <v>711203192</v>
      </c>
      <c r="M3193" s="3" t="str">
        <f aca="false">+D3193&amp;P3193</f>
        <v>00004043100853324</v>
      </c>
      <c r="N3193" s="3" t="s">
        <v>11463</v>
      </c>
      <c r="O3193" s="3" t="s">
        <v>1900</v>
      </c>
      <c r="P3193" s="5" t="n">
        <v>100853324</v>
      </c>
      <c r="Q3193" s="3" t="s">
        <v>22</v>
      </c>
      <c r="R3193" s="3" t="s">
        <v>12853</v>
      </c>
      <c r="S3193" s="3" t="s">
        <v>12677</v>
      </c>
      <c r="T3193" s="3" t="s">
        <v>86</v>
      </c>
      <c r="U3193" s="3" t="s">
        <v>86</v>
      </c>
    </row>
    <row r="3194" customFormat="false" ht="14.25" hidden="false" customHeight="true" outlineLevel="0" collapsed="false">
      <c r="A3194" s="3" t="s">
        <v>21</v>
      </c>
      <c r="B3194" s="6" t="s">
        <v>80</v>
      </c>
      <c r="C3194" s="3" t="s">
        <v>22</v>
      </c>
      <c r="D3194" s="3" t="s">
        <v>12854</v>
      </c>
      <c r="E3194" s="3" t="s">
        <v>82</v>
      </c>
      <c r="F3194" s="3" t="s">
        <v>357</v>
      </c>
      <c r="G3194" s="3" t="s">
        <v>137</v>
      </c>
      <c r="H3194" s="3" t="s">
        <v>12855</v>
      </c>
      <c r="I3194" s="3" t="s">
        <v>28</v>
      </c>
      <c r="J3194" s="3" t="s">
        <v>12856</v>
      </c>
      <c r="K3194" s="3" t="s">
        <v>30</v>
      </c>
      <c r="L3194" s="4" t="n">
        <f aca="false">+VLOOKUP(D3194,[1]mdlzperu_CT!$D$2:$N$4635,11,0)</f>
        <v>711203193</v>
      </c>
      <c r="M3194" s="3" t="str">
        <f aca="false">+D3194&amp;P3194</f>
        <v>00003357100853324</v>
      </c>
      <c r="N3194" s="3" t="s">
        <v>11463</v>
      </c>
      <c r="O3194" s="3" t="s">
        <v>1900</v>
      </c>
      <c r="P3194" s="5" t="n">
        <v>100853324</v>
      </c>
      <c r="Q3194" s="3" t="s">
        <v>22</v>
      </c>
      <c r="R3194" s="3" t="s">
        <v>12857</v>
      </c>
      <c r="S3194" s="3" t="s">
        <v>12677</v>
      </c>
      <c r="T3194" s="3" t="s">
        <v>86</v>
      </c>
      <c r="U3194" s="3" t="s">
        <v>86</v>
      </c>
    </row>
    <row r="3195" customFormat="false" ht="14.25" hidden="false" customHeight="true" outlineLevel="0" collapsed="false">
      <c r="A3195" s="3" t="s">
        <v>21</v>
      </c>
      <c r="B3195" s="6" t="s">
        <v>80</v>
      </c>
      <c r="C3195" s="3" t="s">
        <v>22</v>
      </c>
      <c r="D3195" s="3" t="s">
        <v>12858</v>
      </c>
      <c r="E3195" s="3" t="s">
        <v>82</v>
      </c>
      <c r="F3195" s="3" t="s">
        <v>357</v>
      </c>
      <c r="G3195" s="3" t="s">
        <v>137</v>
      </c>
      <c r="H3195" s="3" t="s">
        <v>12859</v>
      </c>
      <c r="I3195" s="3" t="s">
        <v>28</v>
      </c>
      <c r="J3195" s="3" t="s">
        <v>12860</v>
      </c>
      <c r="K3195" s="3" t="s">
        <v>30</v>
      </c>
      <c r="L3195" s="4" t="n">
        <f aca="false">+VLOOKUP(D3195,[1]mdlzperu_CT!$D$2:$N$4635,11,0)</f>
        <v>711203194</v>
      </c>
      <c r="M3195" s="3" t="str">
        <f aca="false">+D3195&amp;P3195</f>
        <v>00003358100853324</v>
      </c>
      <c r="N3195" s="3" t="s">
        <v>11463</v>
      </c>
      <c r="O3195" s="3" t="s">
        <v>1900</v>
      </c>
      <c r="P3195" s="5" t="n">
        <v>100853324</v>
      </c>
      <c r="Q3195" s="3" t="s">
        <v>22</v>
      </c>
      <c r="R3195" s="3" t="s">
        <v>12861</v>
      </c>
      <c r="S3195" s="3" t="s">
        <v>12677</v>
      </c>
      <c r="T3195" s="3" t="s">
        <v>86</v>
      </c>
      <c r="U3195" s="3" t="s">
        <v>86</v>
      </c>
    </row>
    <row r="3196" customFormat="false" ht="14.25" hidden="false" customHeight="true" outlineLevel="0" collapsed="false">
      <c r="A3196" s="3" t="s">
        <v>21</v>
      </c>
      <c r="B3196" s="6" t="s">
        <v>80</v>
      </c>
      <c r="C3196" s="3" t="s">
        <v>22</v>
      </c>
      <c r="D3196" s="3" t="s">
        <v>12862</v>
      </c>
      <c r="E3196" s="3" t="s">
        <v>82</v>
      </c>
      <c r="F3196" s="3" t="s">
        <v>357</v>
      </c>
      <c r="G3196" s="3" t="s">
        <v>137</v>
      </c>
      <c r="H3196" s="3" t="s">
        <v>12863</v>
      </c>
      <c r="I3196" s="3" t="s">
        <v>38</v>
      </c>
      <c r="J3196" s="3" t="s">
        <v>12864</v>
      </c>
      <c r="K3196" s="3" t="s">
        <v>30</v>
      </c>
      <c r="L3196" s="4" t="n">
        <f aca="false">+VLOOKUP(D3196,[1]mdlzperu_CT!$D$2:$N$4635,11,0)</f>
        <v>711203195</v>
      </c>
      <c r="M3196" s="3" t="str">
        <f aca="false">+D3196&amp;P3196</f>
        <v>00003360100853324</v>
      </c>
      <c r="N3196" s="3" t="s">
        <v>11463</v>
      </c>
      <c r="O3196" s="3" t="s">
        <v>1900</v>
      </c>
      <c r="P3196" s="5" t="n">
        <v>100853324</v>
      </c>
      <c r="Q3196" s="3" t="s">
        <v>22</v>
      </c>
      <c r="R3196" s="3" t="s">
        <v>12865</v>
      </c>
      <c r="S3196" s="3" t="s">
        <v>12677</v>
      </c>
      <c r="T3196" s="3" t="s">
        <v>86</v>
      </c>
      <c r="U3196" s="3" t="s">
        <v>86</v>
      </c>
    </row>
    <row r="3197" customFormat="false" ht="14.25" hidden="false" customHeight="true" outlineLevel="0" collapsed="false">
      <c r="A3197" s="3" t="s">
        <v>21</v>
      </c>
      <c r="B3197" s="6" t="s">
        <v>80</v>
      </c>
      <c r="C3197" s="3" t="s">
        <v>22</v>
      </c>
      <c r="D3197" s="3" t="s">
        <v>12866</v>
      </c>
      <c r="E3197" s="3" t="s">
        <v>82</v>
      </c>
      <c r="F3197" s="3" t="s">
        <v>357</v>
      </c>
      <c r="G3197" s="3" t="s">
        <v>137</v>
      </c>
      <c r="H3197" s="3" t="s">
        <v>12867</v>
      </c>
      <c r="I3197" s="3" t="s">
        <v>28</v>
      </c>
      <c r="J3197" s="3" t="s">
        <v>12868</v>
      </c>
      <c r="K3197" s="3" t="s">
        <v>30</v>
      </c>
      <c r="L3197" s="4" t="n">
        <f aca="false">+VLOOKUP(D3197,[1]mdlzperu_CT!$D$2:$N$4635,11,0)</f>
        <v>711203196</v>
      </c>
      <c r="M3197" s="3" t="str">
        <f aca="false">+D3197&amp;P3197</f>
        <v>00003361100853324</v>
      </c>
      <c r="N3197" s="3" t="s">
        <v>11463</v>
      </c>
      <c r="O3197" s="3" t="s">
        <v>1900</v>
      </c>
      <c r="P3197" s="5" t="n">
        <v>100853324</v>
      </c>
      <c r="Q3197" s="3" t="s">
        <v>22</v>
      </c>
      <c r="R3197" s="3" t="s">
        <v>12869</v>
      </c>
      <c r="S3197" s="3" t="s">
        <v>12677</v>
      </c>
      <c r="T3197" s="3" t="s">
        <v>86</v>
      </c>
      <c r="U3197" s="3" t="s">
        <v>86</v>
      </c>
    </row>
    <row r="3198" customFormat="false" ht="14.25" hidden="false" customHeight="true" outlineLevel="0" collapsed="false">
      <c r="A3198" s="3" t="s">
        <v>21</v>
      </c>
      <c r="B3198" s="6" t="s">
        <v>80</v>
      </c>
      <c r="C3198" s="3" t="s">
        <v>22</v>
      </c>
      <c r="D3198" s="3" t="s">
        <v>12870</v>
      </c>
      <c r="E3198" s="3" t="s">
        <v>82</v>
      </c>
      <c r="F3198" s="3" t="s">
        <v>357</v>
      </c>
      <c r="G3198" s="3" t="s">
        <v>137</v>
      </c>
      <c r="H3198" s="3" t="s">
        <v>12871</v>
      </c>
      <c r="I3198" s="3" t="s">
        <v>28</v>
      </c>
      <c r="J3198" s="3" t="s">
        <v>12872</v>
      </c>
      <c r="K3198" s="3" t="s">
        <v>30</v>
      </c>
      <c r="L3198" s="4" t="n">
        <f aca="false">+VLOOKUP(D3198,[1]mdlzperu_CT!$D$2:$N$4635,11,0)</f>
        <v>711203197</v>
      </c>
      <c r="M3198" s="3" t="str">
        <f aca="false">+D3198&amp;P3198</f>
        <v>00003363100853324</v>
      </c>
      <c r="N3198" s="3" t="s">
        <v>11463</v>
      </c>
      <c r="O3198" s="3" t="s">
        <v>1900</v>
      </c>
      <c r="P3198" s="5" t="n">
        <v>100853324</v>
      </c>
      <c r="Q3198" s="3" t="s">
        <v>22</v>
      </c>
      <c r="R3198" s="3" t="s">
        <v>12873</v>
      </c>
      <c r="S3198" s="3" t="s">
        <v>12677</v>
      </c>
      <c r="T3198" s="3" t="s">
        <v>86</v>
      </c>
      <c r="U3198" s="3" t="s">
        <v>86</v>
      </c>
    </row>
    <row r="3199" customFormat="false" ht="14.25" hidden="false" customHeight="true" outlineLevel="0" collapsed="false">
      <c r="A3199" s="3" t="s">
        <v>21</v>
      </c>
      <c r="B3199" s="6" t="s">
        <v>80</v>
      </c>
      <c r="C3199" s="3" t="s">
        <v>22</v>
      </c>
      <c r="D3199" s="3" t="s">
        <v>12874</v>
      </c>
      <c r="E3199" s="3" t="s">
        <v>82</v>
      </c>
      <c r="F3199" s="3" t="s">
        <v>357</v>
      </c>
      <c r="G3199" s="3" t="s">
        <v>137</v>
      </c>
      <c r="H3199" s="3" t="s">
        <v>12875</v>
      </c>
      <c r="I3199" s="3" t="s">
        <v>28</v>
      </c>
      <c r="J3199" s="3" t="s">
        <v>12876</v>
      </c>
      <c r="K3199" s="3" t="s">
        <v>30</v>
      </c>
      <c r="L3199" s="4" t="n">
        <f aca="false">+VLOOKUP(D3199,[1]mdlzperu_CT!$D$2:$N$4635,11,0)</f>
        <v>711203198</v>
      </c>
      <c r="M3199" s="3" t="str">
        <f aca="false">+D3199&amp;P3199</f>
        <v>00003365100853324</v>
      </c>
      <c r="N3199" s="3" t="s">
        <v>11463</v>
      </c>
      <c r="O3199" s="3" t="s">
        <v>1900</v>
      </c>
      <c r="P3199" s="5" t="n">
        <v>100853324</v>
      </c>
      <c r="Q3199" s="3" t="s">
        <v>22</v>
      </c>
      <c r="R3199" s="3" t="s">
        <v>12877</v>
      </c>
      <c r="S3199" s="3" t="s">
        <v>12677</v>
      </c>
      <c r="T3199" s="3" t="s">
        <v>86</v>
      </c>
      <c r="U3199" s="3" t="s">
        <v>86</v>
      </c>
    </row>
    <row r="3200" customFormat="false" ht="14.25" hidden="false" customHeight="true" outlineLevel="0" collapsed="false">
      <c r="A3200" s="3" t="s">
        <v>21</v>
      </c>
      <c r="B3200" s="6" t="s">
        <v>80</v>
      </c>
      <c r="C3200" s="3" t="s">
        <v>22</v>
      </c>
      <c r="D3200" s="3" t="s">
        <v>12878</v>
      </c>
      <c r="E3200" s="3" t="s">
        <v>82</v>
      </c>
      <c r="F3200" s="3" t="s">
        <v>357</v>
      </c>
      <c r="G3200" s="3" t="s">
        <v>137</v>
      </c>
      <c r="H3200" s="3" t="s">
        <v>12879</v>
      </c>
      <c r="I3200" s="3" t="s">
        <v>38</v>
      </c>
      <c r="J3200" s="3" t="s">
        <v>12880</v>
      </c>
      <c r="K3200" s="3" t="s">
        <v>30</v>
      </c>
      <c r="L3200" s="4" t="n">
        <f aca="false">+VLOOKUP(D3200,[1]mdlzperu_CT!$D$2:$N$4635,11,0)</f>
        <v>711203199</v>
      </c>
      <c r="M3200" s="3" t="str">
        <f aca="false">+D3200&amp;P3200</f>
        <v>00004468100853324</v>
      </c>
      <c r="N3200" s="3" t="s">
        <v>11463</v>
      </c>
      <c r="O3200" s="3" t="s">
        <v>2369</v>
      </c>
      <c r="P3200" s="5" t="n">
        <v>100853324</v>
      </c>
      <c r="Q3200" s="3" t="s">
        <v>22</v>
      </c>
      <c r="R3200" s="3" t="s">
        <v>12881</v>
      </c>
      <c r="S3200" s="3" t="s">
        <v>12677</v>
      </c>
      <c r="T3200" s="3" t="s">
        <v>86</v>
      </c>
      <c r="U3200" s="3" t="s">
        <v>86</v>
      </c>
    </row>
    <row r="3201" customFormat="false" ht="14.25" hidden="false" customHeight="true" outlineLevel="0" collapsed="false">
      <c r="A3201" s="3" t="s">
        <v>21</v>
      </c>
      <c r="B3201" s="6" t="s">
        <v>80</v>
      </c>
      <c r="C3201" s="3" t="s">
        <v>22</v>
      </c>
      <c r="D3201" s="3" t="s">
        <v>12882</v>
      </c>
      <c r="E3201" s="3" t="s">
        <v>82</v>
      </c>
      <c r="F3201" s="3" t="s">
        <v>357</v>
      </c>
      <c r="G3201" s="3" t="s">
        <v>137</v>
      </c>
      <c r="H3201" s="3" t="s">
        <v>12883</v>
      </c>
      <c r="I3201" s="3" t="s">
        <v>28</v>
      </c>
      <c r="J3201" s="3" t="s">
        <v>12884</v>
      </c>
      <c r="K3201" s="3" t="s">
        <v>30</v>
      </c>
      <c r="L3201" s="4" t="n">
        <f aca="false">+VLOOKUP(D3201,[1]mdlzperu_CT!$D$2:$N$4635,11,0)</f>
        <v>711203200</v>
      </c>
      <c r="M3201" s="3" t="str">
        <f aca="false">+D3201&amp;P3201</f>
        <v>00004487100853324</v>
      </c>
      <c r="N3201" s="3" t="s">
        <v>11463</v>
      </c>
      <c r="O3201" s="3" t="s">
        <v>1900</v>
      </c>
      <c r="P3201" s="5" t="n">
        <v>100853324</v>
      </c>
      <c r="Q3201" s="3" t="s">
        <v>22</v>
      </c>
      <c r="R3201" s="3" t="s">
        <v>12885</v>
      </c>
      <c r="S3201" s="3" t="s">
        <v>12677</v>
      </c>
      <c r="T3201" s="3" t="s">
        <v>86</v>
      </c>
      <c r="U3201" s="3" t="s">
        <v>86</v>
      </c>
    </row>
    <row r="3202" customFormat="false" ht="14.25" hidden="false" customHeight="true" outlineLevel="0" collapsed="false">
      <c r="A3202" s="3" t="s">
        <v>21</v>
      </c>
      <c r="B3202" s="6" t="s">
        <v>80</v>
      </c>
      <c r="C3202" s="3" t="s">
        <v>22</v>
      </c>
      <c r="D3202" s="3" t="s">
        <v>12886</v>
      </c>
      <c r="E3202" s="3" t="s">
        <v>82</v>
      </c>
      <c r="F3202" s="3" t="s">
        <v>357</v>
      </c>
      <c r="G3202" s="3" t="s">
        <v>137</v>
      </c>
      <c r="H3202" s="3" t="s">
        <v>12887</v>
      </c>
      <c r="I3202" s="3" t="s">
        <v>28</v>
      </c>
      <c r="J3202" s="3" t="s">
        <v>12888</v>
      </c>
      <c r="K3202" s="3" t="s">
        <v>30</v>
      </c>
      <c r="L3202" s="4" t="n">
        <f aca="false">+VLOOKUP(D3202,[1]mdlzperu_CT!$D$2:$N$4635,11,0)</f>
        <v>711203201</v>
      </c>
      <c r="M3202" s="3" t="str">
        <f aca="false">+D3202&amp;P3202</f>
        <v>00003367100853324</v>
      </c>
      <c r="N3202" s="3" t="s">
        <v>11463</v>
      </c>
      <c r="O3202" s="3" t="s">
        <v>1900</v>
      </c>
      <c r="P3202" s="5" t="n">
        <v>100853324</v>
      </c>
      <c r="Q3202" s="3" t="s">
        <v>22</v>
      </c>
      <c r="R3202" s="3" t="s">
        <v>12889</v>
      </c>
      <c r="S3202" s="3" t="s">
        <v>12677</v>
      </c>
      <c r="T3202" s="3" t="s">
        <v>86</v>
      </c>
      <c r="U3202" s="3" t="s">
        <v>86</v>
      </c>
    </row>
    <row r="3203" customFormat="false" ht="14.25" hidden="false" customHeight="true" outlineLevel="0" collapsed="false">
      <c r="A3203" s="3" t="s">
        <v>21</v>
      </c>
      <c r="B3203" s="6" t="s">
        <v>80</v>
      </c>
      <c r="C3203" s="3" t="s">
        <v>22</v>
      </c>
      <c r="D3203" s="3" t="s">
        <v>12890</v>
      </c>
      <c r="E3203" s="3" t="s">
        <v>82</v>
      </c>
      <c r="F3203" s="3" t="s">
        <v>357</v>
      </c>
      <c r="G3203" s="3" t="s">
        <v>137</v>
      </c>
      <c r="H3203" s="3" t="s">
        <v>12891</v>
      </c>
      <c r="I3203" s="3" t="s">
        <v>28</v>
      </c>
      <c r="J3203" s="3" t="s">
        <v>12892</v>
      </c>
      <c r="K3203" s="3" t="s">
        <v>30</v>
      </c>
      <c r="L3203" s="4" t="n">
        <f aca="false">+VLOOKUP(D3203,[1]mdlzperu_CT!$D$2:$N$4635,11,0)</f>
        <v>711203202</v>
      </c>
      <c r="M3203" s="3" t="str">
        <f aca="false">+D3203&amp;P3203</f>
        <v>00003368100853324</v>
      </c>
      <c r="N3203" s="3" t="s">
        <v>11463</v>
      </c>
      <c r="O3203" s="3" t="s">
        <v>1900</v>
      </c>
      <c r="P3203" s="5" t="n">
        <v>100853324</v>
      </c>
      <c r="Q3203" s="3" t="s">
        <v>22</v>
      </c>
      <c r="R3203" s="3" t="s">
        <v>12893</v>
      </c>
      <c r="S3203" s="3" t="s">
        <v>12677</v>
      </c>
      <c r="T3203" s="3" t="s">
        <v>86</v>
      </c>
      <c r="U3203" s="3" t="s">
        <v>86</v>
      </c>
    </row>
    <row r="3204" customFormat="false" ht="14.25" hidden="false" customHeight="true" outlineLevel="0" collapsed="false">
      <c r="A3204" s="3" t="s">
        <v>21</v>
      </c>
      <c r="B3204" s="6" t="s">
        <v>80</v>
      </c>
      <c r="C3204" s="3" t="s">
        <v>22</v>
      </c>
      <c r="D3204" s="3" t="s">
        <v>12894</v>
      </c>
      <c r="E3204" s="3" t="s">
        <v>82</v>
      </c>
      <c r="F3204" s="3" t="s">
        <v>357</v>
      </c>
      <c r="G3204" s="3" t="s">
        <v>137</v>
      </c>
      <c r="H3204" s="3" t="s">
        <v>12895</v>
      </c>
      <c r="I3204" s="3" t="s">
        <v>38</v>
      </c>
      <c r="J3204" s="3" t="s">
        <v>12896</v>
      </c>
      <c r="K3204" s="3" t="s">
        <v>30</v>
      </c>
      <c r="L3204" s="4" t="n">
        <f aca="false">+VLOOKUP(D3204,[1]mdlzperu_CT!$D$2:$N$4635,11,0)</f>
        <v>711203203</v>
      </c>
      <c r="M3204" s="3" t="str">
        <f aca="false">+D3204&amp;P3204</f>
        <v>00003369100853324</v>
      </c>
      <c r="N3204" s="3" t="s">
        <v>11463</v>
      </c>
      <c r="O3204" s="3" t="s">
        <v>1900</v>
      </c>
      <c r="P3204" s="5" t="n">
        <v>100853324</v>
      </c>
      <c r="Q3204" s="3" t="s">
        <v>22</v>
      </c>
      <c r="R3204" s="3" t="s">
        <v>12897</v>
      </c>
      <c r="S3204" s="3" t="s">
        <v>12677</v>
      </c>
      <c r="T3204" s="3" t="s">
        <v>86</v>
      </c>
      <c r="U3204" s="3" t="s">
        <v>86</v>
      </c>
    </row>
    <row r="3205" customFormat="false" ht="14.25" hidden="false" customHeight="true" outlineLevel="0" collapsed="false">
      <c r="A3205" s="3" t="s">
        <v>21</v>
      </c>
      <c r="B3205" s="6" t="s">
        <v>80</v>
      </c>
      <c r="C3205" s="3" t="s">
        <v>22</v>
      </c>
      <c r="D3205" s="3" t="s">
        <v>12898</v>
      </c>
      <c r="E3205" s="3" t="s">
        <v>82</v>
      </c>
      <c r="F3205" s="3" t="s">
        <v>357</v>
      </c>
      <c r="G3205" s="3" t="s">
        <v>137</v>
      </c>
      <c r="H3205" s="3" t="s">
        <v>12899</v>
      </c>
      <c r="I3205" s="3" t="s">
        <v>38</v>
      </c>
      <c r="J3205" s="3" t="s">
        <v>12900</v>
      </c>
      <c r="K3205" s="3" t="s">
        <v>30</v>
      </c>
      <c r="L3205" s="4" t="n">
        <f aca="false">+VLOOKUP(D3205,[1]mdlzperu_CT!$D$2:$N$4635,11,0)</f>
        <v>711203204</v>
      </c>
      <c r="M3205" s="3" t="str">
        <f aca="false">+D3205&amp;P3205</f>
        <v>00003371100853324</v>
      </c>
      <c r="N3205" s="3" t="s">
        <v>11463</v>
      </c>
      <c r="O3205" s="3" t="s">
        <v>2369</v>
      </c>
      <c r="P3205" s="5" t="n">
        <v>100853324</v>
      </c>
      <c r="Q3205" s="3" t="s">
        <v>22</v>
      </c>
      <c r="R3205" s="3" t="s">
        <v>12901</v>
      </c>
      <c r="S3205" s="3" t="s">
        <v>12677</v>
      </c>
      <c r="T3205" s="3" t="s">
        <v>86</v>
      </c>
      <c r="U3205" s="3" t="s">
        <v>86</v>
      </c>
    </row>
    <row r="3206" customFormat="false" ht="14.25" hidden="false" customHeight="true" outlineLevel="0" collapsed="false">
      <c r="A3206" s="3" t="s">
        <v>21</v>
      </c>
      <c r="B3206" s="6" t="s">
        <v>80</v>
      </c>
      <c r="C3206" s="3" t="s">
        <v>22</v>
      </c>
      <c r="D3206" s="3" t="s">
        <v>12902</v>
      </c>
      <c r="E3206" s="3" t="s">
        <v>82</v>
      </c>
      <c r="F3206" s="3" t="s">
        <v>357</v>
      </c>
      <c r="G3206" s="3" t="s">
        <v>137</v>
      </c>
      <c r="H3206" s="3" t="s">
        <v>12903</v>
      </c>
      <c r="I3206" s="3" t="s">
        <v>28</v>
      </c>
      <c r="J3206" s="3" t="s">
        <v>12904</v>
      </c>
      <c r="K3206" s="3" t="s">
        <v>30</v>
      </c>
      <c r="L3206" s="4" t="n">
        <f aca="false">+VLOOKUP(D3206,[1]mdlzperu_CT!$D$2:$N$4635,11,0)</f>
        <v>711203205</v>
      </c>
      <c r="M3206" s="3" t="str">
        <f aca="false">+D3206&amp;P3206</f>
        <v>00005352100853324</v>
      </c>
      <c r="N3206" s="3" t="s">
        <v>11463</v>
      </c>
      <c r="O3206" s="3" t="s">
        <v>2369</v>
      </c>
      <c r="P3206" s="5" t="n">
        <v>100853324</v>
      </c>
      <c r="Q3206" s="3" t="s">
        <v>22</v>
      </c>
      <c r="R3206" s="3" t="s">
        <v>12905</v>
      </c>
      <c r="S3206" s="3" t="s">
        <v>12677</v>
      </c>
      <c r="T3206" s="3" t="s">
        <v>86</v>
      </c>
      <c r="U3206" s="3" t="s">
        <v>86</v>
      </c>
    </row>
    <row r="3207" customFormat="false" ht="14.25" hidden="false" customHeight="true" outlineLevel="0" collapsed="false">
      <c r="A3207" s="3" t="s">
        <v>21</v>
      </c>
      <c r="B3207" s="6" t="s">
        <v>80</v>
      </c>
      <c r="C3207" s="3" t="s">
        <v>22</v>
      </c>
      <c r="D3207" s="3" t="s">
        <v>12906</v>
      </c>
      <c r="E3207" s="3" t="s">
        <v>82</v>
      </c>
      <c r="F3207" s="3" t="s">
        <v>357</v>
      </c>
      <c r="G3207" s="3" t="s">
        <v>137</v>
      </c>
      <c r="H3207" s="3" t="s">
        <v>12907</v>
      </c>
      <c r="I3207" s="3" t="s">
        <v>28</v>
      </c>
      <c r="J3207" s="3" t="s">
        <v>12908</v>
      </c>
      <c r="K3207" s="3" t="s">
        <v>30</v>
      </c>
      <c r="L3207" s="4" t="n">
        <f aca="false">+VLOOKUP(D3207,[1]mdlzperu_CT!$D$2:$N$4635,11,0)</f>
        <v>711203206</v>
      </c>
      <c r="M3207" s="3" t="str">
        <f aca="false">+D3207&amp;P3207</f>
        <v>00003861100853324</v>
      </c>
      <c r="N3207" s="3" t="s">
        <v>11463</v>
      </c>
      <c r="O3207" s="3" t="s">
        <v>1900</v>
      </c>
      <c r="P3207" s="5" t="n">
        <v>100853324</v>
      </c>
      <c r="Q3207" s="3" t="s">
        <v>22</v>
      </c>
      <c r="R3207" s="3" t="s">
        <v>12909</v>
      </c>
      <c r="S3207" s="3" t="s">
        <v>12677</v>
      </c>
      <c r="T3207" s="3" t="s">
        <v>86</v>
      </c>
      <c r="U3207" s="3" t="s">
        <v>86</v>
      </c>
    </row>
    <row r="3208" customFormat="false" ht="14.25" hidden="false" customHeight="true" outlineLevel="0" collapsed="false">
      <c r="A3208" s="3" t="s">
        <v>21</v>
      </c>
      <c r="B3208" s="6" t="s">
        <v>80</v>
      </c>
      <c r="C3208" s="3" t="s">
        <v>22</v>
      </c>
      <c r="D3208" s="3" t="s">
        <v>12910</v>
      </c>
      <c r="E3208" s="3" t="s">
        <v>82</v>
      </c>
      <c r="F3208" s="3" t="s">
        <v>357</v>
      </c>
      <c r="G3208" s="3" t="s">
        <v>137</v>
      </c>
      <c r="H3208" s="3" t="s">
        <v>12911</v>
      </c>
      <c r="I3208" s="3" t="s">
        <v>38</v>
      </c>
      <c r="J3208" s="3" t="s">
        <v>12912</v>
      </c>
      <c r="K3208" s="3" t="s">
        <v>30</v>
      </c>
      <c r="L3208" s="4" t="n">
        <f aca="false">+VLOOKUP(D3208,[1]mdlzperu_CT!$D$2:$N$4635,11,0)</f>
        <v>711203207</v>
      </c>
      <c r="M3208" s="3" t="str">
        <f aca="false">+D3208&amp;P3208</f>
        <v>00003373100853324</v>
      </c>
      <c r="N3208" s="3" t="s">
        <v>11463</v>
      </c>
      <c r="O3208" s="3" t="s">
        <v>1900</v>
      </c>
      <c r="P3208" s="5" t="n">
        <v>100853324</v>
      </c>
      <c r="Q3208" s="3" t="s">
        <v>22</v>
      </c>
      <c r="R3208" s="3" t="s">
        <v>12913</v>
      </c>
      <c r="S3208" s="3" t="s">
        <v>12677</v>
      </c>
      <c r="T3208" s="3" t="s">
        <v>86</v>
      </c>
      <c r="U3208" s="3" t="s">
        <v>86</v>
      </c>
    </row>
    <row r="3209" customFormat="false" ht="14.25" hidden="false" customHeight="true" outlineLevel="0" collapsed="false">
      <c r="A3209" s="3" t="s">
        <v>21</v>
      </c>
      <c r="B3209" s="6" t="s">
        <v>80</v>
      </c>
      <c r="C3209" s="3" t="s">
        <v>22</v>
      </c>
      <c r="D3209" s="3" t="s">
        <v>12914</v>
      </c>
      <c r="E3209" s="3" t="s">
        <v>82</v>
      </c>
      <c r="F3209" s="3" t="s">
        <v>357</v>
      </c>
      <c r="G3209" s="3" t="s">
        <v>137</v>
      </c>
      <c r="H3209" s="3" t="s">
        <v>12915</v>
      </c>
      <c r="I3209" s="3" t="s">
        <v>28</v>
      </c>
      <c r="J3209" s="3" t="s">
        <v>12916</v>
      </c>
      <c r="K3209" s="3" t="s">
        <v>30</v>
      </c>
      <c r="L3209" s="4" t="n">
        <f aca="false">+VLOOKUP(D3209,[1]mdlzperu_CT!$D$2:$N$4635,11,0)</f>
        <v>711203208</v>
      </c>
      <c r="M3209" s="3" t="str">
        <f aca="false">+D3209&amp;P3209</f>
        <v>00003375100853324</v>
      </c>
      <c r="N3209" s="3" t="s">
        <v>11463</v>
      </c>
      <c r="O3209" s="3" t="s">
        <v>1900</v>
      </c>
      <c r="P3209" s="5" t="n">
        <v>100853324</v>
      </c>
      <c r="Q3209" s="3" t="s">
        <v>22</v>
      </c>
      <c r="R3209" s="3" t="s">
        <v>12917</v>
      </c>
      <c r="S3209" s="3" t="s">
        <v>12677</v>
      </c>
      <c r="T3209" s="3" t="s">
        <v>86</v>
      </c>
      <c r="U3209" s="3" t="s">
        <v>86</v>
      </c>
    </row>
    <row r="3210" customFormat="false" ht="14.25" hidden="false" customHeight="true" outlineLevel="0" collapsed="false">
      <c r="A3210" s="3" t="s">
        <v>21</v>
      </c>
      <c r="B3210" s="6" t="s">
        <v>80</v>
      </c>
      <c r="C3210" s="3" t="s">
        <v>22</v>
      </c>
      <c r="D3210" s="3" t="s">
        <v>12918</v>
      </c>
      <c r="E3210" s="3" t="s">
        <v>82</v>
      </c>
      <c r="F3210" s="3" t="s">
        <v>357</v>
      </c>
      <c r="G3210" s="3" t="s">
        <v>137</v>
      </c>
      <c r="H3210" s="3" t="s">
        <v>12919</v>
      </c>
      <c r="I3210" s="3" t="s">
        <v>38</v>
      </c>
      <c r="J3210" s="3" t="s">
        <v>12920</v>
      </c>
      <c r="K3210" s="3" t="s">
        <v>30</v>
      </c>
      <c r="L3210" s="4" t="n">
        <f aca="false">+VLOOKUP(D3210,[1]mdlzperu_CT!$D$2:$N$4635,11,0)</f>
        <v>711203209</v>
      </c>
      <c r="M3210" s="3" t="str">
        <f aca="false">+D3210&amp;P3210</f>
        <v>00003376100853324</v>
      </c>
      <c r="N3210" s="3" t="s">
        <v>11463</v>
      </c>
      <c r="O3210" s="3" t="s">
        <v>1900</v>
      </c>
      <c r="P3210" s="5" t="n">
        <v>100853324</v>
      </c>
      <c r="Q3210" s="3" t="s">
        <v>22</v>
      </c>
      <c r="R3210" s="3" t="s">
        <v>12921</v>
      </c>
      <c r="S3210" s="3" t="s">
        <v>12677</v>
      </c>
      <c r="T3210" s="3" t="s">
        <v>86</v>
      </c>
      <c r="U3210" s="3" t="s">
        <v>86</v>
      </c>
    </row>
    <row r="3211" customFormat="false" ht="14.25" hidden="false" customHeight="true" outlineLevel="0" collapsed="false">
      <c r="A3211" s="3" t="s">
        <v>21</v>
      </c>
      <c r="B3211" s="6" t="s">
        <v>80</v>
      </c>
      <c r="C3211" s="3" t="s">
        <v>22</v>
      </c>
      <c r="D3211" s="3" t="s">
        <v>12922</v>
      </c>
      <c r="E3211" s="3" t="s">
        <v>82</v>
      </c>
      <c r="F3211" s="3" t="s">
        <v>357</v>
      </c>
      <c r="G3211" s="3" t="s">
        <v>137</v>
      </c>
      <c r="H3211" s="3" t="s">
        <v>12923</v>
      </c>
      <c r="I3211" s="3" t="s">
        <v>28</v>
      </c>
      <c r="J3211" s="3" t="s">
        <v>12924</v>
      </c>
      <c r="K3211" s="3" t="s">
        <v>30</v>
      </c>
      <c r="L3211" s="4" t="n">
        <f aca="false">+VLOOKUP(D3211,[1]mdlzperu_CT!$D$2:$N$4635,11,0)</f>
        <v>711203210</v>
      </c>
      <c r="M3211" s="3" t="str">
        <f aca="false">+D3211&amp;P3211</f>
        <v>00004162100853324</v>
      </c>
      <c r="N3211" s="3" t="s">
        <v>11463</v>
      </c>
      <c r="O3211" s="3" t="s">
        <v>1900</v>
      </c>
      <c r="P3211" s="5" t="n">
        <v>100853324</v>
      </c>
      <c r="Q3211" s="3" t="s">
        <v>22</v>
      </c>
      <c r="R3211" s="3" t="s">
        <v>12925</v>
      </c>
      <c r="S3211" s="3" t="s">
        <v>12677</v>
      </c>
      <c r="T3211" s="3" t="s">
        <v>86</v>
      </c>
      <c r="U3211" s="3" t="s">
        <v>86</v>
      </c>
    </row>
    <row r="3212" customFormat="false" ht="14.25" hidden="false" customHeight="true" outlineLevel="0" collapsed="false">
      <c r="A3212" s="3" t="s">
        <v>21</v>
      </c>
      <c r="B3212" s="6" t="s">
        <v>80</v>
      </c>
      <c r="C3212" s="3" t="s">
        <v>22</v>
      </c>
      <c r="D3212" s="3" t="s">
        <v>12926</v>
      </c>
      <c r="E3212" s="3" t="s">
        <v>82</v>
      </c>
      <c r="F3212" s="3" t="s">
        <v>357</v>
      </c>
      <c r="G3212" s="3" t="s">
        <v>137</v>
      </c>
      <c r="H3212" s="3" t="s">
        <v>12927</v>
      </c>
      <c r="I3212" s="3" t="s">
        <v>28</v>
      </c>
      <c r="J3212" s="3" t="s">
        <v>12928</v>
      </c>
      <c r="K3212" s="3" t="s">
        <v>30</v>
      </c>
      <c r="L3212" s="4" t="n">
        <f aca="false">+VLOOKUP(D3212,[1]mdlzperu_CT!$D$2:$N$4635,11,0)</f>
        <v>711203211</v>
      </c>
      <c r="M3212" s="3" t="str">
        <f aca="false">+D3212&amp;P3212</f>
        <v>00003377100853324</v>
      </c>
      <c r="N3212" s="3" t="s">
        <v>11463</v>
      </c>
      <c r="O3212" s="3" t="s">
        <v>1900</v>
      </c>
      <c r="P3212" s="5" t="n">
        <v>100853324</v>
      </c>
      <c r="Q3212" s="3" t="s">
        <v>22</v>
      </c>
      <c r="R3212" s="3" t="s">
        <v>12929</v>
      </c>
      <c r="S3212" s="3" t="s">
        <v>12677</v>
      </c>
      <c r="T3212" s="3" t="s">
        <v>86</v>
      </c>
      <c r="U3212" s="3" t="s">
        <v>86</v>
      </c>
    </row>
    <row r="3213" customFormat="false" ht="14.25" hidden="false" customHeight="true" outlineLevel="0" collapsed="false">
      <c r="A3213" s="3" t="s">
        <v>21</v>
      </c>
      <c r="B3213" s="6" t="s">
        <v>80</v>
      </c>
      <c r="C3213" s="3" t="s">
        <v>22</v>
      </c>
      <c r="D3213" s="3" t="s">
        <v>12930</v>
      </c>
      <c r="E3213" s="3" t="s">
        <v>82</v>
      </c>
      <c r="F3213" s="3" t="s">
        <v>357</v>
      </c>
      <c r="G3213" s="3" t="s">
        <v>137</v>
      </c>
      <c r="H3213" s="3" t="s">
        <v>12931</v>
      </c>
      <c r="I3213" s="3" t="s">
        <v>38</v>
      </c>
      <c r="J3213" s="3" t="s">
        <v>12932</v>
      </c>
      <c r="K3213" s="3" t="s">
        <v>30</v>
      </c>
      <c r="L3213" s="4" t="n">
        <f aca="false">+VLOOKUP(D3213,[1]mdlzperu_CT!$D$2:$N$4635,11,0)</f>
        <v>711203212</v>
      </c>
      <c r="M3213" s="3" t="str">
        <f aca="false">+D3213&amp;P3213</f>
        <v>00003378100853324</v>
      </c>
      <c r="N3213" s="3" t="s">
        <v>11463</v>
      </c>
      <c r="O3213" s="3" t="s">
        <v>2369</v>
      </c>
      <c r="P3213" s="5" t="n">
        <v>100853324</v>
      </c>
      <c r="Q3213" s="3" t="s">
        <v>22</v>
      </c>
      <c r="R3213" s="3" t="s">
        <v>12933</v>
      </c>
      <c r="S3213" s="3" t="s">
        <v>12677</v>
      </c>
      <c r="T3213" s="3" t="s">
        <v>86</v>
      </c>
      <c r="U3213" s="3" t="s">
        <v>86</v>
      </c>
    </row>
    <row r="3214" customFormat="false" ht="14.25" hidden="false" customHeight="true" outlineLevel="0" collapsed="false">
      <c r="A3214" s="3" t="s">
        <v>21</v>
      </c>
      <c r="B3214" s="6" t="s">
        <v>80</v>
      </c>
      <c r="C3214" s="3" t="s">
        <v>22</v>
      </c>
      <c r="D3214" s="3" t="s">
        <v>12934</v>
      </c>
      <c r="E3214" s="3" t="s">
        <v>82</v>
      </c>
      <c r="F3214" s="3" t="s">
        <v>357</v>
      </c>
      <c r="G3214" s="3" t="s">
        <v>137</v>
      </c>
      <c r="H3214" s="3" t="s">
        <v>12935</v>
      </c>
      <c r="I3214" s="3" t="s">
        <v>28</v>
      </c>
      <c r="J3214" s="3" t="s">
        <v>12936</v>
      </c>
      <c r="K3214" s="3" t="s">
        <v>30</v>
      </c>
      <c r="L3214" s="4" t="n">
        <f aca="false">+VLOOKUP(D3214,[1]mdlzperu_CT!$D$2:$N$4635,11,0)</f>
        <v>711203213</v>
      </c>
      <c r="M3214" s="3" t="str">
        <f aca="false">+D3214&amp;P3214</f>
        <v>00005739100853324</v>
      </c>
      <c r="N3214" s="3" t="s">
        <v>11463</v>
      </c>
      <c r="O3214" s="3" t="s">
        <v>2369</v>
      </c>
      <c r="P3214" s="5" t="n">
        <v>100853324</v>
      </c>
      <c r="Q3214" s="3" t="s">
        <v>22</v>
      </c>
      <c r="R3214" s="3" t="s">
        <v>12937</v>
      </c>
      <c r="S3214" s="3" t="s">
        <v>12677</v>
      </c>
      <c r="T3214" s="3" t="s">
        <v>86</v>
      </c>
      <c r="U3214" s="3" t="s">
        <v>86</v>
      </c>
    </row>
    <row r="3215" customFormat="false" ht="14.25" hidden="false" customHeight="true" outlineLevel="0" collapsed="false">
      <c r="A3215" s="3" t="s">
        <v>21</v>
      </c>
      <c r="B3215" s="6" t="s">
        <v>80</v>
      </c>
      <c r="C3215" s="3" t="s">
        <v>22</v>
      </c>
      <c r="D3215" s="3" t="s">
        <v>12938</v>
      </c>
      <c r="E3215" s="3" t="s">
        <v>82</v>
      </c>
      <c r="F3215" s="3" t="s">
        <v>357</v>
      </c>
      <c r="G3215" s="3" t="s">
        <v>137</v>
      </c>
      <c r="H3215" s="3" t="s">
        <v>12939</v>
      </c>
      <c r="I3215" s="3" t="s">
        <v>28</v>
      </c>
      <c r="J3215" s="3" t="s">
        <v>12940</v>
      </c>
      <c r="K3215" s="3" t="s">
        <v>30</v>
      </c>
      <c r="L3215" s="4" t="n">
        <f aca="false">+VLOOKUP(D3215,[1]mdlzperu_CT!$D$2:$N$4635,11,0)</f>
        <v>711203214</v>
      </c>
      <c r="M3215" s="3" t="str">
        <f aca="false">+D3215&amp;P3215</f>
        <v>00004699100853324</v>
      </c>
      <c r="N3215" s="3" t="s">
        <v>11463</v>
      </c>
      <c r="O3215" s="3" t="s">
        <v>2369</v>
      </c>
      <c r="P3215" s="5" t="n">
        <v>100853324</v>
      </c>
      <c r="Q3215" s="3" t="s">
        <v>22</v>
      </c>
      <c r="R3215" s="3" t="s">
        <v>12941</v>
      </c>
      <c r="S3215" s="3" t="s">
        <v>12677</v>
      </c>
      <c r="T3215" s="3" t="s">
        <v>86</v>
      </c>
      <c r="U3215" s="3" t="s">
        <v>86</v>
      </c>
    </row>
    <row r="3216" customFormat="false" ht="14.25" hidden="false" customHeight="true" outlineLevel="0" collapsed="false">
      <c r="A3216" s="3" t="s">
        <v>21</v>
      </c>
      <c r="B3216" s="6" t="s">
        <v>80</v>
      </c>
      <c r="C3216" s="3" t="s">
        <v>22</v>
      </c>
      <c r="D3216" s="3" t="s">
        <v>12942</v>
      </c>
      <c r="E3216" s="3" t="s">
        <v>82</v>
      </c>
      <c r="F3216" s="3" t="s">
        <v>357</v>
      </c>
      <c r="G3216" s="3" t="s">
        <v>137</v>
      </c>
      <c r="H3216" s="3" t="s">
        <v>12943</v>
      </c>
      <c r="I3216" s="3" t="s">
        <v>28</v>
      </c>
      <c r="J3216" s="3" t="s">
        <v>12944</v>
      </c>
      <c r="K3216" s="3" t="s">
        <v>30</v>
      </c>
      <c r="L3216" s="4" t="n">
        <f aca="false">+VLOOKUP(D3216,[1]mdlzperu_CT!$D$2:$N$4635,11,0)</f>
        <v>711203215</v>
      </c>
      <c r="M3216" s="3" t="str">
        <f aca="false">+D3216&amp;P3216</f>
        <v>00004710100853324</v>
      </c>
      <c r="N3216" s="3" t="s">
        <v>11463</v>
      </c>
      <c r="O3216" s="3" t="s">
        <v>2369</v>
      </c>
      <c r="P3216" s="5" t="n">
        <v>100853324</v>
      </c>
      <c r="Q3216" s="3" t="s">
        <v>22</v>
      </c>
      <c r="R3216" s="3" t="s">
        <v>12945</v>
      </c>
      <c r="S3216" s="3" t="s">
        <v>12677</v>
      </c>
      <c r="T3216" s="3" t="s">
        <v>86</v>
      </c>
      <c r="U3216" s="3" t="s">
        <v>86</v>
      </c>
    </row>
    <row r="3217" customFormat="false" ht="14.25" hidden="false" customHeight="true" outlineLevel="0" collapsed="false">
      <c r="A3217" s="3" t="s">
        <v>21</v>
      </c>
      <c r="B3217" s="6" t="s">
        <v>80</v>
      </c>
      <c r="C3217" s="3" t="s">
        <v>22</v>
      </c>
      <c r="D3217" s="3" t="s">
        <v>12946</v>
      </c>
      <c r="E3217" s="3" t="s">
        <v>82</v>
      </c>
      <c r="F3217" s="3" t="s">
        <v>357</v>
      </c>
      <c r="G3217" s="3" t="s">
        <v>137</v>
      </c>
      <c r="H3217" s="3" t="s">
        <v>12947</v>
      </c>
      <c r="I3217" s="3" t="s">
        <v>28</v>
      </c>
      <c r="J3217" s="3" t="s">
        <v>12948</v>
      </c>
      <c r="K3217" s="3" t="s">
        <v>30</v>
      </c>
      <c r="L3217" s="4" t="n">
        <f aca="false">+VLOOKUP(D3217,[1]mdlzperu_CT!$D$2:$N$4635,11,0)</f>
        <v>711203216</v>
      </c>
      <c r="M3217" s="3" t="str">
        <f aca="false">+D3217&amp;P3217</f>
        <v>00003380100853324</v>
      </c>
      <c r="N3217" s="3" t="s">
        <v>11463</v>
      </c>
      <c r="O3217" s="3" t="s">
        <v>1900</v>
      </c>
      <c r="P3217" s="5" t="n">
        <v>100853324</v>
      </c>
      <c r="Q3217" s="3" t="s">
        <v>22</v>
      </c>
      <c r="R3217" s="3" t="s">
        <v>12949</v>
      </c>
      <c r="S3217" s="3" t="s">
        <v>12677</v>
      </c>
      <c r="T3217" s="3" t="s">
        <v>86</v>
      </c>
      <c r="U3217" s="3" t="s">
        <v>86</v>
      </c>
    </row>
    <row r="3218" customFormat="false" ht="14.25" hidden="false" customHeight="true" outlineLevel="0" collapsed="false">
      <c r="A3218" s="3" t="s">
        <v>21</v>
      </c>
      <c r="B3218" s="6" t="s">
        <v>80</v>
      </c>
      <c r="C3218" s="3" t="s">
        <v>22</v>
      </c>
      <c r="D3218" s="3" t="s">
        <v>12950</v>
      </c>
      <c r="E3218" s="3" t="s">
        <v>82</v>
      </c>
      <c r="F3218" s="3" t="s">
        <v>357</v>
      </c>
      <c r="G3218" s="3" t="s">
        <v>137</v>
      </c>
      <c r="H3218" s="3" t="s">
        <v>12951</v>
      </c>
      <c r="I3218" s="3" t="s">
        <v>28</v>
      </c>
      <c r="J3218" s="3" t="s">
        <v>12952</v>
      </c>
      <c r="K3218" s="3" t="s">
        <v>30</v>
      </c>
      <c r="L3218" s="4" t="n">
        <f aca="false">+VLOOKUP(D3218,[1]mdlzperu_CT!$D$2:$N$4635,11,0)</f>
        <v>711203217</v>
      </c>
      <c r="M3218" s="3" t="str">
        <f aca="false">+D3218&amp;P3218</f>
        <v>00003384100853324</v>
      </c>
      <c r="N3218" s="3" t="s">
        <v>11463</v>
      </c>
      <c r="O3218" s="3" t="s">
        <v>1900</v>
      </c>
      <c r="P3218" s="5" t="n">
        <v>100853324</v>
      </c>
      <c r="Q3218" s="3" t="s">
        <v>22</v>
      </c>
      <c r="R3218" s="3" t="s">
        <v>12953</v>
      </c>
      <c r="S3218" s="3" t="s">
        <v>12677</v>
      </c>
      <c r="T3218" s="3" t="s">
        <v>86</v>
      </c>
      <c r="U3218" s="3" t="s">
        <v>86</v>
      </c>
    </row>
    <row r="3219" customFormat="false" ht="14.25" hidden="false" customHeight="true" outlineLevel="0" collapsed="false">
      <c r="A3219" s="3" t="s">
        <v>21</v>
      </c>
      <c r="B3219" s="6" t="s">
        <v>80</v>
      </c>
      <c r="C3219" s="3" t="s">
        <v>22</v>
      </c>
      <c r="D3219" s="3" t="s">
        <v>12954</v>
      </c>
      <c r="E3219" s="3" t="s">
        <v>82</v>
      </c>
      <c r="F3219" s="3" t="s">
        <v>357</v>
      </c>
      <c r="G3219" s="3" t="s">
        <v>137</v>
      </c>
      <c r="H3219" s="3" t="s">
        <v>12955</v>
      </c>
      <c r="I3219" s="3" t="s">
        <v>28</v>
      </c>
      <c r="J3219" s="3" t="s">
        <v>12956</v>
      </c>
      <c r="K3219" s="3" t="s">
        <v>30</v>
      </c>
      <c r="L3219" s="4" t="n">
        <f aca="false">+VLOOKUP(D3219,[1]mdlzperu_CT!$D$2:$N$4635,11,0)</f>
        <v>711203218</v>
      </c>
      <c r="M3219" s="3" t="str">
        <f aca="false">+D3219&amp;P3219</f>
        <v>00003385100853324</v>
      </c>
      <c r="N3219" s="3" t="s">
        <v>11463</v>
      </c>
      <c r="O3219" s="3" t="s">
        <v>1900</v>
      </c>
      <c r="P3219" s="5" t="n">
        <v>100853324</v>
      </c>
      <c r="Q3219" s="3" t="s">
        <v>22</v>
      </c>
      <c r="R3219" s="3" t="s">
        <v>12957</v>
      </c>
      <c r="S3219" s="3" t="s">
        <v>12677</v>
      </c>
      <c r="T3219" s="3" t="s">
        <v>86</v>
      </c>
      <c r="U3219" s="3" t="s">
        <v>86</v>
      </c>
    </row>
    <row r="3220" customFormat="false" ht="14.25" hidden="false" customHeight="true" outlineLevel="0" collapsed="false">
      <c r="A3220" s="3" t="s">
        <v>21</v>
      </c>
      <c r="B3220" s="6" t="s">
        <v>80</v>
      </c>
      <c r="C3220" s="3" t="s">
        <v>22</v>
      </c>
      <c r="D3220" s="3" t="s">
        <v>12958</v>
      </c>
      <c r="E3220" s="3" t="s">
        <v>82</v>
      </c>
      <c r="F3220" s="3" t="s">
        <v>357</v>
      </c>
      <c r="G3220" s="3" t="s">
        <v>137</v>
      </c>
      <c r="H3220" s="3" t="s">
        <v>12959</v>
      </c>
      <c r="I3220" s="3" t="s">
        <v>38</v>
      </c>
      <c r="J3220" s="3" t="s">
        <v>12960</v>
      </c>
      <c r="K3220" s="3" t="s">
        <v>30</v>
      </c>
      <c r="L3220" s="4" t="n">
        <f aca="false">+VLOOKUP(D3220,[1]mdlzperu_CT!$D$2:$N$4635,11,0)</f>
        <v>711203219</v>
      </c>
      <c r="M3220" s="3" t="str">
        <f aca="false">+D3220&amp;P3220</f>
        <v>00003382100853324</v>
      </c>
      <c r="N3220" s="3" t="s">
        <v>11463</v>
      </c>
      <c r="O3220" s="3" t="s">
        <v>1900</v>
      </c>
      <c r="P3220" s="5" t="n">
        <v>100853324</v>
      </c>
      <c r="Q3220" s="3" t="s">
        <v>22</v>
      </c>
      <c r="R3220" s="3" t="s">
        <v>12961</v>
      </c>
      <c r="S3220" s="3" t="s">
        <v>12677</v>
      </c>
      <c r="T3220" s="3" t="s">
        <v>86</v>
      </c>
      <c r="U3220" s="3" t="s">
        <v>86</v>
      </c>
    </row>
    <row r="3221" customFormat="false" ht="14.25" hidden="false" customHeight="true" outlineLevel="0" collapsed="false">
      <c r="A3221" s="3" t="s">
        <v>21</v>
      </c>
      <c r="B3221" s="6" t="s">
        <v>80</v>
      </c>
      <c r="C3221" s="3" t="s">
        <v>22</v>
      </c>
      <c r="D3221" s="3" t="s">
        <v>12962</v>
      </c>
      <c r="E3221" s="3" t="s">
        <v>82</v>
      </c>
      <c r="F3221" s="3" t="s">
        <v>357</v>
      </c>
      <c r="G3221" s="3" t="s">
        <v>137</v>
      </c>
      <c r="H3221" s="3" t="s">
        <v>12963</v>
      </c>
      <c r="I3221" s="3" t="s">
        <v>28</v>
      </c>
      <c r="J3221" s="3" t="s">
        <v>12964</v>
      </c>
      <c r="K3221" s="3" t="s">
        <v>30</v>
      </c>
      <c r="L3221" s="4" t="n">
        <f aca="false">+VLOOKUP(D3221,[1]mdlzperu_CT!$D$2:$N$4635,11,0)</f>
        <v>711203220</v>
      </c>
      <c r="M3221" s="3" t="str">
        <f aca="false">+D3221&amp;P3221</f>
        <v>00003388100853324</v>
      </c>
      <c r="N3221" s="3" t="s">
        <v>11463</v>
      </c>
      <c r="O3221" s="3" t="s">
        <v>1900</v>
      </c>
      <c r="P3221" s="5" t="n">
        <v>100853324</v>
      </c>
      <c r="Q3221" s="3" t="s">
        <v>22</v>
      </c>
      <c r="R3221" s="3" t="s">
        <v>12965</v>
      </c>
      <c r="S3221" s="3" t="s">
        <v>12677</v>
      </c>
      <c r="T3221" s="3" t="s">
        <v>86</v>
      </c>
      <c r="U3221" s="3" t="s">
        <v>86</v>
      </c>
    </row>
    <row r="3222" customFormat="false" ht="14.25" hidden="false" customHeight="true" outlineLevel="0" collapsed="false">
      <c r="A3222" s="3" t="s">
        <v>21</v>
      </c>
      <c r="B3222" s="6" t="s">
        <v>80</v>
      </c>
      <c r="C3222" s="3" t="s">
        <v>22</v>
      </c>
      <c r="D3222" s="3" t="s">
        <v>12966</v>
      </c>
      <c r="E3222" s="3" t="s">
        <v>82</v>
      </c>
      <c r="F3222" s="3" t="s">
        <v>357</v>
      </c>
      <c r="G3222" s="3" t="s">
        <v>137</v>
      </c>
      <c r="H3222" s="3" t="s">
        <v>12967</v>
      </c>
      <c r="I3222" s="3" t="s">
        <v>28</v>
      </c>
      <c r="J3222" s="3" t="s">
        <v>12968</v>
      </c>
      <c r="K3222" s="3" t="s">
        <v>30</v>
      </c>
      <c r="L3222" s="4" t="n">
        <f aca="false">+VLOOKUP(D3222,[1]mdlzperu_CT!$D$2:$N$4635,11,0)</f>
        <v>711203221</v>
      </c>
      <c r="M3222" s="3" t="str">
        <f aca="false">+D3222&amp;P3222</f>
        <v>00003389100853324</v>
      </c>
      <c r="N3222" s="3" t="s">
        <v>11463</v>
      </c>
      <c r="O3222" s="3" t="s">
        <v>1900</v>
      </c>
      <c r="P3222" s="5" t="n">
        <v>100853324</v>
      </c>
      <c r="Q3222" s="3" t="s">
        <v>22</v>
      </c>
      <c r="R3222" s="3" t="s">
        <v>12969</v>
      </c>
      <c r="S3222" s="3" t="s">
        <v>12677</v>
      </c>
      <c r="T3222" s="3" t="s">
        <v>86</v>
      </c>
      <c r="U3222" s="3" t="s">
        <v>86</v>
      </c>
    </row>
    <row r="3223" customFormat="false" ht="14.25" hidden="false" customHeight="true" outlineLevel="0" collapsed="false">
      <c r="A3223" s="3" t="s">
        <v>21</v>
      </c>
      <c r="B3223" s="6" t="s">
        <v>80</v>
      </c>
      <c r="C3223" s="3" t="s">
        <v>22</v>
      </c>
      <c r="D3223" s="3" t="s">
        <v>12970</v>
      </c>
      <c r="E3223" s="3" t="s">
        <v>82</v>
      </c>
      <c r="F3223" s="3" t="s">
        <v>357</v>
      </c>
      <c r="G3223" s="3" t="s">
        <v>137</v>
      </c>
      <c r="H3223" s="3" t="s">
        <v>12971</v>
      </c>
      <c r="I3223" s="3" t="s">
        <v>28</v>
      </c>
      <c r="J3223" s="3" t="s">
        <v>12972</v>
      </c>
      <c r="K3223" s="3" t="s">
        <v>30</v>
      </c>
      <c r="L3223" s="4" t="n">
        <f aca="false">+VLOOKUP(D3223,[1]mdlzperu_CT!$D$2:$N$4635,11,0)</f>
        <v>711203222</v>
      </c>
      <c r="M3223" s="3" t="str">
        <f aca="false">+D3223&amp;P3223</f>
        <v>00004164100853324</v>
      </c>
      <c r="N3223" s="3" t="s">
        <v>11463</v>
      </c>
      <c r="O3223" s="3" t="s">
        <v>46</v>
      </c>
      <c r="P3223" s="5" t="n">
        <v>100853324</v>
      </c>
      <c r="Q3223" s="3" t="s">
        <v>22</v>
      </c>
      <c r="R3223" s="3" t="s">
        <v>12973</v>
      </c>
      <c r="S3223" s="3" t="s">
        <v>12677</v>
      </c>
      <c r="T3223" s="3" t="s">
        <v>86</v>
      </c>
      <c r="U3223" s="3" t="s">
        <v>86</v>
      </c>
    </row>
    <row r="3224" customFormat="false" ht="14.25" hidden="false" customHeight="true" outlineLevel="0" collapsed="false">
      <c r="A3224" s="3" t="s">
        <v>21</v>
      </c>
      <c r="B3224" s="6" t="s">
        <v>80</v>
      </c>
      <c r="C3224" s="3" t="s">
        <v>22</v>
      </c>
      <c r="D3224" s="3" t="s">
        <v>12974</v>
      </c>
      <c r="E3224" s="3" t="s">
        <v>82</v>
      </c>
      <c r="F3224" s="3" t="s">
        <v>357</v>
      </c>
      <c r="G3224" s="3" t="s">
        <v>137</v>
      </c>
      <c r="H3224" s="3" t="s">
        <v>12975</v>
      </c>
      <c r="I3224" s="3" t="s">
        <v>38</v>
      </c>
      <c r="J3224" s="3" t="s">
        <v>12976</v>
      </c>
      <c r="K3224" s="3" t="s">
        <v>30</v>
      </c>
      <c r="L3224" s="4" t="n">
        <f aca="false">+VLOOKUP(D3224,[1]mdlzperu_CT!$D$2:$N$4635,11,0)</f>
        <v>711203223</v>
      </c>
      <c r="M3224" s="3" t="str">
        <f aca="false">+D3224&amp;P3224</f>
        <v>00003392100853324</v>
      </c>
      <c r="N3224" s="3" t="s">
        <v>11463</v>
      </c>
      <c r="O3224" s="3" t="s">
        <v>1900</v>
      </c>
      <c r="P3224" s="5" t="n">
        <v>100853324</v>
      </c>
      <c r="Q3224" s="3" t="s">
        <v>22</v>
      </c>
      <c r="R3224" s="3" t="s">
        <v>12977</v>
      </c>
      <c r="S3224" s="3" t="s">
        <v>12677</v>
      </c>
      <c r="T3224" s="3" t="s">
        <v>86</v>
      </c>
      <c r="U3224" s="3" t="s">
        <v>86</v>
      </c>
    </row>
    <row r="3225" customFormat="false" ht="14.25" hidden="false" customHeight="true" outlineLevel="0" collapsed="false">
      <c r="A3225" s="3" t="s">
        <v>21</v>
      </c>
      <c r="B3225" s="6" t="s">
        <v>80</v>
      </c>
      <c r="C3225" s="3" t="s">
        <v>22</v>
      </c>
      <c r="D3225" s="3" t="s">
        <v>12978</v>
      </c>
      <c r="E3225" s="3" t="s">
        <v>82</v>
      </c>
      <c r="F3225" s="3" t="s">
        <v>357</v>
      </c>
      <c r="G3225" s="3" t="s">
        <v>137</v>
      </c>
      <c r="H3225" s="3" t="s">
        <v>12979</v>
      </c>
      <c r="I3225" s="3" t="s">
        <v>38</v>
      </c>
      <c r="J3225" s="3" t="s">
        <v>12980</v>
      </c>
      <c r="K3225" s="3" t="s">
        <v>30</v>
      </c>
      <c r="L3225" s="4" t="n">
        <f aca="false">+VLOOKUP(D3225,[1]mdlzperu_CT!$D$2:$N$4635,11,0)</f>
        <v>711203224</v>
      </c>
      <c r="M3225" s="3" t="str">
        <f aca="false">+D3225&amp;P3225</f>
        <v>00003393100853324</v>
      </c>
      <c r="N3225" s="3" t="s">
        <v>11463</v>
      </c>
      <c r="O3225" s="3" t="s">
        <v>1900</v>
      </c>
      <c r="P3225" s="5" t="n">
        <v>100853324</v>
      </c>
      <c r="Q3225" s="3" t="s">
        <v>22</v>
      </c>
      <c r="R3225" s="3" t="s">
        <v>12981</v>
      </c>
      <c r="S3225" s="3" t="s">
        <v>12677</v>
      </c>
      <c r="T3225" s="3" t="s">
        <v>86</v>
      </c>
      <c r="U3225" s="3" t="s">
        <v>86</v>
      </c>
    </row>
    <row r="3226" customFormat="false" ht="14.25" hidden="false" customHeight="true" outlineLevel="0" collapsed="false">
      <c r="A3226" s="3" t="s">
        <v>21</v>
      </c>
      <c r="B3226" s="6" t="s">
        <v>80</v>
      </c>
      <c r="C3226" s="3" t="s">
        <v>22</v>
      </c>
      <c r="D3226" s="3" t="s">
        <v>12982</v>
      </c>
      <c r="E3226" s="3" t="s">
        <v>82</v>
      </c>
      <c r="F3226" s="3" t="s">
        <v>357</v>
      </c>
      <c r="G3226" s="3" t="s">
        <v>137</v>
      </c>
      <c r="H3226" s="3" t="s">
        <v>12983</v>
      </c>
      <c r="I3226" s="3" t="s">
        <v>28</v>
      </c>
      <c r="J3226" s="3" t="s">
        <v>12984</v>
      </c>
      <c r="K3226" s="3" t="s">
        <v>30</v>
      </c>
      <c r="L3226" s="4" t="n">
        <f aca="false">+VLOOKUP(D3226,[1]mdlzperu_CT!$D$2:$N$4635,11,0)</f>
        <v>711203225</v>
      </c>
      <c r="M3226" s="3" t="str">
        <f aca="false">+D3226&amp;P3226</f>
        <v>00003394100853324</v>
      </c>
      <c r="N3226" s="3" t="s">
        <v>11463</v>
      </c>
      <c r="O3226" s="3" t="s">
        <v>1900</v>
      </c>
      <c r="P3226" s="5" t="n">
        <v>100853324</v>
      </c>
      <c r="Q3226" s="3" t="s">
        <v>22</v>
      </c>
      <c r="R3226" s="3" t="s">
        <v>12985</v>
      </c>
      <c r="S3226" s="3" t="s">
        <v>12677</v>
      </c>
      <c r="T3226" s="3" t="s">
        <v>86</v>
      </c>
      <c r="U3226" s="3" t="s">
        <v>86</v>
      </c>
    </row>
    <row r="3227" customFormat="false" ht="14.25" hidden="false" customHeight="true" outlineLevel="0" collapsed="false">
      <c r="A3227" s="3" t="s">
        <v>21</v>
      </c>
      <c r="B3227" s="6" t="s">
        <v>80</v>
      </c>
      <c r="C3227" s="3" t="s">
        <v>22</v>
      </c>
      <c r="D3227" s="3" t="s">
        <v>12986</v>
      </c>
      <c r="E3227" s="3" t="s">
        <v>82</v>
      </c>
      <c r="F3227" s="3" t="s">
        <v>357</v>
      </c>
      <c r="G3227" s="3" t="s">
        <v>137</v>
      </c>
      <c r="H3227" s="3" t="s">
        <v>12987</v>
      </c>
      <c r="I3227" s="3" t="s">
        <v>28</v>
      </c>
      <c r="J3227" s="3" t="s">
        <v>12988</v>
      </c>
      <c r="K3227" s="3" t="s">
        <v>30</v>
      </c>
      <c r="L3227" s="4" t="n">
        <f aca="false">+VLOOKUP(D3227,[1]mdlzperu_CT!$D$2:$N$4635,11,0)</f>
        <v>711203226</v>
      </c>
      <c r="M3227" s="3" t="str">
        <f aca="false">+D3227&amp;P3227</f>
        <v>00003397100853324</v>
      </c>
      <c r="N3227" s="3" t="s">
        <v>11463</v>
      </c>
      <c r="O3227" s="3" t="s">
        <v>1900</v>
      </c>
      <c r="P3227" s="5" t="n">
        <v>100853324</v>
      </c>
      <c r="Q3227" s="3" t="s">
        <v>22</v>
      </c>
      <c r="R3227" s="3" t="s">
        <v>12989</v>
      </c>
      <c r="S3227" s="3" t="s">
        <v>12677</v>
      </c>
      <c r="T3227" s="3" t="s">
        <v>86</v>
      </c>
      <c r="U3227" s="3" t="s">
        <v>86</v>
      </c>
    </row>
    <row r="3228" customFormat="false" ht="14.25" hidden="false" customHeight="true" outlineLevel="0" collapsed="false">
      <c r="A3228" s="3" t="s">
        <v>21</v>
      </c>
      <c r="B3228" s="6" t="s">
        <v>80</v>
      </c>
      <c r="C3228" s="3" t="s">
        <v>22</v>
      </c>
      <c r="D3228" s="3" t="s">
        <v>12990</v>
      </c>
      <c r="E3228" s="3" t="s">
        <v>82</v>
      </c>
      <c r="F3228" s="3" t="s">
        <v>357</v>
      </c>
      <c r="G3228" s="3" t="s">
        <v>137</v>
      </c>
      <c r="H3228" s="3" t="s">
        <v>12991</v>
      </c>
      <c r="I3228" s="3" t="s">
        <v>28</v>
      </c>
      <c r="J3228" s="3" t="s">
        <v>12992</v>
      </c>
      <c r="K3228" s="3" t="s">
        <v>30</v>
      </c>
      <c r="L3228" s="4" t="n">
        <f aca="false">+VLOOKUP(D3228,[1]mdlzperu_CT!$D$2:$N$4635,11,0)</f>
        <v>711203227</v>
      </c>
      <c r="M3228" s="3" t="str">
        <f aca="false">+D3228&amp;P3228</f>
        <v>00003398100853324</v>
      </c>
      <c r="N3228" s="3" t="s">
        <v>11463</v>
      </c>
      <c r="O3228" s="3" t="s">
        <v>1900</v>
      </c>
      <c r="P3228" s="5" t="n">
        <v>100853324</v>
      </c>
      <c r="Q3228" s="3" t="s">
        <v>22</v>
      </c>
      <c r="R3228" s="3" t="s">
        <v>12993</v>
      </c>
      <c r="S3228" s="3" t="s">
        <v>12677</v>
      </c>
      <c r="T3228" s="3" t="s">
        <v>86</v>
      </c>
      <c r="U3228" s="3" t="s">
        <v>86</v>
      </c>
    </row>
    <row r="3229" customFormat="false" ht="14.25" hidden="false" customHeight="true" outlineLevel="0" collapsed="false">
      <c r="A3229" s="3" t="s">
        <v>21</v>
      </c>
      <c r="B3229" s="6" t="s">
        <v>80</v>
      </c>
      <c r="C3229" s="3" t="s">
        <v>22</v>
      </c>
      <c r="D3229" s="3" t="s">
        <v>12994</v>
      </c>
      <c r="E3229" s="3" t="s">
        <v>82</v>
      </c>
      <c r="F3229" s="3" t="s">
        <v>357</v>
      </c>
      <c r="G3229" s="3" t="s">
        <v>137</v>
      </c>
      <c r="H3229" s="3" t="s">
        <v>12995</v>
      </c>
      <c r="I3229" s="3" t="s">
        <v>28</v>
      </c>
      <c r="J3229" s="3" t="s">
        <v>12996</v>
      </c>
      <c r="K3229" s="3" t="s">
        <v>30</v>
      </c>
      <c r="L3229" s="4" t="n">
        <f aca="false">+VLOOKUP(D3229,[1]mdlzperu_CT!$D$2:$N$4635,11,0)</f>
        <v>711203228</v>
      </c>
      <c r="M3229" s="3" t="str">
        <f aca="false">+D3229&amp;P3229</f>
        <v>00003399100853324</v>
      </c>
      <c r="N3229" s="3" t="s">
        <v>11463</v>
      </c>
      <c r="O3229" s="3" t="s">
        <v>1900</v>
      </c>
      <c r="P3229" s="5" t="n">
        <v>100853324</v>
      </c>
      <c r="Q3229" s="3" t="s">
        <v>22</v>
      </c>
      <c r="R3229" s="3" t="s">
        <v>12997</v>
      </c>
      <c r="S3229" s="3" t="s">
        <v>12677</v>
      </c>
      <c r="T3229" s="3" t="s">
        <v>86</v>
      </c>
      <c r="U3229" s="3" t="s">
        <v>86</v>
      </c>
    </row>
    <row r="3230" customFormat="false" ht="14.25" hidden="false" customHeight="true" outlineLevel="0" collapsed="false">
      <c r="A3230" s="3" t="s">
        <v>21</v>
      </c>
      <c r="B3230" s="6" t="s">
        <v>80</v>
      </c>
      <c r="C3230" s="3" t="s">
        <v>22</v>
      </c>
      <c r="D3230" s="3" t="s">
        <v>12998</v>
      </c>
      <c r="E3230" s="3" t="s">
        <v>82</v>
      </c>
      <c r="F3230" s="3" t="s">
        <v>357</v>
      </c>
      <c r="G3230" s="3" t="s">
        <v>137</v>
      </c>
      <c r="H3230" s="3" t="s">
        <v>12999</v>
      </c>
      <c r="I3230" s="3" t="s">
        <v>28</v>
      </c>
      <c r="J3230" s="3" t="s">
        <v>13000</v>
      </c>
      <c r="K3230" s="3" t="s">
        <v>30</v>
      </c>
      <c r="L3230" s="4" t="n">
        <f aca="false">+VLOOKUP(D3230,[1]mdlzperu_CT!$D$2:$N$4635,11,0)</f>
        <v>711203229</v>
      </c>
      <c r="M3230" s="3" t="str">
        <f aca="false">+D3230&amp;P3230</f>
        <v>00004860100853324</v>
      </c>
      <c r="N3230" s="3" t="s">
        <v>11463</v>
      </c>
      <c r="O3230" s="3" t="s">
        <v>6877</v>
      </c>
      <c r="P3230" s="5" t="n">
        <v>100853324</v>
      </c>
      <c r="Q3230" s="3" t="s">
        <v>22</v>
      </c>
      <c r="R3230" s="3" t="s">
        <v>13001</v>
      </c>
      <c r="S3230" s="3" t="s">
        <v>12677</v>
      </c>
      <c r="T3230" s="3" t="s">
        <v>86</v>
      </c>
      <c r="U3230" s="3" t="s">
        <v>86</v>
      </c>
    </row>
    <row r="3231" customFormat="false" ht="14.25" hidden="false" customHeight="true" outlineLevel="0" collapsed="false">
      <c r="A3231" s="3" t="s">
        <v>21</v>
      </c>
      <c r="B3231" s="6" t="s">
        <v>80</v>
      </c>
      <c r="C3231" s="3" t="s">
        <v>22</v>
      </c>
      <c r="D3231" s="3" t="s">
        <v>13002</v>
      </c>
      <c r="E3231" s="3" t="s">
        <v>82</v>
      </c>
      <c r="F3231" s="3" t="s">
        <v>357</v>
      </c>
      <c r="G3231" s="3" t="s">
        <v>137</v>
      </c>
      <c r="H3231" s="3" t="s">
        <v>13003</v>
      </c>
      <c r="I3231" s="3" t="s">
        <v>28</v>
      </c>
      <c r="J3231" s="3" t="s">
        <v>13004</v>
      </c>
      <c r="K3231" s="3" t="s">
        <v>30</v>
      </c>
      <c r="L3231" s="4" t="n">
        <f aca="false">+VLOOKUP(D3231,[1]mdlzperu_CT!$D$2:$N$4635,11,0)</f>
        <v>711203230</v>
      </c>
      <c r="M3231" s="3" t="str">
        <f aca="false">+D3231&amp;P3231</f>
        <v>00003400100853324</v>
      </c>
      <c r="N3231" s="3" t="s">
        <v>11463</v>
      </c>
      <c r="O3231" s="3" t="s">
        <v>1900</v>
      </c>
      <c r="P3231" s="5" t="n">
        <v>100853324</v>
      </c>
      <c r="Q3231" s="3" t="s">
        <v>22</v>
      </c>
      <c r="R3231" s="3" t="s">
        <v>13005</v>
      </c>
      <c r="S3231" s="3" t="s">
        <v>12677</v>
      </c>
      <c r="T3231" s="3" t="s">
        <v>86</v>
      </c>
      <c r="U3231" s="3" t="s">
        <v>86</v>
      </c>
    </row>
    <row r="3232" customFormat="false" ht="14.25" hidden="false" customHeight="true" outlineLevel="0" collapsed="false">
      <c r="A3232" s="3" t="s">
        <v>21</v>
      </c>
      <c r="B3232" s="6" t="s">
        <v>80</v>
      </c>
      <c r="C3232" s="3" t="s">
        <v>22</v>
      </c>
      <c r="D3232" s="3" t="s">
        <v>13006</v>
      </c>
      <c r="E3232" s="3" t="s">
        <v>82</v>
      </c>
      <c r="F3232" s="3" t="s">
        <v>357</v>
      </c>
      <c r="G3232" s="3" t="s">
        <v>137</v>
      </c>
      <c r="H3232" s="3" t="s">
        <v>13007</v>
      </c>
      <c r="I3232" s="3" t="s">
        <v>28</v>
      </c>
      <c r="J3232" s="3" t="s">
        <v>13008</v>
      </c>
      <c r="K3232" s="3" t="s">
        <v>30</v>
      </c>
      <c r="L3232" s="4" t="n">
        <f aca="false">+VLOOKUP(D3232,[1]mdlzperu_CT!$D$2:$N$4635,11,0)</f>
        <v>711203231</v>
      </c>
      <c r="M3232" s="3" t="str">
        <f aca="false">+D3232&amp;P3232</f>
        <v>00003401100853324</v>
      </c>
      <c r="N3232" s="3" t="s">
        <v>11463</v>
      </c>
      <c r="O3232" s="3" t="s">
        <v>1900</v>
      </c>
      <c r="P3232" s="5" t="n">
        <v>100853324</v>
      </c>
      <c r="Q3232" s="3" t="s">
        <v>22</v>
      </c>
      <c r="R3232" s="3" t="s">
        <v>13009</v>
      </c>
      <c r="S3232" s="3" t="s">
        <v>12677</v>
      </c>
      <c r="T3232" s="3" t="s">
        <v>86</v>
      </c>
      <c r="U3232" s="3" t="s">
        <v>86</v>
      </c>
    </row>
    <row r="3233" customFormat="false" ht="14.25" hidden="false" customHeight="true" outlineLevel="0" collapsed="false">
      <c r="A3233" s="3" t="s">
        <v>21</v>
      </c>
      <c r="B3233" s="6" t="s">
        <v>80</v>
      </c>
      <c r="C3233" s="3" t="s">
        <v>22</v>
      </c>
      <c r="D3233" s="3" t="s">
        <v>13010</v>
      </c>
      <c r="E3233" s="3" t="s">
        <v>82</v>
      </c>
      <c r="F3233" s="3" t="s">
        <v>357</v>
      </c>
      <c r="G3233" s="3" t="s">
        <v>137</v>
      </c>
      <c r="H3233" s="3" t="s">
        <v>13011</v>
      </c>
      <c r="I3233" s="3" t="s">
        <v>28</v>
      </c>
      <c r="J3233" s="3" t="s">
        <v>13012</v>
      </c>
      <c r="K3233" s="3" t="s">
        <v>30</v>
      </c>
      <c r="L3233" s="4" t="n">
        <f aca="false">+VLOOKUP(D3233,[1]mdlzperu_CT!$D$2:$N$4635,11,0)</f>
        <v>711203232</v>
      </c>
      <c r="M3233" s="3" t="str">
        <f aca="false">+D3233&amp;P3233</f>
        <v>00003403100853324</v>
      </c>
      <c r="N3233" s="3" t="s">
        <v>11463</v>
      </c>
      <c r="O3233" s="3" t="s">
        <v>1900</v>
      </c>
      <c r="P3233" s="5" t="n">
        <v>100853324</v>
      </c>
      <c r="Q3233" s="3" t="s">
        <v>22</v>
      </c>
      <c r="R3233" s="3" t="s">
        <v>13013</v>
      </c>
      <c r="S3233" s="3" t="s">
        <v>12677</v>
      </c>
      <c r="T3233" s="3" t="s">
        <v>86</v>
      </c>
      <c r="U3233" s="3" t="s">
        <v>86</v>
      </c>
    </row>
    <row r="3234" customFormat="false" ht="14.25" hidden="false" customHeight="true" outlineLevel="0" collapsed="false">
      <c r="A3234" s="3" t="s">
        <v>21</v>
      </c>
      <c r="B3234" s="6" t="s">
        <v>80</v>
      </c>
      <c r="C3234" s="3" t="s">
        <v>22</v>
      </c>
      <c r="D3234" s="3" t="s">
        <v>13014</v>
      </c>
      <c r="E3234" s="3" t="s">
        <v>82</v>
      </c>
      <c r="F3234" s="3" t="s">
        <v>357</v>
      </c>
      <c r="G3234" s="3" t="s">
        <v>137</v>
      </c>
      <c r="H3234" s="3" t="s">
        <v>13015</v>
      </c>
      <c r="I3234" s="3" t="s">
        <v>28</v>
      </c>
      <c r="J3234" s="3" t="s">
        <v>13016</v>
      </c>
      <c r="K3234" s="3" t="s">
        <v>30</v>
      </c>
      <c r="L3234" s="4" t="n">
        <f aca="false">+VLOOKUP(D3234,[1]mdlzperu_CT!$D$2:$N$4635,11,0)</f>
        <v>711203233</v>
      </c>
      <c r="M3234" s="3" t="str">
        <f aca="false">+D3234&amp;P3234</f>
        <v>00003404100853324</v>
      </c>
      <c r="N3234" s="3" t="s">
        <v>11463</v>
      </c>
      <c r="O3234" s="3" t="s">
        <v>1900</v>
      </c>
      <c r="P3234" s="5" t="n">
        <v>100853324</v>
      </c>
      <c r="Q3234" s="3" t="s">
        <v>22</v>
      </c>
      <c r="R3234" s="3" t="s">
        <v>13017</v>
      </c>
      <c r="S3234" s="3" t="s">
        <v>12677</v>
      </c>
      <c r="T3234" s="3" t="s">
        <v>86</v>
      </c>
      <c r="U3234" s="3" t="s">
        <v>86</v>
      </c>
    </row>
    <row r="3235" customFormat="false" ht="14.25" hidden="false" customHeight="true" outlineLevel="0" collapsed="false">
      <c r="A3235" s="3" t="s">
        <v>21</v>
      </c>
      <c r="B3235" s="6" t="s">
        <v>80</v>
      </c>
      <c r="C3235" s="3" t="s">
        <v>22</v>
      </c>
      <c r="D3235" s="3" t="s">
        <v>13018</v>
      </c>
      <c r="E3235" s="3" t="s">
        <v>82</v>
      </c>
      <c r="F3235" s="3" t="s">
        <v>357</v>
      </c>
      <c r="G3235" s="3" t="s">
        <v>137</v>
      </c>
      <c r="H3235" s="3" t="s">
        <v>13019</v>
      </c>
      <c r="I3235" s="3" t="s">
        <v>28</v>
      </c>
      <c r="J3235" s="3" t="s">
        <v>13020</v>
      </c>
      <c r="K3235" s="3" t="s">
        <v>30</v>
      </c>
      <c r="L3235" s="4" t="n">
        <f aca="false">+VLOOKUP(D3235,[1]mdlzperu_CT!$D$2:$N$4635,11,0)</f>
        <v>711203234</v>
      </c>
      <c r="M3235" s="3" t="str">
        <f aca="false">+D3235&amp;P3235</f>
        <v>00003405100853324</v>
      </c>
      <c r="N3235" s="3" t="s">
        <v>11463</v>
      </c>
      <c r="O3235" s="3" t="s">
        <v>1900</v>
      </c>
      <c r="P3235" s="5" t="n">
        <v>100853324</v>
      </c>
      <c r="Q3235" s="3" t="s">
        <v>22</v>
      </c>
      <c r="R3235" s="3" t="s">
        <v>13021</v>
      </c>
      <c r="S3235" s="3" t="s">
        <v>12677</v>
      </c>
      <c r="T3235" s="3" t="s">
        <v>86</v>
      </c>
      <c r="U3235" s="3" t="s">
        <v>86</v>
      </c>
    </row>
    <row r="3236" customFormat="false" ht="14.25" hidden="false" customHeight="true" outlineLevel="0" collapsed="false">
      <c r="A3236" s="3" t="s">
        <v>21</v>
      </c>
      <c r="B3236" s="6" t="s">
        <v>80</v>
      </c>
      <c r="C3236" s="3" t="s">
        <v>22</v>
      </c>
      <c r="D3236" s="3" t="s">
        <v>13022</v>
      </c>
      <c r="E3236" s="3" t="s">
        <v>82</v>
      </c>
      <c r="F3236" s="3" t="s">
        <v>357</v>
      </c>
      <c r="G3236" s="3" t="s">
        <v>137</v>
      </c>
      <c r="H3236" s="3" t="s">
        <v>13023</v>
      </c>
      <c r="I3236" s="3" t="s">
        <v>28</v>
      </c>
      <c r="J3236" s="3" t="s">
        <v>13024</v>
      </c>
      <c r="K3236" s="3" t="s">
        <v>30</v>
      </c>
      <c r="L3236" s="4" t="n">
        <f aca="false">+VLOOKUP(D3236,[1]mdlzperu_CT!$D$2:$N$4635,11,0)</f>
        <v>711203235</v>
      </c>
      <c r="M3236" s="3" t="str">
        <f aca="false">+D3236&amp;P3236</f>
        <v>00003407100853324</v>
      </c>
      <c r="N3236" s="3" t="s">
        <v>11463</v>
      </c>
      <c r="O3236" s="3" t="s">
        <v>1900</v>
      </c>
      <c r="P3236" s="5" t="n">
        <v>100853324</v>
      </c>
      <c r="Q3236" s="3" t="s">
        <v>22</v>
      </c>
      <c r="R3236" s="3" t="s">
        <v>13025</v>
      </c>
      <c r="S3236" s="3" t="s">
        <v>12677</v>
      </c>
      <c r="T3236" s="3" t="s">
        <v>86</v>
      </c>
      <c r="U3236" s="3" t="s">
        <v>86</v>
      </c>
    </row>
    <row r="3237" customFormat="false" ht="14.25" hidden="false" customHeight="true" outlineLevel="0" collapsed="false">
      <c r="A3237" s="3" t="s">
        <v>21</v>
      </c>
      <c r="B3237" s="6" t="s">
        <v>80</v>
      </c>
      <c r="C3237" s="3" t="s">
        <v>22</v>
      </c>
      <c r="D3237" s="3" t="s">
        <v>13026</v>
      </c>
      <c r="E3237" s="3" t="s">
        <v>82</v>
      </c>
      <c r="F3237" s="3" t="s">
        <v>357</v>
      </c>
      <c r="G3237" s="3" t="s">
        <v>137</v>
      </c>
      <c r="H3237" s="3" t="s">
        <v>13027</v>
      </c>
      <c r="I3237" s="3" t="s">
        <v>28</v>
      </c>
      <c r="J3237" s="3" t="s">
        <v>13028</v>
      </c>
      <c r="K3237" s="3" t="s">
        <v>30</v>
      </c>
      <c r="L3237" s="4" t="n">
        <f aca="false">+VLOOKUP(D3237,[1]mdlzperu_CT!$D$2:$N$4635,11,0)</f>
        <v>711203236</v>
      </c>
      <c r="M3237" s="3" t="str">
        <f aca="false">+D3237&amp;P3237</f>
        <v>00003408100853324</v>
      </c>
      <c r="N3237" s="3" t="s">
        <v>11463</v>
      </c>
      <c r="O3237" s="3" t="s">
        <v>1900</v>
      </c>
      <c r="P3237" s="5" t="n">
        <v>100853324</v>
      </c>
      <c r="Q3237" s="3" t="s">
        <v>22</v>
      </c>
      <c r="R3237" s="3" t="s">
        <v>13029</v>
      </c>
      <c r="S3237" s="3" t="s">
        <v>12677</v>
      </c>
      <c r="T3237" s="3" t="s">
        <v>86</v>
      </c>
      <c r="U3237" s="3" t="s">
        <v>86</v>
      </c>
    </row>
    <row r="3238" customFormat="false" ht="14.25" hidden="false" customHeight="true" outlineLevel="0" collapsed="false">
      <c r="A3238" s="3" t="s">
        <v>21</v>
      </c>
      <c r="B3238" s="6" t="s">
        <v>80</v>
      </c>
      <c r="C3238" s="3" t="s">
        <v>22</v>
      </c>
      <c r="D3238" s="3" t="s">
        <v>13030</v>
      </c>
      <c r="E3238" s="3" t="s">
        <v>82</v>
      </c>
      <c r="F3238" s="3" t="s">
        <v>357</v>
      </c>
      <c r="G3238" s="3" t="s">
        <v>137</v>
      </c>
      <c r="H3238" s="3" t="s">
        <v>13031</v>
      </c>
      <c r="I3238" s="3" t="s">
        <v>28</v>
      </c>
      <c r="J3238" s="3" t="s">
        <v>13032</v>
      </c>
      <c r="K3238" s="3" t="s">
        <v>30</v>
      </c>
      <c r="L3238" s="4" t="n">
        <f aca="false">+VLOOKUP(D3238,[1]mdlzperu_CT!$D$2:$N$4635,11,0)</f>
        <v>711203237</v>
      </c>
      <c r="M3238" s="3" t="str">
        <f aca="false">+D3238&amp;P3238</f>
        <v>00003410100853324</v>
      </c>
      <c r="N3238" s="3" t="s">
        <v>11463</v>
      </c>
      <c r="O3238" s="3" t="s">
        <v>1900</v>
      </c>
      <c r="P3238" s="5" t="n">
        <v>100853324</v>
      </c>
      <c r="Q3238" s="3" t="s">
        <v>22</v>
      </c>
      <c r="R3238" s="3" t="s">
        <v>13033</v>
      </c>
      <c r="S3238" s="3" t="s">
        <v>12677</v>
      </c>
      <c r="T3238" s="3" t="s">
        <v>86</v>
      </c>
      <c r="U3238" s="3" t="s">
        <v>86</v>
      </c>
    </row>
    <row r="3239" customFormat="false" ht="14.25" hidden="false" customHeight="true" outlineLevel="0" collapsed="false">
      <c r="A3239" s="3" t="s">
        <v>21</v>
      </c>
      <c r="B3239" s="6" t="s">
        <v>80</v>
      </c>
      <c r="C3239" s="3" t="s">
        <v>22</v>
      </c>
      <c r="D3239" s="3" t="s">
        <v>13034</v>
      </c>
      <c r="E3239" s="3" t="s">
        <v>82</v>
      </c>
      <c r="F3239" s="3" t="s">
        <v>357</v>
      </c>
      <c r="G3239" s="3" t="s">
        <v>137</v>
      </c>
      <c r="H3239" s="3" t="s">
        <v>13035</v>
      </c>
      <c r="I3239" s="3" t="s">
        <v>28</v>
      </c>
      <c r="J3239" s="3" t="s">
        <v>13036</v>
      </c>
      <c r="K3239" s="3" t="s">
        <v>30</v>
      </c>
      <c r="L3239" s="4" t="n">
        <f aca="false">+VLOOKUP(D3239,[1]mdlzperu_CT!$D$2:$N$4635,11,0)</f>
        <v>711203238</v>
      </c>
      <c r="M3239" s="3" t="str">
        <f aca="false">+D3239&amp;P3239</f>
        <v>00003904100853324</v>
      </c>
      <c r="N3239" s="3" t="s">
        <v>11463</v>
      </c>
      <c r="O3239" s="3" t="s">
        <v>1900</v>
      </c>
      <c r="P3239" s="5" t="n">
        <v>100853324</v>
      </c>
      <c r="Q3239" s="3" t="s">
        <v>22</v>
      </c>
      <c r="R3239" s="3" t="s">
        <v>13037</v>
      </c>
      <c r="S3239" s="3" t="s">
        <v>12677</v>
      </c>
      <c r="T3239" s="3" t="s">
        <v>86</v>
      </c>
      <c r="U3239" s="3" t="s">
        <v>86</v>
      </c>
    </row>
    <row r="3240" customFormat="false" ht="14.25" hidden="false" customHeight="true" outlineLevel="0" collapsed="false">
      <c r="A3240" s="3" t="s">
        <v>21</v>
      </c>
      <c r="B3240" s="6" t="s">
        <v>80</v>
      </c>
      <c r="C3240" s="3" t="s">
        <v>22</v>
      </c>
      <c r="D3240" s="3" t="s">
        <v>13038</v>
      </c>
      <c r="E3240" s="3" t="s">
        <v>82</v>
      </c>
      <c r="F3240" s="3" t="s">
        <v>357</v>
      </c>
      <c r="G3240" s="3" t="s">
        <v>137</v>
      </c>
      <c r="H3240" s="3" t="s">
        <v>13039</v>
      </c>
      <c r="I3240" s="3" t="s">
        <v>28</v>
      </c>
      <c r="J3240" s="3" t="s">
        <v>13040</v>
      </c>
      <c r="K3240" s="3" t="s">
        <v>30</v>
      </c>
      <c r="L3240" s="4" t="n">
        <f aca="false">+VLOOKUP(D3240,[1]mdlzperu_CT!$D$2:$N$4635,11,0)</f>
        <v>711203239</v>
      </c>
      <c r="M3240" s="3" t="str">
        <f aca="false">+D3240&amp;P3240</f>
        <v>00003414100853324</v>
      </c>
      <c r="N3240" s="3" t="s">
        <v>11463</v>
      </c>
      <c r="O3240" s="3" t="s">
        <v>2369</v>
      </c>
      <c r="P3240" s="5" t="n">
        <v>100853324</v>
      </c>
      <c r="Q3240" s="3" t="s">
        <v>22</v>
      </c>
      <c r="R3240" s="3" t="s">
        <v>13041</v>
      </c>
      <c r="S3240" s="3" t="s">
        <v>12677</v>
      </c>
      <c r="T3240" s="3" t="s">
        <v>86</v>
      </c>
      <c r="U3240" s="3" t="s">
        <v>86</v>
      </c>
    </row>
    <row r="3241" customFormat="false" ht="14.25" hidden="false" customHeight="true" outlineLevel="0" collapsed="false">
      <c r="A3241" s="3" t="s">
        <v>21</v>
      </c>
      <c r="B3241" s="6" t="s">
        <v>80</v>
      </c>
      <c r="C3241" s="3" t="s">
        <v>22</v>
      </c>
      <c r="D3241" s="3" t="s">
        <v>13042</v>
      </c>
      <c r="E3241" s="3" t="s">
        <v>82</v>
      </c>
      <c r="F3241" s="3" t="s">
        <v>357</v>
      </c>
      <c r="G3241" s="3" t="s">
        <v>137</v>
      </c>
      <c r="H3241" s="3" t="s">
        <v>13043</v>
      </c>
      <c r="I3241" s="3" t="s">
        <v>28</v>
      </c>
      <c r="J3241" s="3" t="s">
        <v>13044</v>
      </c>
      <c r="K3241" s="3" t="s">
        <v>30</v>
      </c>
      <c r="L3241" s="4" t="n">
        <f aca="false">+VLOOKUP(D3241,[1]mdlzperu_CT!$D$2:$N$4635,11,0)</f>
        <v>711203240</v>
      </c>
      <c r="M3241" s="3" t="str">
        <f aca="false">+D3241&amp;P3241</f>
        <v>00003415100853324</v>
      </c>
      <c r="N3241" s="3" t="s">
        <v>11463</v>
      </c>
      <c r="O3241" s="3" t="s">
        <v>2369</v>
      </c>
      <c r="P3241" s="5" t="n">
        <v>100853324</v>
      </c>
      <c r="Q3241" s="3" t="s">
        <v>22</v>
      </c>
      <c r="R3241" s="3" t="s">
        <v>13045</v>
      </c>
      <c r="S3241" s="3" t="s">
        <v>12677</v>
      </c>
      <c r="T3241" s="3" t="s">
        <v>86</v>
      </c>
      <c r="U3241" s="3" t="s">
        <v>86</v>
      </c>
    </row>
    <row r="3242" customFormat="false" ht="14.25" hidden="false" customHeight="true" outlineLevel="0" collapsed="false">
      <c r="A3242" s="3" t="s">
        <v>21</v>
      </c>
      <c r="B3242" s="6" t="s">
        <v>80</v>
      </c>
      <c r="C3242" s="3" t="s">
        <v>22</v>
      </c>
      <c r="D3242" s="3" t="s">
        <v>13046</v>
      </c>
      <c r="E3242" s="3" t="s">
        <v>82</v>
      </c>
      <c r="F3242" s="3" t="s">
        <v>357</v>
      </c>
      <c r="G3242" s="3" t="s">
        <v>137</v>
      </c>
      <c r="H3242" s="3" t="s">
        <v>13047</v>
      </c>
      <c r="I3242" s="3" t="s">
        <v>28</v>
      </c>
      <c r="J3242" s="3" t="s">
        <v>13048</v>
      </c>
      <c r="K3242" s="3" t="s">
        <v>30</v>
      </c>
      <c r="L3242" s="4" t="n">
        <f aca="false">+VLOOKUP(D3242,[1]mdlzperu_CT!$D$2:$N$4635,11,0)</f>
        <v>711203241</v>
      </c>
      <c r="M3242" s="3" t="str">
        <f aca="false">+D3242&amp;P3242</f>
        <v>00004990100853324</v>
      </c>
      <c r="N3242" s="3" t="s">
        <v>11463</v>
      </c>
      <c r="O3242" s="3" t="s">
        <v>2369</v>
      </c>
      <c r="P3242" s="5" t="n">
        <v>100853324</v>
      </c>
      <c r="Q3242" s="3" t="s">
        <v>22</v>
      </c>
      <c r="R3242" s="3" t="s">
        <v>13049</v>
      </c>
      <c r="S3242" s="3" t="s">
        <v>12677</v>
      </c>
      <c r="T3242" s="3" t="s">
        <v>86</v>
      </c>
      <c r="U3242" s="3" t="s">
        <v>86</v>
      </c>
    </row>
    <row r="3243" customFormat="false" ht="14.25" hidden="false" customHeight="true" outlineLevel="0" collapsed="false">
      <c r="A3243" s="3" t="s">
        <v>21</v>
      </c>
      <c r="B3243" s="6" t="s">
        <v>80</v>
      </c>
      <c r="C3243" s="3" t="s">
        <v>22</v>
      </c>
      <c r="D3243" s="3" t="s">
        <v>13050</v>
      </c>
      <c r="E3243" s="3" t="s">
        <v>82</v>
      </c>
      <c r="F3243" s="3" t="s">
        <v>357</v>
      </c>
      <c r="G3243" s="3" t="s">
        <v>137</v>
      </c>
      <c r="H3243" s="3" t="s">
        <v>13051</v>
      </c>
      <c r="I3243" s="3" t="s">
        <v>28</v>
      </c>
      <c r="J3243" s="3" t="s">
        <v>13052</v>
      </c>
      <c r="K3243" s="3" t="s">
        <v>30</v>
      </c>
      <c r="L3243" s="4" t="n">
        <f aca="false">+VLOOKUP(D3243,[1]mdlzperu_CT!$D$2:$N$4635,11,0)</f>
        <v>711203242</v>
      </c>
      <c r="M3243" s="3" t="str">
        <f aca="false">+D3243&amp;P3243</f>
        <v>00003418100853324</v>
      </c>
      <c r="N3243" s="3" t="s">
        <v>11463</v>
      </c>
      <c r="O3243" s="3" t="s">
        <v>1900</v>
      </c>
      <c r="P3243" s="5" t="n">
        <v>100853324</v>
      </c>
      <c r="Q3243" s="3" t="s">
        <v>22</v>
      </c>
      <c r="R3243" s="3" t="s">
        <v>13053</v>
      </c>
      <c r="S3243" s="3" t="s">
        <v>12677</v>
      </c>
      <c r="T3243" s="3" t="s">
        <v>86</v>
      </c>
      <c r="U3243" s="3" t="s">
        <v>86</v>
      </c>
    </row>
    <row r="3244" customFormat="false" ht="14.25" hidden="false" customHeight="true" outlineLevel="0" collapsed="false">
      <c r="A3244" s="3" t="s">
        <v>21</v>
      </c>
      <c r="B3244" s="6" t="s">
        <v>80</v>
      </c>
      <c r="C3244" s="3" t="s">
        <v>22</v>
      </c>
      <c r="D3244" s="3" t="s">
        <v>13054</v>
      </c>
      <c r="E3244" s="3" t="s">
        <v>82</v>
      </c>
      <c r="F3244" s="3" t="s">
        <v>357</v>
      </c>
      <c r="G3244" s="3" t="s">
        <v>137</v>
      </c>
      <c r="H3244" s="3" t="s">
        <v>13055</v>
      </c>
      <c r="I3244" s="3" t="s">
        <v>28</v>
      </c>
      <c r="J3244" s="3" t="s">
        <v>13056</v>
      </c>
      <c r="K3244" s="3" t="s">
        <v>30</v>
      </c>
      <c r="L3244" s="4" t="n">
        <f aca="false">+VLOOKUP(D3244,[1]mdlzperu_CT!$D$2:$N$4635,11,0)</f>
        <v>711203243</v>
      </c>
      <c r="M3244" s="3" t="str">
        <f aca="false">+D3244&amp;P3244</f>
        <v>00003420100853324</v>
      </c>
      <c r="N3244" s="3" t="s">
        <v>11463</v>
      </c>
      <c r="O3244" s="3" t="s">
        <v>752</v>
      </c>
      <c r="P3244" s="5" t="n">
        <v>100853324</v>
      </c>
      <c r="Q3244" s="3" t="s">
        <v>22</v>
      </c>
      <c r="R3244" s="3" t="s">
        <v>13057</v>
      </c>
      <c r="S3244" s="3" t="s">
        <v>12677</v>
      </c>
      <c r="T3244" s="3" t="s">
        <v>86</v>
      </c>
      <c r="U3244" s="3" t="s">
        <v>86</v>
      </c>
    </row>
    <row r="3245" customFormat="false" ht="14.25" hidden="false" customHeight="true" outlineLevel="0" collapsed="false">
      <c r="A3245" s="3" t="s">
        <v>21</v>
      </c>
      <c r="B3245" s="6" t="s">
        <v>80</v>
      </c>
      <c r="C3245" s="3" t="s">
        <v>22</v>
      </c>
      <c r="D3245" s="3" t="s">
        <v>13058</v>
      </c>
      <c r="E3245" s="3" t="s">
        <v>82</v>
      </c>
      <c r="F3245" s="3" t="s">
        <v>357</v>
      </c>
      <c r="G3245" s="3" t="s">
        <v>137</v>
      </c>
      <c r="H3245" s="3" t="s">
        <v>13059</v>
      </c>
      <c r="I3245" s="3" t="s">
        <v>28</v>
      </c>
      <c r="J3245" s="3" t="s">
        <v>13060</v>
      </c>
      <c r="K3245" s="3" t="s">
        <v>30</v>
      </c>
      <c r="L3245" s="4" t="n">
        <f aca="false">+VLOOKUP(D3245,[1]mdlzperu_CT!$D$2:$N$4635,11,0)</f>
        <v>711203244</v>
      </c>
      <c r="M3245" s="3" t="str">
        <f aca="false">+D3245&amp;P3245</f>
        <v>00003421100853324</v>
      </c>
      <c r="N3245" s="3" t="s">
        <v>11463</v>
      </c>
      <c r="O3245" s="3" t="s">
        <v>2369</v>
      </c>
      <c r="P3245" s="5" t="n">
        <v>100853324</v>
      </c>
      <c r="Q3245" s="3" t="s">
        <v>22</v>
      </c>
      <c r="R3245" s="3" t="s">
        <v>13061</v>
      </c>
      <c r="S3245" s="3" t="s">
        <v>12677</v>
      </c>
      <c r="T3245" s="3" t="s">
        <v>86</v>
      </c>
      <c r="U3245" s="3" t="s">
        <v>86</v>
      </c>
    </row>
    <row r="3246" customFormat="false" ht="14.25" hidden="false" customHeight="true" outlineLevel="0" collapsed="false">
      <c r="A3246" s="3" t="s">
        <v>21</v>
      </c>
      <c r="B3246" s="6" t="s">
        <v>80</v>
      </c>
      <c r="C3246" s="3" t="s">
        <v>22</v>
      </c>
      <c r="D3246" s="3" t="s">
        <v>13062</v>
      </c>
      <c r="E3246" s="3" t="s">
        <v>82</v>
      </c>
      <c r="F3246" s="3" t="s">
        <v>357</v>
      </c>
      <c r="G3246" s="3" t="s">
        <v>137</v>
      </c>
      <c r="H3246" s="3" t="s">
        <v>13063</v>
      </c>
      <c r="I3246" s="3" t="s">
        <v>28</v>
      </c>
      <c r="J3246" s="3" t="s">
        <v>13064</v>
      </c>
      <c r="K3246" s="3" t="s">
        <v>30</v>
      </c>
      <c r="L3246" s="4" t="n">
        <f aca="false">+VLOOKUP(D3246,[1]mdlzperu_CT!$D$2:$N$4635,11,0)</f>
        <v>711203245</v>
      </c>
      <c r="M3246" s="3" t="str">
        <f aca="false">+D3246&amp;P3246</f>
        <v>00003422100853324</v>
      </c>
      <c r="N3246" s="3" t="s">
        <v>11463</v>
      </c>
      <c r="O3246" s="3" t="s">
        <v>1900</v>
      </c>
      <c r="P3246" s="5" t="n">
        <v>100853324</v>
      </c>
      <c r="Q3246" s="3" t="s">
        <v>22</v>
      </c>
      <c r="R3246" s="3" t="s">
        <v>13065</v>
      </c>
      <c r="S3246" s="3" t="s">
        <v>12677</v>
      </c>
      <c r="T3246" s="3" t="s">
        <v>86</v>
      </c>
      <c r="U3246" s="3" t="s">
        <v>86</v>
      </c>
    </row>
    <row r="3247" customFormat="false" ht="14.25" hidden="false" customHeight="true" outlineLevel="0" collapsed="false">
      <c r="A3247" s="3" t="s">
        <v>21</v>
      </c>
      <c r="B3247" s="6" t="s">
        <v>80</v>
      </c>
      <c r="C3247" s="3" t="s">
        <v>22</v>
      </c>
      <c r="D3247" s="3" t="s">
        <v>13066</v>
      </c>
      <c r="E3247" s="3" t="s">
        <v>82</v>
      </c>
      <c r="F3247" s="3" t="s">
        <v>357</v>
      </c>
      <c r="G3247" s="3" t="s">
        <v>137</v>
      </c>
      <c r="H3247" s="3" t="s">
        <v>13067</v>
      </c>
      <c r="I3247" s="3" t="s">
        <v>28</v>
      </c>
      <c r="J3247" s="3" t="s">
        <v>13068</v>
      </c>
      <c r="K3247" s="3" t="s">
        <v>30</v>
      </c>
      <c r="L3247" s="4" t="n">
        <f aca="false">+VLOOKUP(D3247,[1]mdlzperu_CT!$D$2:$N$4635,11,0)</f>
        <v>711203246</v>
      </c>
      <c r="M3247" s="3" t="str">
        <f aca="false">+D3247&amp;P3247</f>
        <v>00003423100853324</v>
      </c>
      <c r="N3247" s="3" t="s">
        <v>11463</v>
      </c>
      <c r="O3247" s="3" t="s">
        <v>1900</v>
      </c>
      <c r="P3247" s="5" t="n">
        <v>100853324</v>
      </c>
      <c r="Q3247" s="3" t="s">
        <v>22</v>
      </c>
      <c r="R3247" s="3" t="s">
        <v>13069</v>
      </c>
      <c r="S3247" s="3" t="s">
        <v>12677</v>
      </c>
      <c r="T3247" s="3" t="s">
        <v>86</v>
      </c>
      <c r="U3247" s="3" t="s">
        <v>86</v>
      </c>
    </row>
    <row r="3248" customFormat="false" ht="14.25" hidden="false" customHeight="true" outlineLevel="0" collapsed="false">
      <c r="A3248" s="3" t="s">
        <v>21</v>
      </c>
      <c r="B3248" s="6" t="s">
        <v>80</v>
      </c>
      <c r="C3248" s="3" t="s">
        <v>22</v>
      </c>
      <c r="D3248" s="3" t="s">
        <v>13070</v>
      </c>
      <c r="E3248" s="3" t="s">
        <v>82</v>
      </c>
      <c r="F3248" s="3" t="s">
        <v>660</v>
      </c>
      <c r="G3248" s="3" t="s">
        <v>357</v>
      </c>
      <c r="H3248" s="3" t="s">
        <v>13071</v>
      </c>
      <c r="I3248" s="3" t="s">
        <v>38</v>
      </c>
      <c r="J3248" s="3" t="s">
        <v>13072</v>
      </c>
      <c r="K3248" s="3" t="s">
        <v>30</v>
      </c>
      <c r="L3248" s="4" t="n">
        <f aca="false">+VLOOKUP(D3248,[1]mdlzperu_CT!$D$2:$N$4635,11,0)</f>
        <v>711203247</v>
      </c>
      <c r="M3248" s="3" t="str">
        <f aca="false">+D3248&amp;P3248</f>
        <v>00003930100853324</v>
      </c>
      <c r="N3248" s="3" t="s">
        <v>11463</v>
      </c>
      <c r="O3248" s="3" t="s">
        <v>46</v>
      </c>
      <c r="P3248" s="5" t="n">
        <v>100853324</v>
      </c>
      <c r="Q3248" s="3" t="s">
        <v>22</v>
      </c>
      <c r="R3248" s="3" t="s">
        <v>13073</v>
      </c>
      <c r="S3248" s="3" t="s">
        <v>12677</v>
      </c>
      <c r="T3248" s="3" t="s">
        <v>86</v>
      </c>
      <c r="U3248" s="3" t="s">
        <v>86</v>
      </c>
    </row>
    <row r="3249" customFormat="false" ht="14.25" hidden="false" customHeight="true" outlineLevel="0" collapsed="false">
      <c r="A3249" s="3" t="s">
        <v>21</v>
      </c>
      <c r="B3249" s="6" t="s">
        <v>80</v>
      </c>
      <c r="C3249" s="3" t="s">
        <v>22</v>
      </c>
      <c r="D3249" s="3" t="s">
        <v>13074</v>
      </c>
      <c r="E3249" s="3" t="s">
        <v>82</v>
      </c>
      <c r="F3249" s="3" t="s">
        <v>660</v>
      </c>
      <c r="G3249" s="3" t="s">
        <v>357</v>
      </c>
      <c r="H3249" s="3" t="s">
        <v>13075</v>
      </c>
      <c r="I3249" s="3" t="s">
        <v>38</v>
      </c>
      <c r="J3249" s="3" t="s">
        <v>13076</v>
      </c>
      <c r="K3249" s="3" t="s">
        <v>30</v>
      </c>
      <c r="L3249" s="4" t="n">
        <f aca="false">+VLOOKUP(D3249,[1]mdlzperu_CT!$D$2:$N$4635,11,0)</f>
        <v>711203248</v>
      </c>
      <c r="M3249" s="3" t="str">
        <f aca="false">+D3249&amp;P3249</f>
        <v>00003933100853324</v>
      </c>
      <c r="N3249" s="3" t="s">
        <v>11463</v>
      </c>
      <c r="O3249" s="3" t="s">
        <v>1900</v>
      </c>
      <c r="P3249" s="5" t="n">
        <v>100853324</v>
      </c>
      <c r="Q3249" s="3" t="s">
        <v>22</v>
      </c>
      <c r="R3249" s="3" t="s">
        <v>13077</v>
      </c>
      <c r="S3249" s="3" t="s">
        <v>12677</v>
      </c>
      <c r="T3249" s="3" t="s">
        <v>86</v>
      </c>
      <c r="U3249" s="3" t="s">
        <v>86</v>
      </c>
    </row>
    <row r="3250" customFormat="false" ht="14.25" hidden="false" customHeight="true" outlineLevel="0" collapsed="false">
      <c r="A3250" s="3" t="s">
        <v>21</v>
      </c>
      <c r="B3250" s="6" t="s">
        <v>80</v>
      </c>
      <c r="C3250" s="3" t="s">
        <v>22</v>
      </c>
      <c r="D3250" s="3" t="s">
        <v>13078</v>
      </c>
      <c r="E3250" s="3" t="s">
        <v>82</v>
      </c>
      <c r="F3250" s="3" t="s">
        <v>660</v>
      </c>
      <c r="G3250" s="3" t="s">
        <v>357</v>
      </c>
      <c r="H3250" s="3" t="s">
        <v>13079</v>
      </c>
      <c r="I3250" s="3" t="s">
        <v>28</v>
      </c>
      <c r="J3250" s="3" t="s">
        <v>13080</v>
      </c>
      <c r="K3250" s="3" t="s">
        <v>30</v>
      </c>
      <c r="L3250" s="4" t="n">
        <f aca="false">+VLOOKUP(D3250,[1]mdlzperu_CT!$D$2:$N$4635,11,0)</f>
        <v>711203249</v>
      </c>
      <c r="M3250" s="3" t="str">
        <f aca="false">+D3250&amp;P3250</f>
        <v>00003936100853324</v>
      </c>
      <c r="N3250" s="3" t="s">
        <v>11463</v>
      </c>
      <c r="O3250" s="3" t="s">
        <v>1900</v>
      </c>
      <c r="P3250" s="5" t="n">
        <v>100853324</v>
      </c>
      <c r="Q3250" s="3" t="s">
        <v>22</v>
      </c>
      <c r="R3250" s="3" t="s">
        <v>13081</v>
      </c>
      <c r="S3250" s="3" t="s">
        <v>12677</v>
      </c>
      <c r="T3250" s="3" t="s">
        <v>86</v>
      </c>
      <c r="U3250" s="3" t="s">
        <v>86</v>
      </c>
    </row>
    <row r="3251" customFormat="false" ht="14.25" hidden="false" customHeight="true" outlineLevel="0" collapsed="false">
      <c r="A3251" s="3" t="s">
        <v>21</v>
      </c>
      <c r="B3251" s="6" t="s">
        <v>80</v>
      </c>
      <c r="C3251" s="3" t="s">
        <v>22</v>
      </c>
      <c r="D3251" s="3" t="s">
        <v>13082</v>
      </c>
      <c r="E3251" s="3" t="s">
        <v>82</v>
      </c>
      <c r="F3251" s="3" t="s">
        <v>660</v>
      </c>
      <c r="G3251" s="3" t="s">
        <v>357</v>
      </c>
      <c r="H3251" s="3" t="s">
        <v>13083</v>
      </c>
      <c r="I3251" s="3" t="s">
        <v>28</v>
      </c>
      <c r="J3251" s="3" t="s">
        <v>13084</v>
      </c>
      <c r="K3251" s="3" t="s">
        <v>30</v>
      </c>
      <c r="L3251" s="4" t="n">
        <f aca="false">+VLOOKUP(D3251,[1]mdlzperu_CT!$D$2:$N$4635,11,0)</f>
        <v>711203250</v>
      </c>
      <c r="M3251" s="3" t="str">
        <f aca="false">+D3251&amp;P3251</f>
        <v>00004184100853324</v>
      </c>
      <c r="N3251" s="3" t="s">
        <v>11463</v>
      </c>
      <c r="O3251" s="3" t="s">
        <v>1900</v>
      </c>
      <c r="P3251" s="5" t="n">
        <v>100853324</v>
      </c>
      <c r="Q3251" s="3" t="s">
        <v>22</v>
      </c>
      <c r="R3251" s="3" t="s">
        <v>13085</v>
      </c>
      <c r="S3251" s="3" t="s">
        <v>12677</v>
      </c>
      <c r="T3251" s="3" t="s">
        <v>86</v>
      </c>
      <c r="U3251" s="3" t="s">
        <v>86</v>
      </c>
    </row>
    <row r="3252" customFormat="false" ht="14.25" hidden="false" customHeight="true" outlineLevel="0" collapsed="false">
      <c r="A3252" s="3" t="s">
        <v>21</v>
      </c>
      <c r="B3252" s="6" t="s">
        <v>80</v>
      </c>
      <c r="C3252" s="3" t="s">
        <v>22</v>
      </c>
      <c r="D3252" s="3" t="s">
        <v>13086</v>
      </c>
      <c r="E3252" s="3" t="s">
        <v>82</v>
      </c>
      <c r="F3252" s="3" t="s">
        <v>660</v>
      </c>
      <c r="G3252" s="3" t="s">
        <v>357</v>
      </c>
      <c r="H3252" s="3" t="s">
        <v>13087</v>
      </c>
      <c r="I3252" s="3" t="s">
        <v>38</v>
      </c>
      <c r="J3252" s="3" t="s">
        <v>13088</v>
      </c>
      <c r="K3252" s="3" t="s">
        <v>30</v>
      </c>
      <c r="L3252" s="4" t="n">
        <f aca="false">+VLOOKUP(D3252,[1]mdlzperu_CT!$D$2:$N$4635,11,0)</f>
        <v>711203251</v>
      </c>
      <c r="M3252" s="3" t="str">
        <f aca="false">+D3252&amp;P3252</f>
        <v>00004501100853324</v>
      </c>
      <c r="N3252" s="3" t="s">
        <v>11463</v>
      </c>
      <c r="O3252" s="3" t="s">
        <v>11773</v>
      </c>
      <c r="P3252" s="5" t="n">
        <v>100853324</v>
      </c>
      <c r="Q3252" s="3" t="s">
        <v>22</v>
      </c>
      <c r="R3252" s="3" t="s">
        <v>13089</v>
      </c>
      <c r="S3252" s="3" t="s">
        <v>12677</v>
      </c>
      <c r="T3252" s="3" t="s">
        <v>86</v>
      </c>
      <c r="U3252" s="3" t="s">
        <v>86</v>
      </c>
    </row>
    <row r="3253" customFormat="false" ht="14.25" hidden="false" customHeight="true" outlineLevel="0" collapsed="false">
      <c r="A3253" s="3" t="s">
        <v>21</v>
      </c>
      <c r="B3253" s="6" t="s">
        <v>80</v>
      </c>
      <c r="C3253" s="3" t="s">
        <v>22</v>
      </c>
      <c r="D3253" s="3" t="s">
        <v>13090</v>
      </c>
      <c r="E3253" s="3" t="s">
        <v>82</v>
      </c>
      <c r="F3253" s="3" t="s">
        <v>660</v>
      </c>
      <c r="G3253" s="3" t="s">
        <v>357</v>
      </c>
      <c r="H3253" s="3" t="s">
        <v>13091</v>
      </c>
      <c r="I3253" s="3" t="s">
        <v>28</v>
      </c>
      <c r="J3253" s="3" t="s">
        <v>13092</v>
      </c>
      <c r="K3253" s="3" t="s">
        <v>30</v>
      </c>
      <c r="L3253" s="4" t="n">
        <f aca="false">+VLOOKUP(D3253,[1]mdlzperu_CT!$D$2:$N$4635,11,0)</f>
        <v>711203252</v>
      </c>
      <c r="M3253" s="3" t="str">
        <f aca="false">+D3253&amp;P3253</f>
        <v>00004502100853324</v>
      </c>
      <c r="N3253" s="3" t="s">
        <v>11463</v>
      </c>
      <c r="O3253" s="3" t="s">
        <v>13093</v>
      </c>
      <c r="P3253" s="5" t="n">
        <v>100853324</v>
      </c>
      <c r="Q3253" s="3" t="s">
        <v>22</v>
      </c>
      <c r="R3253" s="3" t="s">
        <v>13094</v>
      </c>
      <c r="S3253" s="3" t="s">
        <v>12677</v>
      </c>
      <c r="T3253" s="3" t="s">
        <v>86</v>
      </c>
      <c r="U3253" s="3" t="s">
        <v>86</v>
      </c>
    </row>
    <row r="3254" customFormat="false" ht="14.25" hidden="false" customHeight="true" outlineLevel="0" collapsed="false">
      <c r="A3254" s="3" t="s">
        <v>21</v>
      </c>
      <c r="B3254" s="6" t="s">
        <v>80</v>
      </c>
      <c r="C3254" s="3" t="s">
        <v>22</v>
      </c>
      <c r="D3254" s="3" t="s">
        <v>13095</v>
      </c>
      <c r="E3254" s="3" t="s">
        <v>82</v>
      </c>
      <c r="F3254" s="3" t="s">
        <v>660</v>
      </c>
      <c r="G3254" s="3" t="s">
        <v>357</v>
      </c>
      <c r="H3254" s="3" t="s">
        <v>13096</v>
      </c>
      <c r="I3254" s="3" t="s">
        <v>28</v>
      </c>
      <c r="J3254" s="3" t="s">
        <v>13097</v>
      </c>
      <c r="K3254" s="3" t="s">
        <v>30</v>
      </c>
      <c r="L3254" s="4" t="n">
        <f aca="false">+VLOOKUP(D3254,[1]mdlzperu_CT!$D$2:$N$4635,11,0)</f>
        <v>711203253</v>
      </c>
      <c r="M3254" s="3" t="str">
        <f aca="false">+D3254&amp;P3254</f>
        <v>00004541100853324</v>
      </c>
      <c r="N3254" s="3" t="s">
        <v>11463</v>
      </c>
      <c r="O3254" s="3" t="s">
        <v>2369</v>
      </c>
      <c r="P3254" s="5" t="n">
        <v>100853324</v>
      </c>
      <c r="Q3254" s="3" t="s">
        <v>22</v>
      </c>
      <c r="R3254" s="3" t="s">
        <v>13098</v>
      </c>
      <c r="S3254" s="3" t="s">
        <v>12677</v>
      </c>
      <c r="T3254" s="3" t="s">
        <v>86</v>
      </c>
      <c r="U3254" s="3" t="s">
        <v>86</v>
      </c>
    </row>
    <row r="3255" customFormat="false" ht="14.25" hidden="false" customHeight="true" outlineLevel="0" collapsed="false">
      <c r="A3255" s="3" t="s">
        <v>21</v>
      </c>
      <c r="B3255" s="6" t="s">
        <v>80</v>
      </c>
      <c r="C3255" s="3" t="s">
        <v>22</v>
      </c>
      <c r="D3255" s="3" t="s">
        <v>13099</v>
      </c>
      <c r="E3255" s="3" t="s">
        <v>82</v>
      </c>
      <c r="F3255" s="3" t="s">
        <v>660</v>
      </c>
      <c r="G3255" s="3" t="s">
        <v>357</v>
      </c>
      <c r="H3255" s="3" t="s">
        <v>13100</v>
      </c>
      <c r="I3255" s="3" t="s">
        <v>28</v>
      </c>
      <c r="J3255" s="3" t="s">
        <v>13101</v>
      </c>
      <c r="K3255" s="3" t="s">
        <v>30</v>
      </c>
      <c r="L3255" s="4" t="n">
        <f aca="false">+VLOOKUP(D3255,[1]mdlzperu_CT!$D$2:$N$4635,11,0)</f>
        <v>711203254</v>
      </c>
      <c r="M3255" s="3" t="str">
        <f aca="false">+D3255&amp;P3255</f>
        <v>00004189100853324</v>
      </c>
      <c r="N3255" s="3" t="s">
        <v>11463</v>
      </c>
      <c r="O3255" s="3" t="s">
        <v>46</v>
      </c>
      <c r="P3255" s="5" t="n">
        <v>100853324</v>
      </c>
      <c r="Q3255" s="3" t="s">
        <v>22</v>
      </c>
      <c r="R3255" s="3" t="s">
        <v>13102</v>
      </c>
      <c r="S3255" s="3" t="s">
        <v>12677</v>
      </c>
      <c r="T3255" s="3" t="s">
        <v>86</v>
      </c>
      <c r="U3255" s="3" t="s">
        <v>86</v>
      </c>
    </row>
    <row r="3256" customFormat="false" ht="14.25" hidden="false" customHeight="true" outlineLevel="0" collapsed="false">
      <c r="A3256" s="3" t="s">
        <v>21</v>
      </c>
      <c r="B3256" s="6" t="s">
        <v>80</v>
      </c>
      <c r="C3256" s="3" t="s">
        <v>22</v>
      </c>
      <c r="D3256" s="3" t="s">
        <v>13103</v>
      </c>
      <c r="E3256" s="3" t="s">
        <v>82</v>
      </c>
      <c r="F3256" s="3" t="s">
        <v>660</v>
      </c>
      <c r="G3256" s="3" t="s">
        <v>357</v>
      </c>
      <c r="H3256" s="3" t="s">
        <v>13104</v>
      </c>
      <c r="I3256" s="3" t="s">
        <v>38</v>
      </c>
      <c r="J3256" s="3" t="s">
        <v>13105</v>
      </c>
      <c r="K3256" s="3" t="s">
        <v>30</v>
      </c>
      <c r="L3256" s="4" t="n">
        <f aca="false">+VLOOKUP(D3256,[1]mdlzperu_CT!$D$2:$N$4635,11,0)</f>
        <v>711203255</v>
      </c>
      <c r="M3256" s="3" t="str">
        <f aca="false">+D3256&amp;P3256</f>
        <v>00004195100853324</v>
      </c>
      <c r="N3256" s="3" t="s">
        <v>11463</v>
      </c>
      <c r="O3256" s="3" t="s">
        <v>1900</v>
      </c>
      <c r="P3256" s="5" t="n">
        <v>100853324</v>
      </c>
      <c r="Q3256" s="3" t="s">
        <v>22</v>
      </c>
      <c r="R3256" s="3" t="s">
        <v>13106</v>
      </c>
      <c r="S3256" s="3" t="s">
        <v>12677</v>
      </c>
      <c r="T3256" s="3" t="s">
        <v>86</v>
      </c>
      <c r="U3256" s="3" t="s">
        <v>86</v>
      </c>
    </row>
    <row r="3257" customFormat="false" ht="14.25" hidden="false" customHeight="true" outlineLevel="0" collapsed="false">
      <c r="A3257" s="3" t="s">
        <v>21</v>
      </c>
      <c r="B3257" s="6" t="s">
        <v>80</v>
      </c>
      <c r="C3257" s="3" t="s">
        <v>22</v>
      </c>
      <c r="D3257" s="3" t="s">
        <v>13107</v>
      </c>
      <c r="E3257" s="3" t="s">
        <v>82</v>
      </c>
      <c r="F3257" s="3" t="s">
        <v>660</v>
      </c>
      <c r="G3257" s="3" t="s">
        <v>357</v>
      </c>
      <c r="H3257" s="3" t="s">
        <v>13108</v>
      </c>
      <c r="I3257" s="3" t="s">
        <v>28</v>
      </c>
      <c r="J3257" s="3" t="s">
        <v>13109</v>
      </c>
      <c r="K3257" s="3" t="s">
        <v>30</v>
      </c>
      <c r="L3257" s="4" t="n">
        <f aca="false">+VLOOKUP(D3257,[1]mdlzperu_CT!$D$2:$N$4635,11,0)</f>
        <v>711203256</v>
      </c>
      <c r="M3257" s="3" t="str">
        <f aca="false">+D3257&amp;P3257</f>
        <v>00003945100853324</v>
      </c>
      <c r="N3257" s="3" t="s">
        <v>11463</v>
      </c>
      <c r="O3257" s="3" t="s">
        <v>1900</v>
      </c>
      <c r="P3257" s="5" t="n">
        <v>100853324</v>
      </c>
      <c r="Q3257" s="3" t="s">
        <v>22</v>
      </c>
      <c r="R3257" s="3" t="s">
        <v>13110</v>
      </c>
      <c r="S3257" s="3" t="s">
        <v>12677</v>
      </c>
      <c r="T3257" s="3" t="s">
        <v>86</v>
      </c>
      <c r="U3257" s="3" t="s">
        <v>86</v>
      </c>
    </row>
    <row r="3258" customFormat="false" ht="14.25" hidden="false" customHeight="true" outlineLevel="0" collapsed="false">
      <c r="A3258" s="3" t="s">
        <v>21</v>
      </c>
      <c r="B3258" s="6" t="s">
        <v>80</v>
      </c>
      <c r="C3258" s="3" t="s">
        <v>22</v>
      </c>
      <c r="D3258" s="3" t="s">
        <v>13111</v>
      </c>
      <c r="E3258" s="3" t="s">
        <v>82</v>
      </c>
      <c r="F3258" s="3" t="s">
        <v>660</v>
      </c>
      <c r="G3258" s="3" t="s">
        <v>357</v>
      </c>
      <c r="H3258" s="3" t="s">
        <v>13112</v>
      </c>
      <c r="I3258" s="3" t="s">
        <v>28</v>
      </c>
      <c r="J3258" s="3" t="s">
        <v>13113</v>
      </c>
      <c r="K3258" s="3" t="s">
        <v>30</v>
      </c>
      <c r="L3258" s="4" t="n">
        <f aca="false">+VLOOKUP(D3258,[1]mdlzperu_CT!$D$2:$N$4635,11,0)</f>
        <v>711203257</v>
      </c>
      <c r="M3258" s="3" t="str">
        <f aca="false">+D3258&amp;P3258</f>
        <v>00003944100853324</v>
      </c>
      <c r="N3258" s="3" t="s">
        <v>11463</v>
      </c>
      <c r="O3258" s="3" t="s">
        <v>1900</v>
      </c>
      <c r="P3258" s="5" t="n">
        <v>100853324</v>
      </c>
      <c r="Q3258" s="3" t="s">
        <v>22</v>
      </c>
      <c r="R3258" s="3" t="s">
        <v>13114</v>
      </c>
      <c r="S3258" s="3" t="s">
        <v>12677</v>
      </c>
      <c r="T3258" s="3" t="s">
        <v>86</v>
      </c>
      <c r="U3258" s="3" t="s">
        <v>86</v>
      </c>
    </row>
    <row r="3259" customFormat="false" ht="14.25" hidden="false" customHeight="true" outlineLevel="0" collapsed="false">
      <c r="A3259" s="3" t="s">
        <v>21</v>
      </c>
      <c r="B3259" s="6" t="s">
        <v>80</v>
      </c>
      <c r="C3259" s="3" t="s">
        <v>22</v>
      </c>
      <c r="D3259" s="3" t="s">
        <v>13115</v>
      </c>
      <c r="E3259" s="3" t="s">
        <v>82</v>
      </c>
      <c r="F3259" s="3" t="s">
        <v>660</v>
      </c>
      <c r="G3259" s="3" t="s">
        <v>357</v>
      </c>
      <c r="H3259" s="3" t="s">
        <v>13116</v>
      </c>
      <c r="I3259" s="3" t="s">
        <v>28</v>
      </c>
      <c r="J3259" s="3" t="s">
        <v>13117</v>
      </c>
      <c r="K3259" s="3" t="s">
        <v>30</v>
      </c>
      <c r="L3259" s="4" t="n">
        <f aca="false">+VLOOKUP(D3259,[1]mdlzperu_CT!$D$2:$N$4635,11,0)</f>
        <v>711203258</v>
      </c>
      <c r="M3259" s="3" t="str">
        <f aca="false">+D3259&amp;P3259</f>
        <v>00004200100853324</v>
      </c>
      <c r="N3259" s="3" t="s">
        <v>11463</v>
      </c>
      <c r="O3259" s="3" t="s">
        <v>1900</v>
      </c>
      <c r="P3259" s="5" t="n">
        <v>100853324</v>
      </c>
      <c r="Q3259" s="3" t="s">
        <v>22</v>
      </c>
      <c r="R3259" s="3" t="s">
        <v>13118</v>
      </c>
      <c r="S3259" s="3" t="s">
        <v>12677</v>
      </c>
      <c r="T3259" s="3" t="s">
        <v>86</v>
      </c>
      <c r="U3259" s="3" t="s">
        <v>86</v>
      </c>
    </row>
    <row r="3260" customFormat="false" ht="14.25" hidden="false" customHeight="true" outlineLevel="0" collapsed="false">
      <c r="A3260" s="3" t="s">
        <v>21</v>
      </c>
      <c r="B3260" s="6" t="s">
        <v>80</v>
      </c>
      <c r="C3260" s="3" t="s">
        <v>22</v>
      </c>
      <c r="D3260" s="3" t="s">
        <v>13119</v>
      </c>
      <c r="E3260" s="3" t="s">
        <v>82</v>
      </c>
      <c r="F3260" s="3" t="s">
        <v>660</v>
      </c>
      <c r="G3260" s="3" t="s">
        <v>357</v>
      </c>
      <c r="H3260" s="3" t="s">
        <v>13120</v>
      </c>
      <c r="I3260" s="3" t="s">
        <v>28</v>
      </c>
      <c r="J3260" s="3" t="s">
        <v>13121</v>
      </c>
      <c r="K3260" s="3" t="s">
        <v>30</v>
      </c>
      <c r="L3260" s="4" t="n">
        <f aca="false">+VLOOKUP(D3260,[1]mdlzperu_CT!$D$2:$N$4635,11,0)</f>
        <v>711203259</v>
      </c>
      <c r="M3260" s="3" t="str">
        <f aca="false">+D3260&amp;P3260</f>
        <v>00004203100853324</v>
      </c>
      <c r="N3260" s="3" t="s">
        <v>11463</v>
      </c>
      <c r="O3260" s="3" t="s">
        <v>1900</v>
      </c>
      <c r="P3260" s="5" t="n">
        <v>100853324</v>
      </c>
      <c r="Q3260" s="3" t="s">
        <v>22</v>
      </c>
      <c r="R3260" s="3" t="s">
        <v>13122</v>
      </c>
      <c r="S3260" s="3" t="s">
        <v>12677</v>
      </c>
      <c r="T3260" s="3" t="s">
        <v>86</v>
      </c>
      <c r="U3260" s="3" t="s">
        <v>86</v>
      </c>
    </row>
    <row r="3261" customFormat="false" ht="14.25" hidden="false" customHeight="true" outlineLevel="0" collapsed="false">
      <c r="A3261" s="3" t="s">
        <v>21</v>
      </c>
      <c r="B3261" s="6" t="s">
        <v>80</v>
      </c>
      <c r="C3261" s="3" t="s">
        <v>22</v>
      </c>
      <c r="D3261" s="3" t="s">
        <v>13123</v>
      </c>
      <c r="E3261" s="3" t="s">
        <v>82</v>
      </c>
      <c r="F3261" s="3" t="s">
        <v>660</v>
      </c>
      <c r="G3261" s="3" t="s">
        <v>357</v>
      </c>
      <c r="H3261" s="3" t="s">
        <v>13124</v>
      </c>
      <c r="I3261" s="3" t="s">
        <v>28</v>
      </c>
      <c r="J3261" s="3" t="s">
        <v>13125</v>
      </c>
      <c r="K3261" s="3" t="s">
        <v>30</v>
      </c>
      <c r="L3261" s="4" t="n">
        <f aca="false">+VLOOKUP(D3261,[1]mdlzperu_CT!$D$2:$N$4635,11,0)</f>
        <v>711203260</v>
      </c>
      <c r="M3261" s="3" t="str">
        <f aca="false">+D3261&amp;P3261</f>
        <v>00003957100853324</v>
      </c>
      <c r="N3261" s="3" t="s">
        <v>11463</v>
      </c>
      <c r="O3261" s="3" t="s">
        <v>1900</v>
      </c>
      <c r="P3261" s="5" t="n">
        <v>100853324</v>
      </c>
      <c r="Q3261" s="3" t="s">
        <v>22</v>
      </c>
      <c r="R3261" s="3" t="s">
        <v>13126</v>
      </c>
      <c r="S3261" s="3" t="s">
        <v>12677</v>
      </c>
      <c r="T3261" s="3" t="s">
        <v>86</v>
      </c>
      <c r="U3261" s="3" t="s">
        <v>86</v>
      </c>
    </row>
    <row r="3262" customFormat="false" ht="14.25" hidden="false" customHeight="true" outlineLevel="0" collapsed="false">
      <c r="A3262" s="3" t="s">
        <v>21</v>
      </c>
      <c r="B3262" s="6" t="s">
        <v>80</v>
      </c>
      <c r="C3262" s="3" t="s">
        <v>22</v>
      </c>
      <c r="D3262" s="3" t="s">
        <v>13127</v>
      </c>
      <c r="E3262" s="3" t="s">
        <v>82</v>
      </c>
      <c r="F3262" s="3" t="s">
        <v>660</v>
      </c>
      <c r="G3262" s="3" t="s">
        <v>357</v>
      </c>
      <c r="H3262" s="3" t="s">
        <v>13128</v>
      </c>
      <c r="I3262" s="3" t="s">
        <v>28</v>
      </c>
      <c r="J3262" s="3" t="s">
        <v>13129</v>
      </c>
      <c r="K3262" s="3" t="s">
        <v>30</v>
      </c>
      <c r="L3262" s="4" t="n">
        <f aca="false">+VLOOKUP(D3262,[1]mdlzperu_CT!$D$2:$N$4635,11,0)</f>
        <v>711203261</v>
      </c>
      <c r="M3262" s="3" t="str">
        <f aca="false">+D3262&amp;P3262</f>
        <v>00003962100853324</v>
      </c>
      <c r="N3262" s="3" t="s">
        <v>11463</v>
      </c>
      <c r="O3262" s="3" t="s">
        <v>1900</v>
      </c>
      <c r="P3262" s="5" t="n">
        <v>100853324</v>
      </c>
      <c r="Q3262" s="3" t="s">
        <v>22</v>
      </c>
      <c r="R3262" s="3" t="s">
        <v>13130</v>
      </c>
      <c r="S3262" s="3" t="s">
        <v>12677</v>
      </c>
      <c r="T3262" s="3" t="s">
        <v>86</v>
      </c>
      <c r="U3262" s="3" t="s">
        <v>86</v>
      </c>
    </row>
    <row r="3263" customFormat="false" ht="14.25" hidden="false" customHeight="true" outlineLevel="0" collapsed="false">
      <c r="A3263" s="3" t="s">
        <v>21</v>
      </c>
      <c r="B3263" s="6" t="s">
        <v>80</v>
      </c>
      <c r="C3263" s="3" t="s">
        <v>22</v>
      </c>
      <c r="D3263" s="3" t="s">
        <v>13131</v>
      </c>
      <c r="E3263" s="3" t="s">
        <v>82</v>
      </c>
      <c r="F3263" s="3" t="s">
        <v>660</v>
      </c>
      <c r="G3263" s="3" t="s">
        <v>357</v>
      </c>
      <c r="H3263" s="3" t="s">
        <v>13132</v>
      </c>
      <c r="I3263" s="3" t="s">
        <v>28</v>
      </c>
      <c r="J3263" s="3" t="s">
        <v>13133</v>
      </c>
      <c r="K3263" s="3" t="s">
        <v>30</v>
      </c>
      <c r="L3263" s="4" t="n">
        <f aca="false">+VLOOKUP(D3263,[1]mdlzperu_CT!$D$2:$N$4635,11,0)</f>
        <v>711203262</v>
      </c>
      <c r="M3263" s="3" t="str">
        <f aca="false">+D3263&amp;P3263</f>
        <v>00003964100853324</v>
      </c>
      <c r="N3263" s="3" t="s">
        <v>11463</v>
      </c>
      <c r="O3263" s="3" t="s">
        <v>1900</v>
      </c>
      <c r="P3263" s="5" t="n">
        <v>100853324</v>
      </c>
      <c r="Q3263" s="3" t="s">
        <v>22</v>
      </c>
      <c r="R3263" s="3" t="s">
        <v>13134</v>
      </c>
      <c r="S3263" s="3" t="s">
        <v>12677</v>
      </c>
      <c r="T3263" s="3" t="s">
        <v>86</v>
      </c>
      <c r="U3263" s="3" t="s">
        <v>86</v>
      </c>
    </row>
    <row r="3264" customFormat="false" ht="14.25" hidden="false" customHeight="true" outlineLevel="0" collapsed="false">
      <c r="A3264" s="3" t="s">
        <v>21</v>
      </c>
      <c r="B3264" s="6" t="s">
        <v>80</v>
      </c>
      <c r="C3264" s="3" t="s">
        <v>22</v>
      </c>
      <c r="D3264" s="3" t="s">
        <v>13135</v>
      </c>
      <c r="E3264" s="3" t="s">
        <v>82</v>
      </c>
      <c r="F3264" s="3" t="s">
        <v>660</v>
      </c>
      <c r="G3264" s="3" t="s">
        <v>357</v>
      </c>
      <c r="H3264" s="3" t="s">
        <v>13136</v>
      </c>
      <c r="I3264" s="3" t="s">
        <v>28</v>
      </c>
      <c r="J3264" s="3" t="s">
        <v>13137</v>
      </c>
      <c r="K3264" s="3" t="s">
        <v>30</v>
      </c>
      <c r="L3264" s="4" t="n">
        <f aca="false">+VLOOKUP(D3264,[1]mdlzperu_CT!$D$2:$N$4635,11,0)</f>
        <v>711203263</v>
      </c>
      <c r="M3264" s="3" t="str">
        <f aca="false">+D3264&amp;P3264</f>
        <v>00003969100853324</v>
      </c>
      <c r="N3264" s="3" t="s">
        <v>11463</v>
      </c>
      <c r="O3264" s="3" t="s">
        <v>13093</v>
      </c>
      <c r="P3264" s="5" t="n">
        <v>100853324</v>
      </c>
      <c r="Q3264" s="3" t="s">
        <v>22</v>
      </c>
      <c r="R3264" s="3" t="s">
        <v>13138</v>
      </c>
      <c r="S3264" s="3" t="s">
        <v>12677</v>
      </c>
      <c r="T3264" s="3" t="s">
        <v>86</v>
      </c>
      <c r="U3264" s="3" t="s">
        <v>86</v>
      </c>
    </row>
    <row r="3265" customFormat="false" ht="14.25" hidden="false" customHeight="true" outlineLevel="0" collapsed="false">
      <c r="A3265" s="3" t="s">
        <v>21</v>
      </c>
      <c r="B3265" s="6" t="s">
        <v>80</v>
      </c>
      <c r="C3265" s="3" t="s">
        <v>22</v>
      </c>
      <c r="D3265" s="3" t="s">
        <v>13139</v>
      </c>
      <c r="E3265" s="3" t="s">
        <v>82</v>
      </c>
      <c r="F3265" s="3" t="s">
        <v>660</v>
      </c>
      <c r="G3265" s="3" t="s">
        <v>357</v>
      </c>
      <c r="H3265" s="3" t="s">
        <v>13140</v>
      </c>
      <c r="I3265" s="3" t="s">
        <v>28</v>
      </c>
      <c r="J3265" s="3" t="s">
        <v>13141</v>
      </c>
      <c r="K3265" s="3" t="s">
        <v>30</v>
      </c>
      <c r="L3265" s="4" t="n">
        <f aca="false">+VLOOKUP(D3265,[1]mdlzperu_CT!$D$2:$N$4635,11,0)</f>
        <v>711203264</v>
      </c>
      <c r="M3265" s="3" t="str">
        <f aca="false">+D3265&amp;P3265</f>
        <v>00003975100853324</v>
      </c>
      <c r="N3265" s="3" t="s">
        <v>11463</v>
      </c>
      <c r="O3265" s="3" t="s">
        <v>1900</v>
      </c>
      <c r="P3265" s="5" t="n">
        <v>100853324</v>
      </c>
      <c r="Q3265" s="3" t="s">
        <v>22</v>
      </c>
      <c r="R3265" s="3" t="s">
        <v>13142</v>
      </c>
      <c r="S3265" s="3" t="s">
        <v>12677</v>
      </c>
      <c r="T3265" s="3" t="s">
        <v>86</v>
      </c>
      <c r="U3265" s="3" t="s">
        <v>86</v>
      </c>
    </row>
    <row r="3266" customFormat="false" ht="14.25" hidden="false" customHeight="true" outlineLevel="0" collapsed="false">
      <c r="A3266" s="3" t="s">
        <v>21</v>
      </c>
      <c r="B3266" s="6" t="s">
        <v>80</v>
      </c>
      <c r="C3266" s="3" t="s">
        <v>22</v>
      </c>
      <c r="D3266" s="3" t="s">
        <v>13143</v>
      </c>
      <c r="E3266" s="3" t="s">
        <v>82</v>
      </c>
      <c r="F3266" s="3" t="s">
        <v>660</v>
      </c>
      <c r="G3266" s="3" t="s">
        <v>357</v>
      </c>
      <c r="H3266" s="3" t="s">
        <v>13144</v>
      </c>
      <c r="I3266" s="3" t="s">
        <v>28</v>
      </c>
      <c r="J3266" s="3" t="s">
        <v>13145</v>
      </c>
      <c r="K3266" s="3" t="s">
        <v>30</v>
      </c>
      <c r="L3266" s="4" t="n">
        <f aca="false">+VLOOKUP(D3266,[1]mdlzperu_CT!$D$2:$N$4635,11,0)</f>
        <v>711203265</v>
      </c>
      <c r="M3266" s="3" t="str">
        <f aca="false">+D3266&amp;P3266</f>
        <v>00004222100853324</v>
      </c>
      <c r="N3266" s="3" t="s">
        <v>11463</v>
      </c>
      <c r="O3266" s="3" t="s">
        <v>1900</v>
      </c>
      <c r="P3266" s="5" t="n">
        <v>100853324</v>
      </c>
      <c r="Q3266" s="3" t="s">
        <v>22</v>
      </c>
      <c r="R3266" s="3" t="s">
        <v>13146</v>
      </c>
      <c r="S3266" s="3" t="s">
        <v>12677</v>
      </c>
      <c r="T3266" s="3" t="s">
        <v>86</v>
      </c>
      <c r="U3266" s="3" t="s">
        <v>86</v>
      </c>
    </row>
    <row r="3267" customFormat="false" ht="14.25" hidden="false" customHeight="true" outlineLevel="0" collapsed="false">
      <c r="A3267" s="3" t="s">
        <v>21</v>
      </c>
      <c r="B3267" s="6" t="s">
        <v>80</v>
      </c>
      <c r="C3267" s="3" t="s">
        <v>22</v>
      </c>
      <c r="D3267" s="3" t="s">
        <v>13147</v>
      </c>
      <c r="E3267" s="3" t="s">
        <v>82</v>
      </c>
      <c r="F3267" s="3" t="s">
        <v>660</v>
      </c>
      <c r="G3267" s="3" t="s">
        <v>357</v>
      </c>
      <c r="H3267" s="3" t="s">
        <v>13148</v>
      </c>
      <c r="I3267" s="3" t="s">
        <v>28</v>
      </c>
      <c r="J3267" s="3" t="s">
        <v>13149</v>
      </c>
      <c r="K3267" s="3" t="s">
        <v>30</v>
      </c>
      <c r="L3267" s="4" t="n">
        <f aca="false">+VLOOKUP(D3267,[1]mdlzperu_CT!$D$2:$N$4635,11,0)</f>
        <v>711203266</v>
      </c>
      <c r="M3267" s="3" t="str">
        <f aca="false">+D3267&amp;P3267</f>
        <v>00003979100853324</v>
      </c>
      <c r="N3267" s="3" t="s">
        <v>11463</v>
      </c>
      <c r="O3267" s="3" t="s">
        <v>1900</v>
      </c>
      <c r="P3267" s="5" t="n">
        <v>100853324</v>
      </c>
      <c r="Q3267" s="3" t="s">
        <v>22</v>
      </c>
      <c r="R3267" s="3" t="s">
        <v>13150</v>
      </c>
      <c r="S3267" s="3" t="s">
        <v>12677</v>
      </c>
      <c r="T3267" s="3" t="s">
        <v>86</v>
      </c>
      <c r="U3267" s="3" t="s">
        <v>86</v>
      </c>
    </row>
    <row r="3268" customFormat="false" ht="14.25" hidden="false" customHeight="true" outlineLevel="0" collapsed="false">
      <c r="A3268" s="3" t="s">
        <v>21</v>
      </c>
      <c r="B3268" s="6" t="s">
        <v>80</v>
      </c>
      <c r="C3268" s="3" t="s">
        <v>22</v>
      </c>
      <c r="D3268" s="3" t="s">
        <v>13151</v>
      </c>
      <c r="E3268" s="3" t="s">
        <v>82</v>
      </c>
      <c r="F3268" s="3" t="s">
        <v>660</v>
      </c>
      <c r="G3268" s="3" t="s">
        <v>357</v>
      </c>
      <c r="H3268" s="3" t="s">
        <v>13152</v>
      </c>
      <c r="I3268" s="3" t="s">
        <v>28</v>
      </c>
      <c r="J3268" s="3" t="s">
        <v>13153</v>
      </c>
      <c r="K3268" s="3" t="s">
        <v>30</v>
      </c>
      <c r="L3268" s="4" t="n">
        <f aca="false">+VLOOKUP(D3268,[1]mdlzperu_CT!$D$2:$N$4635,11,0)</f>
        <v>711203267</v>
      </c>
      <c r="M3268" s="3" t="str">
        <f aca="false">+D3268&amp;P3268</f>
        <v>00003981100853324</v>
      </c>
      <c r="N3268" s="3" t="s">
        <v>11463</v>
      </c>
      <c r="O3268" s="3" t="s">
        <v>1900</v>
      </c>
      <c r="P3268" s="5" t="n">
        <v>100853324</v>
      </c>
      <c r="Q3268" s="3" t="s">
        <v>22</v>
      </c>
      <c r="R3268" s="3" t="s">
        <v>13154</v>
      </c>
      <c r="S3268" s="3" t="s">
        <v>12677</v>
      </c>
      <c r="T3268" s="3" t="s">
        <v>86</v>
      </c>
      <c r="U3268" s="3" t="s">
        <v>86</v>
      </c>
    </row>
    <row r="3269" customFormat="false" ht="14.25" hidden="false" customHeight="true" outlineLevel="0" collapsed="false">
      <c r="A3269" s="3" t="s">
        <v>21</v>
      </c>
      <c r="B3269" s="6" t="s">
        <v>80</v>
      </c>
      <c r="C3269" s="3" t="s">
        <v>22</v>
      </c>
      <c r="D3269" s="3" t="s">
        <v>13155</v>
      </c>
      <c r="E3269" s="3" t="s">
        <v>82</v>
      </c>
      <c r="F3269" s="3" t="s">
        <v>660</v>
      </c>
      <c r="G3269" s="3" t="s">
        <v>357</v>
      </c>
      <c r="H3269" s="3" t="s">
        <v>13156</v>
      </c>
      <c r="I3269" s="3" t="s">
        <v>28</v>
      </c>
      <c r="J3269" s="3" t="s">
        <v>13157</v>
      </c>
      <c r="K3269" s="3" t="s">
        <v>30</v>
      </c>
      <c r="L3269" s="4" t="n">
        <f aca="false">+VLOOKUP(D3269,[1]mdlzperu_CT!$D$2:$N$4635,11,0)</f>
        <v>711203268</v>
      </c>
      <c r="M3269" s="3" t="str">
        <f aca="false">+D3269&amp;P3269</f>
        <v>00003987100853324</v>
      </c>
      <c r="N3269" s="3" t="s">
        <v>11463</v>
      </c>
      <c r="O3269" s="3" t="s">
        <v>11773</v>
      </c>
      <c r="P3269" s="5" t="n">
        <v>100853324</v>
      </c>
      <c r="Q3269" s="3" t="s">
        <v>22</v>
      </c>
      <c r="R3269" s="3" t="s">
        <v>13158</v>
      </c>
      <c r="S3269" s="3" t="s">
        <v>12677</v>
      </c>
      <c r="T3269" s="3" t="s">
        <v>86</v>
      </c>
      <c r="U3269" s="3" t="s">
        <v>86</v>
      </c>
    </row>
    <row r="3270" customFormat="false" ht="14.25" hidden="false" customHeight="true" outlineLevel="0" collapsed="false">
      <c r="A3270" s="3" t="s">
        <v>21</v>
      </c>
      <c r="B3270" s="6" t="s">
        <v>80</v>
      </c>
      <c r="C3270" s="3" t="s">
        <v>22</v>
      </c>
      <c r="D3270" s="3" t="s">
        <v>13159</v>
      </c>
      <c r="E3270" s="3" t="s">
        <v>82</v>
      </c>
      <c r="F3270" s="3" t="s">
        <v>660</v>
      </c>
      <c r="G3270" s="3" t="s">
        <v>357</v>
      </c>
      <c r="H3270" s="3" t="s">
        <v>13160</v>
      </c>
      <c r="I3270" s="3" t="s">
        <v>38</v>
      </c>
      <c r="J3270" s="3" t="s">
        <v>13161</v>
      </c>
      <c r="K3270" s="3" t="s">
        <v>30</v>
      </c>
      <c r="L3270" s="4" t="n">
        <f aca="false">+VLOOKUP(D3270,[1]mdlzperu_CT!$D$2:$N$4635,11,0)</f>
        <v>711203269</v>
      </c>
      <c r="M3270" s="3" t="str">
        <f aca="false">+D3270&amp;P3270</f>
        <v>00003992100853324</v>
      </c>
      <c r="N3270" s="3" t="s">
        <v>11463</v>
      </c>
      <c r="O3270" s="3" t="s">
        <v>13093</v>
      </c>
      <c r="P3270" s="5" t="n">
        <v>100853324</v>
      </c>
      <c r="Q3270" s="3" t="s">
        <v>22</v>
      </c>
      <c r="R3270" s="3" t="s">
        <v>13162</v>
      </c>
      <c r="S3270" s="3" t="s">
        <v>12677</v>
      </c>
      <c r="T3270" s="3" t="s">
        <v>86</v>
      </c>
      <c r="U3270" s="3" t="s">
        <v>86</v>
      </c>
    </row>
    <row r="3271" customFormat="false" ht="14.25" hidden="false" customHeight="true" outlineLevel="0" collapsed="false">
      <c r="A3271" s="3" t="s">
        <v>21</v>
      </c>
      <c r="B3271" s="6" t="s">
        <v>80</v>
      </c>
      <c r="C3271" s="3" t="s">
        <v>22</v>
      </c>
      <c r="D3271" s="3" t="s">
        <v>13163</v>
      </c>
      <c r="E3271" s="3" t="s">
        <v>82</v>
      </c>
      <c r="F3271" s="3" t="s">
        <v>660</v>
      </c>
      <c r="G3271" s="3" t="s">
        <v>357</v>
      </c>
      <c r="H3271" s="3" t="s">
        <v>13164</v>
      </c>
      <c r="I3271" s="3" t="s">
        <v>28</v>
      </c>
      <c r="J3271" s="3" t="s">
        <v>13165</v>
      </c>
      <c r="K3271" s="3" t="s">
        <v>30</v>
      </c>
      <c r="L3271" s="4" t="n">
        <f aca="false">+VLOOKUP(D3271,[1]mdlzperu_CT!$D$2:$N$4635,11,0)</f>
        <v>711203270</v>
      </c>
      <c r="M3271" s="3" t="str">
        <f aca="false">+D3271&amp;P3271</f>
        <v>00003994100853324</v>
      </c>
      <c r="N3271" s="3" t="s">
        <v>11463</v>
      </c>
      <c r="O3271" s="3" t="s">
        <v>13093</v>
      </c>
      <c r="P3271" s="5" t="n">
        <v>100853324</v>
      </c>
      <c r="Q3271" s="3" t="s">
        <v>22</v>
      </c>
      <c r="R3271" s="3" t="s">
        <v>13166</v>
      </c>
      <c r="S3271" s="3" t="s">
        <v>12677</v>
      </c>
      <c r="T3271" s="3" t="s">
        <v>86</v>
      </c>
      <c r="U3271" s="3" t="s">
        <v>86</v>
      </c>
    </row>
    <row r="3272" customFormat="false" ht="14.25" hidden="false" customHeight="true" outlineLevel="0" collapsed="false">
      <c r="A3272" s="3" t="s">
        <v>21</v>
      </c>
      <c r="B3272" s="6" t="s">
        <v>80</v>
      </c>
      <c r="C3272" s="3" t="s">
        <v>22</v>
      </c>
      <c r="D3272" s="3" t="s">
        <v>13167</v>
      </c>
      <c r="E3272" s="3" t="s">
        <v>82</v>
      </c>
      <c r="F3272" s="3" t="s">
        <v>923</v>
      </c>
      <c r="G3272" s="3" t="s">
        <v>660</v>
      </c>
      <c r="H3272" s="3" t="s">
        <v>13168</v>
      </c>
      <c r="I3272" s="3" t="s">
        <v>28</v>
      </c>
      <c r="J3272" s="3" t="s">
        <v>13169</v>
      </c>
      <c r="K3272" s="3" t="s">
        <v>30</v>
      </c>
      <c r="L3272" s="4" t="n">
        <f aca="false">+VLOOKUP(D3272,[1]mdlzperu_CT!$D$2:$N$4635,11,0)</f>
        <v>711203271</v>
      </c>
      <c r="M3272" s="3" t="str">
        <f aca="false">+D3272&amp;P3272</f>
        <v>00003927100853324</v>
      </c>
      <c r="N3272" s="3" t="s">
        <v>11463</v>
      </c>
      <c r="O3272" s="3" t="s">
        <v>46</v>
      </c>
      <c r="P3272" s="5" t="n">
        <v>100853324</v>
      </c>
      <c r="Q3272" s="3" t="s">
        <v>22</v>
      </c>
      <c r="R3272" s="3" t="s">
        <v>13170</v>
      </c>
      <c r="S3272" s="3" t="s">
        <v>12677</v>
      </c>
      <c r="T3272" s="3" t="s">
        <v>86</v>
      </c>
      <c r="U3272" s="3" t="s">
        <v>86</v>
      </c>
    </row>
    <row r="3273" customFormat="false" ht="14.25" hidden="false" customHeight="true" outlineLevel="0" collapsed="false">
      <c r="A3273" s="3" t="s">
        <v>21</v>
      </c>
      <c r="B3273" s="6" t="s">
        <v>80</v>
      </c>
      <c r="C3273" s="3" t="s">
        <v>22</v>
      </c>
      <c r="D3273" s="3" t="s">
        <v>13171</v>
      </c>
      <c r="E3273" s="3" t="s">
        <v>82</v>
      </c>
      <c r="F3273" s="3" t="s">
        <v>923</v>
      </c>
      <c r="G3273" s="3" t="s">
        <v>660</v>
      </c>
      <c r="H3273" s="3" t="s">
        <v>13172</v>
      </c>
      <c r="I3273" s="3" t="s">
        <v>28</v>
      </c>
      <c r="J3273" s="3" t="s">
        <v>13173</v>
      </c>
      <c r="K3273" s="3" t="s">
        <v>30</v>
      </c>
      <c r="L3273" s="4" t="n">
        <f aca="false">+VLOOKUP(D3273,[1]mdlzperu_CT!$D$2:$N$4635,11,0)</f>
        <v>711203272</v>
      </c>
      <c r="M3273" s="3" t="str">
        <f aca="false">+D3273&amp;P3273</f>
        <v>00003928100853324</v>
      </c>
      <c r="N3273" s="3" t="s">
        <v>11463</v>
      </c>
      <c r="O3273" s="3" t="s">
        <v>46</v>
      </c>
      <c r="P3273" s="5" t="n">
        <v>100853324</v>
      </c>
      <c r="Q3273" s="3" t="s">
        <v>22</v>
      </c>
      <c r="R3273" s="3" t="s">
        <v>13174</v>
      </c>
      <c r="S3273" s="3" t="s">
        <v>12677</v>
      </c>
      <c r="T3273" s="3" t="s">
        <v>86</v>
      </c>
      <c r="U3273" s="3" t="s">
        <v>86</v>
      </c>
    </row>
    <row r="3274" customFormat="false" ht="14.25" hidden="false" customHeight="true" outlineLevel="0" collapsed="false">
      <c r="A3274" s="3" t="s">
        <v>21</v>
      </c>
      <c r="B3274" s="6" t="s">
        <v>80</v>
      </c>
      <c r="C3274" s="3" t="s">
        <v>22</v>
      </c>
      <c r="D3274" s="3" t="s">
        <v>13175</v>
      </c>
      <c r="E3274" s="3" t="s">
        <v>82</v>
      </c>
      <c r="F3274" s="3" t="s">
        <v>923</v>
      </c>
      <c r="G3274" s="3" t="s">
        <v>660</v>
      </c>
      <c r="H3274" s="3" t="s">
        <v>13176</v>
      </c>
      <c r="I3274" s="3" t="s">
        <v>28</v>
      </c>
      <c r="J3274" s="3" t="s">
        <v>13177</v>
      </c>
      <c r="K3274" s="3" t="s">
        <v>30</v>
      </c>
      <c r="L3274" s="4" t="n">
        <f aca="false">+VLOOKUP(D3274,[1]mdlzperu_CT!$D$2:$N$4635,11,0)</f>
        <v>711203273</v>
      </c>
      <c r="M3274" s="3" t="str">
        <f aca="false">+D3274&amp;P3274</f>
        <v>00003929100853324</v>
      </c>
      <c r="N3274" s="3" t="s">
        <v>11463</v>
      </c>
      <c r="O3274" s="3" t="s">
        <v>46</v>
      </c>
      <c r="P3274" s="5" t="n">
        <v>100853324</v>
      </c>
      <c r="Q3274" s="3" t="s">
        <v>22</v>
      </c>
      <c r="R3274" s="3" t="s">
        <v>13178</v>
      </c>
      <c r="S3274" s="3" t="s">
        <v>12677</v>
      </c>
      <c r="T3274" s="3" t="s">
        <v>86</v>
      </c>
      <c r="U3274" s="3" t="s">
        <v>86</v>
      </c>
    </row>
    <row r="3275" customFormat="false" ht="14.25" hidden="false" customHeight="true" outlineLevel="0" collapsed="false">
      <c r="A3275" s="3" t="s">
        <v>21</v>
      </c>
      <c r="B3275" s="6" t="s">
        <v>80</v>
      </c>
      <c r="C3275" s="3" t="s">
        <v>22</v>
      </c>
      <c r="D3275" s="3" t="s">
        <v>13179</v>
      </c>
      <c r="E3275" s="3" t="s">
        <v>82</v>
      </c>
      <c r="F3275" s="3" t="s">
        <v>923</v>
      </c>
      <c r="G3275" s="3" t="s">
        <v>660</v>
      </c>
      <c r="H3275" s="3" t="s">
        <v>13180</v>
      </c>
      <c r="I3275" s="3" t="s">
        <v>28</v>
      </c>
      <c r="J3275" s="3" t="s">
        <v>13181</v>
      </c>
      <c r="K3275" s="3" t="s">
        <v>30</v>
      </c>
      <c r="L3275" s="4" t="n">
        <f aca="false">+VLOOKUP(D3275,[1]mdlzperu_CT!$D$2:$N$4635,11,0)</f>
        <v>711203274</v>
      </c>
      <c r="M3275" s="3" t="str">
        <f aca="false">+D3275&amp;P3275</f>
        <v>00003931100853324</v>
      </c>
      <c r="N3275" s="3" t="s">
        <v>11463</v>
      </c>
      <c r="O3275" s="3" t="s">
        <v>46</v>
      </c>
      <c r="P3275" s="5" t="n">
        <v>100853324</v>
      </c>
      <c r="Q3275" s="3" t="s">
        <v>22</v>
      </c>
      <c r="R3275" s="3" t="s">
        <v>13182</v>
      </c>
      <c r="S3275" s="3" t="s">
        <v>12677</v>
      </c>
      <c r="T3275" s="3" t="s">
        <v>86</v>
      </c>
      <c r="U3275" s="3" t="s">
        <v>86</v>
      </c>
    </row>
    <row r="3276" customFormat="false" ht="14.25" hidden="false" customHeight="true" outlineLevel="0" collapsed="false">
      <c r="A3276" s="3" t="s">
        <v>21</v>
      </c>
      <c r="B3276" s="6" t="s">
        <v>80</v>
      </c>
      <c r="C3276" s="3" t="s">
        <v>22</v>
      </c>
      <c r="D3276" s="3" t="s">
        <v>13183</v>
      </c>
      <c r="E3276" s="3" t="s">
        <v>82</v>
      </c>
      <c r="F3276" s="3" t="s">
        <v>923</v>
      </c>
      <c r="G3276" s="3" t="s">
        <v>660</v>
      </c>
      <c r="H3276" s="3" t="s">
        <v>13184</v>
      </c>
      <c r="I3276" s="3" t="s">
        <v>38</v>
      </c>
      <c r="J3276" s="3" t="s">
        <v>13185</v>
      </c>
      <c r="K3276" s="3" t="s">
        <v>30</v>
      </c>
      <c r="L3276" s="4" t="n">
        <f aca="false">+VLOOKUP(D3276,[1]mdlzperu_CT!$D$2:$N$4635,11,0)</f>
        <v>711203275</v>
      </c>
      <c r="M3276" s="3" t="str">
        <f aca="false">+D3276&amp;P3276</f>
        <v>00003736100853324</v>
      </c>
      <c r="N3276" s="3" t="s">
        <v>11463</v>
      </c>
      <c r="O3276" s="3" t="s">
        <v>12053</v>
      </c>
      <c r="P3276" s="5" t="n">
        <v>100853324</v>
      </c>
      <c r="Q3276" s="3" t="s">
        <v>22</v>
      </c>
      <c r="R3276" s="3" t="s">
        <v>13186</v>
      </c>
      <c r="S3276" s="3" t="s">
        <v>12677</v>
      </c>
      <c r="T3276" s="3" t="s">
        <v>86</v>
      </c>
      <c r="U3276" s="3" t="s">
        <v>86</v>
      </c>
    </row>
    <row r="3277" customFormat="false" ht="14.25" hidden="false" customHeight="true" outlineLevel="0" collapsed="false">
      <c r="A3277" s="3" t="s">
        <v>21</v>
      </c>
      <c r="B3277" s="6" t="s">
        <v>80</v>
      </c>
      <c r="C3277" s="3" t="s">
        <v>22</v>
      </c>
      <c r="D3277" s="3" t="s">
        <v>13187</v>
      </c>
      <c r="E3277" s="3" t="s">
        <v>82</v>
      </c>
      <c r="F3277" s="3" t="s">
        <v>923</v>
      </c>
      <c r="G3277" s="3" t="s">
        <v>660</v>
      </c>
      <c r="H3277" s="3" t="s">
        <v>13188</v>
      </c>
      <c r="I3277" s="3" t="s">
        <v>28</v>
      </c>
      <c r="J3277" s="3" t="s">
        <v>13189</v>
      </c>
      <c r="K3277" s="3" t="s">
        <v>30</v>
      </c>
      <c r="L3277" s="4" t="n">
        <f aca="false">+VLOOKUP(D3277,[1]mdlzperu_CT!$D$2:$N$4635,11,0)</f>
        <v>711203276</v>
      </c>
      <c r="M3277" s="3" t="str">
        <f aca="false">+D3277&amp;P3277</f>
        <v>00003738100853324</v>
      </c>
      <c r="N3277" s="3" t="s">
        <v>11463</v>
      </c>
      <c r="O3277" s="3" t="s">
        <v>1900</v>
      </c>
      <c r="P3277" s="5" t="n">
        <v>100853324</v>
      </c>
      <c r="Q3277" s="3" t="s">
        <v>22</v>
      </c>
      <c r="R3277" s="3" t="s">
        <v>13190</v>
      </c>
      <c r="S3277" s="3" t="s">
        <v>12677</v>
      </c>
      <c r="T3277" s="3" t="s">
        <v>86</v>
      </c>
      <c r="U3277" s="3" t="s">
        <v>86</v>
      </c>
    </row>
    <row r="3278" customFormat="false" ht="14.25" hidden="false" customHeight="true" outlineLevel="0" collapsed="false">
      <c r="A3278" s="3" t="s">
        <v>21</v>
      </c>
      <c r="B3278" s="6" t="s">
        <v>80</v>
      </c>
      <c r="C3278" s="3" t="s">
        <v>22</v>
      </c>
      <c r="D3278" s="3" t="s">
        <v>13191</v>
      </c>
      <c r="E3278" s="3" t="s">
        <v>82</v>
      </c>
      <c r="F3278" s="3" t="s">
        <v>923</v>
      </c>
      <c r="G3278" s="3" t="s">
        <v>660</v>
      </c>
      <c r="H3278" s="3" t="s">
        <v>13192</v>
      </c>
      <c r="I3278" s="3" t="s">
        <v>28</v>
      </c>
      <c r="J3278" s="3" t="s">
        <v>13193</v>
      </c>
      <c r="K3278" s="3" t="s">
        <v>30</v>
      </c>
      <c r="L3278" s="4" t="n">
        <f aca="false">+VLOOKUP(D3278,[1]mdlzperu_CT!$D$2:$N$4635,11,0)</f>
        <v>711203277</v>
      </c>
      <c r="M3278" s="3" t="str">
        <f aca="false">+D3278&amp;P3278</f>
        <v>00003741100853324</v>
      </c>
      <c r="N3278" s="3" t="s">
        <v>11463</v>
      </c>
      <c r="O3278" s="3" t="s">
        <v>12053</v>
      </c>
      <c r="P3278" s="5" t="n">
        <v>100853324</v>
      </c>
      <c r="Q3278" s="3" t="s">
        <v>22</v>
      </c>
      <c r="R3278" s="3" t="s">
        <v>13194</v>
      </c>
      <c r="S3278" s="3" t="s">
        <v>12677</v>
      </c>
      <c r="T3278" s="3" t="s">
        <v>86</v>
      </c>
      <c r="U3278" s="3" t="s">
        <v>86</v>
      </c>
    </row>
    <row r="3279" customFormat="false" ht="14.25" hidden="false" customHeight="true" outlineLevel="0" collapsed="false">
      <c r="A3279" s="3" t="s">
        <v>21</v>
      </c>
      <c r="B3279" s="6" t="s">
        <v>80</v>
      </c>
      <c r="C3279" s="3" t="s">
        <v>22</v>
      </c>
      <c r="D3279" s="3" t="s">
        <v>13195</v>
      </c>
      <c r="E3279" s="3" t="s">
        <v>82</v>
      </c>
      <c r="F3279" s="3" t="s">
        <v>923</v>
      </c>
      <c r="G3279" s="3" t="s">
        <v>660</v>
      </c>
      <c r="H3279" s="3" t="s">
        <v>13196</v>
      </c>
      <c r="I3279" s="3" t="s">
        <v>28</v>
      </c>
      <c r="J3279" s="3" t="s">
        <v>13197</v>
      </c>
      <c r="K3279" s="3" t="s">
        <v>30</v>
      </c>
      <c r="L3279" s="4" t="n">
        <f aca="false">+VLOOKUP(D3279,[1]mdlzperu_CT!$D$2:$N$4635,11,0)</f>
        <v>711203278</v>
      </c>
      <c r="M3279" s="3" t="str">
        <f aca="false">+D3279&amp;P3279</f>
        <v>00003742100853324</v>
      </c>
      <c r="N3279" s="3" t="s">
        <v>11463</v>
      </c>
      <c r="O3279" s="3" t="s">
        <v>12053</v>
      </c>
      <c r="P3279" s="5" t="n">
        <v>100853324</v>
      </c>
      <c r="Q3279" s="3" t="s">
        <v>22</v>
      </c>
      <c r="R3279" s="3" t="s">
        <v>13198</v>
      </c>
      <c r="S3279" s="3" t="s">
        <v>12677</v>
      </c>
      <c r="T3279" s="3" t="s">
        <v>86</v>
      </c>
      <c r="U3279" s="3" t="s">
        <v>86</v>
      </c>
    </row>
    <row r="3280" customFormat="false" ht="14.25" hidden="false" customHeight="true" outlineLevel="0" collapsed="false">
      <c r="A3280" s="3" t="s">
        <v>21</v>
      </c>
      <c r="B3280" s="6" t="s">
        <v>80</v>
      </c>
      <c r="C3280" s="3" t="s">
        <v>22</v>
      </c>
      <c r="D3280" s="3" t="s">
        <v>13199</v>
      </c>
      <c r="E3280" s="3" t="s">
        <v>82</v>
      </c>
      <c r="F3280" s="3" t="s">
        <v>923</v>
      </c>
      <c r="G3280" s="3" t="s">
        <v>660</v>
      </c>
      <c r="H3280" s="3" t="s">
        <v>13200</v>
      </c>
      <c r="I3280" s="3" t="s">
        <v>38</v>
      </c>
      <c r="J3280" s="3" t="s">
        <v>13201</v>
      </c>
      <c r="K3280" s="3" t="s">
        <v>30</v>
      </c>
      <c r="L3280" s="4" t="n">
        <f aca="false">+VLOOKUP(D3280,[1]mdlzperu_CT!$D$2:$N$4635,11,0)</f>
        <v>711203279</v>
      </c>
      <c r="M3280" s="3" t="str">
        <f aca="false">+D3280&amp;P3280</f>
        <v>00003743100853324</v>
      </c>
      <c r="N3280" s="3" t="s">
        <v>11463</v>
      </c>
      <c r="O3280" s="3" t="s">
        <v>12053</v>
      </c>
      <c r="P3280" s="5" t="n">
        <v>100853324</v>
      </c>
      <c r="Q3280" s="3" t="s">
        <v>22</v>
      </c>
      <c r="R3280" s="3" t="s">
        <v>13202</v>
      </c>
      <c r="S3280" s="3" t="s">
        <v>12677</v>
      </c>
      <c r="T3280" s="3" t="s">
        <v>86</v>
      </c>
      <c r="U3280" s="3" t="s">
        <v>86</v>
      </c>
    </row>
    <row r="3281" customFormat="false" ht="14.25" hidden="false" customHeight="true" outlineLevel="0" collapsed="false">
      <c r="A3281" s="3" t="s">
        <v>21</v>
      </c>
      <c r="B3281" s="6" t="s">
        <v>80</v>
      </c>
      <c r="C3281" s="3" t="s">
        <v>22</v>
      </c>
      <c r="D3281" s="3" t="s">
        <v>13203</v>
      </c>
      <c r="E3281" s="3" t="s">
        <v>82</v>
      </c>
      <c r="F3281" s="3" t="s">
        <v>923</v>
      </c>
      <c r="G3281" s="3" t="s">
        <v>660</v>
      </c>
      <c r="H3281" s="3" t="s">
        <v>13204</v>
      </c>
      <c r="I3281" s="3" t="s">
        <v>28</v>
      </c>
      <c r="J3281" s="3" t="s">
        <v>13205</v>
      </c>
      <c r="K3281" s="3" t="s">
        <v>30</v>
      </c>
      <c r="L3281" s="4" t="n">
        <f aca="false">+VLOOKUP(D3281,[1]mdlzperu_CT!$D$2:$N$4635,11,0)</f>
        <v>711203280</v>
      </c>
      <c r="M3281" s="3" t="str">
        <f aca="false">+D3281&amp;P3281</f>
        <v>00003744100853324</v>
      </c>
      <c r="N3281" s="3" t="s">
        <v>11463</v>
      </c>
      <c r="O3281" s="3" t="s">
        <v>1900</v>
      </c>
      <c r="P3281" s="5" t="n">
        <v>100853324</v>
      </c>
      <c r="Q3281" s="3" t="s">
        <v>22</v>
      </c>
      <c r="R3281" s="3" t="s">
        <v>13206</v>
      </c>
      <c r="S3281" s="3" t="s">
        <v>12677</v>
      </c>
      <c r="T3281" s="3" t="s">
        <v>86</v>
      </c>
      <c r="U3281" s="3" t="s">
        <v>86</v>
      </c>
    </row>
    <row r="3282" customFormat="false" ht="14.25" hidden="false" customHeight="true" outlineLevel="0" collapsed="false">
      <c r="A3282" s="3" t="s">
        <v>21</v>
      </c>
      <c r="B3282" s="6" t="s">
        <v>80</v>
      </c>
      <c r="C3282" s="3" t="s">
        <v>22</v>
      </c>
      <c r="D3282" s="3" t="s">
        <v>13207</v>
      </c>
      <c r="E3282" s="3" t="s">
        <v>82</v>
      </c>
      <c r="F3282" s="3" t="s">
        <v>923</v>
      </c>
      <c r="G3282" s="3" t="s">
        <v>660</v>
      </c>
      <c r="H3282" s="3" t="s">
        <v>13208</v>
      </c>
      <c r="I3282" s="3" t="s">
        <v>28</v>
      </c>
      <c r="J3282" s="3" t="s">
        <v>13209</v>
      </c>
      <c r="K3282" s="3" t="s">
        <v>30</v>
      </c>
      <c r="L3282" s="4" t="n">
        <f aca="false">+VLOOKUP(D3282,[1]mdlzperu_CT!$D$2:$N$4635,11,0)</f>
        <v>711203281</v>
      </c>
      <c r="M3282" s="3" t="str">
        <f aca="false">+D3282&amp;P3282</f>
        <v>00003746100853324</v>
      </c>
      <c r="N3282" s="3" t="s">
        <v>11463</v>
      </c>
      <c r="O3282" s="3" t="s">
        <v>12053</v>
      </c>
      <c r="P3282" s="5" t="n">
        <v>100853324</v>
      </c>
      <c r="Q3282" s="3" t="s">
        <v>22</v>
      </c>
      <c r="R3282" s="3" t="s">
        <v>13210</v>
      </c>
      <c r="S3282" s="3" t="s">
        <v>12677</v>
      </c>
      <c r="T3282" s="3" t="s">
        <v>86</v>
      </c>
      <c r="U3282" s="3" t="s">
        <v>86</v>
      </c>
    </row>
    <row r="3283" customFormat="false" ht="14.25" hidden="false" customHeight="true" outlineLevel="0" collapsed="false">
      <c r="A3283" s="3" t="s">
        <v>21</v>
      </c>
      <c r="B3283" s="6" t="s">
        <v>80</v>
      </c>
      <c r="C3283" s="3" t="s">
        <v>22</v>
      </c>
      <c r="D3283" s="3" t="s">
        <v>13211</v>
      </c>
      <c r="E3283" s="3" t="s">
        <v>82</v>
      </c>
      <c r="F3283" s="3" t="s">
        <v>923</v>
      </c>
      <c r="G3283" s="3" t="s">
        <v>660</v>
      </c>
      <c r="H3283" s="3" t="s">
        <v>13212</v>
      </c>
      <c r="I3283" s="3" t="s">
        <v>28</v>
      </c>
      <c r="J3283" s="3" t="s">
        <v>13213</v>
      </c>
      <c r="K3283" s="3" t="s">
        <v>30</v>
      </c>
      <c r="L3283" s="4" t="n">
        <f aca="false">+VLOOKUP(D3283,[1]mdlzperu_CT!$D$2:$N$4635,11,0)</f>
        <v>711203282</v>
      </c>
      <c r="M3283" s="3" t="str">
        <f aca="false">+D3283&amp;P3283</f>
        <v>00003748100853324</v>
      </c>
      <c r="N3283" s="3" t="s">
        <v>11463</v>
      </c>
      <c r="O3283" s="3" t="s">
        <v>12053</v>
      </c>
      <c r="P3283" s="5" t="n">
        <v>100853324</v>
      </c>
      <c r="Q3283" s="3" t="s">
        <v>22</v>
      </c>
      <c r="R3283" s="3" t="s">
        <v>13214</v>
      </c>
      <c r="S3283" s="3" t="s">
        <v>12677</v>
      </c>
      <c r="T3283" s="3" t="s">
        <v>86</v>
      </c>
      <c r="U3283" s="3" t="s">
        <v>86</v>
      </c>
    </row>
    <row r="3284" customFormat="false" ht="14.25" hidden="false" customHeight="true" outlineLevel="0" collapsed="false">
      <c r="A3284" s="3" t="s">
        <v>21</v>
      </c>
      <c r="B3284" s="6" t="s">
        <v>80</v>
      </c>
      <c r="C3284" s="3" t="s">
        <v>22</v>
      </c>
      <c r="D3284" s="3" t="s">
        <v>13215</v>
      </c>
      <c r="E3284" s="3" t="s">
        <v>82</v>
      </c>
      <c r="F3284" s="3" t="s">
        <v>923</v>
      </c>
      <c r="G3284" s="3" t="s">
        <v>660</v>
      </c>
      <c r="H3284" s="3" t="s">
        <v>13216</v>
      </c>
      <c r="I3284" s="3" t="s">
        <v>28</v>
      </c>
      <c r="J3284" s="3" t="s">
        <v>13217</v>
      </c>
      <c r="K3284" s="3" t="s">
        <v>30</v>
      </c>
      <c r="L3284" s="4" t="n">
        <f aca="false">+VLOOKUP(D3284,[1]mdlzperu_CT!$D$2:$N$4635,11,0)</f>
        <v>711203283</v>
      </c>
      <c r="M3284" s="3" t="str">
        <f aca="false">+D3284&amp;P3284</f>
        <v>00003749100853324</v>
      </c>
      <c r="N3284" s="3" t="s">
        <v>11463</v>
      </c>
      <c r="O3284" s="3" t="s">
        <v>12053</v>
      </c>
      <c r="P3284" s="5" t="n">
        <v>100853324</v>
      </c>
      <c r="Q3284" s="3" t="s">
        <v>22</v>
      </c>
      <c r="R3284" s="3" t="s">
        <v>13218</v>
      </c>
      <c r="S3284" s="3" t="s">
        <v>12677</v>
      </c>
      <c r="T3284" s="3" t="s">
        <v>86</v>
      </c>
      <c r="U3284" s="3" t="s">
        <v>86</v>
      </c>
    </row>
    <row r="3285" customFormat="false" ht="14.25" hidden="false" customHeight="true" outlineLevel="0" collapsed="false">
      <c r="A3285" s="3" t="s">
        <v>21</v>
      </c>
      <c r="B3285" s="6" t="s">
        <v>80</v>
      </c>
      <c r="C3285" s="3" t="s">
        <v>22</v>
      </c>
      <c r="D3285" s="3" t="s">
        <v>13219</v>
      </c>
      <c r="E3285" s="3" t="s">
        <v>82</v>
      </c>
      <c r="F3285" s="3" t="s">
        <v>923</v>
      </c>
      <c r="G3285" s="3" t="s">
        <v>660</v>
      </c>
      <c r="H3285" s="3" t="s">
        <v>13220</v>
      </c>
      <c r="I3285" s="3" t="s">
        <v>28</v>
      </c>
      <c r="J3285" s="3" t="s">
        <v>13221</v>
      </c>
      <c r="K3285" s="3" t="s">
        <v>30</v>
      </c>
      <c r="L3285" s="4" t="n">
        <f aca="false">+VLOOKUP(D3285,[1]mdlzperu_CT!$D$2:$N$4635,11,0)</f>
        <v>711203284</v>
      </c>
      <c r="M3285" s="3" t="str">
        <f aca="false">+D3285&amp;P3285</f>
        <v>00003938100853324</v>
      </c>
      <c r="N3285" s="3" t="s">
        <v>11463</v>
      </c>
      <c r="O3285" s="3" t="s">
        <v>46</v>
      </c>
      <c r="P3285" s="5" t="n">
        <v>100853324</v>
      </c>
      <c r="Q3285" s="3" t="s">
        <v>22</v>
      </c>
      <c r="R3285" s="3" t="s">
        <v>13222</v>
      </c>
      <c r="S3285" s="3" t="s">
        <v>12677</v>
      </c>
      <c r="T3285" s="3" t="s">
        <v>86</v>
      </c>
      <c r="U3285" s="3" t="s">
        <v>86</v>
      </c>
    </row>
    <row r="3286" customFormat="false" ht="14.25" hidden="false" customHeight="true" outlineLevel="0" collapsed="false">
      <c r="A3286" s="3" t="s">
        <v>21</v>
      </c>
      <c r="B3286" s="6" t="s">
        <v>80</v>
      </c>
      <c r="C3286" s="3" t="s">
        <v>22</v>
      </c>
      <c r="D3286" s="3" t="s">
        <v>13223</v>
      </c>
      <c r="E3286" s="3" t="s">
        <v>82</v>
      </c>
      <c r="F3286" s="3" t="s">
        <v>923</v>
      </c>
      <c r="G3286" s="3" t="s">
        <v>660</v>
      </c>
      <c r="H3286" s="3" t="s">
        <v>13224</v>
      </c>
      <c r="I3286" s="3" t="s">
        <v>28</v>
      </c>
      <c r="J3286" s="3" t="s">
        <v>13225</v>
      </c>
      <c r="K3286" s="3" t="s">
        <v>30</v>
      </c>
      <c r="L3286" s="4" t="n">
        <f aca="false">+VLOOKUP(D3286,[1]mdlzperu_CT!$D$2:$N$4635,11,0)</f>
        <v>711203285</v>
      </c>
      <c r="M3286" s="3" t="str">
        <f aca="false">+D3286&amp;P3286</f>
        <v>00004500100853324</v>
      </c>
      <c r="N3286" s="3" t="s">
        <v>11463</v>
      </c>
      <c r="O3286" s="3" t="s">
        <v>1900</v>
      </c>
      <c r="P3286" s="5" t="n">
        <v>100853324</v>
      </c>
      <c r="Q3286" s="3" t="s">
        <v>22</v>
      </c>
      <c r="R3286" s="3" t="s">
        <v>13226</v>
      </c>
      <c r="S3286" s="3" t="s">
        <v>12677</v>
      </c>
      <c r="T3286" s="3" t="s">
        <v>86</v>
      </c>
      <c r="U3286" s="3" t="s">
        <v>86</v>
      </c>
    </row>
    <row r="3287" customFormat="false" ht="14.25" hidden="false" customHeight="true" outlineLevel="0" collapsed="false">
      <c r="A3287" s="3" t="s">
        <v>21</v>
      </c>
      <c r="B3287" s="6" t="s">
        <v>80</v>
      </c>
      <c r="C3287" s="3" t="s">
        <v>22</v>
      </c>
      <c r="D3287" s="3" t="s">
        <v>13227</v>
      </c>
      <c r="E3287" s="3" t="s">
        <v>82</v>
      </c>
      <c r="F3287" s="3" t="s">
        <v>923</v>
      </c>
      <c r="G3287" s="3" t="s">
        <v>660</v>
      </c>
      <c r="H3287" s="3" t="s">
        <v>13228</v>
      </c>
      <c r="I3287" s="3" t="s">
        <v>28</v>
      </c>
      <c r="J3287" s="3" t="s">
        <v>13229</v>
      </c>
      <c r="K3287" s="3" t="s">
        <v>30</v>
      </c>
      <c r="L3287" s="4" t="n">
        <f aca="false">+VLOOKUP(D3287,[1]mdlzperu_CT!$D$2:$N$4635,11,0)</f>
        <v>711203286</v>
      </c>
      <c r="M3287" s="3" t="str">
        <f aca="false">+D3287&amp;P3287</f>
        <v>00004508100853324</v>
      </c>
      <c r="N3287" s="3" t="s">
        <v>11463</v>
      </c>
      <c r="O3287" s="3" t="s">
        <v>11959</v>
      </c>
      <c r="P3287" s="5" t="n">
        <v>100853324</v>
      </c>
      <c r="Q3287" s="3" t="s">
        <v>22</v>
      </c>
      <c r="R3287" s="3" t="s">
        <v>13230</v>
      </c>
      <c r="S3287" s="3" t="s">
        <v>12677</v>
      </c>
      <c r="T3287" s="3" t="s">
        <v>86</v>
      </c>
      <c r="U3287" s="3" t="s">
        <v>86</v>
      </c>
    </row>
    <row r="3288" customFormat="false" ht="14.25" hidden="false" customHeight="true" outlineLevel="0" collapsed="false">
      <c r="A3288" s="3" t="s">
        <v>21</v>
      </c>
      <c r="B3288" s="6" t="s">
        <v>80</v>
      </c>
      <c r="C3288" s="3" t="s">
        <v>22</v>
      </c>
      <c r="D3288" s="3" t="s">
        <v>13231</v>
      </c>
      <c r="E3288" s="3" t="s">
        <v>82</v>
      </c>
      <c r="F3288" s="3" t="s">
        <v>923</v>
      </c>
      <c r="G3288" s="3" t="s">
        <v>660</v>
      </c>
      <c r="H3288" s="3" t="s">
        <v>13232</v>
      </c>
      <c r="I3288" s="3" t="s">
        <v>38</v>
      </c>
      <c r="J3288" s="3" t="s">
        <v>13233</v>
      </c>
      <c r="K3288" s="3" t="s">
        <v>30</v>
      </c>
      <c r="L3288" s="4" t="n">
        <f aca="false">+VLOOKUP(D3288,[1]mdlzperu_CT!$D$2:$N$4635,11,0)</f>
        <v>711203287</v>
      </c>
      <c r="M3288" s="3" t="str">
        <f aca="false">+D3288&amp;P3288</f>
        <v>00004544100853324</v>
      </c>
      <c r="N3288" s="3" t="s">
        <v>11463</v>
      </c>
      <c r="O3288" s="3" t="s">
        <v>11959</v>
      </c>
      <c r="P3288" s="5" t="n">
        <v>100853324</v>
      </c>
      <c r="Q3288" s="3" t="s">
        <v>22</v>
      </c>
      <c r="R3288" s="3" t="s">
        <v>13234</v>
      </c>
      <c r="S3288" s="3" t="s">
        <v>12677</v>
      </c>
      <c r="T3288" s="3" t="s">
        <v>86</v>
      </c>
      <c r="U3288" s="3" t="s">
        <v>86</v>
      </c>
    </row>
    <row r="3289" customFormat="false" ht="14.25" hidden="false" customHeight="true" outlineLevel="0" collapsed="false">
      <c r="A3289" s="3" t="s">
        <v>21</v>
      </c>
      <c r="B3289" s="6" t="s">
        <v>80</v>
      </c>
      <c r="C3289" s="3" t="s">
        <v>22</v>
      </c>
      <c r="D3289" s="3" t="s">
        <v>13235</v>
      </c>
      <c r="E3289" s="3" t="s">
        <v>82</v>
      </c>
      <c r="F3289" s="3" t="s">
        <v>923</v>
      </c>
      <c r="G3289" s="3" t="s">
        <v>660</v>
      </c>
      <c r="H3289" s="3" t="s">
        <v>13236</v>
      </c>
      <c r="I3289" s="3" t="s">
        <v>28</v>
      </c>
      <c r="J3289" s="3" t="s">
        <v>13237</v>
      </c>
      <c r="K3289" s="3" t="s">
        <v>30</v>
      </c>
      <c r="L3289" s="4" t="n">
        <f aca="false">+VLOOKUP(D3289,[1]mdlzperu_CT!$D$2:$N$4635,11,0)</f>
        <v>711203288</v>
      </c>
      <c r="M3289" s="3" t="str">
        <f aca="false">+D3289&amp;P3289</f>
        <v>00004546100853324</v>
      </c>
      <c r="N3289" s="3" t="s">
        <v>11463</v>
      </c>
      <c r="O3289" s="3" t="s">
        <v>13238</v>
      </c>
      <c r="P3289" s="5" t="n">
        <v>100853324</v>
      </c>
      <c r="Q3289" s="3" t="s">
        <v>22</v>
      </c>
      <c r="R3289" s="3" t="s">
        <v>13239</v>
      </c>
      <c r="S3289" s="3" t="s">
        <v>12677</v>
      </c>
      <c r="T3289" s="3" t="s">
        <v>86</v>
      </c>
      <c r="U3289" s="3" t="s">
        <v>86</v>
      </c>
    </row>
    <row r="3290" customFormat="false" ht="14.25" hidden="false" customHeight="true" outlineLevel="0" collapsed="false">
      <c r="A3290" s="3" t="s">
        <v>21</v>
      </c>
      <c r="B3290" s="6" t="s">
        <v>80</v>
      </c>
      <c r="C3290" s="3" t="s">
        <v>22</v>
      </c>
      <c r="D3290" s="3" t="s">
        <v>13240</v>
      </c>
      <c r="E3290" s="3" t="s">
        <v>82</v>
      </c>
      <c r="F3290" s="3" t="s">
        <v>923</v>
      </c>
      <c r="G3290" s="3" t="s">
        <v>660</v>
      </c>
      <c r="H3290" s="3" t="s">
        <v>13241</v>
      </c>
      <c r="I3290" s="3" t="s">
        <v>28</v>
      </c>
      <c r="J3290" s="3" t="s">
        <v>13242</v>
      </c>
      <c r="K3290" s="3" t="s">
        <v>30</v>
      </c>
      <c r="L3290" s="4" t="n">
        <f aca="false">+VLOOKUP(D3290,[1]mdlzperu_CT!$D$2:$N$4635,11,0)</f>
        <v>711203289</v>
      </c>
      <c r="M3290" s="3" t="str">
        <f aca="false">+D3290&amp;P3290</f>
        <v>00003939100853324</v>
      </c>
      <c r="N3290" s="3" t="s">
        <v>11463</v>
      </c>
      <c r="O3290" s="3" t="s">
        <v>1900</v>
      </c>
      <c r="P3290" s="5" t="n">
        <v>100853324</v>
      </c>
      <c r="Q3290" s="3" t="s">
        <v>22</v>
      </c>
      <c r="R3290" s="3" t="s">
        <v>13243</v>
      </c>
      <c r="S3290" s="3" t="s">
        <v>12677</v>
      </c>
      <c r="T3290" s="3" t="s">
        <v>86</v>
      </c>
      <c r="U3290" s="3" t="s">
        <v>86</v>
      </c>
    </row>
    <row r="3291" customFormat="false" ht="14.25" hidden="false" customHeight="true" outlineLevel="0" collapsed="false">
      <c r="A3291" s="3" t="s">
        <v>21</v>
      </c>
      <c r="B3291" s="6" t="s">
        <v>80</v>
      </c>
      <c r="C3291" s="3" t="s">
        <v>22</v>
      </c>
      <c r="D3291" s="3" t="s">
        <v>13244</v>
      </c>
      <c r="E3291" s="3" t="s">
        <v>82</v>
      </c>
      <c r="F3291" s="3" t="s">
        <v>923</v>
      </c>
      <c r="G3291" s="3" t="s">
        <v>660</v>
      </c>
      <c r="H3291" s="3" t="s">
        <v>13245</v>
      </c>
      <c r="I3291" s="3" t="s">
        <v>28</v>
      </c>
      <c r="J3291" s="3" t="s">
        <v>13246</v>
      </c>
      <c r="K3291" s="3" t="s">
        <v>30</v>
      </c>
      <c r="L3291" s="4" t="n">
        <f aca="false">+VLOOKUP(D3291,[1]mdlzperu_CT!$D$2:$N$4635,11,0)</f>
        <v>711203290</v>
      </c>
      <c r="M3291" s="3" t="str">
        <f aca="false">+D3291&amp;P3291</f>
        <v>00004158100853324</v>
      </c>
      <c r="N3291" s="3" t="s">
        <v>11463</v>
      </c>
      <c r="O3291" s="3" t="s">
        <v>1900</v>
      </c>
      <c r="P3291" s="5" t="n">
        <v>100853324</v>
      </c>
      <c r="Q3291" s="3" t="s">
        <v>22</v>
      </c>
      <c r="R3291" s="3" t="s">
        <v>13247</v>
      </c>
      <c r="S3291" s="3" t="s">
        <v>12677</v>
      </c>
      <c r="T3291" s="3" t="s">
        <v>86</v>
      </c>
      <c r="U3291" s="3" t="s">
        <v>86</v>
      </c>
    </row>
    <row r="3292" customFormat="false" ht="14.25" hidden="false" customHeight="true" outlineLevel="0" collapsed="false">
      <c r="A3292" s="3" t="s">
        <v>21</v>
      </c>
      <c r="B3292" s="6" t="s">
        <v>80</v>
      </c>
      <c r="C3292" s="3" t="s">
        <v>22</v>
      </c>
      <c r="D3292" s="3" t="s">
        <v>13248</v>
      </c>
      <c r="E3292" s="3" t="s">
        <v>82</v>
      </c>
      <c r="F3292" s="3" t="s">
        <v>923</v>
      </c>
      <c r="G3292" s="3" t="s">
        <v>660</v>
      </c>
      <c r="H3292" s="3" t="s">
        <v>13249</v>
      </c>
      <c r="I3292" s="3" t="s">
        <v>28</v>
      </c>
      <c r="J3292" s="3" t="s">
        <v>13250</v>
      </c>
      <c r="K3292" s="3" t="s">
        <v>30</v>
      </c>
      <c r="L3292" s="4" t="n">
        <f aca="false">+VLOOKUP(D3292,[1]mdlzperu_CT!$D$2:$N$4635,11,0)</f>
        <v>711203291</v>
      </c>
      <c r="M3292" s="3" t="str">
        <f aca="false">+D3292&amp;P3292</f>
        <v>00004159100853324</v>
      </c>
      <c r="N3292" s="3" t="s">
        <v>11463</v>
      </c>
      <c r="O3292" s="3" t="s">
        <v>1900</v>
      </c>
      <c r="P3292" s="5" t="n">
        <v>100853324</v>
      </c>
      <c r="Q3292" s="3" t="s">
        <v>22</v>
      </c>
      <c r="R3292" s="3" t="s">
        <v>13251</v>
      </c>
      <c r="S3292" s="3" t="s">
        <v>12677</v>
      </c>
      <c r="T3292" s="3" t="s">
        <v>86</v>
      </c>
      <c r="U3292" s="3" t="s">
        <v>86</v>
      </c>
    </row>
    <row r="3293" customFormat="false" ht="14.25" hidden="false" customHeight="true" outlineLevel="0" collapsed="false">
      <c r="A3293" s="3" t="s">
        <v>21</v>
      </c>
      <c r="B3293" s="6" t="s">
        <v>80</v>
      </c>
      <c r="C3293" s="3" t="s">
        <v>22</v>
      </c>
      <c r="D3293" s="3" t="s">
        <v>13252</v>
      </c>
      <c r="E3293" s="3" t="s">
        <v>82</v>
      </c>
      <c r="F3293" s="3" t="s">
        <v>923</v>
      </c>
      <c r="G3293" s="3" t="s">
        <v>660</v>
      </c>
      <c r="H3293" s="3" t="s">
        <v>13253</v>
      </c>
      <c r="I3293" s="3" t="s">
        <v>28</v>
      </c>
      <c r="J3293" s="3" t="s">
        <v>13254</v>
      </c>
      <c r="K3293" s="3" t="s">
        <v>30</v>
      </c>
      <c r="L3293" s="4" t="n">
        <f aca="false">+VLOOKUP(D3293,[1]mdlzperu_CT!$D$2:$N$4635,11,0)</f>
        <v>711203292</v>
      </c>
      <c r="M3293" s="3" t="str">
        <f aca="false">+D3293&amp;P3293</f>
        <v>00005379100853324</v>
      </c>
      <c r="N3293" s="3" t="s">
        <v>11463</v>
      </c>
      <c r="O3293" s="3" t="s">
        <v>12053</v>
      </c>
      <c r="P3293" s="5" t="n">
        <v>100853324</v>
      </c>
      <c r="Q3293" s="3" t="s">
        <v>22</v>
      </c>
      <c r="R3293" s="3" t="s">
        <v>13255</v>
      </c>
      <c r="S3293" s="3" t="s">
        <v>12677</v>
      </c>
      <c r="T3293" s="3" t="s">
        <v>86</v>
      </c>
      <c r="U3293" s="3" t="s">
        <v>86</v>
      </c>
    </row>
    <row r="3294" customFormat="false" ht="14.25" hidden="false" customHeight="true" outlineLevel="0" collapsed="false">
      <c r="A3294" s="3" t="s">
        <v>21</v>
      </c>
      <c r="B3294" s="6" t="s">
        <v>80</v>
      </c>
      <c r="C3294" s="3" t="s">
        <v>22</v>
      </c>
      <c r="D3294" s="3" t="s">
        <v>13256</v>
      </c>
      <c r="E3294" s="3" t="s">
        <v>82</v>
      </c>
      <c r="F3294" s="3" t="s">
        <v>923</v>
      </c>
      <c r="G3294" s="3" t="s">
        <v>660</v>
      </c>
      <c r="H3294" s="3" t="s">
        <v>13257</v>
      </c>
      <c r="I3294" s="3" t="s">
        <v>28</v>
      </c>
      <c r="J3294" s="3" t="s">
        <v>13258</v>
      </c>
      <c r="K3294" s="3" t="s">
        <v>30</v>
      </c>
      <c r="L3294" s="4" t="n">
        <f aca="false">+VLOOKUP(D3294,[1]mdlzperu_CT!$D$2:$N$4635,11,0)</f>
        <v>711203293</v>
      </c>
      <c r="M3294" s="3" t="str">
        <f aca="false">+D3294&amp;P3294</f>
        <v>00003943100853324</v>
      </c>
      <c r="N3294" s="3" t="s">
        <v>11463</v>
      </c>
      <c r="O3294" s="3" t="s">
        <v>1900</v>
      </c>
      <c r="P3294" s="5" t="n">
        <v>100853324</v>
      </c>
      <c r="Q3294" s="3" t="s">
        <v>22</v>
      </c>
      <c r="R3294" s="3" t="s">
        <v>13259</v>
      </c>
      <c r="S3294" s="3" t="s">
        <v>12677</v>
      </c>
      <c r="T3294" s="3" t="s">
        <v>86</v>
      </c>
      <c r="U3294" s="3" t="s">
        <v>86</v>
      </c>
    </row>
    <row r="3295" customFormat="false" ht="14.25" hidden="false" customHeight="true" outlineLevel="0" collapsed="false">
      <c r="A3295" s="3" t="s">
        <v>21</v>
      </c>
      <c r="B3295" s="6" t="s">
        <v>80</v>
      </c>
      <c r="C3295" s="3" t="s">
        <v>22</v>
      </c>
      <c r="D3295" s="3" t="s">
        <v>13260</v>
      </c>
      <c r="E3295" s="3" t="s">
        <v>82</v>
      </c>
      <c r="F3295" s="3" t="s">
        <v>923</v>
      </c>
      <c r="G3295" s="3" t="s">
        <v>660</v>
      </c>
      <c r="H3295" s="3" t="s">
        <v>13261</v>
      </c>
      <c r="I3295" s="3" t="s">
        <v>28</v>
      </c>
      <c r="J3295" s="3" t="s">
        <v>13262</v>
      </c>
      <c r="K3295" s="3" t="s">
        <v>30</v>
      </c>
      <c r="L3295" s="4" t="n">
        <f aca="false">+VLOOKUP(D3295,[1]mdlzperu_CT!$D$2:$N$4635,11,0)</f>
        <v>711203294</v>
      </c>
      <c r="M3295" s="3" t="str">
        <f aca="false">+D3295&amp;P3295</f>
        <v>00003764100853324</v>
      </c>
      <c r="N3295" s="3" t="s">
        <v>11463</v>
      </c>
      <c r="O3295" s="3" t="s">
        <v>1900</v>
      </c>
      <c r="P3295" s="5" t="n">
        <v>100853324</v>
      </c>
      <c r="Q3295" s="3" t="s">
        <v>22</v>
      </c>
      <c r="R3295" s="3" t="s">
        <v>13263</v>
      </c>
      <c r="S3295" s="3" t="s">
        <v>12677</v>
      </c>
      <c r="T3295" s="3" t="s">
        <v>86</v>
      </c>
      <c r="U3295" s="3" t="s">
        <v>86</v>
      </c>
    </row>
    <row r="3296" customFormat="false" ht="14.25" hidden="false" customHeight="true" outlineLevel="0" collapsed="false">
      <c r="A3296" s="3" t="s">
        <v>21</v>
      </c>
      <c r="B3296" s="6" t="s">
        <v>80</v>
      </c>
      <c r="C3296" s="3" t="s">
        <v>22</v>
      </c>
      <c r="D3296" s="3" t="s">
        <v>13264</v>
      </c>
      <c r="E3296" s="3" t="s">
        <v>82</v>
      </c>
      <c r="F3296" s="3" t="s">
        <v>923</v>
      </c>
      <c r="G3296" s="3" t="s">
        <v>660</v>
      </c>
      <c r="H3296" s="3" t="s">
        <v>13265</v>
      </c>
      <c r="I3296" s="3" t="s">
        <v>28</v>
      </c>
      <c r="J3296" s="3" t="s">
        <v>13266</v>
      </c>
      <c r="K3296" s="3" t="s">
        <v>30</v>
      </c>
      <c r="L3296" s="4" t="n">
        <f aca="false">+VLOOKUP(D3296,[1]mdlzperu_CT!$D$2:$N$4635,11,0)</f>
        <v>711203295</v>
      </c>
      <c r="M3296" s="3" t="str">
        <f aca="false">+D3296&amp;P3296</f>
        <v>00003765100853324</v>
      </c>
      <c r="N3296" s="3" t="s">
        <v>11463</v>
      </c>
      <c r="O3296" s="3" t="s">
        <v>12053</v>
      </c>
      <c r="P3296" s="5" t="n">
        <v>100853324</v>
      </c>
      <c r="Q3296" s="3" t="s">
        <v>22</v>
      </c>
      <c r="R3296" s="3" t="s">
        <v>13267</v>
      </c>
      <c r="S3296" s="3" t="s">
        <v>12677</v>
      </c>
      <c r="T3296" s="3" t="s">
        <v>86</v>
      </c>
      <c r="U3296" s="3" t="s">
        <v>86</v>
      </c>
    </row>
    <row r="3297" customFormat="false" ht="14.25" hidden="false" customHeight="true" outlineLevel="0" collapsed="false">
      <c r="A3297" s="3" t="s">
        <v>21</v>
      </c>
      <c r="B3297" s="6" t="s">
        <v>80</v>
      </c>
      <c r="C3297" s="3" t="s">
        <v>22</v>
      </c>
      <c r="D3297" s="3" t="s">
        <v>13268</v>
      </c>
      <c r="E3297" s="3" t="s">
        <v>82</v>
      </c>
      <c r="F3297" s="3" t="s">
        <v>923</v>
      </c>
      <c r="G3297" s="3" t="s">
        <v>660</v>
      </c>
      <c r="H3297" s="3" t="s">
        <v>13269</v>
      </c>
      <c r="I3297" s="3" t="s">
        <v>28</v>
      </c>
      <c r="J3297" s="3" t="s">
        <v>13270</v>
      </c>
      <c r="K3297" s="3" t="s">
        <v>30</v>
      </c>
      <c r="L3297" s="4" t="n">
        <f aca="false">+VLOOKUP(D3297,[1]mdlzperu_CT!$D$2:$N$4635,11,0)</f>
        <v>711203296</v>
      </c>
      <c r="M3297" s="3" t="str">
        <f aca="false">+D3297&amp;P3297</f>
        <v>00005143100853324</v>
      </c>
      <c r="N3297" s="3" t="s">
        <v>11463</v>
      </c>
      <c r="O3297" s="3" t="s">
        <v>12053</v>
      </c>
      <c r="P3297" s="5" t="n">
        <v>100853324</v>
      </c>
      <c r="Q3297" s="3" t="s">
        <v>22</v>
      </c>
      <c r="R3297" s="3" t="s">
        <v>13271</v>
      </c>
      <c r="S3297" s="3" t="s">
        <v>12677</v>
      </c>
      <c r="T3297" s="3" t="s">
        <v>86</v>
      </c>
      <c r="U3297" s="3" t="s">
        <v>86</v>
      </c>
    </row>
    <row r="3298" customFormat="false" ht="14.25" hidden="false" customHeight="true" outlineLevel="0" collapsed="false">
      <c r="A3298" s="3" t="s">
        <v>21</v>
      </c>
      <c r="B3298" s="6" t="s">
        <v>80</v>
      </c>
      <c r="C3298" s="3" t="s">
        <v>22</v>
      </c>
      <c r="D3298" s="3" t="s">
        <v>13272</v>
      </c>
      <c r="E3298" s="3" t="s">
        <v>82</v>
      </c>
      <c r="F3298" s="3" t="s">
        <v>923</v>
      </c>
      <c r="G3298" s="3" t="s">
        <v>660</v>
      </c>
      <c r="H3298" s="3" t="s">
        <v>13273</v>
      </c>
      <c r="I3298" s="3" t="s">
        <v>28</v>
      </c>
      <c r="J3298" s="3" t="s">
        <v>13274</v>
      </c>
      <c r="K3298" s="3" t="s">
        <v>30</v>
      </c>
      <c r="L3298" s="4" t="n">
        <f aca="false">+VLOOKUP(D3298,[1]mdlzperu_CT!$D$2:$N$4635,11,0)</f>
        <v>711203297</v>
      </c>
      <c r="M3298" s="3" t="str">
        <f aca="false">+D3298&amp;P3298</f>
        <v>00003949100853324</v>
      </c>
      <c r="N3298" s="3" t="s">
        <v>11463</v>
      </c>
      <c r="O3298" s="3" t="s">
        <v>1900</v>
      </c>
      <c r="P3298" s="5" t="n">
        <v>100853324</v>
      </c>
      <c r="Q3298" s="3" t="s">
        <v>22</v>
      </c>
      <c r="R3298" s="3" t="s">
        <v>13275</v>
      </c>
      <c r="S3298" s="3" t="s">
        <v>12677</v>
      </c>
      <c r="T3298" s="3" t="s">
        <v>86</v>
      </c>
      <c r="U3298" s="3" t="s">
        <v>86</v>
      </c>
    </row>
    <row r="3299" customFormat="false" ht="14.25" hidden="false" customHeight="true" outlineLevel="0" collapsed="false">
      <c r="A3299" s="3" t="s">
        <v>21</v>
      </c>
      <c r="B3299" s="6" t="s">
        <v>80</v>
      </c>
      <c r="C3299" s="3" t="s">
        <v>22</v>
      </c>
      <c r="D3299" s="3" t="s">
        <v>13276</v>
      </c>
      <c r="E3299" s="3" t="s">
        <v>82</v>
      </c>
      <c r="F3299" s="3" t="s">
        <v>923</v>
      </c>
      <c r="G3299" s="3" t="s">
        <v>660</v>
      </c>
      <c r="H3299" s="3" t="s">
        <v>13277</v>
      </c>
      <c r="I3299" s="3" t="s">
        <v>28</v>
      </c>
      <c r="J3299" s="3" t="s">
        <v>13278</v>
      </c>
      <c r="K3299" s="3" t="s">
        <v>30</v>
      </c>
      <c r="L3299" s="4" t="n">
        <f aca="false">+VLOOKUP(D3299,[1]mdlzperu_CT!$D$2:$N$4635,11,0)</f>
        <v>711203298</v>
      </c>
      <c r="M3299" s="3" t="str">
        <f aca="false">+D3299&amp;P3299</f>
        <v>00004723100853324</v>
      </c>
      <c r="N3299" s="3" t="s">
        <v>11463</v>
      </c>
      <c r="O3299" s="3" t="s">
        <v>11773</v>
      </c>
      <c r="P3299" s="5" t="n">
        <v>100853324</v>
      </c>
      <c r="Q3299" s="3" t="s">
        <v>22</v>
      </c>
      <c r="R3299" s="3" t="s">
        <v>13279</v>
      </c>
      <c r="S3299" s="3" t="s">
        <v>12677</v>
      </c>
      <c r="T3299" s="3" t="s">
        <v>86</v>
      </c>
      <c r="U3299" s="3" t="s">
        <v>86</v>
      </c>
    </row>
    <row r="3300" customFormat="false" ht="14.25" hidden="false" customHeight="true" outlineLevel="0" collapsed="false">
      <c r="A3300" s="3" t="s">
        <v>21</v>
      </c>
      <c r="B3300" s="6" t="s">
        <v>80</v>
      </c>
      <c r="C3300" s="3" t="s">
        <v>22</v>
      </c>
      <c r="D3300" s="3" t="s">
        <v>13280</v>
      </c>
      <c r="E3300" s="3" t="s">
        <v>82</v>
      </c>
      <c r="F3300" s="3" t="s">
        <v>923</v>
      </c>
      <c r="G3300" s="3" t="s">
        <v>660</v>
      </c>
      <c r="H3300" s="3" t="s">
        <v>13281</v>
      </c>
      <c r="I3300" s="3" t="s">
        <v>28</v>
      </c>
      <c r="J3300" s="3" t="s">
        <v>13282</v>
      </c>
      <c r="K3300" s="3" t="s">
        <v>30</v>
      </c>
      <c r="L3300" s="4" t="n">
        <f aca="false">+VLOOKUP(D3300,[1]mdlzperu_CT!$D$2:$N$4635,11,0)</f>
        <v>711203299</v>
      </c>
      <c r="M3300" s="3" t="str">
        <f aca="false">+D3300&amp;P3300</f>
        <v>00003950100853324</v>
      </c>
      <c r="N3300" s="3" t="s">
        <v>11463</v>
      </c>
      <c r="O3300" s="3" t="s">
        <v>1900</v>
      </c>
      <c r="P3300" s="5" t="n">
        <v>100853324</v>
      </c>
      <c r="Q3300" s="3" t="s">
        <v>22</v>
      </c>
      <c r="R3300" s="3" t="s">
        <v>13283</v>
      </c>
      <c r="S3300" s="3" t="s">
        <v>12677</v>
      </c>
      <c r="T3300" s="3" t="s">
        <v>86</v>
      </c>
      <c r="U3300" s="3" t="s">
        <v>86</v>
      </c>
    </row>
    <row r="3301" customFormat="false" ht="14.25" hidden="false" customHeight="true" outlineLevel="0" collapsed="false">
      <c r="A3301" s="3" t="s">
        <v>21</v>
      </c>
      <c r="B3301" s="6" t="s">
        <v>80</v>
      </c>
      <c r="C3301" s="3" t="s">
        <v>22</v>
      </c>
      <c r="D3301" s="3" t="s">
        <v>13284</v>
      </c>
      <c r="E3301" s="3" t="s">
        <v>82</v>
      </c>
      <c r="F3301" s="3" t="s">
        <v>923</v>
      </c>
      <c r="G3301" s="3" t="s">
        <v>660</v>
      </c>
      <c r="H3301" s="3" t="s">
        <v>13285</v>
      </c>
      <c r="I3301" s="3" t="s">
        <v>28</v>
      </c>
      <c r="J3301" s="3" t="s">
        <v>13286</v>
      </c>
      <c r="K3301" s="3" t="s">
        <v>30</v>
      </c>
      <c r="L3301" s="4" t="n">
        <f aca="false">+VLOOKUP(D3301,[1]mdlzperu_CT!$D$2:$N$4635,11,0)</f>
        <v>711203300</v>
      </c>
      <c r="M3301" s="3" t="str">
        <f aca="false">+D3301&amp;P3301</f>
        <v>00004745100853324</v>
      </c>
      <c r="N3301" s="3" t="s">
        <v>11463</v>
      </c>
      <c r="O3301" s="3" t="s">
        <v>13287</v>
      </c>
      <c r="P3301" s="5" t="n">
        <v>100853324</v>
      </c>
      <c r="Q3301" s="3" t="s">
        <v>22</v>
      </c>
      <c r="R3301" s="3" t="s">
        <v>13288</v>
      </c>
      <c r="S3301" s="3" t="s">
        <v>12677</v>
      </c>
      <c r="T3301" s="3" t="s">
        <v>86</v>
      </c>
      <c r="U3301" s="3" t="s">
        <v>86</v>
      </c>
    </row>
    <row r="3302" customFormat="false" ht="14.25" hidden="false" customHeight="true" outlineLevel="0" collapsed="false">
      <c r="A3302" s="3" t="s">
        <v>21</v>
      </c>
      <c r="B3302" s="6" t="s">
        <v>80</v>
      </c>
      <c r="C3302" s="3" t="s">
        <v>22</v>
      </c>
      <c r="D3302" s="3" t="s">
        <v>13289</v>
      </c>
      <c r="E3302" s="3" t="s">
        <v>82</v>
      </c>
      <c r="F3302" s="3" t="s">
        <v>923</v>
      </c>
      <c r="G3302" s="3" t="s">
        <v>660</v>
      </c>
      <c r="H3302" s="3" t="s">
        <v>13290</v>
      </c>
      <c r="I3302" s="3" t="s">
        <v>28</v>
      </c>
      <c r="J3302" s="3" t="s">
        <v>13291</v>
      </c>
      <c r="K3302" s="3" t="s">
        <v>30</v>
      </c>
      <c r="L3302" s="4" t="n">
        <f aca="false">+VLOOKUP(D3302,[1]mdlzperu_CT!$D$2:$N$4635,11,0)</f>
        <v>711203301</v>
      </c>
      <c r="M3302" s="3" t="str">
        <f aca="false">+D3302&amp;P3302</f>
        <v>00004752100853324</v>
      </c>
      <c r="N3302" s="3" t="s">
        <v>11463</v>
      </c>
      <c r="O3302" s="3" t="s">
        <v>12053</v>
      </c>
      <c r="P3302" s="5" t="n">
        <v>100853324</v>
      </c>
      <c r="Q3302" s="3" t="s">
        <v>22</v>
      </c>
      <c r="R3302" s="3" t="s">
        <v>13292</v>
      </c>
      <c r="S3302" s="3" t="s">
        <v>12677</v>
      </c>
      <c r="T3302" s="3" t="s">
        <v>86</v>
      </c>
      <c r="U3302" s="3" t="s">
        <v>86</v>
      </c>
    </row>
    <row r="3303" customFormat="false" ht="14.25" hidden="false" customHeight="true" outlineLevel="0" collapsed="false">
      <c r="A3303" s="3" t="s">
        <v>21</v>
      </c>
      <c r="B3303" s="6" t="s">
        <v>80</v>
      </c>
      <c r="C3303" s="3" t="s">
        <v>22</v>
      </c>
      <c r="D3303" s="3" t="s">
        <v>13293</v>
      </c>
      <c r="E3303" s="3" t="s">
        <v>82</v>
      </c>
      <c r="F3303" s="3" t="s">
        <v>923</v>
      </c>
      <c r="G3303" s="3" t="s">
        <v>660</v>
      </c>
      <c r="H3303" s="3" t="s">
        <v>13294</v>
      </c>
      <c r="I3303" s="3" t="s">
        <v>28</v>
      </c>
      <c r="J3303" s="3" t="s">
        <v>13295</v>
      </c>
      <c r="K3303" s="3" t="s">
        <v>30</v>
      </c>
      <c r="L3303" s="4" t="n">
        <f aca="false">+VLOOKUP(D3303,[1]mdlzperu_CT!$D$2:$N$4635,11,0)</f>
        <v>711203302</v>
      </c>
      <c r="M3303" s="3" t="str">
        <f aca="false">+D3303&amp;P3303</f>
        <v>00004756100853324</v>
      </c>
      <c r="N3303" s="3" t="s">
        <v>11463</v>
      </c>
      <c r="O3303" s="3" t="s">
        <v>12053</v>
      </c>
      <c r="P3303" s="5" t="n">
        <v>100853324</v>
      </c>
      <c r="Q3303" s="3" t="s">
        <v>22</v>
      </c>
      <c r="R3303" s="3" t="s">
        <v>13296</v>
      </c>
      <c r="S3303" s="3" t="s">
        <v>12677</v>
      </c>
      <c r="T3303" s="3" t="s">
        <v>86</v>
      </c>
      <c r="U3303" s="3" t="s">
        <v>86</v>
      </c>
    </row>
    <row r="3304" customFormat="false" ht="14.25" hidden="false" customHeight="true" outlineLevel="0" collapsed="false">
      <c r="A3304" s="3" t="s">
        <v>21</v>
      </c>
      <c r="B3304" s="6" t="s">
        <v>80</v>
      </c>
      <c r="C3304" s="3" t="s">
        <v>22</v>
      </c>
      <c r="D3304" s="3" t="s">
        <v>13297</v>
      </c>
      <c r="E3304" s="3" t="s">
        <v>82</v>
      </c>
      <c r="F3304" s="3" t="s">
        <v>923</v>
      </c>
      <c r="G3304" s="3" t="s">
        <v>660</v>
      </c>
      <c r="H3304" s="3" t="s">
        <v>13298</v>
      </c>
      <c r="I3304" s="3" t="s">
        <v>38</v>
      </c>
      <c r="J3304" s="3" t="s">
        <v>13299</v>
      </c>
      <c r="K3304" s="3" t="s">
        <v>30</v>
      </c>
      <c r="L3304" s="4" t="n">
        <f aca="false">+VLOOKUP(D3304,[1]mdlzperu_CT!$D$2:$N$4635,11,0)</f>
        <v>711203303</v>
      </c>
      <c r="M3304" s="3" t="str">
        <f aca="false">+D3304&amp;P3304</f>
        <v>00004764100853324</v>
      </c>
      <c r="N3304" s="3" t="s">
        <v>11463</v>
      </c>
      <c r="O3304" s="3" t="s">
        <v>1625</v>
      </c>
      <c r="P3304" s="5" t="n">
        <v>100853324</v>
      </c>
      <c r="Q3304" s="3" t="s">
        <v>22</v>
      </c>
      <c r="R3304" s="3" t="s">
        <v>13300</v>
      </c>
      <c r="S3304" s="3" t="s">
        <v>12677</v>
      </c>
      <c r="T3304" s="3" t="s">
        <v>86</v>
      </c>
      <c r="U3304" s="3" t="s">
        <v>86</v>
      </c>
    </row>
    <row r="3305" customFormat="false" ht="14.25" hidden="false" customHeight="true" outlineLevel="0" collapsed="false">
      <c r="A3305" s="3" t="s">
        <v>21</v>
      </c>
      <c r="B3305" s="6" t="s">
        <v>80</v>
      </c>
      <c r="C3305" s="3" t="s">
        <v>22</v>
      </c>
      <c r="D3305" s="3" t="s">
        <v>13301</v>
      </c>
      <c r="E3305" s="3" t="s">
        <v>82</v>
      </c>
      <c r="F3305" s="3" t="s">
        <v>923</v>
      </c>
      <c r="G3305" s="3" t="s">
        <v>660</v>
      </c>
      <c r="H3305" s="3" t="s">
        <v>13302</v>
      </c>
      <c r="I3305" s="3" t="s">
        <v>38</v>
      </c>
      <c r="J3305" s="3" t="s">
        <v>13303</v>
      </c>
      <c r="K3305" s="3" t="s">
        <v>30</v>
      </c>
      <c r="L3305" s="4" t="n">
        <f aca="false">+VLOOKUP(D3305,[1]mdlzperu_CT!$D$2:$N$4635,11,0)</f>
        <v>711203304</v>
      </c>
      <c r="M3305" s="3" t="str">
        <f aca="false">+D3305&amp;P3305</f>
        <v>00004765100853324</v>
      </c>
      <c r="N3305" s="3" t="s">
        <v>11463</v>
      </c>
      <c r="O3305" s="3" t="s">
        <v>2369</v>
      </c>
      <c r="P3305" s="5" t="n">
        <v>100853324</v>
      </c>
      <c r="Q3305" s="3" t="s">
        <v>22</v>
      </c>
      <c r="R3305" s="3" t="s">
        <v>13304</v>
      </c>
      <c r="S3305" s="3" t="s">
        <v>12677</v>
      </c>
      <c r="T3305" s="3" t="s">
        <v>86</v>
      </c>
      <c r="U3305" s="3" t="s">
        <v>86</v>
      </c>
    </row>
    <row r="3306" customFormat="false" ht="14.25" hidden="false" customHeight="true" outlineLevel="0" collapsed="false">
      <c r="A3306" s="3" t="s">
        <v>21</v>
      </c>
      <c r="B3306" s="6" t="s">
        <v>80</v>
      </c>
      <c r="C3306" s="3" t="s">
        <v>22</v>
      </c>
      <c r="D3306" s="3" t="s">
        <v>13305</v>
      </c>
      <c r="E3306" s="3" t="s">
        <v>82</v>
      </c>
      <c r="F3306" s="3" t="s">
        <v>923</v>
      </c>
      <c r="G3306" s="3" t="s">
        <v>660</v>
      </c>
      <c r="H3306" s="3" t="s">
        <v>13306</v>
      </c>
      <c r="I3306" s="3" t="s">
        <v>38</v>
      </c>
      <c r="J3306" s="3" t="s">
        <v>13307</v>
      </c>
      <c r="K3306" s="3" t="s">
        <v>30</v>
      </c>
      <c r="L3306" s="4" t="n">
        <f aca="false">+VLOOKUP(D3306,[1]mdlzperu_CT!$D$2:$N$4635,11,0)</f>
        <v>711203305</v>
      </c>
      <c r="M3306" s="3" t="str">
        <f aca="false">+D3306&amp;P3306</f>
        <v>00004766100853324</v>
      </c>
      <c r="N3306" s="3" t="s">
        <v>11463</v>
      </c>
      <c r="O3306" s="3" t="s">
        <v>12053</v>
      </c>
      <c r="P3306" s="5" t="n">
        <v>100853324</v>
      </c>
      <c r="Q3306" s="3" t="s">
        <v>22</v>
      </c>
      <c r="R3306" s="3" t="s">
        <v>13308</v>
      </c>
      <c r="S3306" s="3" t="s">
        <v>12677</v>
      </c>
      <c r="T3306" s="3" t="s">
        <v>86</v>
      </c>
      <c r="U3306" s="3" t="s">
        <v>86</v>
      </c>
    </row>
    <row r="3307" customFormat="false" ht="14.25" hidden="false" customHeight="true" outlineLevel="0" collapsed="false">
      <c r="A3307" s="3" t="s">
        <v>21</v>
      </c>
      <c r="B3307" s="6" t="s">
        <v>80</v>
      </c>
      <c r="C3307" s="3" t="s">
        <v>22</v>
      </c>
      <c r="D3307" s="3" t="s">
        <v>13309</v>
      </c>
      <c r="E3307" s="3" t="s">
        <v>82</v>
      </c>
      <c r="F3307" s="3" t="s">
        <v>923</v>
      </c>
      <c r="G3307" s="3" t="s">
        <v>660</v>
      </c>
      <c r="H3307" s="3" t="s">
        <v>13310</v>
      </c>
      <c r="I3307" s="3" t="s">
        <v>28</v>
      </c>
      <c r="J3307" s="3" t="s">
        <v>13311</v>
      </c>
      <c r="K3307" s="3" t="s">
        <v>30</v>
      </c>
      <c r="L3307" s="4" t="n">
        <f aca="false">+VLOOKUP(D3307,[1]mdlzperu_CT!$D$2:$N$4635,11,0)</f>
        <v>711203306</v>
      </c>
      <c r="M3307" s="3" t="str">
        <f aca="false">+D3307&amp;P3307</f>
        <v>00000235100853324</v>
      </c>
      <c r="N3307" s="3" t="s">
        <v>11463</v>
      </c>
      <c r="O3307" s="3" t="s">
        <v>46</v>
      </c>
      <c r="P3307" s="5" t="n">
        <v>100853324</v>
      </c>
      <c r="Q3307" s="3" t="s">
        <v>22</v>
      </c>
      <c r="R3307" s="3" t="s">
        <v>13312</v>
      </c>
      <c r="S3307" s="3" t="s">
        <v>12677</v>
      </c>
      <c r="T3307" s="3" t="s">
        <v>86</v>
      </c>
      <c r="U3307" s="3" t="s">
        <v>86</v>
      </c>
    </row>
    <row r="3308" customFormat="false" ht="14.25" hidden="false" customHeight="true" outlineLevel="0" collapsed="false">
      <c r="A3308" s="3" t="s">
        <v>21</v>
      </c>
      <c r="B3308" s="6" t="s">
        <v>80</v>
      </c>
      <c r="C3308" s="3" t="s">
        <v>22</v>
      </c>
      <c r="D3308" s="3" t="s">
        <v>13313</v>
      </c>
      <c r="E3308" s="3" t="s">
        <v>82</v>
      </c>
      <c r="F3308" s="3" t="s">
        <v>923</v>
      </c>
      <c r="G3308" s="3" t="s">
        <v>660</v>
      </c>
      <c r="H3308" s="3" t="s">
        <v>13314</v>
      </c>
      <c r="I3308" s="3" t="s">
        <v>38</v>
      </c>
      <c r="J3308" s="3" t="s">
        <v>13315</v>
      </c>
      <c r="K3308" s="3" t="s">
        <v>30</v>
      </c>
      <c r="L3308" s="4" t="n">
        <f aca="false">+VLOOKUP(D3308,[1]mdlzperu_CT!$D$2:$N$4635,11,0)</f>
        <v>711203307</v>
      </c>
      <c r="M3308" s="3" t="str">
        <f aca="false">+D3308&amp;P3308</f>
        <v>00003956100853324</v>
      </c>
      <c r="N3308" s="3" t="s">
        <v>11463</v>
      </c>
      <c r="O3308" s="3" t="s">
        <v>1900</v>
      </c>
      <c r="P3308" s="5" t="n">
        <v>100853324</v>
      </c>
      <c r="Q3308" s="3" t="s">
        <v>22</v>
      </c>
      <c r="R3308" s="3" t="s">
        <v>13316</v>
      </c>
      <c r="S3308" s="3" t="s">
        <v>12677</v>
      </c>
      <c r="T3308" s="3" t="s">
        <v>86</v>
      </c>
      <c r="U3308" s="3" t="s">
        <v>86</v>
      </c>
    </row>
    <row r="3309" customFormat="false" ht="14.25" hidden="false" customHeight="true" outlineLevel="0" collapsed="false">
      <c r="A3309" s="3" t="s">
        <v>21</v>
      </c>
      <c r="B3309" s="6" t="s">
        <v>80</v>
      </c>
      <c r="C3309" s="3" t="s">
        <v>22</v>
      </c>
      <c r="D3309" s="3" t="s">
        <v>13317</v>
      </c>
      <c r="E3309" s="3" t="s">
        <v>82</v>
      </c>
      <c r="F3309" s="3" t="s">
        <v>923</v>
      </c>
      <c r="G3309" s="3" t="s">
        <v>660</v>
      </c>
      <c r="H3309" s="3" t="s">
        <v>13318</v>
      </c>
      <c r="I3309" s="3" t="s">
        <v>28</v>
      </c>
      <c r="J3309" s="3" t="s">
        <v>13319</v>
      </c>
      <c r="K3309" s="3" t="s">
        <v>30</v>
      </c>
      <c r="L3309" s="4" t="n">
        <f aca="false">+VLOOKUP(D3309,[1]mdlzperu_CT!$D$2:$N$4635,11,0)</f>
        <v>711203308</v>
      </c>
      <c r="M3309" s="3" t="str">
        <f aca="false">+D3309&amp;P3309</f>
        <v>00003958100853324</v>
      </c>
      <c r="N3309" s="3" t="s">
        <v>11463</v>
      </c>
      <c r="O3309" s="3" t="s">
        <v>1900</v>
      </c>
      <c r="P3309" s="5" t="n">
        <v>100853324</v>
      </c>
      <c r="Q3309" s="3" t="s">
        <v>22</v>
      </c>
      <c r="R3309" s="3" t="s">
        <v>13320</v>
      </c>
      <c r="S3309" s="3" t="s">
        <v>12677</v>
      </c>
      <c r="T3309" s="3" t="s">
        <v>86</v>
      </c>
      <c r="U3309" s="3" t="s">
        <v>86</v>
      </c>
    </row>
    <row r="3310" customFormat="false" ht="14.25" hidden="false" customHeight="true" outlineLevel="0" collapsed="false">
      <c r="A3310" s="3" t="s">
        <v>21</v>
      </c>
      <c r="B3310" s="6" t="s">
        <v>80</v>
      </c>
      <c r="C3310" s="3" t="s">
        <v>22</v>
      </c>
      <c r="D3310" s="3" t="s">
        <v>13321</v>
      </c>
      <c r="E3310" s="3" t="s">
        <v>82</v>
      </c>
      <c r="F3310" s="3" t="s">
        <v>923</v>
      </c>
      <c r="G3310" s="3" t="s">
        <v>660</v>
      </c>
      <c r="H3310" s="3" t="s">
        <v>13322</v>
      </c>
      <c r="I3310" s="3" t="s">
        <v>28</v>
      </c>
      <c r="J3310" s="3" t="s">
        <v>13323</v>
      </c>
      <c r="K3310" s="3" t="s">
        <v>30</v>
      </c>
      <c r="L3310" s="4" t="n">
        <f aca="false">+VLOOKUP(D3310,[1]mdlzperu_CT!$D$2:$N$4635,11,0)</f>
        <v>711203309</v>
      </c>
      <c r="M3310" s="3" t="str">
        <f aca="false">+D3310&amp;P3310</f>
        <v>00003787100853324</v>
      </c>
      <c r="N3310" s="3" t="s">
        <v>11463</v>
      </c>
      <c r="O3310" s="3" t="s">
        <v>1900</v>
      </c>
      <c r="P3310" s="5" t="n">
        <v>100853324</v>
      </c>
      <c r="Q3310" s="3" t="s">
        <v>22</v>
      </c>
      <c r="R3310" s="3" t="s">
        <v>13324</v>
      </c>
      <c r="S3310" s="3" t="s">
        <v>12677</v>
      </c>
      <c r="T3310" s="3" t="s">
        <v>86</v>
      </c>
      <c r="U3310" s="3" t="s">
        <v>86</v>
      </c>
    </row>
    <row r="3311" customFormat="false" ht="14.25" hidden="false" customHeight="true" outlineLevel="0" collapsed="false">
      <c r="A3311" s="3" t="s">
        <v>21</v>
      </c>
      <c r="B3311" s="6" t="s">
        <v>80</v>
      </c>
      <c r="C3311" s="3" t="s">
        <v>22</v>
      </c>
      <c r="D3311" s="3" t="s">
        <v>13325</v>
      </c>
      <c r="E3311" s="3" t="s">
        <v>82</v>
      </c>
      <c r="F3311" s="3" t="s">
        <v>923</v>
      </c>
      <c r="G3311" s="3" t="s">
        <v>660</v>
      </c>
      <c r="H3311" s="3" t="s">
        <v>13326</v>
      </c>
      <c r="I3311" s="3" t="s">
        <v>28</v>
      </c>
      <c r="J3311" s="3" t="s">
        <v>13327</v>
      </c>
      <c r="K3311" s="3" t="s">
        <v>30</v>
      </c>
      <c r="L3311" s="4" t="n">
        <f aca="false">+VLOOKUP(D3311,[1]mdlzperu_CT!$D$2:$N$4635,11,0)</f>
        <v>711203310</v>
      </c>
      <c r="M3311" s="3" t="str">
        <f aca="false">+D3311&amp;P3311</f>
        <v>00003790100853324</v>
      </c>
      <c r="N3311" s="3" t="s">
        <v>11463</v>
      </c>
      <c r="O3311" s="3" t="s">
        <v>12053</v>
      </c>
      <c r="P3311" s="5" t="n">
        <v>100853324</v>
      </c>
      <c r="Q3311" s="3" t="s">
        <v>22</v>
      </c>
      <c r="R3311" s="3" t="s">
        <v>13328</v>
      </c>
      <c r="S3311" s="3" t="s">
        <v>12677</v>
      </c>
      <c r="T3311" s="3" t="s">
        <v>86</v>
      </c>
      <c r="U3311" s="3" t="s">
        <v>86</v>
      </c>
    </row>
    <row r="3312" customFormat="false" ht="14.25" hidden="false" customHeight="true" outlineLevel="0" collapsed="false">
      <c r="A3312" s="3" t="s">
        <v>21</v>
      </c>
      <c r="B3312" s="6" t="s">
        <v>80</v>
      </c>
      <c r="C3312" s="3" t="s">
        <v>22</v>
      </c>
      <c r="D3312" s="3" t="s">
        <v>13329</v>
      </c>
      <c r="E3312" s="3" t="s">
        <v>82</v>
      </c>
      <c r="F3312" s="3" t="s">
        <v>923</v>
      </c>
      <c r="G3312" s="3" t="s">
        <v>660</v>
      </c>
      <c r="H3312" s="3" t="s">
        <v>13330</v>
      </c>
      <c r="I3312" s="3" t="s">
        <v>28</v>
      </c>
      <c r="J3312" s="3" t="s">
        <v>13331</v>
      </c>
      <c r="K3312" s="3" t="s">
        <v>30</v>
      </c>
      <c r="L3312" s="4" t="n">
        <f aca="false">+VLOOKUP(D3312,[1]mdlzperu_CT!$D$2:$N$4635,11,0)</f>
        <v>711203311</v>
      </c>
      <c r="M3312" s="3" t="str">
        <f aca="false">+D3312&amp;P3312</f>
        <v>00003959100853324</v>
      </c>
      <c r="N3312" s="3" t="s">
        <v>11463</v>
      </c>
      <c r="O3312" s="3" t="s">
        <v>13093</v>
      </c>
      <c r="P3312" s="5" t="n">
        <v>100853324</v>
      </c>
      <c r="Q3312" s="3" t="s">
        <v>22</v>
      </c>
      <c r="R3312" s="3" t="s">
        <v>13332</v>
      </c>
      <c r="S3312" s="3" t="s">
        <v>12677</v>
      </c>
      <c r="T3312" s="3" t="s">
        <v>86</v>
      </c>
      <c r="U3312" s="3" t="s">
        <v>86</v>
      </c>
    </row>
    <row r="3313" customFormat="false" ht="14.25" hidden="false" customHeight="true" outlineLevel="0" collapsed="false">
      <c r="A3313" s="3" t="s">
        <v>21</v>
      </c>
      <c r="B3313" s="6" t="s">
        <v>80</v>
      </c>
      <c r="C3313" s="3" t="s">
        <v>22</v>
      </c>
      <c r="D3313" s="3" t="s">
        <v>13333</v>
      </c>
      <c r="E3313" s="3" t="s">
        <v>82</v>
      </c>
      <c r="F3313" s="3" t="s">
        <v>923</v>
      </c>
      <c r="G3313" s="3" t="s">
        <v>660</v>
      </c>
      <c r="H3313" s="3" t="s">
        <v>13334</v>
      </c>
      <c r="I3313" s="3" t="s">
        <v>28</v>
      </c>
      <c r="J3313" s="3" t="s">
        <v>13335</v>
      </c>
      <c r="K3313" s="3" t="s">
        <v>30</v>
      </c>
      <c r="L3313" s="4" t="n">
        <f aca="false">+VLOOKUP(D3313,[1]mdlzperu_CT!$D$2:$N$4635,11,0)</f>
        <v>711203312</v>
      </c>
      <c r="M3313" s="3" t="str">
        <f aca="false">+D3313&amp;P3313</f>
        <v>00003796100853324</v>
      </c>
      <c r="N3313" s="3" t="s">
        <v>11463</v>
      </c>
      <c r="O3313" s="3" t="s">
        <v>1900</v>
      </c>
      <c r="P3313" s="5" t="n">
        <v>100853324</v>
      </c>
      <c r="Q3313" s="3" t="s">
        <v>22</v>
      </c>
      <c r="R3313" s="3" t="s">
        <v>13336</v>
      </c>
      <c r="S3313" s="3" t="s">
        <v>12677</v>
      </c>
      <c r="T3313" s="3" t="s">
        <v>86</v>
      </c>
      <c r="U3313" s="3" t="s">
        <v>86</v>
      </c>
    </row>
    <row r="3314" customFormat="false" ht="14.25" hidden="false" customHeight="true" outlineLevel="0" collapsed="false">
      <c r="A3314" s="3" t="s">
        <v>21</v>
      </c>
      <c r="B3314" s="6" t="s">
        <v>80</v>
      </c>
      <c r="C3314" s="3" t="s">
        <v>22</v>
      </c>
      <c r="D3314" s="3" t="s">
        <v>13337</v>
      </c>
      <c r="E3314" s="3" t="s">
        <v>82</v>
      </c>
      <c r="F3314" s="3" t="s">
        <v>923</v>
      </c>
      <c r="G3314" s="3" t="s">
        <v>660</v>
      </c>
      <c r="H3314" s="3" t="s">
        <v>13338</v>
      </c>
      <c r="I3314" s="3" t="s">
        <v>38</v>
      </c>
      <c r="J3314" s="3" t="s">
        <v>13339</v>
      </c>
      <c r="K3314" s="3" t="s">
        <v>30</v>
      </c>
      <c r="L3314" s="4" t="n">
        <f aca="false">+VLOOKUP(D3314,[1]mdlzperu_CT!$D$2:$N$4635,11,0)</f>
        <v>711203313</v>
      </c>
      <c r="M3314" s="3" t="str">
        <f aca="false">+D3314&amp;P3314</f>
        <v>00003799100853324</v>
      </c>
      <c r="N3314" s="3" t="s">
        <v>11463</v>
      </c>
      <c r="O3314" s="3" t="s">
        <v>46</v>
      </c>
      <c r="P3314" s="5" t="n">
        <v>100853324</v>
      </c>
      <c r="Q3314" s="3" t="s">
        <v>22</v>
      </c>
      <c r="R3314" s="3" t="s">
        <v>13340</v>
      </c>
      <c r="S3314" s="3" t="s">
        <v>12677</v>
      </c>
      <c r="T3314" s="3" t="s">
        <v>86</v>
      </c>
      <c r="U3314" s="3" t="s">
        <v>86</v>
      </c>
    </row>
    <row r="3315" customFormat="false" ht="14.25" hidden="false" customHeight="true" outlineLevel="0" collapsed="false">
      <c r="A3315" s="3" t="s">
        <v>21</v>
      </c>
      <c r="B3315" s="6" t="s">
        <v>80</v>
      </c>
      <c r="C3315" s="3" t="s">
        <v>22</v>
      </c>
      <c r="D3315" s="3" t="s">
        <v>13341</v>
      </c>
      <c r="E3315" s="3" t="s">
        <v>82</v>
      </c>
      <c r="F3315" s="3" t="s">
        <v>923</v>
      </c>
      <c r="G3315" s="3" t="s">
        <v>660</v>
      </c>
      <c r="H3315" s="3" t="s">
        <v>13342</v>
      </c>
      <c r="I3315" s="3" t="s">
        <v>28</v>
      </c>
      <c r="J3315" s="3" t="s">
        <v>13343</v>
      </c>
      <c r="K3315" s="3" t="s">
        <v>30</v>
      </c>
      <c r="L3315" s="4" t="n">
        <f aca="false">+VLOOKUP(D3315,[1]mdlzperu_CT!$D$2:$N$4635,11,0)</f>
        <v>711203314</v>
      </c>
      <c r="M3315" s="3" t="str">
        <f aca="false">+D3315&amp;P3315</f>
        <v>00005806100853324</v>
      </c>
      <c r="N3315" s="3" t="s">
        <v>11463</v>
      </c>
      <c r="O3315" s="3" t="s">
        <v>12053</v>
      </c>
      <c r="P3315" s="5" t="n">
        <v>100853324</v>
      </c>
      <c r="Q3315" s="3" t="s">
        <v>22</v>
      </c>
      <c r="R3315" s="3" t="s">
        <v>13344</v>
      </c>
      <c r="S3315" s="3" t="s">
        <v>12677</v>
      </c>
      <c r="T3315" s="3" t="s">
        <v>86</v>
      </c>
      <c r="U3315" s="3" t="s">
        <v>86</v>
      </c>
    </row>
    <row r="3316" customFormat="false" ht="14.25" hidden="false" customHeight="true" outlineLevel="0" collapsed="false">
      <c r="A3316" s="3" t="s">
        <v>21</v>
      </c>
      <c r="B3316" s="6" t="s">
        <v>80</v>
      </c>
      <c r="C3316" s="3" t="s">
        <v>22</v>
      </c>
      <c r="D3316" s="3" t="s">
        <v>13345</v>
      </c>
      <c r="E3316" s="3" t="s">
        <v>82</v>
      </c>
      <c r="F3316" s="3" t="s">
        <v>923</v>
      </c>
      <c r="G3316" s="3" t="s">
        <v>660</v>
      </c>
      <c r="H3316" s="3" t="s">
        <v>13346</v>
      </c>
      <c r="I3316" s="3" t="s">
        <v>28</v>
      </c>
      <c r="J3316" s="3" t="s">
        <v>13347</v>
      </c>
      <c r="K3316" s="3" t="s">
        <v>30</v>
      </c>
      <c r="L3316" s="4" t="n">
        <f aca="false">+VLOOKUP(D3316,[1]mdlzperu_CT!$D$2:$N$4635,11,0)</f>
        <v>711203315</v>
      </c>
      <c r="M3316" s="3" t="str">
        <f aca="false">+D3316&amp;P3316</f>
        <v>00003808100853324</v>
      </c>
      <c r="N3316" s="3" t="s">
        <v>11463</v>
      </c>
      <c r="O3316" s="3" t="s">
        <v>12053</v>
      </c>
      <c r="P3316" s="5" t="n">
        <v>100853324</v>
      </c>
      <c r="Q3316" s="3" t="s">
        <v>22</v>
      </c>
      <c r="R3316" s="3" t="s">
        <v>13348</v>
      </c>
      <c r="S3316" s="3" t="s">
        <v>12677</v>
      </c>
      <c r="T3316" s="3" t="s">
        <v>86</v>
      </c>
      <c r="U3316" s="3" t="s">
        <v>86</v>
      </c>
    </row>
    <row r="3317" customFormat="false" ht="14.25" hidden="false" customHeight="true" outlineLevel="0" collapsed="false">
      <c r="A3317" s="3" t="s">
        <v>21</v>
      </c>
      <c r="B3317" s="6" t="s">
        <v>80</v>
      </c>
      <c r="C3317" s="3" t="s">
        <v>22</v>
      </c>
      <c r="D3317" s="3" t="s">
        <v>13349</v>
      </c>
      <c r="E3317" s="3" t="s">
        <v>82</v>
      </c>
      <c r="F3317" s="3" t="s">
        <v>923</v>
      </c>
      <c r="G3317" s="3" t="s">
        <v>660</v>
      </c>
      <c r="H3317" s="3" t="s">
        <v>13350</v>
      </c>
      <c r="I3317" s="3" t="s">
        <v>28</v>
      </c>
      <c r="J3317" s="3" t="s">
        <v>13351</v>
      </c>
      <c r="K3317" s="3" t="s">
        <v>30</v>
      </c>
      <c r="L3317" s="4" t="n">
        <f aca="false">+VLOOKUP(D3317,[1]mdlzperu_CT!$D$2:$N$4635,11,0)</f>
        <v>711203316</v>
      </c>
      <c r="M3317" s="3" t="str">
        <f aca="false">+D3317&amp;P3317</f>
        <v>00003966100853324</v>
      </c>
      <c r="N3317" s="3" t="s">
        <v>11463</v>
      </c>
      <c r="O3317" s="3" t="s">
        <v>11773</v>
      </c>
      <c r="P3317" s="5" t="n">
        <v>100853324</v>
      </c>
      <c r="Q3317" s="3" t="s">
        <v>22</v>
      </c>
      <c r="R3317" s="3" t="s">
        <v>13352</v>
      </c>
      <c r="S3317" s="3" t="s">
        <v>12677</v>
      </c>
      <c r="T3317" s="3" t="s">
        <v>86</v>
      </c>
      <c r="U3317" s="3" t="s">
        <v>86</v>
      </c>
    </row>
    <row r="3318" customFormat="false" ht="14.25" hidden="false" customHeight="true" outlineLevel="0" collapsed="false">
      <c r="A3318" s="3" t="s">
        <v>21</v>
      </c>
      <c r="B3318" s="6" t="s">
        <v>80</v>
      </c>
      <c r="C3318" s="3" t="s">
        <v>22</v>
      </c>
      <c r="D3318" s="3" t="s">
        <v>13353</v>
      </c>
      <c r="E3318" s="3" t="s">
        <v>82</v>
      </c>
      <c r="F3318" s="3" t="s">
        <v>923</v>
      </c>
      <c r="G3318" s="3" t="s">
        <v>660</v>
      </c>
      <c r="H3318" s="3" t="s">
        <v>13354</v>
      </c>
      <c r="I3318" s="3" t="s">
        <v>28</v>
      </c>
      <c r="J3318" s="3" t="s">
        <v>13355</v>
      </c>
      <c r="K3318" s="3" t="s">
        <v>30</v>
      </c>
      <c r="L3318" s="4" t="n">
        <f aca="false">+VLOOKUP(D3318,[1]mdlzperu_CT!$D$2:$N$4635,11,0)</f>
        <v>711203317</v>
      </c>
      <c r="M3318" s="3" t="str">
        <f aca="false">+D3318&amp;P3318</f>
        <v>00005507100853324</v>
      </c>
      <c r="N3318" s="3" t="s">
        <v>11463</v>
      </c>
      <c r="O3318" s="3" t="s">
        <v>11773</v>
      </c>
      <c r="P3318" s="5" t="n">
        <v>100853324</v>
      </c>
      <c r="Q3318" s="3" t="s">
        <v>22</v>
      </c>
      <c r="R3318" s="3" t="s">
        <v>13356</v>
      </c>
      <c r="S3318" s="3" t="s">
        <v>12677</v>
      </c>
      <c r="T3318" s="3" t="s">
        <v>86</v>
      </c>
      <c r="U3318" s="3" t="s">
        <v>86</v>
      </c>
    </row>
    <row r="3319" customFormat="false" ht="14.25" hidden="false" customHeight="true" outlineLevel="0" collapsed="false">
      <c r="A3319" s="3" t="s">
        <v>21</v>
      </c>
      <c r="B3319" s="6" t="s">
        <v>80</v>
      </c>
      <c r="C3319" s="3" t="s">
        <v>22</v>
      </c>
      <c r="D3319" s="3" t="s">
        <v>13357</v>
      </c>
      <c r="E3319" s="3" t="s">
        <v>82</v>
      </c>
      <c r="F3319" s="3" t="s">
        <v>923</v>
      </c>
      <c r="G3319" s="3" t="s">
        <v>660</v>
      </c>
      <c r="H3319" s="3" t="s">
        <v>13358</v>
      </c>
      <c r="I3319" s="3" t="s">
        <v>28</v>
      </c>
      <c r="J3319" s="3" t="s">
        <v>13359</v>
      </c>
      <c r="K3319" s="3" t="s">
        <v>30</v>
      </c>
      <c r="L3319" s="4" t="n">
        <f aca="false">+VLOOKUP(D3319,[1]mdlzperu_CT!$D$2:$N$4635,11,0)</f>
        <v>711203318</v>
      </c>
      <c r="M3319" s="3" t="str">
        <f aca="false">+D3319&amp;P3319</f>
        <v>00003970100853324</v>
      </c>
      <c r="N3319" s="3" t="s">
        <v>11463</v>
      </c>
      <c r="O3319" s="3" t="s">
        <v>46</v>
      </c>
      <c r="P3319" s="5" t="n">
        <v>100853324</v>
      </c>
      <c r="Q3319" s="3" t="s">
        <v>22</v>
      </c>
      <c r="R3319" s="3" t="s">
        <v>13360</v>
      </c>
      <c r="S3319" s="3" t="s">
        <v>12677</v>
      </c>
      <c r="T3319" s="3" t="s">
        <v>86</v>
      </c>
      <c r="U3319" s="3" t="s">
        <v>86</v>
      </c>
    </row>
    <row r="3320" customFormat="false" ht="14.25" hidden="false" customHeight="true" outlineLevel="0" collapsed="false">
      <c r="A3320" s="3" t="s">
        <v>21</v>
      </c>
      <c r="B3320" s="6" t="s">
        <v>80</v>
      </c>
      <c r="C3320" s="3" t="s">
        <v>22</v>
      </c>
      <c r="D3320" s="3" t="s">
        <v>13361</v>
      </c>
      <c r="E3320" s="3" t="s">
        <v>82</v>
      </c>
      <c r="F3320" s="3" t="s">
        <v>923</v>
      </c>
      <c r="G3320" s="3" t="s">
        <v>660</v>
      </c>
      <c r="H3320" s="3" t="s">
        <v>13362</v>
      </c>
      <c r="I3320" s="3" t="s">
        <v>28</v>
      </c>
      <c r="J3320" s="3" t="s">
        <v>13363</v>
      </c>
      <c r="K3320" s="3" t="s">
        <v>30</v>
      </c>
      <c r="L3320" s="4" t="n">
        <f aca="false">+VLOOKUP(D3320,[1]mdlzperu_CT!$D$2:$N$4635,11,0)</f>
        <v>711203319</v>
      </c>
      <c r="M3320" s="3" t="str">
        <f aca="false">+D3320&amp;P3320</f>
        <v>00003971100853324</v>
      </c>
      <c r="N3320" s="3" t="s">
        <v>11463</v>
      </c>
      <c r="O3320" s="3" t="s">
        <v>13093</v>
      </c>
      <c r="P3320" s="5" t="n">
        <v>100853324</v>
      </c>
      <c r="Q3320" s="3" t="s">
        <v>22</v>
      </c>
      <c r="R3320" s="3" t="s">
        <v>13364</v>
      </c>
      <c r="S3320" s="3" t="s">
        <v>12677</v>
      </c>
      <c r="T3320" s="3" t="s">
        <v>86</v>
      </c>
      <c r="U3320" s="3" t="s">
        <v>86</v>
      </c>
    </row>
    <row r="3321" customFormat="false" ht="14.25" hidden="false" customHeight="true" outlineLevel="0" collapsed="false">
      <c r="A3321" s="3" t="s">
        <v>21</v>
      </c>
      <c r="B3321" s="6" t="s">
        <v>80</v>
      </c>
      <c r="C3321" s="3" t="s">
        <v>22</v>
      </c>
      <c r="D3321" s="3" t="s">
        <v>13365</v>
      </c>
      <c r="E3321" s="3" t="s">
        <v>82</v>
      </c>
      <c r="F3321" s="3" t="s">
        <v>923</v>
      </c>
      <c r="G3321" s="3" t="s">
        <v>660</v>
      </c>
      <c r="H3321" s="3" t="s">
        <v>13366</v>
      </c>
      <c r="I3321" s="3" t="s">
        <v>28</v>
      </c>
      <c r="J3321" s="3" t="s">
        <v>13367</v>
      </c>
      <c r="K3321" s="3" t="s">
        <v>30</v>
      </c>
      <c r="L3321" s="4" t="n">
        <f aca="false">+VLOOKUP(D3321,[1]mdlzperu_CT!$D$2:$N$4635,11,0)</f>
        <v>711203320</v>
      </c>
      <c r="M3321" s="3" t="str">
        <f aca="false">+D3321&amp;P3321</f>
        <v>00005267100853324</v>
      </c>
      <c r="N3321" s="3" t="s">
        <v>11463</v>
      </c>
      <c r="O3321" s="3" t="s">
        <v>12053</v>
      </c>
      <c r="P3321" s="5" t="n">
        <v>100853324</v>
      </c>
      <c r="Q3321" s="3" t="s">
        <v>22</v>
      </c>
      <c r="R3321" s="3" t="s">
        <v>13368</v>
      </c>
      <c r="S3321" s="3" t="s">
        <v>12677</v>
      </c>
      <c r="T3321" s="3" t="s">
        <v>86</v>
      </c>
      <c r="U3321" s="3" t="s">
        <v>86</v>
      </c>
    </row>
    <row r="3322" customFormat="false" ht="14.25" hidden="false" customHeight="true" outlineLevel="0" collapsed="false">
      <c r="A3322" s="3" t="s">
        <v>21</v>
      </c>
      <c r="B3322" s="6" t="s">
        <v>80</v>
      </c>
      <c r="C3322" s="3" t="s">
        <v>22</v>
      </c>
      <c r="D3322" s="3" t="s">
        <v>13369</v>
      </c>
      <c r="E3322" s="3" t="s">
        <v>82</v>
      </c>
      <c r="F3322" s="3" t="s">
        <v>923</v>
      </c>
      <c r="G3322" s="3" t="s">
        <v>660</v>
      </c>
      <c r="H3322" s="3" t="s">
        <v>13370</v>
      </c>
      <c r="I3322" s="3" t="s">
        <v>28</v>
      </c>
      <c r="J3322" s="3" t="s">
        <v>13371</v>
      </c>
      <c r="K3322" s="3" t="s">
        <v>30</v>
      </c>
      <c r="L3322" s="4" t="n">
        <f aca="false">+VLOOKUP(D3322,[1]mdlzperu_CT!$D$2:$N$4635,11,0)</f>
        <v>711203321</v>
      </c>
      <c r="M3322" s="3" t="str">
        <f aca="false">+D3322&amp;P3322</f>
        <v>00005268100853324</v>
      </c>
      <c r="N3322" s="3" t="s">
        <v>11463</v>
      </c>
      <c r="O3322" s="3" t="s">
        <v>12053</v>
      </c>
      <c r="P3322" s="5" t="n">
        <v>100853324</v>
      </c>
      <c r="Q3322" s="3" t="s">
        <v>22</v>
      </c>
      <c r="R3322" s="3" t="s">
        <v>13372</v>
      </c>
      <c r="S3322" s="3" t="s">
        <v>12677</v>
      </c>
      <c r="T3322" s="3" t="s">
        <v>86</v>
      </c>
      <c r="U3322" s="3" t="s">
        <v>86</v>
      </c>
    </row>
    <row r="3323" customFormat="false" ht="14.25" hidden="false" customHeight="true" outlineLevel="0" collapsed="false">
      <c r="A3323" s="3" t="s">
        <v>21</v>
      </c>
      <c r="B3323" s="6" t="s">
        <v>80</v>
      </c>
      <c r="C3323" s="3" t="s">
        <v>22</v>
      </c>
      <c r="D3323" s="3" t="s">
        <v>13373</v>
      </c>
      <c r="E3323" s="3" t="s">
        <v>82</v>
      </c>
      <c r="F3323" s="3" t="s">
        <v>923</v>
      </c>
      <c r="G3323" s="3" t="s">
        <v>660</v>
      </c>
      <c r="H3323" s="3" t="s">
        <v>13374</v>
      </c>
      <c r="I3323" s="3" t="s">
        <v>28</v>
      </c>
      <c r="J3323" s="3" t="s">
        <v>13375</v>
      </c>
      <c r="K3323" s="3" t="s">
        <v>30</v>
      </c>
      <c r="L3323" s="4" t="n">
        <f aca="false">+VLOOKUP(D3323,[1]mdlzperu_CT!$D$2:$N$4635,11,0)</f>
        <v>711203322</v>
      </c>
      <c r="M3323" s="3" t="str">
        <f aca="false">+D3323&amp;P3323</f>
        <v>00003972100853324</v>
      </c>
      <c r="N3323" s="3" t="s">
        <v>11463</v>
      </c>
      <c r="O3323" s="3" t="s">
        <v>1900</v>
      </c>
      <c r="P3323" s="5" t="n">
        <v>100853324</v>
      </c>
      <c r="Q3323" s="3" t="s">
        <v>22</v>
      </c>
      <c r="R3323" s="3" t="s">
        <v>13376</v>
      </c>
      <c r="S3323" s="3" t="s">
        <v>12677</v>
      </c>
      <c r="T3323" s="3" t="s">
        <v>86</v>
      </c>
      <c r="U3323" s="3" t="s">
        <v>86</v>
      </c>
    </row>
    <row r="3324" customFormat="false" ht="14.25" hidden="false" customHeight="true" outlineLevel="0" collapsed="false">
      <c r="A3324" s="3" t="s">
        <v>21</v>
      </c>
      <c r="B3324" s="6" t="s">
        <v>80</v>
      </c>
      <c r="C3324" s="3" t="s">
        <v>22</v>
      </c>
      <c r="D3324" s="3" t="s">
        <v>13377</v>
      </c>
      <c r="E3324" s="3" t="s">
        <v>82</v>
      </c>
      <c r="F3324" s="3" t="s">
        <v>923</v>
      </c>
      <c r="G3324" s="3" t="s">
        <v>660</v>
      </c>
      <c r="H3324" s="3" t="s">
        <v>13378</v>
      </c>
      <c r="I3324" s="3" t="s">
        <v>28</v>
      </c>
      <c r="J3324" s="3" t="s">
        <v>13379</v>
      </c>
      <c r="K3324" s="3" t="s">
        <v>30</v>
      </c>
      <c r="L3324" s="4" t="n">
        <f aca="false">+VLOOKUP(D3324,[1]mdlzperu_CT!$D$2:$N$4635,11,0)</f>
        <v>711203323</v>
      </c>
      <c r="M3324" s="3" t="str">
        <f aca="false">+D3324&amp;P3324</f>
        <v>00003976100853324</v>
      </c>
      <c r="N3324" s="3" t="s">
        <v>11463</v>
      </c>
      <c r="O3324" s="3" t="s">
        <v>11959</v>
      </c>
      <c r="P3324" s="5" t="n">
        <v>100853324</v>
      </c>
      <c r="Q3324" s="3" t="s">
        <v>22</v>
      </c>
      <c r="R3324" s="3" t="s">
        <v>13380</v>
      </c>
      <c r="S3324" s="3" t="s">
        <v>12677</v>
      </c>
      <c r="T3324" s="3" t="s">
        <v>86</v>
      </c>
      <c r="U3324" s="3" t="s">
        <v>86</v>
      </c>
    </row>
    <row r="3325" customFormat="false" ht="14.25" hidden="false" customHeight="true" outlineLevel="0" collapsed="false">
      <c r="A3325" s="3" t="s">
        <v>21</v>
      </c>
      <c r="B3325" s="6" t="s">
        <v>80</v>
      </c>
      <c r="C3325" s="3" t="s">
        <v>22</v>
      </c>
      <c r="D3325" s="3" t="s">
        <v>13381</v>
      </c>
      <c r="E3325" s="3" t="s">
        <v>82</v>
      </c>
      <c r="F3325" s="3" t="s">
        <v>923</v>
      </c>
      <c r="G3325" s="3" t="s">
        <v>660</v>
      </c>
      <c r="H3325" s="3" t="s">
        <v>13382</v>
      </c>
      <c r="I3325" s="3" t="s">
        <v>28</v>
      </c>
      <c r="J3325" s="3" t="s">
        <v>13383</v>
      </c>
      <c r="K3325" s="3" t="s">
        <v>30</v>
      </c>
      <c r="L3325" s="4" t="n">
        <f aca="false">+VLOOKUP(D3325,[1]mdlzperu_CT!$D$2:$N$4635,11,0)</f>
        <v>711203324</v>
      </c>
      <c r="M3325" s="3" t="str">
        <f aca="false">+D3325&amp;P3325</f>
        <v>00003348100853324</v>
      </c>
      <c r="N3325" s="3" t="s">
        <v>11463</v>
      </c>
      <c r="O3325" s="3" t="s">
        <v>46</v>
      </c>
      <c r="P3325" s="5" t="n">
        <v>100853324</v>
      </c>
      <c r="Q3325" s="3" t="s">
        <v>22</v>
      </c>
      <c r="R3325" s="3" t="s">
        <v>13384</v>
      </c>
      <c r="S3325" s="3" t="s">
        <v>12677</v>
      </c>
      <c r="T3325" s="3" t="s">
        <v>86</v>
      </c>
      <c r="U3325" s="3" t="s">
        <v>86</v>
      </c>
    </row>
    <row r="3326" customFormat="false" ht="14.25" hidden="false" customHeight="true" outlineLevel="0" collapsed="false">
      <c r="A3326" s="3" t="s">
        <v>21</v>
      </c>
      <c r="B3326" s="6" t="s">
        <v>80</v>
      </c>
      <c r="C3326" s="3" t="s">
        <v>22</v>
      </c>
      <c r="D3326" s="3" t="s">
        <v>13385</v>
      </c>
      <c r="E3326" s="3" t="s">
        <v>82</v>
      </c>
      <c r="F3326" s="3" t="s">
        <v>923</v>
      </c>
      <c r="G3326" s="3" t="s">
        <v>660</v>
      </c>
      <c r="H3326" s="3" t="s">
        <v>13386</v>
      </c>
      <c r="I3326" s="3" t="s">
        <v>28</v>
      </c>
      <c r="J3326" s="3" t="s">
        <v>13387</v>
      </c>
      <c r="K3326" s="3" t="s">
        <v>30</v>
      </c>
      <c r="L3326" s="4" t="n">
        <f aca="false">+VLOOKUP(D3326,[1]mdlzperu_CT!$D$2:$N$4635,11,0)</f>
        <v>711203325</v>
      </c>
      <c r="M3326" s="3" t="str">
        <f aca="false">+D3326&amp;P3326</f>
        <v>00005020100853324</v>
      </c>
      <c r="N3326" s="3" t="s">
        <v>11463</v>
      </c>
      <c r="O3326" s="3" t="s">
        <v>12053</v>
      </c>
      <c r="P3326" s="5" t="n">
        <v>100853324</v>
      </c>
      <c r="Q3326" s="3" t="s">
        <v>22</v>
      </c>
      <c r="R3326" s="3" t="s">
        <v>13388</v>
      </c>
      <c r="S3326" s="3" t="s">
        <v>12677</v>
      </c>
      <c r="T3326" s="3" t="s">
        <v>86</v>
      </c>
      <c r="U3326" s="3" t="s">
        <v>86</v>
      </c>
    </row>
    <row r="3327" customFormat="false" ht="14.25" hidden="false" customHeight="true" outlineLevel="0" collapsed="false">
      <c r="A3327" s="3" t="s">
        <v>21</v>
      </c>
      <c r="B3327" s="6" t="s">
        <v>80</v>
      </c>
      <c r="C3327" s="3" t="s">
        <v>22</v>
      </c>
      <c r="D3327" s="3" t="s">
        <v>13389</v>
      </c>
      <c r="E3327" s="3" t="s">
        <v>82</v>
      </c>
      <c r="F3327" s="3" t="s">
        <v>923</v>
      </c>
      <c r="G3327" s="3" t="s">
        <v>660</v>
      </c>
      <c r="H3327" s="3" t="s">
        <v>13390</v>
      </c>
      <c r="I3327" s="3" t="s">
        <v>28</v>
      </c>
      <c r="J3327" s="3" t="s">
        <v>13391</v>
      </c>
      <c r="K3327" s="3" t="s">
        <v>30</v>
      </c>
      <c r="L3327" s="4" t="n">
        <f aca="false">+VLOOKUP(D3327,[1]mdlzperu_CT!$D$2:$N$4635,11,0)</f>
        <v>711203326</v>
      </c>
      <c r="M3327" s="3" t="str">
        <f aca="false">+D3327&amp;P3327</f>
        <v>00005021100853324</v>
      </c>
      <c r="N3327" s="3" t="s">
        <v>11463</v>
      </c>
      <c r="O3327" s="3" t="s">
        <v>12053</v>
      </c>
      <c r="P3327" s="5" t="n">
        <v>100853324</v>
      </c>
      <c r="Q3327" s="3" t="s">
        <v>22</v>
      </c>
      <c r="R3327" s="3" t="s">
        <v>13392</v>
      </c>
      <c r="S3327" s="3" t="s">
        <v>12677</v>
      </c>
      <c r="T3327" s="3" t="s">
        <v>86</v>
      </c>
      <c r="U3327" s="3" t="s">
        <v>86</v>
      </c>
    </row>
    <row r="3328" customFormat="false" ht="14.25" hidden="false" customHeight="true" outlineLevel="0" collapsed="false">
      <c r="A3328" s="3" t="s">
        <v>21</v>
      </c>
      <c r="B3328" s="6" t="s">
        <v>80</v>
      </c>
      <c r="C3328" s="3" t="s">
        <v>22</v>
      </c>
      <c r="D3328" s="3" t="s">
        <v>13393</v>
      </c>
      <c r="E3328" s="3" t="s">
        <v>82</v>
      </c>
      <c r="F3328" s="3" t="s">
        <v>923</v>
      </c>
      <c r="G3328" s="3" t="s">
        <v>660</v>
      </c>
      <c r="H3328" s="3" t="s">
        <v>13394</v>
      </c>
      <c r="I3328" s="3" t="s">
        <v>28</v>
      </c>
      <c r="J3328" s="3" t="s">
        <v>13395</v>
      </c>
      <c r="K3328" s="3" t="s">
        <v>30</v>
      </c>
      <c r="L3328" s="4" t="n">
        <f aca="false">+VLOOKUP(D3328,[1]mdlzperu_CT!$D$2:$N$4635,11,0)</f>
        <v>711203327</v>
      </c>
      <c r="M3328" s="3" t="str">
        <f aca="false">+D3328&amp;P3328</f>
        <v>00005024100853324</v>
      </c>
      <c r="N3328" s="3" t="s">
        <v>11463</v>
      </c>
      <c r="O3328" s="3" t="s">
        <v>12053</v>
      </c>
      <c r="P3328" s="5" t="n">
        <v>100853324</v>
      </c>
      <c r="Q3328" s="3" t="s">
        <v>22</v>
      </c>
      <c r="R3328" s="3" t="s">
        <v>13396</v>
      </c>
      <c r="S3328" s="3" t="s">
        <v>12677</v>
      </c>
      <c r="T3328" s="3" t="s">
        <v>86</v>
      </c>
      <c r="U3328" s="3" t="s">
        <v>86</v>
      </c>
    </row>
    <row r="3329" customFormat="false" ht="14.25" hidden="false" customHeight="true" outlineLevel="0" collapsed="false">
      <c r="A3329" s="3" t="s">
        <v>21</v>
      </c>
      <c r="B3329" s="6" t="s">
        <v>80</v>
      </c>
      <c r="C3329" s="3" t="s">
        <v>22</v>
      </c>
      <c r="D3329" s="3" t="s">
        <v>13397</v>
      </c>
      <c r="E3329" s="3" t="s">
        <v>82</v>
      </c>
      <c r="F3329" s="3" t="s">
        <v>923</v>
      </c>
      <c r="G3329" s="3" t="s">
        <v>660</v>
      </c>
      <c r="H3329" s="3" t="s">
        <v>13398</v>
      </c>
      <c r="I3329" s="3" t="s">
        <v>28</v>
      </c>
      <c r="J3329" s="3" t="s">
        <v>13399</v>
      </c>
      <c r="K3329" s="3" t="s">
        <v>30</v>
      </c>
      <c r="L3329" s="4" t="n">
        <f aca="false">+VLOOKUP(D3329,[1]mdlzperu_CT!$D$2:$N$4635,11,0)</f>
        <v>711203328</v>
      </c>
      <c r="M3329" s="3" t="str">
        <f aca="false">+D3329&amp;P3329</f>
        <v>00005025100853324</v>
      </c>
      <c r="N3329" s="3" t="s">
        <v>11463</v>
      </c>
      <c r="O3329" s="3" t="s">
        <v>12053</v>
      </c>
      <c r="P3329" s="5" t="n">
        <v>100853324</v>
      </c>
      <c r="Q3329" s="3" t="s">
        <v>22</v>
      </c>
      <c r="R3329" s="3" t="s">
        <v>13400</v>
      </c>
      <c r="S3329" s="3" t="s">
        <v>12677</v>
      </c>
      <c r="T3329" s="3" t="s">
        <v>86</v>
      </c>
      <c r="U3329" s="3" t="s">
        <v>86</v>
      </c>
    </row>
    <row r="3330" customFormat="false" ht="14.25" hidden="false" customHeight="true" outlineLevel="0" collapsed="false">
      <c r="A3330" s="3" t="s">
        <v>21</v>
      </c>
      <c r="B3330" s="6" t="s">
        <v>80</v>
      </c>
      <c r="C3330" s="3" t="s">
        <v>22</v>
      </c>
      <c r="D3330" s="3" t="s">
        <v>13401</v>
      </c>
      <c r="E3330" s="3" t="s">
        <v>82</v>
      </c>
      <c r="F3330" s="3" t="s">
        <v>923</v>
      </c>
      <c r="G3330" s="3" t="s">
        <v>660</v>
      </c>
      <c r="H3330" s="3" t="s">
        <v>13402</v>
      </c>
      <c r="I3330" s="3" t="s">
        <v>28</v>
      </c>
      <c r="J3330" s="3" t="s">
        <v>13403</v>
      </c>
      <c r="K3330" s="3" t="s">
        <v>30</v>
      </c>
      <c r="L3330" s="4" t="n">
        <f aca="false">+VLOOKUP(D3330,[1]mdlzperu_CT!$D$2:$N$4635,11,0)</f>
        <v>711203329</v>
      </c>
      <c r="M3330" s="3" t="str">
        <f aca="false">+D3330&amp;P3330</f>
        <v>00003980100853324</v>
      </c>
      <c r="N3330" s="3" t="s">
        <v>11463</v>
      </c>
      <c r="O3330" s="3" t="s">
        <v>1900</v>
      </c>
      <c r="P3330" s="5" t="n">
        <v>100853324</v>
      </c>
      <c r="Q3330" s="3" t="s">
        <v>22</v>
      </c>
      <c r="R3330" s="3" t="s">
        <v>13404</v>
      </c>
      <c r="S3330" s="3" t="s">
        <v>12677</v>
      </c>
      <c r="T3330" s="3" t="s">
        <v>86</v>
      </c>
      <c r="U3330" s="3" t="s">
        <v>86</v>
      </c>
    </row>
    <row r="3331" customFormat="false" ht="14.25" hidden="false" customHeight="true" outlineLevel="0" collapsed="false">
      <c r="A3331" s="3" t="s">
        <v>21</v>
      </c>
      <c r="B3331" s="6" t="s">
        <v>80</v>
      </c>
      <c r="C3331" s="3" t="s">
        <v>22</v>
      </c>
      <c r="D3331" s="3" t="s">
        <v>13405</v>
      </c>
      <c r="E3331" s="3" t="s">
        <v>82</v>
      </c>
      <c r="F3331" s="3" t="s">
        <v>923</v>
      </c>
      <c r="G3331" s="3" t="s">
        <v>660</v>
      </c>
      <c r="H3331" s="3" t="s">
        <v>13406</v>
      </c>
      <c r="I3331" s="3" t="s">
        <v>28</v>
      </c>
      <c r="J3331" s="3" t="s">
        <v>13407</v>
      </c>
      <c r="K3331" s="3" t="s">
        <v>30</v>
      </c>
      <c r="L3331" s="4" t="n">
        <f aca="false">+VLOOKUP(D3331,[1]mdlzperu_CT!$D$2:$N$4635,11,0)</f>
        <v>711203330</v>
      </c>
      <c r="M3331" s="3" t="str">
        <f aca="false">+D3331&amp;P3331</f>
        <v>00003984100853324</v>
      </c>
      <c r="N3331" s="3" t="s">
        <v>11463</v>
      </c>
      <c r="O3331" s="3" t="s">
        <v>1900</v>
      </c>
      <c r="P3331" s="5" t="n">
        <v>100853324</v>
      </c>
      <c r="Q3331" s="3" t="s">
        <v>22</v>
      </c>
      <c r="R3331" s="3" t="s">
        <v>13408</v>
      </c>
      <c r="S3331" s="3" t="s">
        <v>12677</v>
      </c>
      <c r="T3331" s="3" t="s">
        <v>86</v>
      </c>
      <c r="U3331" s="3" t="s">
        <v>86</v>
      </c>
    </row>
    <row r="3332" customFormat="false" ht="14.25" hidden="false" customHeight="true" outlineLevel="0" collapsed="false">
      <c r="A3332" s="3" t="s">
        <v>21</v>
      </c>
      <c r="B3332" s="6" t="s">
        <v>80</v>
      </c>
      <c r="C3332" s="3" t="s">
        <v>22</v>
      </c>
      <c r="D3332" s="3" t="s">
        <v>13409</v>
      </c>
      <c r="E3332" s="3" t="s">
        <v>82</v>
      </c>
      <c r="F3332" s="3" t="s">
        <v>923</v>
      </c>
      <c r="G3332" s="3" t="s">
        <v>660</v>
      </c>
      <c r="H3332" s="3" t="s">
        <v>13410</v>
      </c>
      <c r="I3332" s="3" t="s">
        <v>28</v>
      </c>
      <c r="J3332" s="3" t="s">
        <v>13411</v>
      </c>
      <c r="K3332" s="3" t="s">
        <v>30</v>
      </c>
      <c r="L3332" s="4" t="n">
        <f aca="false">+VLOOKUP(D3332,[1]mdlzperu_CT!$D$2:$N$4635,11,0)</f>
        <v>711203331</v>
      </c>
      <c r="M3332" s="3" t="str">
        <f aca="false">+D3332&amp;P3332</f>
        <v>00003990100853324</v>
      </c>
      <c r="N3332" s="3" t="s">
        <v>11463</v>
      </c>
      <c r="O3332" s="3" t="s">
        <v>1900</v>
      </c>
      <c r="P3332" s="5" t="n">
        <v>100853324</v>
      </c>
      <c r="Q3332" s="3" t="s">
        <v>22</v>
      </c>
      <c r="R3332" s="3" t="s">
        <v>13412</v>
      </c>
      <c r="S3332" s="3" t="s">
        <v>12677</v>
      </c>
      <c r="T3332" s="3" t="s">
        <v>86</v>
      </c>
      <c r="U3332" s="3" t="s">
        <v>86</v>
      </c>
    </row>
    <row r="3333" customFormat="false" ht="14.25" hidden="false" customHeight="true" outlineLevel="0" collapsed="false">
      <c r="A3333" s="3" t="s">
        <v>21</v>
      </c>
      <c r="B3333" s="6" t="s">
        <v>80</v>
      </c>
      <c r="C3333" s="3" t="s">
        <v>22</v>
      </c>
      <c r="D3333" s="3" t="s">
        <v>13413</v>
      </c>
      <c r="E3333" s="3" t="s">
        <v>82</v>
      </c>
      <c r="F3333" s="3" t="s">
        <v>923</v>
      </c>
      <c r="G3333" s="3" t="s">
        <v>660</v>
      </c>
      <c r="H3333" s="3" t="s">
        <v>13414</v>
      </c>
      <c r="I3333" s="3" t="s">
        <v>28</v>
      </c>
      <c r="J3333" s="3" t="s">
        <v>13415</v>
      </c>
      <c r="K3333" s="3" t="s">
        <v>30</v>
      </c>
      <c r="L3333" s="4" t="n">
        <f aca="false">+VLOOKUP(D3333,[1]mdlzperu_CT!$D$2:$N$4635,11,0)</f>
        <v>711203332</v>
      </c>
      <c r="M3333" s="3" t="str">
        <f aca="false">+D3333&amp;P3333</f>
        <v>00003991100853324</v>
      </c>
      <c r="N3333" s="3" t="s">
        <v>11463</v>
      </c>
      <c r="O3333" s="3" t="s">
        <v>11959</v>
      </c>
      <c r="P3333" s="5" t="n">
        <v>100853324</v>
      </c>
      <c r="Q3333" s="3" t="s">
        <v>22</v>
      </c>
      <c r="R3333" s="3" t="s">
        <v>13416</v>
      </c>
      <c r="S3333" s="3" t="s">
        <v>12677</v>
      </c>
      <c r="T3333" s="3" t="s">
        <v>86</v>
      </c>
      <c r="U3333" s="3" t="s">
        <v>86</v>
      </c>
    </row>
    <row r="3334" customFormat="false" ht="14.25" hidden="false" customHeight="true" outlineLevel="0" collapsed="false">
      <c r="A3334" s="3" t="s">
        <v>21</v>
      </c>
      <c r="B3334" s="6" t="s">
        <v>80</v>
      </c>
      <c r="C3334" s="3" t="s">
        <v>22</v>
      </c>
      <c r="D3334" s="3" t="s">
        <v>13417</v>
      </c>
      <c r="E3334" s="3" t="s">
        <v>82</v>
      </c>
      <c r="F3334" s="3" t="s">
        <v>26</v>
      </c>
      <c r="G3334" s="3" t="s">
        <v>923</v>
      </c>
      <c r="H3334" s="3" t="s">
        <v>13418</v>
      </c>
      <c r="I3334" s="3" t="s">
        <v>28</v>
      </c>
      <c r="J3334" s="3" t="s">
        <v>13419</v>
      </c>
      <c r="K3334" s="3" t="s">
        <v>30</v>
      </c>
      <c r="L3334" s="4" t="n">
        <f aca="false">+VLOOKUP(D3334,[1]mdlzperu_CT!$D$2:$N$4635,11,0)</f>
        <v>711203333</v>
      </c>
      <c r="M3334" s="3" t="str">
        <f aca="false">+D3334&amp;P3334</f>
        <v>00003584100853324</v>
      </c>
      <c r="N3334" s="3" t="s">
        <v>11463</v>
      </c>
      <c r="O3334" s="3" t="s">
        <v>46</v>
      </c>
      <c r="P3334" s="5" t="n">
        <v>100853324</v>
      </c>
      <c r="Q3334" s="3" t="s">
        <v>22</v>
      </c>
      <c r="R3334" s="3" t="s">
        <v>13420</v>
      </c>
      <c r="S3334" s="3" t="s">
        <v>12677</v>
      </c>
      <c r="T3334" s="3" t="s">
        <v>86</v>
      </c>
      <c r="U3334" s="3" t="s">
        <v>86</v>
      </c>
    </row>
    <row r="3335" customFormat="false" ht="14.25" hidden="false" customHeight="true" outlineLevel="0" collapsed="false">
      <c r="A3335" s="3" t="s">
        <v>21</v>
      </c>
      <c r="B3335" s="6" t="s">
        <v>80</v>
      </c>
      <c r="C3335" s="3" t="s">
        <v>22</v>
      </c>
      <c r="D3335" s="3" t="s">
        <v>13421</v>
      </c>
      <c r="E3335" s="3" t="s">
        <v>82</v>
      </c>
      <c r="F3335" s="3" t="s">
        <v>26</v>
      </c>
      <c r="G3335" s="3" t="s">
        <v>923</v>
      </c>
      <c r="H3335" s="3" t="s">
        <v>13422</v>
      </c>
      <c r="I3335" s="3" t="s">
        <v>28</v>
      </c>
      <c r="J3335" s="3" t="s">
        <v>13423</v>
      </c>
      <c r="K3335" s="3" t="s">
        <v>30</v>
      </c>
      <c r="L3335" s="4" t="n">
        <f aca="false">+VLOOKUP(D3335,[1]mdlzperu_CT!$D$2:$N$4635,11,0)</f>
        <v>711203334</v>
      </c>
      <c r="M3335" s="3" t="str">
        <f aca="false">+D3335&amp;P3335</f>
        <v>00003585100853324</v>
      </c>
      <c r="N3335" s="3" t="s">
        <v>11463</v>
      </c>
      <c r="O3335" s="3" t="s">
        <v>1900</v>
      </c>
      <c r="P3335" s="5" t="n">
        <v>100853324</v>
      </c>
      <c r="Q3335" s="3" t="s">
        <v>22</v>
      </c>
      <c r="R3335" s="3" t="s">
        <v>13424</v>
      </c>
      <c r="S3335" s="3" t="s">
        <v>12677</v>
      </c>
      <c r="T3335" s="3" t="s">
        <v>86</v>
      </c>
      <c r="U3335" s="3" t="s">
        <v>86</v>
      </c>
    </row>
    <row r="3336" customFormat="false" ht="14.25" hidden="false" customHeight="true" outlineLevel="0" collapsed="false">
      <c r="A3336" s="3" t="s">
        <v>21</v>
      </c>
      <c r="B3336" s="6" t="s">
        <v>80</v>
      </c>
      <c r="C3336" s="3" t="s">
        <v>22</v>
      </c>
      <c r="D3336" s="3" t="s">
        <v>13425</v>
      </c>
      <c r="E3336" s="3" t="s">
        <v>82</v>
      </c>
      <c r="F3336" s="3" t="s">
        <v>26</v>
      </c>
      <c r="G3336" s="3" t="s">
        <v>923</v>
      </c>
      <c r="H3336" s="3" t="s">
        <v>13426</v>
      </c>
      <c r="I3336" s="3" t="s">
        <v>28</v>
      </c>
      <c r="J3336" s="3" t="s">
        <v>13427</v>
      </c>
      <c r="K3336" s="3" t="s">
        <v>30</v>
      </c>
      <c r="L3336" s="4" t="n">
        <f aca="false">+VLOOKUP(D3336,[1]mdlzperu_CT!$D$2:$N$4635,11,0)</f>
        <v>711203335</v>
      </c>
      <c r="M3336" s="3" t="str">
        <f aca="false">+D3336&amp;P3336</f>
        <v>00003586100853324</v>
      </c>
      <c r="N3336" s="3" t="s">
        <v>11463</v>
      </c>
      <c r="O3336" s="3" t="s">
        <v>46</v>
      </c>
      <c r="P3336" s="5" t="n">
        <v>100853324</v>
      </c>
      <c r="Q3336" s="3" t="s">
        <v>22</v>
      </c>
      <c r="R3336" s="3" t="s">
        <v>13428</v>
      </c>
      <c r="S3336" s="3" t="s">
        <v>12677</v>
      </c>
      <c r="T3336" s="3" t="s">
        <v>86</v>
      </c>
      <c r="U3336" s="3" t="s">
        <v>86</v>
      </c>
    </row>
    <row r="3337" customFormat="false" ht="14.25" hidden="false" customHeight="true" outlineLevel="0" collapsed="false">
      <c r="A3337" s="3" t="s">
        <v>21</v>
      </c>
      <c r="B3337" s="6" t="s">
        <v>80</v>
      </c>
      <c r="C3337" s="3" t="s">
        <v>22</v>
      </c>
      <c r="D3337" s="3" t="s">
        <v>13429</v>
      </c>
      <c r="E3337" s="3" t="s">
        <v>82</v>
      </c>
      <c r="F3337" s="3" t="s">
        <v>26</v>
      </c>
      <c r="G3337" s="3" t="s">
        <v>923</v>
      </c>
      <c r="H3337" s="3" t="s">
        <v>13430</v>
      </c>
      <c r="I3337" s="3" t="s">
        <v>28</v>
      </c>
      <c r="J3337" s="3" t="s">
        <v>13431</v>
      </c>
      <c r="K3337" s="3" t="s">
        <v>30</v>
      </c>
      <c r="L3337" s="4" t="n">
        <f aca="false">+VLOOKUP(D3337,[1]mdlzperu_CT!$D$2:$N$4635,11,0)</f>
        <v>711203336</v>
      </c>
      <c r="M3337" s="3" t="str">
        <f aca="false">+D3337&amp;P3337</f>
        <v>00003588100853324</v>
      </c>
      <c r="N3337" s="3" t="s">
        <v>11463</v>
      </c>
      <c r="O3337" s="3" t="s">
        <v>1900</v>
      </c>
      <c r="P3337" s="5" t="n">
        <v>100853324</v>
      </c>
      <c r="Q3337" s="3" t="s">
        <v>22</v>
      </c>
      <c r="R3337" s="3" t="s">
        <v>13432</v>
      </c>
      <c r="S3337" s="3" t="s">
        <v>12677</v>
      </c>
      <c r="T3337" s="3" t="s">
        <v>86</v>
      </c>
      <c r="U3337" s="3" t="s">
        <v>86</v>
      </c>
    </row>
    <row r="3338" customFormat="false" ht="14.25" hidden="false" customHeight="true" outlineLevel="0" collapsed="false">
      <c r="A3338" s="3" t="s">
        <v>21</v>
      </c>
      <c r="B3338" s="6" t="s">
        <v>80</v>
      </c>
      <c r="C3338" s="3" t="s">
        <v>22</v>
      </c>
      <c r="D3338" s="3" t="s">
        <v>13433</v>
      </c>
      <c r="E3338" s="3" t="s">
        <v>82</v>
      </c>
      <c r="F3338" s="3" t="s">
        <v>26</v>
      </c>
      <c r="G3338" s="3" t="s">
        <v>923</v>
      </c>
      <c r="H3338" s="3" t="s">
        <v>13434</v>
      </c>
      <c r="I3338" s="3" t="s">
        <v>28</v>
      </c>
      <c r="J3338" s="3" t="s">
        <v>13435</v>
      </c>
      <c r="K3338" s="3" t="s">
        <v>30</v>
      </c>
      <c r="L3338" s="4" t="n">
        <f aca="false">+VLOOKUP(D3338,[1]mdlzperu_CT!$D$2:$N$4635,11,0)</f>
        <v>711203337</v>
      </c>
      <c r="M3338" s="3" t="str">
        <f aca="false">+D3338&amp;P3338</f>
        <v>00003589100853324</v>
      </c>
      <c r="N3338" s="3" t="s">
        <v>11463</v>
      </c>
      <c r="O3338" s="3" t="s">
        <v>1900</v>
      </c>
      <c r="P3338" s="5" t="n">
        <v>100853324</v>
      </c>
      <c r="Q3338" s="3" t="s">
        <v>22</v>
      </c>
      <c r="R3338" s="3" t="s">
        <v>13436</v>
      </c>
      <c r="S3338" s="3" t="s">
        <v>12677</v>
      </c>
      <c r="T3338" s="3" t="s">
        <v>86</v>
      </c>
      <c r="U3338" s="3" t="s">
        <v>86</v>
      </c>
    </row>
    <row r="3339" customFormat="false" ht="14.25" hidden="false" customHeight="true" outlineLevel="0" collapsed="false">
      <c r="A3339" s="3" t="s">
        <v>21</v>
      </c>
      <c r="B3339" s="6" t="s">
        <v>80</v>
      </c>
      <c r="C3339" s="3" t="s">
        <v>22</v>
      </c>
      <c r="D3339" s="3" t="s">
        <v>13437</v>
      </c>
      <c r="E3339" s="3" t="s">
        <v>82</v>
      </c>
      <c r="F3339" s="3" t="s">
        <v>26</v>
      </c>
      <c r="G3339" s="3" t="s">
        <v>923</v>
      </c>
      <c r="H3339" s="3" t="s">
        <v>13438</v>
      </c>
      <c r="I3339" s="3" t="s">
        <v>28</v>
      </c>
      <c r="J3339" s="3" t="s">
        <v>13439</v>
      </c>
      <c r="K3339" s="3" t="s">
        <v>30</v>
      </c>
      <c r="L3339" s="4" t="n">
        <f aca="false">+VLOOKUP(D3339,[1]mdlzperu_CT!$D$2:$N$4635,11,0)</f>
        <v>711203338</v>
      </c>
      <c r="M3339" s="3" t="str">
        <f aca="false">+D3339&amp;P3339</f>
        <v>00003590100853324</v>
      </c>
      <c r="N3339" s="3" t="s">
        <v>11463</v>
      </c>
      <c r="O3339" s="3" t="s">
        <v>1900</v>
      </c>
      <c r="P3339" s="5" t="n">
        <v>100853324</v>
      </c>
      <c r="Q3339" s="3" t="s">
        <v>22</v>
      </c>
      <c r="R3339" s="3" t="s">
        <v>13440</v>
      </c>
      <c r="S3339" s="3" t="s">
        <v>12677</v>
      </c>
      <c r="T3339" s="3" t="s">
        <v>86</v>
      </c>
      <c r="U3339" s="3" t="s">
        <v>86</v>
      </c>
    </row>
    <row r="3340" customFormat="false" ht="14.25" hidden="false" customHeight="true" outlineLevel="0" collapsed="false">
      <c r="A3340" s="3" t="s">
        <v>21</v>
      </c>
      <c r="B3340" s="6" t="s">
        <v>80</v>
      </c>
      <c r="C3340" s="3" t="s">
        <v>22</v>
      </c>
      <c r="D3340" s="3" t="s">
        <v>13441</v>
      </c>
      <c r="E3340" s="3" t="s">
        <v>82</v>
      </c>
      <c r="F3340" s="3" t="s">
        <v>26</v>
      </c>
      <c r="G3340" s="3" t="s">
        <v>923</v>
      </c>
      <c r="H3340" s="3" t="s">
        <v>13442</v>
      </c>
      <c r="I3340" s="3" t="s">
        <v>28</v>
      </c>
      <c r="J3340" s="3" t="s">
        <v>13443</v>
      </c>
      <c r="K3340" s="3" t="s">
        <v>30</v>
      </c>
      <c r="L3340" s="4" t="n">
        <f aca="false">+VLOOKUP(D3340,[1]mdlzperu_CT!$D$2:$N$4635,11,0)</f>
        <v>711203339</v>
      </c>
      <c r="M3340" s="3" t="str">
        <f aca="false">+D3340&amp;P3340</f>
        <v>00003592100853324</v>
      </c>
      <c r="N3340" s="3" t="s">
        <v>11463</v>
      </c>
      <c r="O3340" s="3" t="s">
        <v>1900</v>
      </c>
      <c r="P3340" s="5" t="n">
        <v>100853324</v>
      </c>
      <c r="Q3340" s="3" t="s">
        <v>22</v>
      </c>
      <c r="R3340" s="3" t="s">
        <v>13444</v>
      </c>
      <c r="S3340" s="3" t="s">
        <v>12677</v>
      </c>
      <c r="T3340" s="3" t="s">
        <v>86</v>
      </c>
      <c r="U3340" s="3" t="s">
        <v>86</v>
      </c>
    </row>
    <row r="3341" customFormat="false" ht="14.25" hidden="false" customHeight="true" outlineLevel="0" collapsed="false">
      <c r="A3341" s="3" t="s">
        <v>21</v>
      </c>
      <c r="B3341" s="6" t="s">
        <v>80</v>
      </c>
      <c r="C3341" s="3" t="s">
        <v>22</v>
      </c>
      <c r="D3341" s="3" t="s">
        <v>13445</v>
      </c>
      <c r="E3341" s="3" t="s">
        <v>82</v>
      </c>
      <c r="F3341" s="3" t="s">
        <v>26</v>
      </c>
      <c r="G3341" s="3" t="s">
        <v>923</v>
      </c>
      <c r="H3341" s="3" t="s">
        <v>13446</v>
      </c>
      <c r="I3341" s="3" t="s">
        <v>28</v>
      </c>
      <c r="J3341" s="3" t="s">
        <v>13447</v>
      </c>
      <c r="K3341" s="3" t="s">
        <v>30</v>
      </c>
      <c r="L3341" s="4" t="n">
        <f aca="false">+VLOOKUP(D3341,[1]mdlzperu_CT!$D$2:$N$4635,11,0)</f>
        <v>711203340</v>
      </c>
      <c r="M3341" s="3" t="str">
        <f aca="false">+D3341&amp;P3341</f>
        <v>00003596100853324</v>
      </c>
      <c r="N3341" s="3" t="s">
        <v>11463</v>
      </c>
      <c r="O3341" s="3" t="s">
        <v>457</v>
      </c>
      <c r="P3341" s="5" t="n">
        <v>100853324</v>
      </c>
      <c r="Q3341" s="3" t="s">
        <v>22</v>
      </c>
      <c r="R3341" s="3" t="s">
        <v>13448</v>
      </c>
      <c r="S3341" s="3" t="s">
        <v>12677</v>
      </c>
      <c r="T3341" s="3" t="s">
        <v>86</v>
      </c>
      <c r="U3341" s="3" t="s">
        <v>86</v>
      </c>
    </row>
    <row r="3342" customFormat="false" ht="14.25" hidden="false" customHeight="true" outlineLevel="0" collapsed="false">
      <c r="A3342" s="3" t="s">
        <v>21</v>
      </c>
      <c r="B3342" s="6" t="s">
        <v>80</v>
      </c>
      <c r="C3342" s="3" t="s">
        <v>22</v>
      </c>
      <c r="D3342" s="3" t="s">
        <v>13449</v>
      </c>
      <c r="E3342" s="3" t="s">
        <v>82</v>
      </c>
      <c r="F3342" s="3" t="s">
        <v>26</v>
      </c>
      <c r="G3342" s="3" t="s">
        <v>923</v>
      </c>
      <c r="H3342" s="3" t="s">
        <v>13450</v>
      </c>
      <c r="I3342" s="3" t="s">
        <v>28</v>
      </c>
      <c r="J3342" s="3" t="s">
        <v>13451</v>
      </c>
      <c r="K3342" s="3" t="s">
        <v>30</v>
      </c>
      <c r="L3342" s="4" t="n">
        <f aca="false">+VLOOKUP(D3342,[1]mdlzperu_CT!$D$2:$N$4635,11,0)</f>
        <v>711203341</v>
      </c>
      <c r="M3342" s="3" t="str">
        <f aca="false">+D3342&amp;P3342</f>
        <v>00005100100853324</v>
      </c>
      <c r="N3342" s="3" t="s">
        <v>11463</v>
      </c>
      <c r="O3342" s="3" t="s">
        <v>13452</v>
      </c>
      <c r="P3342" s="5" t="n">
        <v>100853324</v>
      </c>
      <c r="Q3342" s="3" t="s">
        <v>22</v>
      </c>
      <c r="R3342" s="3" t="s">
        <v>13453</v>
      </c>
      <c r="S3342" s="3" t="s">
        <v>12677</v>
      </c>
      <c r="T3342" s="3" t="s">
        <v>86</v>
      </c>
      <c r="U3342" s="3" t="s">
        <v>86</v>
      </c>
    </row>
    <row r="3343" customFormat="false" ht="14.25" hidden="false" customHeight="true" outlineLevel="0" collapsed="false">
      <c r="A3343" s="3" t="s">
        <v>21</v>
      </c>
      <c r="B3343" s="6" t="s">
        <v>80</v>
      </c>
      <c r="C3343" s="3" t="s">
        <v>22</v>
      </c>
      <c r="D3343" s="3" t="s">
        <v>13454</v>
      </c>
      <c r="E3343" s="3" t="s">
        <v>82</v>
      </c>
      <c r="F3343" s="3" t="s">
        <v>26</v>
      </c>
      <c r="G3343" s="3" t="s">
        <v>923</v>
      </c>
      <c r="H3343" s="3" t="s">
        <v>13455</v>
      </c>
      <c r="I3343" s="3" t="s">
        <v>28</v>
      </c>
      <c r="J3343" s="3" t="s">
        <v>13456</v>
      </c>
      <c r="K3343" s="3" t="s">
        <v>30</v>
      </c>
      <c r="L3343" s="4" t="n">
        <f aca="false">+VLOOKUP(D3343,[1]mdlzperu_CT!$D$2:$N$4635,11,0)</f>
        <v>711203342</v>
      </c>
      <c r="M3343" s="3" t="str">
        <f aca="false">+D3343&amp;P3343</f>
        <v>00003599100853324</v>
      </c>
      <c r="N3343" s="3" t="s">
        <v>11463</v>
      </c>
      <c r="O3343" s="3" t="s">
        <v>1900</v>
      </c>
      <c r="P3343" s="5" t="n">
        <v>100853324</v>
      </c>
      <c r="Q3343" s="3" t="s">
        <v>22</v>
      </c>
      <c r="R3343" s="3" t="s">
        <v>13457</v>
      </c>
      <c r="S3343" s="3" t="s">
        <v>12677</v>
      </c>
      <c r="T3343" s="3" t="s">
        <v>86</v>
      </c>
      <c r="U3343" s="3" t="s">
        <v>86</v>
      </c>
    </row>
    <row r="3344" customFormat="false" ht="14.25" hidden="false" customHeight="true" outlineLevel="0" collapsed="false">
      <c r="A3344" s="3" t="s">
        <v>21</v>
      </c>
      <c r="B3344" s="6" t="s">
        <v>80</v>
      </c>
      <c r="C3344" s="3" t="s">
        <v>22</v>
      </c>
      <c r="D3344" s="3" t="s">
        <v>13458</v>
      </c>
      <c r="E3344" s="3" t="s">
        <v>82</v>
      </c>
      <c r="F3344" s="3" t="s">
        <v>26</v>
      </c>
      <c r="G3344" s="3" t="s">
        <v>923</v>
      </c>
      <c r="H3344" s="3" t="s">
        <v>13459</v>
      </c>
      <c r="I3344" s="3" t="s">
        <v>28</v>
      </c>
      <c r="J3344" s="3" t="s">
        <v>13460</v>
      </c>
      <c r="K3344" s="3" t="s">
        <v>30</v>
      </c>
      <c r="L3344" s="4" t="n">
        <f aca="false">+VLOOKUP(D3344,[1]mdlzperu_CT!$D$2:$N$4635,11,0)</f>
        <v>711203343</v>
      </c>
      <c r="M3344" s="3" t="str">
        <f aca="false">+D3344&amp;P3344</f>
        <v>00003600100853324</v>
      </c>
      <c r="N3344" s="3" t="s">
        <v>11463</v>
      </c>
      <c r="O3344" s="3" t="s">
        <v>1900</v>
      </c>
      <c r="P3344" s="5" t="n">
        <v>100853324</v>
      </c>
      <c r="Q3344" s="3" t="s">
        <v>22</v>
      </c>
      <c r="R3344" s="3" t="s">
        <v>13461</v>
      </c>
      <c r="S3344" s="3" t="s">
        <v>12677</v>
      </c>
      <c r="T3344" s="3" t="s">
        <v>86</v>
      </c>
      <c r="U3344" s="3" t="s">
        <v>86</v>
      </c>
    </row>
    <row r="3345" customFormat="false" ht="14.25" hidden="false" customHeight="true" outlineLevel="0" collapsed="false">
      <c r="A3345" s="3" t="s">
        <v>21</v>
      </c>
      <c r="B3345" s="6" t="s">
        <v>80</v>
      </c>
      <c r="C3345" s="3" t="s">
        <v>22</v>
      </c>
      <c r="D3345" s="3" t="s">
        <v>13462</v>
      </c>
      <c r="E3345" s="3" t="s">
        <v>82</v>
      </c>
      <c r="F3345" s="3" t="s">
        <v>26</v>
      </c>
      <c r="G3345" s="3" t="s">
        <v>923</v>
      </c>
      <c r="H3345" s="3" t="s">
        <v>13463</v>
      </c>
      <c r="I3345" s="3" t="s">
        <v>28</v>
      </c>
      <c r="J3345" s="3" t="s">
        <v>13464</v>
      </c>
      <c r="K3345" s="3" t="s">
        <v>30</v>
      </c>
      <c r="L3345" s="4" t="n">
        <f aca="false">+VLOOKUP(D3345,[1]mdlzperu_CT!$D$2:$N$4635,11,0)</f>
        <v>711203344</v>
      </c>
      <c r="M3345" s="3" t="str">
        <f aca="false">+D3345&amp;P3345</f>
        <v>00003601100853324</v>
      </c>
      <c r="N3345" s="3" t="s">
        <v>11463</v>
      </c>
      <c r="O3345" s="3" t="s">
        <v>1900</v>
      </c>
      <c r="P3345" s="5" t="n">
        <v>100853324</v>
      </c>
      <c r="Q3345" s="3" t="s">
        <v>22</v>
      </c>
      <c r="R3345" s="3" t="s">
        <v>13465</v>
      </c>
      <c r="S3345" s="3" t="s">
        <v>12677</v>
      </c>
      <c r="T3345" s="3" t="s">
        <v>86</v>
      </c>
      <c r="U3345" s="3" t="s">
        <v>86</v>
      </c>
    </row>
    <row r="3346" customFormat="false" ht="14.25" hidden="false" customHeight="true" outlineLevel="0" collapsed="false">
      <c r="A3346" s="3" t="s">
        <v>21</v>
      </c>
      <c r="B3346" s="6" t="s">
        <v>80</v>
      </c>
      <c r="C3346" s="3" t="s">
        <v>22</v>
      </c>
      <c r="D3346" s="3" t="s">
        <v>13466</v>
      </c>
      <c r="E3346" s="3" t="s">
        <v>82</v>
      </c>
      <c r="F3346" s="3" t="s">
        <v>26</v>
      </c>
      <c r="G3346" s="3" t="s">
        <v>923</v>
      </c>
      <c r="H3346" s="3" t="s">
        <v>13467</v>
      </c>
      <c r="I3346" s="3" t="s">
        <v>28</v>
      </c>
      <c r="J3346" s="3" t="s">
        <v>13468</v>
      </c>
      <c r="K3346" s="3" t="s">
        <v>30</v>
      </c>
      <c r="L3346" s="4" t="n">
        <f aca="false">+VLOOKUP(D3346,[1]mdlzperu_CT!$D$2:$N$4635,11,0)</f>
        <v>711203345</v>
      </c>
      <c r="M3346" s="3" t="str">
        <f aca="false">+D3346&amp;P3346</f>
        <v>00003602100853324</v>
      </c>
      <c r="N3346" s="3" t="s">
        <v>11463</v>
      </c>
      <c r="O3346" s="3" t="s">
        <v>1900</v>
      </c>
      <c r="P3346" s="5" t="n">
        <v>100853324</v>
      </c>
      <c r="Q3346" s="3" t="s">
        <v>22</v>
      </c>
      <c r="R3346" s="3" t="s">
        <v>13469</v>
      </c>
      <c r="S3346" s="3" t="s">
        <v>12677</v>
      </c>
      <c r="T3346" s="3" t="s">
        <v>86</v>
      </c>
      <c r="U3346" s="3" t="s">
        <v>86</v>
      </c>
    </row>
    <row r="3347" customFormat="false" ht="14.25" hidden="false" customHeight="true" outlineLevel="0" collapsed="false">
      <c r="A3347" s="3" t="s">
        <v>21</v>
      </c>
      <c r="B3347" s="6" t="s">
        <v>80</v>
      </c>
      <c r="C3347" s="3" t="s">
        <v>22</v>
      </c>
      <c r="D3347" s="3" t="s">
        <v>13470</v>
      </c>
      <c r="E3347" s="3" t="s">
        <v>82</v>
      </c>
      <c r="F3347" s="3" t="s">
        <v>26</v>
      </c>
      <c r="G3347" s="3" t="s">
        <v>923</v>
      </c>
      <c r="H3347" s="3" t="s">
        <v>13471</v>
      </c>
      <c r="I3347" s="3" t="s">
        <v>28</v>
      </c>
      <c r="J3347" s="3" t="s">
        <v>13472</v>
      </c>
      <c r="K3347" s="3" t="s">
        <v>30</v>
      </c>
      <c r="L3347" s="4" t="n">
        <f aca="false">+VLOOKUP(D3347,[1]mdlzperu_CT!$D$2:$N$4635,11,0)</f>
        <v>711203346</v>
      </c>
      <c r="M3347" s="3" t="str">
        <f aca="false">+D3347&amp;P3347</f>
        <v>00003605100853324</v>
      </c>
      <c r="N3347" s="3" t="s">
        <v>11463</v>
      </c>
      <c r="O3347" s="3" t="s">
        <v>1900</v>
      </c>
      <c r="P3347" s="5" t="n">
        <v>100853324</v>
      </c>
      <c r="Q3347" s="3" t="s">
        <v>22</v>
      </c>
      <c r="R3347" s="3" t="s">
        <v>13473</v>
      </c>
      <c r="S3347" s="3" t="s">
        <v>12677</v>
      </c>
      <c r="T3347" s="3" t="s">
        <v>86</v>
      </c>
      <c r="U3347" s="3" t="s">
        <v>86</v>
      </c>
    </row>
    <row r="3348" customFormat="false" ht="14.25" hidden="false" customHeight="true" outlineLevel="0" collapsed="false">
      <c r="A3348" s="3" t="s">
        <v>21</v>
      </c>
      <c r="B3348" s="6" t="s">
        <v>80</v>
      </c>
      <c r="C3348" s="3" t="s">
        <v>22</v>
      </c>
      <c r="D3348" s="3" t="s">
        <v>13474</v>
      </c>
      <c r="E3348" s="3" t="s">
        <v>82</v>
      </c>
      <c r="F3348" s="3" t="s">
        <v>26</v>
      </c>
      <c r="G3348" s="3" t="s">
        <v>923</v>
      </c>
      <c r="H3348" s="3" t="s">
        <v>13475</v>
      </c>
      <c r="I3348" s="3" t="s">
        <v>28</v>
      </c>
      <c r="J3348" s="3" t="s">
        <v>13476</v>
      </c>
      <c r="K3348" s="3" t="s">
        <v>30</v>
      </c>
      <c r="L3348" s="4" t="n">
        <f aca="false">+VLOOKUP(D3348,[1]mdlzperu_CT!$D$2:$N$4635,11,0)</f>
        <v>711203347</v>
      </c>
      <c r="M3348" s="3" t="str">
        <f aca="false">+D3348&amp;P3348</f>
        <v>00003606100853324</v>
      </c>
      <c r="N3348" s="3" t="s">
        <v>11463</v>
      </c>
      <c r="O3348" s="3" t="s">
        <v>1900</v>
      </c>
      <c r="P3348" s="5" t="n">
        <v>100853324</v>
      </c>
      <c r="Q3348" s="3" t="s">
        <v>22</v>
      </c>
      <c r="R3348" s="3" t="s">
        <v>13477</v>
      </c>
      <c r="S3348" s="3" t="s">
        <v>12677</v>
      </c>
      <c r="T3348" s="3" t="s">
        <v>86</v>
      </c>
      <c r="U3348" s="3" t="s">
        <v>86</v>
      </c>
    </row>
    <row r="3349" customFormat="false" ht="14.25" hidden="false" customHeight="true" outlineLevel="0" collapsed="false">
      <c r="A3349" s="3" t="s">
        <v>21</v>
      </c>
      <c r="B3349" s="6" t="s">
        <v>80</v>
      </c>
      <c r="C3349" s="3" t="s">
        <v>22</v>
      </c>
      <c r="D3349" s="3" t="s">
        <v>13478</v>
      </c>
      <c r="E3349" s="3" t="s">
        <v>82</v>
      </c>
      <c r="F3349" s="3" t="s">
        <v>26</v>
      </c>
      <c r="G3349" s="3" t="s">
        <v>923</v>
      </c>
      <c r="H3349" s="3" t="s">
        <v>13479</v>
      </c>
      <c r="I3349" s="3" t="s">
        <v>28</v>
      </c>
      <c r="J3349" s="3" t="s">
        <v>13480</v>
      </c>
      <c r="K3349" s="3" t="s">
        <v>30</v>
      </c>
      <c r="L3349" s="4" t="n">
        <f aca="false">+VLOOKUP(D3349,[1]mdlzperu_CT!$D$2:$N$4635,11,0)</f>
        <v>711203348</v>
      </c>
      <c r="M3349" s="3" t="str">
        <f aca="false">+D3349&amp;P3349</f>
        <v>00003607100853324</v>
      </c>
      <c r="N3349" s="3" t="s">
        <v>11463</v>
      </c>
      <c r="O3349" s="3" t="s">
        <v>1900</v>
      </c>
      <c r="P3349" s="5" t="n">
        <v>100853324</v>
      </c>
      <c r="Q3349" s="3" t="s">
        <v>22</v>
      </c>
      <c r="R3349" s="3" t="s">
        <v>13481</v>
      </c>
      <c r="S3349" s="3" t="s">
        <v>12677</v>
      </c>
      <c r="T3349" s="3" t="s">
        <v>86</v>
      </c>
      <c r="U3349" s="3" t="s">
        <v>86</v>
      </c>
    </row>
    <row r="3350" customFormat="false" ht="14.25" hidden="false" customHeight="true" outlineLevel="0" collapsed="false">
      <c r="A3350" s="3" t="s">
        <v>21</v>
      </c>
      <c r="B3350" s="6" t="s">
        <v>80</v>
      </c>
      <c r="C3350" s="3" t="s">
        <v>22</v>
      </c>
      <c r="D3350" s="3" t="s">
        <v>13482</v>
      </c>
      <c r="E3350" s="3" t="s">
        <v>82</v>
      </c>
      <c r="F3350" s="3" t="s">
        <v>26</v>
      </c>
      <c r="G3350" s="3" t="s">
        <v>923</v>
      </c>
      <c r="H3350" s="3" t="s">
        <v>13483</v>
      </c>
      <c r="I3350" s="3" t="s">
        <v>28</v>
      </c>
      <c r="J3350" s="3" t="s">
        <v>13484</v>
      </c>
      <c r="K3350" s="3" t="s">
        <v>30</v>
      </c>
      <c r="L3350" s="4" t="n">
        <f aca="false">+VLOOKUP(D3350,[1]mdlzperu_CT!$D$2:$N$4635,11,0)</f>
        <v>711203349</v>
      </c>
      <c r="M3350" s="3" t="str">
        <f aca="false">+D3350&amp;P3350</f>
        <v>00003609100853324</v>
      </c>
      <c r="N3350" s="3" t="s">
        <v>11463</v>
      </c>
      <c r="O3350" s="3" t="s">
        <v>1900</v>
      </c>
      <c r="P3350" s="5" t="n">
        <v>100853324</v>
      </c>
      <c r="Q3350" s="3" t="s">
        <v>22</v>
      </c>
      <c r="R3350" s="3" t="s">
        <v>13485</v>
      </c>
      <c r="S3350" s="3" t="s">
        <v>12677</v>
      </c>
      <c r="T3350" s="3" t="s">
        <v>86</v>
      </c>
      <c r="U3350" s="3" t="s">
        <v>86</v>
      </c>
    </row>
    <row r="3351" customFormat="false" ht="14.25" hidden="false" customHeight="true" outlineLevel="0" collapsed="false">
      <c r="A3351" s="3" t="s">
        <v>21</v>
      </c>
      <c r="B3351" s="6" t="s">
        <v>80</v>
      </c>
      <c r="C3351" s="3" t="s">
        <v>22</v>
      </c>
      <c r="D3351" s="3" t="s">
        <v>13486</v>
      </c>
      <c r="E3351" s="3" t="s">
        <v>82</v>
      </c>
      <c r="F3351" s="3" t="s">
        <v>26</v>
      </c>
      <c r="G3351" s="3" t="s">
        <v>923</v>
      </c>
      <c r="H3351" s="3" t="s">
        <v>13487</v>
      </c>
      <c r="I3351" s="3" t="s">
        <v>28</v>
      </c>
      <c r="J3351" s="3" t="s">
        <v>13488</v>
      </c>
      <c r="K3351" s="3" t="s">
        <v>30</v>
      </c>
      <c r="L3351" s="4" t="n">
        <f aca="false">+VLOOKUP(D3351,[1]mdlzperu_CT!$D$2:$N$4635,11,0)</f>
        <v>711203350</v>
      </c>
      <c r="M3351" s="3" t="str">
        <f aca="false">+D3351&amp;P3351</f>
        <v>00003615100853324</v>
      </c>
      <c r="N3351" s="3" t="s">
        <v>11463</v>
      </c>
      <c r="O3351" s="3" t="s">
        <v>1900</v>
      </c>
      <c r="P3351" s="5" t="n">
        <v>100853324</v>
      </c>
      <c r="Q3351" s="3" t="s">
        <v>22</v>
      </c>
      <c r="R3351" s="3" t="s">
        <v>13489</v>
      </c>
      <c r="S3351" s="3" t="s">
        <v>12677</v>
      </c>
      <c r="T3351" s="3" t="s">
        <v>86</v>
      </c>
      <c r="U3351" s="3" t="s">
        <v>86</v>
      </c>
    </row>
    <row r="3352" customFormat="false" ht="14.25" hidden="false" customHeight="true" outlineLevel="0" collapsed="false">
      <c r="A3352" s="3" t="s">
        <v>21</v>
      </c>
      <c r="B3352" s="6" t="s">
        <v>80</v>
      </c>
      <c r="C3352" s="3" t="s">
        <v>22</v>
      </c>
      <c r="D3352" s="3" t="s">
        <v>13490</v>
      </c>
      <c r="E3352" s="3" t="s">
        <v>82</v>
      </c>
      <c r="F3352" s="3" t="s">
        <v>26</v>
      </c>
      <c r="G3352" s="3" t="s">
        <v>923</v>
      </c>
      <c r="H3352" s="3" t="s">
        <v>13491</v>
      </c>
      <c r="I3352" s="3" t="s">
        <v>28</v>
      </c>
      <c r="J3352" s="3" t="s">
        <v>13492</v>
      </c>
      <c r="K3352" s="3" t="s">
        <v>30</v>
      </c>
      <c r="L3352" s="4" t="n">
        <f aca="false">+VLOOKUP(D3352,[1]mdlzperu_CT!$D$2:$N$4635,11,0)</f>
        <v>711203351</v>
      </c>
      <c r="M3352" s="3" t="str">
        <f aca="false">+D3352&amp;P3352</f>
        <v>00003617100853324</v>
      </c>
      <c r="N3352" s="3" t="s">
        <v>11463</v>
      </c>
      <c r="O3352" s="3" t="s">
        <v>1900</v>
      </c>
      <c r="P3352" s="5" t="n">
        <v>100853324</v>
      </c>
      <c r="Q3352" s="3" t="s">
        <v>22</v>
      </c>
      <c r="R3352" s="3" t="s">
        <v>13493</v>
      </c>
      <c r="S3352" s="3" t="s">
        <v>12677</v>
      </c>
      <c r="T3352" s="3" t="s">
        <v>86</v>
      </c>
      <c r="U3352" s="3" t="s">
        <v>86</v>
      </c>
    </row>
    <row r="3353" customFormat="false" ht="14.25" hidden="false" customHeight="true" outlineLevel="0" collapsed="false">
      <c r="A3353" s="3" t="s">
        <v>21</v>
      </c>
      <c r="B3353" s="6" t="s">
        <v>80</v>
      </c>
      <c r="C3353" s="3" t="s">
        <v>22</v>
      </c>
      <c r="D3353" s="3" t="s">
        <v>13494</v>
      </c>
      <c r="E3353" s="3" t="s">
        <v>82</v>
      </c>
      <c r="F3353" s="3" t="s">
        <v>26</v>
      </c>
      <c r="G3353" s="3" t="s">
        <v>923</v>
      </c>
      <c r="H3353" s="3" t="s">
        <v>13495</v>
      </c>
      <c r="I3353" s="3" t="s">
        <v>28</v>
      </c>
      <c r="J3353" s="3" t="s">
        <v>13496</v>
      </c>
      <c r="K3353" s="3" t="s">
        <v>30</v>
      </c>
      <c r="L3353" s="4" t="n">
        <f aca="false">+VLOOKUP(D3353,[1]mdlzperu_CT!$D$2:$N$4635,11,0)</f>
        <v>711203352</v>
      </c>
      <c r="M3353" s="3" t="str">
        <f aca="false">+D3353&amp;P3353</f>
        <v>00003621100853324</v>
      </c>
      <c r="N3353" s="3" t="s">
        <v>11463</v>
      </c>
      <c r="O3353" s="3" t="s">
        <v>1900</v>
      </c>
      <c r="P3353" s="5" t="n">
        <v>100853324</v>
      </c>
      <c r="Q3353" s="3" t="s">
        <v>22</v>
      </c>
      <c r="R3353" s="3" t="s">
        <v>13497</v>
      </c>
      <c r="S3353" s="3" t="s">
        <v>12677</v>
      </c>
      <c r="T3353" s="3" t="s">
        <v>86</v>
      </c>
      <c r="U3353" s="3" t="s">
        <v>86</v>
      </c>
    </row>
    <row r="3354" customFormat="false" ht="14.25" hidden="false" customHeight="true" outlineLevel="0" collapsed="false">
      <c r="A3354" s="3" t="s">
        <v>21</v>
      </c>
      <c r="B3354" s="6" t="s">
        <v>80</v>
      </c>
      <c r="C3354" s="3" t="s">
        <v>22</v>
      </c>
      <c r="D3354" s="3" t="s">
        <v>13498</v>
      </c>
      <c r="E3354" s="3" t="s">
        <v>82</v>
      </c>
      <c r="F3354" s="3" t="s">
        <v>26</v>
      </c>
      <c r="G3354" s="3" t="s">
        <v>923</v>
      </c>
      <c r="H3354" s="3" t="s">
        <v>13499</v>
      </c>
      <c r="I3354" s="3" t="s">
        <v>28</v>
      </c>
      <c r="J3354" s="3" t="s">
        <v>13500</v>
      </c>
      <c r="K3354" s="3" t="s">
        <v>30</v>
      </c>
      <c r="L3354" s="4" t="n">
        <f aca="false">+VLOOKUP(D3354,[1]mdlzperu_CT!$D$2:$N$4635,11,0)</f>
        <v>711203353</v>
      </c>
      <c r="M3354" s="3" t="str">
        <f aca="false">+D3354&amp;P3354</f>
        <v>00003625100853324</v>
      </c>
      <c r="N3354" s="3" t="s">
        <v>11463</v>
      </c>
      <c r="O3354" s="3" t="s">
        <v>6877</v>
      </c>
      <c r="P3354" s="5" t="n">
        <v>100853324</v>
      </c>
      <c r="Q3354" s="3" t="s">
        <v>22</v>
      </c>
      <c r="R3354" s="3" t="s">
        <v>13501</v>
      </c>
      <c r="S3354" s="3" t="s">
        <v>12677</v>
      </c>
      <c r="T3354" s="3" t="s">
        <v>86</v>
      </c>
      <c r="U3354" s="3" t="s">
        <v>86</v>
      </c>
    </row>
    <row r="3355" customFormat="false" ht="14.25" hidden="false" customHeight="true" outlineLevel="0" collapsed="false">
      <c r="A3355" s="3" t="s">
        <v>21</v>
      </c>
      <c r="B3355" s="6" t="s">
        <v>80</v>
      </c>
      <c r="C3355" s="3" t="s">
        <v>22</v>
      </c>
      <c r="D3355" s="3" t="s">
        <v>13502</v>
      </c>
      <c r="E3355" s="3" t="s">
        <v>82</v>
      </c>
      <c r="F3355" s="3" t="s">
        <v>26</v>
      </c>
      <c r="G3355" s="3" t="s">
        <v>923</v>
      </c>
      <c r="H3355" s="3" t="s">
        <v>13503</v>
      </c>
      <c r="I3355" s="3" t="s">
        <v>28</v>
      </c>
      <c r="J3355" s="3" t="s">
        <v>13504</v>
      </c>
      <c r="K3355" s="3" t="s">
        <v>30</v>
      </c>
      <c r="L3355" s="4" t="n">
        <f aca="false">+VLOOKUP(D3355,[1]mdlzperu_CT!$D$2:$N$4635,11,0)</f>
        <v>711203354</v>
      </c>
      <c r="M3355" s="3" t="str">
        <f aca="false">+D3355&amp;P3355</f>
        <v>00003626100853324</v>
      </c>
      <c r="N3355" s="3" t="s">
        <v>11463</v>
      </c>
      <c r="O3355" s="3" t="s">
        <v>46</v>
      </c>
      <c r="P3355" s="5" t="n">
        <v>100853324</v>
      </c>
      <c r="Q3355" s="3" t="s">
        <v>22</v>
      </c>
      <c r="R3355" s="3" t="s">
        <v>13505</v>
      </c>
      <c r="S3355" s="3" t="s">
        <v>12677</v>
      </c>
      <c r="T3355" s="3" t="s">
        <v>86</v>
      </c>
      <c r="U3355" s="3" t="s">
        <v>86</v>
      </c>
    </row>
    <row r="3356" customFormat="false" ht="14.25" hidden="false" customHeight="true" outlineLevel="0" collapsed="false">
      <c r="A3356" s="3" t="s">
        <v>21</v>
      </c>
      <c r="B3356" s="6" t="s">
        <v>80</v>
      </c>
      <c r="C3356" s="3" t="s">
        <v>22</v>
      </c>
      <c r="D3356" s="3" t="s">
        <v>13506</v>
      </c>
      <c r="E3356" s="3" t="s">
        <v>82</v>
      </c>
      <c r="F3356" s="3" t="s">
        <v>26</v>
      </c>
      <c r="G3356" s="3" t="s">
        <v>923</v>
      </c>
      <c r="H3356" s="3" t="s">
        <v>13507</v>
      </c>
      <c r="I3356" s="3" t="s">
        <v>28</v>
      </c>
      <c r="J3356" s="3" t="s">
        <v>13508</v>
      </c>
      <c r="K3356" s="3" t="s">
        <v>30</v>
      </c>
      <c r="L3356" s="4" t="n">
        <f aca="false">+VLOOKUP(D3356,[1]mdlzperu_CT!$D$2:$N$4635,11,0)</f>
        <v>711203355</v>
      </c>
      <c r="M3356" s="3" t="str">
        <f aca="false">+D3356&amp;P3356</f>
        <v>00004786100853324</v>
      </c>
      <c r="N3356" s="3" t="s">
        <v>11463</v>
      </c>
      <c r="O3356" s="3" t="s">
        <v>6877</v>
      </c>
      <c r="P3356" s="5" t="n">
        <v>100853324</v>
      </c>
      <c r="Q3356" s="3" t="s">
        <v>22</v>
      </c>
      <c r="R3356" s="3" t="s">
        <v>13509</v>
      </c>
      <c r="S3356" s="3" t="s">
        <v>12677</v>
      </c>
      <c r="T3356" s="3" t="s">
        <v>86</v>
      </c>
      <c r="U3356" s="3" t="s">
        <v>86</v>
      </c>
    </row>
    <row r="3357" customFormat="false" ht="14.25" hidden="false" customHeight="true" outlineLevel="0" collapsed="false">
      <c r="A3357" s="3" t="s">
        <v>21</v>
      </c>
      <c r="B3357" s="6" t="s">
        <v>80</v>
      </c>
      <c r="C3357" s="3" t="s">
        <v>22</v>
      </c>
      <c r="D3357" s="3" t="s">
        <v>13510</v>
      </c>
      <c r="E3357" s="3" t="s">
        <v>82</v>
      </c>
      <c r="F3357" s="3" t="s">
        <v>26</v>
      </c>
      <c r="G3357" s="3" t="s">
        <v>923</v>
      </c>
      <c r="H3357" s="3" t="s">
        <v>13511</v>
      </c>
      <c r="I3357" s="3" t="s">
        <v>28</v>
      </c>
      <c r="J3357" s="3" t="s">
        <v>13512</v>
      </c>
      <c r="K3357" s="3" t="s">
        <v>30</v>
      </c>
      <c r="L3357" s="4" t="n">
        <f aca="false">+VLOOKUP(D3357,[1]mdlzperu_CT!$D$2:$N$4635,11,0)</f>
        <v>711203356</v>
      </c>
      <c r="M3357" s="3" t="str">
        <f aca="false">+D3357&amp;P3357</f>
        <v>00004790100853324</v>
      </c>
      <c r="N3357" s="3" t="s">
        <v>11463</v>
      </c>
      <c r="O3357" s="3" t="s">
        <v>6877</v>
      </c>
      <c r="P3357" s="5" t="n">
        <v>100853324</v>
      </c>
      <c r="Q3357" s="3" t="s">
        <v>22</v>
      </c>
      <c r="R3357" s="3" t="s">
        <v>13513</v>
      </c>
      <c r="S3357" s="3" t="s">
        <v>12677</v>
      </c>
      <c r="T3357" s="3" t="s">
        <v>86</v>
      </c>
      <c r="U3357" s="3" t="s">
        <v>86</v>
      </c>
    </row>
    <row r="3358" customFormat="false" ht="14.25" hidden="false" customHeight="true" outlineLevel="0" collapsed="false">
      <c r="A3358" s="3" t="s">
        <v>21</v>
      </c>
      <c r="B3358" s="6" t="s">
        <v>80</v>
      </c>
      <c r="C3358" s="3" t="s">
        <v>22</v>
      </c>
      <c r="D3358" s="3" t="s">
        <v>13514</v>
      </c>
      <c r="E3358" s="3" t="s">
        <v>82</v>
      </c>
      <c r="F3358" s="3" t="s">
        <v>26</v>
      </c>
      <c r="G3358" s="3" t="s">
        <v>923</v>
      </c>
      <c r="H3358" s="3" t="s">
        <v>13515</v>
      </c>
      <c r="I3358" s="3" t="s">
        <v>28</v>
      </c>
      <c r="J3358" s="3" t="s">
        <v>13516</v>
      </c>
      <c r="K3358" s="3" t="s">
        <v>30</v>
      </c>
      <c r="L3358" s="4" t="n">
        <f aca="false">+VLOOKUP(D3358,[1]mdlzperu_CT!$D$2:$N$4635,11,0)</f>
        <v>711203357</v>
      </c>
      <c r="M3358" s="3" t="str">
        <f aca="false">+D3358&amp;P3358</f>
        <v>00003627100853324</v>
      </c>
      <c r="N3358" s="3" t="s">
        <v>11463</v>
      </c>
      <c r="O3358" s="3" t="s">
        <v>1900</v>
      </c>
      <c r="P3358" s="5" t="n">
        <v>100853324</v>
      </c>
      <c r="Q3358" s="3" t="s">
        <v>22</v>
      </c>
      <c r="R3358" s="3" t="s">
        <v>13517</v>
      </c>
      <c r="S3358" s="3" t="s">
        <v>12677</v>
      </c>
      <c r="T3358" s="3" t="s">
        <v>86</v>
      </c>
      <c r="U3358" s="3" t="s">
        <v>86</v>
      </c>
    </row>
    <row r="3359" customFormat="false" ht="14.25" hidden="false" customHeight="true" outlineLevel="0" collapsed="false">
      <c r="A3359" s="3" t="s">
        <v>21</v>
      </c>
      <c r="B3359" s="6" t="s">
        <v>80</v>
      </c>
      <c r="C3359" s="3" t="s">
        <v>22</v>
      </c>
      <c r="D3359" s="3" t="s">
        <v>13518</v>
      </c>
      <c r="E3359" s="3" t="s">
        <v>82</v>
      </c>
      <c r="F3359" s="3" t="s">
        <v>26</v>
      </c>
      <c r="G3359" s="3" t="s">
        <v>923</v>
      </c>
      <c r="H3359" s="3" t="s">
        <v>13519</v>
      </c>
      <c r="I3359" s="3" t="s">
        <v>28</v>
      </c>
      <c r="J3359" s="3" t="s">
        <v>13520</v>
      </c>
      <c r="K3359" s="3" t="s">
        <v>30</v>
      </c>
      <c r="L3359" s="4" t="n">
        <f aca="false">+VLOOKUP(D3359,[1]mdlzperu_CT!$D$2:$N$4635,11,0)</f>
        <v>711203358</v>
      </c>
      <c r="M3359" s="3" t="str">
        <f aca="false">+D3359&amp;P3359</f>
        <v>00003629100853324</v>
      </c>
      <c r="N3359" s="3" t="s">
        <v>11463</v>
      </c>
      <c r="O3359" s="3" t="s">
        <v>1900</v>
      </c>
      <c r="P3359" s="5" t="n">
        <v>100853324</v>
      </c>
      <c r="Q3359" s="3" t="s">
        <v>22</v>
      </c>
      <c r="R3359" s="3" t="s">
        <v>13521</v>
      </c>
      <c r="S3359" s="3" t="s">
        <v>12677</v>
      </c>
      <c r="T3359" s="3" t="s">
        <v>86</v>
      </c>
      <c r="U3359" s="3" t="s">
        <v>86</v>
      </c>
    </row>
    <row r="3360" customFormat="false" ht="14.25" hidden="false" customHeight="true" outlineLevel="0" collapsed="false">
      <c r="A3360" s="3" t="s">
        <v>21</v>
      </c>
      <c r="B3360" s="6" t="s">
        <v>80</v>
      </c>
      <c r="C3360" s="3" t="s">
        <v>22</v>
      </c>
      <c r="D3360" s="3" t="s">
        <v>13522</v>
      </c>
      <c r="E3360" s="3" t="s">
        <v>82</v>
      </c>
      <c r="F3360" s="3" t="s">
        <v>26</v>
      </c>
      <c r="G3360" s="3" t="s">
        <v>923</v>
      </c>
      <c r="H3360" s="3" t="s">
        <v>13523</v>
      </c>
      <c r="I3360" s="3" t="s">
        <v>28</v>
      </c>
      <c r="J3360" s="3" t="s">
        <v>13524</v>
      </c>
      <c r="K3360" s="3" t="s">
        <v>30</v>
      </c>
      <c r="L3360" s="4" t="n">
        <f aca="false">+VLOOKUP(D3360,[1]mdlzperu_CT!$D$2:$N$4635,11,0)</f>
        <v>711203359</v>
      </c>
      <c r="M3360" s="3" t="str">
        <f aca="false">+D3360&amp;P3360</f>
        <v>00003630100853324</v>
      </c>
      <c r="N3360" s="3" t="s">
        <v>11463</v>
      </c>
      <c r="O3360" s="3" t="s">
        <v>1900</v>
      </c>
      <c r="P3360" s="5" t="n">
        <v>100853324</v>
      </c>
      <c r="Q3360" s="3" t="s">
        <v>22</v>
      </c>
      <c r="R3360" s="3" t="s">
        <v>13525</v>
      </c>
      <c r="S3360" s="3" t="s">
        <v>12677</v>
      </c>
      <c r="T3360" s="3" t="s">
        <v>86</v>
      </c>
      <c r="U3360" s="3" t="s">
        <v>86</v>
      </c>
    </row>
    <row r="3361" customFormat="false" ht="14.25" hidden="false" customHeight="true" outlineLevel="0" collapsed="false">
      <c r="A3361" s="3" t="s">
        <v>21</v>
      </c>
      <c r="B3361" s="6" t="s">
        <v>80</v>
      </c>
      <c r="C3361" s="3" t="s">
        <v>22</v>
      </c>
      <c r="D3361" s="3" t="s">
        <v>13526</v>
      </c>
      <c r="E3361" s="3" t="s">
        <v>82</v>
      </c>
      <c r="F3361" s="3" t="s">
        <v>26</v>
      </c>
      <c r="G3361" s="3" t="s">
        <v>923</v>
      </c>
      <c r="H3361" s="3" t="s">
        <v>13527</v>
      </c>
      <c r="I3361" s="3" t="s">
        <v>28</v>
      </c>
      <c r="J3361" s="3" t="s">
        <v>13528</v>
      </c>
      <c r="K3361" s="3" t="s">
        <v>30</v>
      </c>
      <c r="L3361" s="4" t="n">
        <f aca="false">+VLOOKUP(D3361,[1]mdlzperu_CT!$D$2:$N$4635,11,0)</f>
        <v>711203360</v>
      </c>
      <c r="M3361" s="3" t="str">
        <f aca="false">+D3361&amp;P3361</f>
        <v>00005219100853324</v>
      </c>
      <c r="N3361" s="3" t="s">
        <v>11463</v>
      </c>
      <c r="O3361" s="3" t="s">
        <v>2369</v>
      </c>
      <c r="P3361" s="5" t="n">
        <v>100853324</v>
      </c>
      <c r="Q3361" s="3" t="s">
        <v>22</v>
      </c>
      <c r="R3361" s="3" t="s">
        <v>13529</v>
      </c>
      <c r="S3361" s="3" t="s">
        <v>12677</v>
      </c>
      <c r="T3361" s="3" t="s">
        <v>86</v>
      </c>
      <c r="U3361" s="3" t="s">
        <v>86</v>
      </c>
    </row>
    <row r="3362" customFormat="false" ht="14.25" hidden="false" customHeight="true" outlineLevel="0" collapsed="false">
      <c r="A3362" s="3" t="s">
        <v>21</v>
      </c>
      <c r="B3362" s="6" t="s">
        <v>80</v>
      </c>
      <c r="C3362" s="3" t="s">
        <v>22</v>
      </c>
      <c r="D3362" s="3" t="s">
        <v>13530</v>
      </c>
      <c r="E3362" s="3" t="s">
        <v>82</v>
      </c>
      <c r="F3362" s="3" t="s">
        <v>26</v>
      </c>
      <c r="G3362" s="3" t="s">
        <v>923</v>
      </c>
      <c r="H3362" s="3" t="s">
        <v>13531</v>
      </c>
      <c r="I3362" s="3" t="s">
        <v>38</v>
      </c>
      <c r="J3362" s="3" t="s">
        <v>13532</v>
      </c>
      <c r="K3362" s="3" t="s">
        <v>30</v>
      </c>
      <c r="L3362" s="4" t="n">
        <f aca="false">+VLOOKUP(D3362,[1]mdlzperu_CT!$D$2:$N$4635,11,0)</f>
        <v>711203361</v>
      </c>
      <c r="M3362" s="3" t="str">
        <f aca="false">+D3362&amp;P3362</f>
        <v>00003640100853324</v>
      </c>
      <c r="N3362" s="3" t="s">
        <v>11463</v>
      </c>
      <c r="O3362" s="3" t="s">
        <v>6877</v>
      </c>
      <c r="P3362" s="5" t="n">
        <v>100853324</v>
      </c>
      <c r="Q3362" s="3" t="s">
        <v>22</v>
      </c>
      <c r="R3362" s="3" t="s">
        <v>13533</v>
      </c>
      <c r="S3362" s="3" t="s">
        <v>12677</v>
      </c>
      <c r="T3362" s="3" t="s">
        <v>86</v>
      </c>
      <c r="U3362" s="3" t="s">
        <v>86</v>
      </c>
    </row>
    <row r="3363" customFormat="false" ht="14.25" hidden="false" customHeight="true" outlineLevel="0" collapsed="false">
      <c r="A3363" s="3" t="s">
        <v>21</v>
      </c>
      <c r="B3363" s="6" t="s">
        <v>80</v>
      </c>
      <c r="C3363" s="3" t="s">
        <v>22</v>
      </c>
      <c r="D3363" s="3" t="s">
        <v>13534</v>
      </c>
      <c r="E3363" s="3" t="s">
        <v>82</v>
      </c>
      <c r="F3363" s="3" t="s">
        <v>26</v>
      </c>
      <c r="G3363" s="3" t="s">
        <v>923</v>
      </c>
      <c r="H3363" s="3" t="s">
        <v>13535</v>
      </c>
      <c r="I3363" s="3" t="s">
        <v>28</v>
      </c>
      <c r="J3363" s="3" t="s">
        <v>13536</v>
      </c>
      <c r="K3363" s="3" t="s">
        <v>30</v>
      </c>
      <c r="L3363" s="4" t="n">
        <f aca="false">+VLOOKUP(D3363,[1]mdlzperu_CT!$D$2:$N$4635,11,0)</f>
        <v>711203362</v>
      </c>
      <c r="M3363" s="3" t="str">
        <f aca="false">+D3363&amp;P3363</f>
        <v>00003641100853324</v>
      </c>
      <c r="N3363" s="3" t="s">
        <v>11463</v>
      </c>
      <c r="O3363" s="3" t="s">
        <v>46</v>
      </c>
      <c r="P3363" s="5" t="n">
        <v>100853324</v>
      </c>
      <c r="Q3363" s="3" t="s">
        <v>22</v>
      </c>
      <c r="R3363" s="3" t="s">
        <v>13537</v>
      </c>
      <c r="S3363" s="3" t="s">
        <v>12677</v>
      </c>
      <c r="T3363" s="3" t="s">
        <v>86</v>
      </c>
      <c r="U3363" s="3" t="s">
        <v>86</v>
      </c>
    </row>
    <row r="3364" customFormat="false" ht="14.25" hidden="false" customHeight="true" outlineLevel="0" collapsed="false">
      <c r="A3364" s="3" t="s">
        <v>21</v>
      </c>
      <c r="B3364" s="6" t="s">
        <v>80</v>
      </c>
      <c r="C3364" s="3" t="s">
        <v>22</v>
      </c>
      <c r="D3364" s="3" t="s">
        <v>13538</v>
      </c>
      <c r="E3364" s="3" t="s">
        <v>82</v>
      </c>
      <c r="F3364" s="3" t="s">
        <v>26</v>
      </c>
      <c r="G3364" s="3" t="s">
        <v>923</v>
      </c>
      <c r="H3364" s="3" t="s">
        <v>13539</v>
      </c>
      <c r="I3364" s="3" t="s">
        <v>28</v>
      </c>
      <c r="J3364" s="3" t="s">
        <v>13540</v>
      </c>
      <c r="K3364" s="3" t="s">
        <v>30</v>
      </c>
      <c r="L3364" s="4" t="n">
        <f aca="false">+VLOOKUP(D3364,[1]mdlzperu_CT!$D$2:$N$4635,11,0)</f>
        <v>711203363</v>
      </c>
      <c r="M3364" s="3" t="str">
        <f aca="false">+D3364&amp;P3364</f>
        <v>00003642100853324</v>
      </c>
      <c r="N3364" s="3" t="s">
        <v>11463</v>
      </c>
      <c r="O3364" s="3" t="s">
        <v>1900</v>
      </c>
      <c r="P3364" s="5" t="n">
        <v>100853324</v>
      </c>
      <c r="Q3364" s="3" t="s">
        <v>22</v>
      </c>
      <c r="R3364" s="3" t="s">
        <v>13541</v>
      </c>
      <c r="S3364" s="3" t="s">
        <v>12677</v>
      </c>
      <c r="T3364" s="3" t="s">
        <v>86</v>
      </c>
      <c r="U3364" s="3" t="s">
        <v>86</v>
      </c>
    </row>
    <row r="3365" customFormat="false" ht="14.25" hidden="false" customHeight="true" outlineLevel="0" collapsed="false">
      <c r="A3365" s="3" t="s">
        <v>21</v>
      </c>
      <c r="B3365" s="6" t="s">
        <v>80</v>
      </c>
      <c r="C3365" s="3" t="s">
        <v>22</v>
      </c>
      <c r="D3365" s="3" t="s">
        <v>13542</v>
      </c>
      <c r="E3365" s="3" t="s">
        <v>82</v>
      </c>
      <c r="F3365" s="3" t="s">
        <v>26</v>
      </c>
      <c r="G3365" s="3" t="s">
        <v>923</v>
      </c>
      <c r="H3365" s="3" t="s">
        <v>13543</v>
      </c>
      <c r="I3365" s="3" t="s">
        <v>28</v>
      </c>
      <c r="J3365" s="3" t="s">
        <v>13544</v>
      </c>
      <c r="K3365" s="3" t="s">
        <v>30</v>
      </c>
      <c r="L3365" s="4" t="n">
        <f aca="false">+VLOOKUP(D3365,[1]mdlzperu_CT!$D$2:$N$4635,11,0)</f>
        <v>711203364</v>
      </c>
      <c r="M3365" s="3" t="str">
        <f aca="false">+D3365&amp;P3365</f>
        <v>00003644100853324</v>
      </c>
      <c r="N3365" s="3" t="s">
        <v>11463</v>
      </c>
      <c r="O3365" s="3" t="s">
        <v>1900</v>
      </c>
      <c r="P3365" s="5" t="n">
        <v>100853324</v>
      </c>
      <c r="Q3365" s="3" t="s">
        <v>22</v>
      </c>
      <c r="R3365" s="3" t="s">
        <v>13545</v>
      </c>
      <c r="S3365" s="3" t="s">
        <v>12677</v>
      </c>
      <c r="T3365" s="3" t="s">
        <v>86</v>
      </c>
      <c r="U3365" s="3" t="s">
        <v>86</v>
      </c>
    </row>
    <row r="3366" customFormat="false" ht="14.25" hidden="false" customHeight="true" outlineLevel="0" collapsed="false">
      <c r="A3366" s="3" t="s">
        <v>21</v>
      </c>
      <c r="B3366" s="6" t="s">
        <v>80</v>
      </c>
      <c r="C3366" s="3" t="s">
        <v>22</v>
      </c>
      <c r="D3366" s="3" t="s">
        <v>13546</v>
      </c>
      <c r="E3366" s="3" t="s">
        <v>82</v>
      </c>
      <c r="F3366" s="3" t="s">
        <v>26</v>
      </c>
      <c r="G3366" s="3" t="s">
        <v>923</v>
      </c>
      <c r="H3366" s="3" t="s">
        <v>13547</v>
      </c>
      <c r="I3366" s="3" t="s">
        <v>28</v>
      </c>
      <c r="J3366" s="3" t="s">
        <v>13548</v>
      </c>
      <c r="K3366" s="3" t="s">
        <v>30</v>
      </c>
      <c r="L3366" s="4" t="n">
        <f aca="false">+VLOOKUP(D3366,[1]mdlzperu_CT!$D$2:$N$4635,11,0)</f>
        <v>711203365</v>
      </c>
      <c r="M3366" s="3" t="str">
        <f aca="false">+D3366&amp;P3366</f>
        <v>00003645100853324</v>
      </c>
      <c r="N3366" s="3" t="s">
        <v>11463</v>
      </c>
      <c r="O3366" s="3" t="s">
        <v>1900</v>
      </c>
      <c r="P3366" s="5" t="n">
        <v>100853324</v>
      </c>
      <c r="Q3366" s="3" t="s">
        <v>22</v>
      </c>
      <c r="R3366" s="3" t="s">
        <v>13549</v>
      </c>
      <c r="S3366" s="3" t="s">
        <v>12677</v>
      </c>
      <c r="T3366" s="3" t="s">
        <v>86</v>
      </c>
      <c r="U3366" s="3" t="s">
        <v>86</v>
      </c>
    </row>
    <row r="3367" customFormat="false" ht="14.25" hidden="false" customHeight="true" outlineLevel="0" collapsed="false">
      <c r="A3367" s="3" t="s">
        <v>21</v>
      </c>
      <c r="B3367" s="6" t="s">
        <v>80</v>
      </c>
      <c r="C3367" s="3" t="s">
        <v>22</v>
      </c>
      <c r="D3367" s="3" t="s">
        <v>13550</v>
      </c>
      <c r="E3367" s="3" t="s">
        <v>82</v>
      </c>
      <c r="F3367" s="3" t="s">
        <v>26</v>
      </c>
      <c r="G3367" s="3" t="s">
        <v>923</v>
      </c>
      <c r="H3367" s="3" t="s">
        <v>13551</v>
      </c>
      <c r="I3367" s="3" t="s">
        <v>28</v>
      </c>
      <c r="J3367" s="3" t="s">
        <v>13552</v>
      </c>
      <c r="K3367" s="3" t="s">
        <v>30</v>
      </c>
      <c r="L3367" s="4" t="n">
        <f aca="false">+VLOOKUP(D3367,[1]mdlzperu_CT!$D$2:$N$4635,11,0)</f>
        <v>711203366</v>
      </c>
      <c r="M3367" s="3" t="str">
        <f aca="false">+D3367&amp;P3367</f>
        <v>00003646100853324</v>
      </c>
      <c r="N3367" s="3" t="s">
        <v>11463</v>
      </c>
      <c r="O3367" s="3" t="s">
        <v>1900</v>
      </c>
      <c r="P3367" s="5" t="n">
        <v>100853324</v>
      </c>
      <c r="Q3367" s="3" t="s">
        <v>22</v>
      </c>
      <c r="R3367" s="3" t="s">
        <v>13553</v>
      </c>
      <c r="S3367" s="3" t="s">
        <v>12677</v>
      </c>
      <c r="T3367" s="3" t="s">
        <v>86</v>
      </c>
      <c r="U3367" s="3" t="s">
        <v>86</v>
      </c>
    </row>
    <row r="3368" customFormat="false" ht="14.25" hidden="false" customHeight="true" outlineLevel="0" collapsed="false">
      <c r="A3368" s="3" t="s">
        <v>21</v>
      </c>
      <c r="B3368" s="6" t="s">
        <v>80</v>
      </c>
      <c r="C3368" s="3" t="s">
        <v>22</v>
      </c>
      <c r="D3368" s="3" t="s">
        <v>13554</v>
      </c>
      <c r="E3368" s="3" t="s">
        <v>82</v>
      </c>
      <c r="F3368" s="3" t="s">
        <v>26</v>
      </c>
      <c r="G3368" s="3" t="s">
        <v>923</v>
      </c>
      <c r="H3368" s="3" t="s">
        <v>13555</v>
      </c>
      <c r="I3368" s="3" t="s">
        <v>38</v>
      </c>
      <c r="J3368" s="3" t="s">
        <v>13556</v>
      </c>
      <c r="K3368" s="3" t="s">
        <v>30</v>
      </c>
      <c r="L3368" s="4" t="n">
        <f aca="false">+VLOOKUP(D3368,[1]mdlzperu_CT!$D$2:$N$4635,11,0)</f>
        <v>711203367</v>
      </c>
      <c r="M3368" s="3" t="str">
        <f aca="false">+D3368&amp;P3368</f>
        <v>00004930100853324</v>
      </c>
      <c r="N3368" s="3" t="s">
        <v>11463</v>
      </c>
      <c r="O3368" s="3" t="s">
        <v>6877</v>
      </c>
      <c r="P3368" s="5" t="n">
        <v>100853324</v>
      </c>
      <c r="Q3368" s="3" t="s">
        <v>22</v>
      </c>
      <c r="R3368" s="3" t="s">
        <v>13557</v>
      </c>
      <c r="S3368" s="3" t="s">
        <v>12677</v>
      </c>
      <c r="T3368" s="3" t="s">
        <v>86</v>
      </c>
      <c r="U3368" s="3" t="s">
        <v>86</v>
      </c>
    </row>
    <row r="3369" customFormat="false" ht="14.25" hidden="false" customHeight="true" outlineLevel="0" collapsed="false">
      <c r="A3369" s="3" t="s">
        <v>21</v>
      </c>
      <c r="B3369" s="6" t="s">
        <v>80</v>
      </c>
      <c r="C3369" s="3" t="s">
        <v>22</v>
      </c>
      <c r="D3369" s="3" t="s">
        <v>13558</v>
      </c>
      <c r="E3369" s="3" t="s">
        <v>82</v>
      </c>
      <c r="F3369" s="3" t="s">
        <v>26</v>
      </c>
      <c r="G3369" s="3" t="s">
        <v>923</v>
      </c>
      <c r="H3369" s="3" t="s">
        <v>13559</v>
      </c>
      <c r="I3369" s="3" t="s">
        <v>28</v>
      </c>
      <c r="J3369" s="3" t="s">
        <v>13560</v>
      </c>
      <c r="K3369" s="3" t="s">
        <v>30</v>
      </c>
      <c r="L3369" s="4" t="n">
        <f aca="false">+VLOOKUP(D3369,[1]mdlzperu_CT!$D$2:$N$4635,11,0)</f>
        <v>711203368</v>
      </c>
      <c r="M3369" s="3" t="str">
        <f aca="false">+D3369&amp;P3369</f>
        <v>00004943100853324</v>
      </c>
      <c r="N3369" s="3" t="s">
        <v>11463</v>
      </c>
      <c r="O3369" s="3" t="s">
        <v>6877</v>
      </c>
      <c r="P3369" s="5" t="n">
        <v>100853324</v>
      </c>
      <c r="Q3369" s="3" t="s">
        <v>22</v>
      </c>
      <c r="R3369" s="3" t="s">
        <v>13561</v>
      </c>
      <c r="S3369" s="3" t="s">
        <v>12677</v>
      </c>
      <c r="T3369" s="3" t="s">
        <v>86</v>
      </c>
      <c r="U3369" s="3" t="s">
        <v>86</v>
      </c>
    </row>
    <row r="3370" customFormat="false" ht="14.25" hidden="false" customHeight="true" outlineLevel="0" collapsed="false">
      <c r="A3370" s="3" t="s">
        <v>21</v>
      </c>
      <c r="B3370" s="6" t="s">
        <v>80</v>
      </c>
      <c r="C3370" s="3" t="s">
        <v>22</v>
      </c>
      <c r="D3370" s="3" t="s">
        <v>13562</v>
      </c>
      <c r="E3370" s="3" t="s">
        <v>82</v>
      </c>
      <c r="F3370" s="3" t="s">
        <v>26</v>
      </c>
      <c r="G3370" s="3" t="s">
        <v>923</v>
      </c>
      <c r="H3370" s="3" t="s">
        <v>13563</v>
      </c>
      <c r="I3370" s="3" t="s">
        <v>28</v>
      </c>
      <c r="J3370" s="3" t="s">
        <v>13564</v>
      </c>
      <c r="K3370" s="3" t="s">
        <v>30</v>
      </c>
      <c r="L3370" s="4" t="n">
        <f aca="false">+VLOOKUP(D3370,[1]mdlzperu_CT!$D$2:$N$4635,11,0)</f>
        <v>711203369</v>
      </c>
      <c r="M3370" s="3" t="str">
        <f aca="false">+D3370&amp;P3370</f>
        <v>00004947100853324</v>
      </c>
      <c r="N3370" s="3" t="s">
        <v>11463</v>
      </c>
      <c r="O3370" s="3" t="s">
        <v>6877</v>
      </c>
      <c r="P3370" s="5" t="n">
        <v>100853324</v>
      </c>
      <c r="Q3370" s="3" t="s">
        <v>22</v>
      </c>
      <c r="R3370" s="3" t="s">
        <v>13565</v>
      </c>
      <c r="S3370" s="3" t="s">
        <v>12677</v>
      </c>
      <c r="T3370" s="3" t="s">
        <v>86</v>
      </c>
      <c r="U3370" s="3" t="s">
        <v>86</v>
      </c>
    </row>
    <row r="3371" customFormat="false" ht="14.25" hidden="false" customHeight="true" outlineLevel="0" collapsed="false">
      <c r="A3371" s="3" t="s">
        <v>21</v>
      </c>
      <c r="B3371" s="6" t="s">
        <v>80</v>
      </c>
      <c r="C3371" s="3" t="s">
        <v>22</v>
      </c>
      <c r="D3371" s="3" t="s">
        <v>13566</v>
      </c>
      <c r="E3371" s="3" t="s">
        <v>82</v>
      </c>
      <c r="F3371" s="3" t="s">
        <v>26</v>
      </c>
      <c r="G3371" s="3" t="s">
        <v>923</v>
      </c>
      <c r="H3371" s="3" t="s">
        <v>13567</v>
      </c>
      <c r="I3371" s="3" t="s">
        <v>28</v>
      </c>
      <c r="J3371" s="3" t="s">
        <v>13568</v>
      </c>
      <c r="K3371" s="3" t="s">
        <v>30</v>
      </c>
      <c r="L3371" s="4" t="n">
        <f aca="false">+VLOOKUP(D3371,[1]mdlzperu_CT!$D$2:$N$4635,11,0)</f>
        <v>711203370</v>
      </c>
      <c r="M3371" s="3" t="str">
        <f aca="false">+D3371&amp;P3371</f>
        <v>00003648100853324</v>
      </c>
      <c r="N3371" s="3" t="s">
        <v>11463</v>
      </c>
      <c r="O3371" s="3" t="s">
        <v>1900</v>
      </c>
      <c r="P3371" s="5" t="n">
        <v>100853324</v>
      </c>
      <c r="Q3371" s="3" t="s">
        <v>22</v>
      </c>
      <c r="R3371" s="3" t="s">
        <v>13569</v>
      </c>
      <c r="S3371" s="3" t="s">
        <v>12677</v>
      </c>
      <c r="T3371" s="3" t="s">
        <v>86</v>
      </c>
      <c r="U3371" s="3" t="s">
        <v>86</v>
      </c>
    </row>
    <row r="3372" customFormat="false" ht="14.25" hidden="false" customHeight="true" outlineLevel="0" collapsed="false">
      <c r="A3372" s="3" t="s">
        <v>21</v>
      </c>
      <c r="B3372" s="6" t="s">
        <v>80</v>
      </c>
      <c r="C3372" s="3" t="s">
        <v>22</v>
      </c>
      <c r="D3372" s="3" t="s">
        <v>13570</v>
      </c>
      <c r="E3372" s="3" t="s">
        <v>82</v>
      </c>
      <c r="F3372" s="3" t="s">
        <v>26</v>
      </c>
      <c r="G3372" s="3" t="s">
        <v>923</v>
      </c>
      <c r="H3372" s="3" t="s">
        <v>13571</v>
      </c>
      <c r="I3372" s="3" t="s">
        <v>28</v>
      </c>
      <c r="J3372" s="3" t="s">
        <v>13572</v>
      </c>
      <c r="K3372" s="3" t="s">
        <v>30</v>
      </c>
      <c r="L3372" s="4" t="n">
        <f aca="false">+VLOOKUP(D3372,[1]mdlzperu_CT!$D$2:$N$4635,11,0)</f>
        <v>711203371</v>
      </c>
      <c r="M3372" s="3" t="str">
        <f aca="false">+D3372&amp;P3372</f>
        <v>00003650100853324</v>
      </c>
      <c r="N3372" s="3" t="s">
        <v>11463</v>
      </c>
      <c r="O3372" s="3" t="s">
        <v>46</v>
      </c>
      <c r="P3372" s="5" t="n">
        <v>100853324</v>
      </c>
      <c r="Q3372" s="3" t="s">
        <v>22</v>
      </c>
      <c r="R3372" s="3" t="s">
        <v>13573</v>
      </c>
      <c r="S3372" s="3" t="s">
        <v>12677</v>
      </c>
      <c r="T3372" s="3" t="s">
        <v>86</v>
      </c>
      <c r="U3372" s="3" t="s">
        <v>86</v>
      </c>
    </row>
    <row r="3373" customFormat="false" ht="14.25" hidden="false" customHeight="true" outlineLevel="0" collapsed="false">
      <c r="A3373" s="3" t="s">
        <v>21</v>
      </c>
      <c r="B3373" s="6" t="s">
        <v>80</v>
      </c>
      <c r="C3373" s="3" t="s">
        <v>22</v>
      </c>
      <c r="D3373" s="3" t="s">
        <v>13574</v>
      </c>
      <c r="E3373" s="3" t="s">
        <v>82</v>
      </c>
      <c r="F3373" s="3" t="s">
        <v>26</v>
      </c>
      <c r="G3373" s="3" t="s">
        <v>923</v>
      </c>
      <c r="H3373" s="3" t="s">
        <v>13575</v>
      </c>
      <c r="I3373" s="3" t="s">
        <v>28</v>
      </c>
      <c r="J3373" s="3" t="s">
        <v>13576</v>
      </c>
      <c r="K3373" s="3" t="s">
        <v>30</v>
      </c>
      <c r="L3373" s="4" t="n">
        <f aca="false">+VLOOKUP(D3373,[1]mdlzperu_CT!$D$2:$N$4635,11,0)</f>
        <v>711203372</v>
      </c>
      <c r="M3373" s="3" t="str">
        <f aca="false">+D3373&amp;P3373</f>
        <v>00003652100853324</v>
      </c>
      <c r="N3373" s="3" t="s">
        <v>11463</v>
      </c>
      <c r="O3373" s="3" t="s">
        <v>6877</v>
      </c>
      <c r="P3373" s="5" t="n">
        <v>100853324</v>
      </c>
      <c r="Q3373" s="3" t="s">
        <v>22</v>
      </c>
      <c r="R3373" s="3" t="s">
        <v>13577</v>
      </c>
      <c r="S3373" s="3" t="s">
        <v>12677</v>
      </c>
      <c r="T3373" s="3" t="s">
        <v>86</v>
      </c>
      <c r="U3373" s="3" t="s">
        <v>86</v>
      </c>
    </row>
    <row r="3374" customFormat="false" ht="14.25" hidden="false" customHeight="true" outlineLevel="0" collapsed="false">
      <c r="A3374" s="3" t="s">
        <v>21</v>
      </c>
      <c r="B3374" s="6" t="s">
        <v>80</v>
      </c>
      <c r="C3374" s="3" t="s">
        <v>22</v>
      </c>
      <c r="D3374" s="3" t="s">
        <v>13578</v>
      </c>
      <c r="E3374" s="3" t="s">
        <v>82</v>
      </c>
      <c r="F3374" s="3" t="s">
        <v>26</v>
      </c>
      <c r="G3374" s="3" t="s">
        <v>923</v>
      </c>
      <c r="H3374" s="3" t="s">
        <v>13579</v>
      </c>
      <c r="I3374" s="3" t="s">
        <v>28</v>
      </c>
      <c r="J3374" s="3" t="s">
        <v>13580</v>
      </c>
      <c r="K3374" s="3" t="s">
        <v>30</v>
      </c>
      <c r="L3374" s="4" t="n">
        <f aca="false">+VLOOKUP(D3374,[1]mdlzperu_CT!$D$2:$N$4635,11,0)</f>
        <v>711203373</v>
      </c>
      <c r="M3374" s="3" t="str">
        <f aca="false">+D3374&amp;P3374</f>
        <v>00003654100853324</v>
      </c>
      <c r="N3374" s="3" t="s">
        <v>11463</v>
      </c>
      <c r="O3374" s="3" t="s">
        <v>1900</v>
      </c>
      <c r="P3374" s="5" t="n">
        <v>100853324</v>
      </c>
      <c r="Q3374" s="3" t="s">
        <v>22</v>
      </c>
      <c r="R3374" s="3" t="s">
        <v>13581</v>
      </c>
      <c r="S3374" s="3" t="s">
        <v>12677</v>
      </c>
      <c r="T3374" s="3" t="s">
        <v>86</v>
      </c>
      <c r="U3374" s="3" t="s">
        <v>86</v>
      </c>
    </row>
    <row r="3375" customFormat="false" ht="14.25" hidden="false" customHeight="true" outlineLevel="0" collapsed="false">
      <c r="A3375" s="3" t="s">
        <v>21</v>
      </c>
      <c r="B3375" s="6" t="s">
        <v>80</v>
      </c>
      <c r="C3375" s="3" t="s">
        <v>22</v>
      </c>
      <c r="D3375" s="3" t="s">
        <v>13582</v>
      </c>
      <c r="E3375" s="3" t="s">
        <v>82</v>
      </c>
      <c r="F3375" s="3" t="s">
        <v>26</v>
      </c>
      <c r="G3375" s="3" t="s">
        <v>923</v>
      </c>
      <c r="H3375" s="3" t="s">
        <v>13583</v>
      </c>
      <c r="I3375" s="3" t="s">
        <v>28</v>
      </c>
      <c r="J3375" s="3" t="s">
        <v>13584</v>
      </c>
      <c r="K3375" s="3" t="s">
        <v>30</v>
      </c>
      <c r="L3375" s="4" t="n">
        <f aca="false">+VLOOKUP(D3375,[1]mdlzperu_CT!$D$2:$N$4635,11,0)</f>
        <v>711203374</v>
      </c>
      <c r="M3375" s="3" t="str">
        <f aca="false">+D3375&amp;P3375</f>
        <v>00003657100853324</v>
      </c>
      <c r="N3375" s="3" t="s">
        <v>11463</v>
      </c>
      <c r="O3375" s="3" t="s">
        <v>2369</v>
      </c>
      <c r="P3375" s="5" t="n">
        <v>100853324</v>
      </c>
      <c r="Q3375" s="3" t="s">
        <v>22</v>
      </c>
      <c r="R3375" s="3" t="s">
        <v>13585</v>
      </c>
      <c r="S3375" s="3" t="s">
        <v>12677</v>
      </c>
      <c r="T3375" s="3" t="s">
        <v>86</v>
      </c>
      <c r="U3375" s="3" t="s">
        <v>86</v>
      </c>
    </row>
    <row r="3376" customFormat="false" ht="14.25" hidden="false" customHeight="true" outlineLevel="0" collapsed="false">
      <c r="A3376" s="3" t="s">
        <v>21</v>
      </c>
      <c r="B3376" s="6" t="s">
        <v>80</v>
      </c>
      <c r="C3376" s="3" t="s">
        <v>22</v>
      </c>
      <c r="D3376" s="3" t="s">
        <v>13586</v>
      </c>
      <c r="E3376" s="3" t="s">
        <v>82</v>
      </c>
      <c r="F3376" s="3" t="s">
        <v>26</v>
      </c>
      <c r="G3376" s="3" t="s">
        <v>923</v>
      </c>
      <c r="H3376" s="3" t="s">
        <v>13587</v>
      </c>
      <c r="I3376" s="3" t="s">
        <v>28</v>
      </c>
      <c r="J3376" s="3" t="s">
        <v>13588</v>
      </c>
      <c r="K3376" s="3" t="s">
        <v>30</v>
      </c>
      <c r="L3376" s="4" t="n">
        <f aca="false">+VLOOKUP(D3376,[1]mdlzperu_CT!$D$2:$N$4635,11,0)</f>
        <v>711203375</v>
      </c>
      <c r="M3376" s="3" t="str">
        <f aca="false">+D3376&amp;P3376</f>
        <v>00003660100853324</v>
      </c>
      <c r="N3376" s="3" t="s">
        <v>11463</v>
      </c>
      <c r="O3376" s="3" t="s">
        <v>1900</v>
      </c>
      <c r="P3376" s="5" t="n">
        <v>100853324</v>
      </c>
      <c r="Q3376" s="3" t="s">
        <v>22</v>
      </c>
      <c r="R3376" s="3" t="s">
        <v>13589</v>
      </c>
      <c r="S3376" s="3" t="s">
        <v>12677</v>
      </c>
      <c r="T3376" s="3" t="s">
        <v>86</v>
      </c>
      <c r="U3376" s="3" t="s">
        <v>86</v>
      </c>
    </row>
    <row r="3377" customFormat="false" ht="14.25" hidden="false" customHeight="true" outlineLevel="0" collapsed="false">
      <c r="A3377" s="3" t="s">
        <v>21</v>
      </c>
      <c r="B3377" s="6" t="s">
        <v>80</v>
      </c>
      <c r="C3377" s="3" t="s">
        <v>22</v>
      </c>
      <c r="D3377" s="3" t="s">
        <v>13590</v>
      </c>
      <c r="E3377" s="3" t="s">
        <v>82</v>
      </c>
      <c r="F3377" s="3" t="s">
        <v>26</v>
      </c>
      <c r="G3377" s="3" t="s">
        <v>923</v>
      </c>
      <c r="H3377" s="3" t="s">
        <v>13591</v>
      </c>
      <c r="I3377" s="3" t="s">
        <v>28</v>
      </c>
      <c r="J3377" s="3" t="s">
        <v>13592</v>
      </c>
      <c r="K3377" s="3" t="s">
        <v>30</v>
      </c>
      <c r="L3377" s="4" t="n">
        <f aca="false">+VLOOKUP(D3377,[1]mdlzperu_CT!$D$2:$N$4635,11,0)</f>
        <v>711203376</v>
      </c>
      <c r="M3377" s="3" t="str">
        <f aca="false">+D3377&amp;P3377</f>
        <v>00003662100853324</v>
      </c>
      <c r="N3377" s="3" t="s">
        <v>11463</v>
      </c>
      <c r="O3377" s="3" t="s">
        <v>1900</v>
      </c>
      <c r="P3377" s="5" t="n">
        <v>100853324</v>
      </c>
      <c r="Q3377" s="3" t="s">
        <v>22</v>
      </c>
      <c r="R3377" s="3" t="s">
        <v>13593</v>
      </c>
      <c r="S3377" s="3" t="s">
        <v>12677</v>
      </c>
      <c r="T3377" s="3" t="s">
        <v>86</v>
      </c>
      <c r="U3377" s="3" t="s">
        <v>86</v>
      </c>
    </row>
    <row r="3378" customFormat="false" ht="14.25" hidden="false" customHeight="true" outlineLevel="0" collapsed="false">
      <c r="A3378" s="3" t="s">
        <v>21</v>
      </c>
      <c r="B3378" s="6" t="s">
        <v>80</v>
      </c>
      <c r="C3378" s="3" t="s">
        <v>22</v>
      </c>
      <c r="D3378" s="3" t="s">
        <v>13594</v>
      </c>
      <c r="E3378" s="3" t="s">
        <v>82</v>
      </c>
      <c r="F3378" s="3" t="s">
        <v>26</v>
      </c>
      <c r="G3378" s="3" t="s">
        <v>923</v>
      </c>
      <c r="H3378" s="3" t="s">
        <v>13595</v>
      </c>
      <c r="I3378" s="3" t="s">
        <v>28</v>
      </c>
      <c r="J3378" s="3" t="s">
        <v>13596</v>
      </c>
      <c r="K3378" s="3" t="s">
        <v>30</v>
      </c>
      <c r="L3378" s="4" t="n">
        <f aca="false">+VLOOKUP(D3378,[1]mdlzperu_CT!$D$2:$N$4635,11,0)</f>
        <v>711203377</v>
      </c>
      <c r="M3378" s="3" t="str">
        <f aca="false">+D3378&amp;P3378</f>
        <v>00003663100853324</v>
      </c>
      <c r="N3378" s="3" t="s">
        <v>11463</v>
      </c>
      <c r="O3378" s="3" t="s">
        <v>1900</v>
      </c>
      <c r="P3378" s="5" t="n">
        <v>100853324</v>
      </c>
      <c r="Q3378" s="3" t="s">
        <v>22</v>
      </c>
      <c r="R3378" s="3" t="s">
        <v>13597</v>
      </c>
      <c r="S3378" s="3" t="s">
        <v>12677</v>
      </c>
      <c r="T3378" s="3" t="s">
        <v>86</v>
      </c>
      <c r="U3378" s="3" t="s">
        <v>86</v>
      </c>
    </row>
    <row r="3379" customFormat="false" ht="14.25" hidden="false" customHeight="true" outlineLevel="0" collapsed="false">
      <c r="A3379" s="3" t="s">
        <v>21</v>
      </c>
      <c r="B3379" s="6" t="s">
        <v>80</v>
      </c>
      <c r="C3379" s="3" t="s">
        <v>22</v>
      </c>
      <c r="D3379" s="3" t="s">
        <v>13598</v>
      </c>
      <c r="E3379" s="3" t="s">
        <v>82</v>
      </c>
      <c r="F3379" s="3" t="s">
        <v>26</v>
      </c>
      <c r="G3379" s="3" t="s">
        <v>923</v>
      </c>
      <c r="H3379" s="3" t="s">
        <v>13599</v>
      </c>
      <c r="I3379" s="3" t="s">
        <v>28</v>
      </c>
      <c r="J3379" s="3" t="s">
        <v>13600</v>
      </c>
      <c r="K3379" s="3" t="s">
        <v>30</v>
      </c>
      <c r="L3379" s="4" t="n">
        <f aca="false">+VLOOKUP(D3379,[1]mdlzperu_CT!$D$2:$N$4635,11,0)</f>
        <v>711203378</v>
      </c>
      <c r="M3379" s="3" t="str">
        <f aca="false">+D3379&amp;P3379</f>
        <v>00003665100853324</v>
      </c>
      <c r="N3379" s="3" t="s">
        <v>11463</v>
      </c>
      <c r="O3379" s="3" t="s">
        <v>1900</v>
      </c>
      <c r="P3379" s="5" t="n">
        <v>100853324</v>
      </c>
      <c r="Q3379" s="3" t="s">
        <v>22</v>
      </c>
      <c r="R3379" s="3" t="s">
        <v>13601</v>
      </c>
      <c r="S3379" s="3" t="s">
        <v>12677</v>
      </c>
      <c r="T3379" s="3" t="s">
        <v>86</v>
      </c>
      <c r="U3379" s="3" t="s">
        <v>86</v>
      </c>
    </row>
    <row r="3380" customFormat="false" ht="14.25" hidden="false" customHeight="true" outlineLevel="0" collapsed="false">
      <c r="A3380" s="3" t="s">
        <v>21</v>
      </c>
      <c r="B3380" s="6" t="s">
        <v>80</v>
      </c>
      <c r="C3380" s="3" t="s">
        <v>22</v>
      </c>
      <c r="D3380" s="3" t="s">
        <v>13602</v>
      </c>
      <c r="E3380" s="3" t="s">
        <v>82</v>
      </c>
      <c r="F3380" s="3" t="s">
        <v>25</v>
      </c>
      <c r="G3380" s="3" t="s">
        <v>26</v>
      </c>
      <c r="H3380" s="3" t="s">
        <v>13603</v>
      </c>
      <c r="I3380" s="3" t="s">
        <v>28</v>
      </c>
      <c r="J3380" s="3" t="s">
        <v>13604</v>
      </c>
      <c r="K3380" s="3" t="s">
        <v>30</v>
      </c>
      <c r="L3380" s="4" t="n">
        <f aca="false">+VLOOKUP(D3380,[1]mdlzperu_CT!$D$2:$N$4635,11,0)</f>
        <v>711203379</v>
      </c>
      <c r="M3380" s="3" t="str">
        <f aca="false">+D3380&amp;P3380</f>
        <v>00004415100853324</v>
      </c>
      <c r="N3380" s="3" t="s">
        <v>11463</v>
      </c>
      <c r="O3380" s="3" t="s">
        <v>1900</v>
      </c>
      <c r="P3380" s="5" t="n">
        <v>100853324</v>
      </c>
      <c r="Q3380" s="3" t="s">
        <v>22</v>
      </c>
      <c r="R3380" s="3" t="s">
        <v>13605</v>
      </c>
      <c r="S3380" s="3" t="s">
        <v>12677</v>
      </c>
      <c r="T3380" s="3" t="s">
        <v>86</v>
      </c>
      <c r="U3380" s="3" t="s">
        <v>86</v>
      </c>
    </row>
    <row r="3381" customFormat="false" ht="14.25" hidden="false" customHeight="true" outlineLevel="0" collapsed="false">
      <c r="A3381" s="3" t="s">
        <v>21</v>
      </c>
      <c r="B3381" s="6" t="s">
        <v>80</v>
      </c>
      <c r="C3381" s="3" t="s">
        <v>22</v>
      </c>
      <c r="D3381" s="3" t="s">
        <v>13606</v>
      </c>
      <c r="E3381" s="3" t="s">
        <v>82</v>
      </c>
      <c r="F3381" s="3" t="s">
        <v>25</v>
      </c>
      <c r="G3381" s="3" t="s">
        <v>26</v>
      </c>
      <c r="H3381" s="3" t="s">
        <v>13607</v>
      </c>
      <c r="I3381" s="3" t="s">
        <v>28</v>
      </c>
      <c r="J3381" s="3" t="s">
        <v>13608</v>
      </c>
      <c r="K3381" s="3" t="s">
        <v>30</v>
      </c>
      <c r="L3381" s="4" t="n">
        <f aca="false">+VLOOKUP(D3381,[1]mdlzperu_CT!$D$2:$N$4635,11,0)</f>
        <v>711203380</v>
      </c>
      <c r="M3381" s="3" t="str">
        <f aca="false">+D3381&amp;P3381</f>
        <v>00003996100853324</v>
      </c>
      <c r="N3381" s="3" t="s">
        <v>11463</v>
      </c>
      <c r="O3381" s="3" t="s">
        <v>1900</v>
      </c>
      <c r="P3381" s="5" t="n">
        <v>100853324</v>
      </c>
      <c r="Q3381" s="3" t="s">
        <v>22</v>
      </c>
      <c r="R3381" s="3" t="s">
        <v>13609</v>
      </c>
      <c r="S3381" s="3" t="s">
        <v>12677</v>
      </c>
      <c r="T3381" s="3" t="s">
        <v>86</v>
      </c>
      <c r="U3381" s="3" t="s">
        <v>86</v>
      </c>
    </row>
    <row r="3382" customFormat="false" ht="14.25" hidden="false" customHeight="true" outlineLevel="0" collapsed="false">
      <c r="A3382" s="3" t="s">
        <v>21</v>
      </c>
      <c r="B3382" s="6" t="s">
        <v>80</v>
      </c>
      <c r="C3382" s="3" t="s">
        <v>22</v>
      </c>
      <c r="D3382" s="3" t="s">
        <v>13610</v>
      </c>
      <c r="E3382" s="3" t="s">
        <v>82</v>
      </c>
      <c r="F3382" s="3" t="s">
        <v>25</v>
      </c>
      <c r="G3382" s="3" t="s">
        <v>26</v>
      </c>
      <c r="H3382" s="3" t="s">
        <v>13611</v>
      </c>
      <c r="I3382" s="3" t="s">
        <v>28</v>
      </c>
      <c r="J3382" s="3" t="s">
        <v>13612</v>
      </c>
      <c r="K3382" s="3" t="s">
        <v>30</v>
      </c>
      <c r="L3382" s="4" t="n">
        <f aca="false">+VLOOKUP(D3382,[1]mdlzperu_CT!$D$2:$N$4635,11,0)</f>
        <v>711203381</v>
      </c>
      <c r="M3382" s="3" t="str">
        <f aca="false">+D3382&amp;P3382</f>
        <v>00003670100853324</v>
      </c>
      <c r="N3382" s="3" t="s">
        <v>11463</v>
      </c>
      <c r="O3382" s="3" t="s">
        <v>1900</v>
      </c>
      <c r="P3382" s="5" t="n">
        <v>100853324</v>
      </c>
      <c r="Q3382" s="3" t="s">
        <v>22</v>
      </c>
      <c r="R3382" s="3" t="s">
        <v>13613</v>
      </c>
      <c r="S3382" s="3" t="s">
        <v>12677</v>
      </c>
      <c r="T3382" s="3" t="s">
        <v>86</v>
      </c>
      <c r="U3382" s="3" t="s">
        <v>86</v>
      </c>
    </row>
    <row r="3383" customFormat="false" ht="14.25" hidden="false" customHeight="true" outlineLevel="0" collapsed="false">
      <c r="A3383" s="3" t="s">
        <v>21</v>
      </c>
      <c r="B3383" s="6" t="s">
        <v>80</v>
      </c>
      <c r="C3383" s="3" t="s">
        <v>22</v>
      </c>
      <c r="D3383" s="3" t="s">
        <v>13614</v>
      </c>
      <c r="E3383" s="3" t="s">
        <v>82</v>
      </c>
      <c r="F3383" s="3" t="s">
        <v>25</v>
      </c>
      <c r="G3383" s="3" t="s">
        <v>26</v>
      </c>
      <c r="H3383" s="3" t="s">
        <v>13615</v>
      </c>
      <c r="I3383" s="3" t="s">
        <v>28</v>
      </c>
      <c r="J3383" s="3" t="s">
        <v>13616</v>
      </c>
      <c r="K3383" s="3" t="s">
        <v>30</v>
      </c>
      <c r="L3383" s="4" t="n">
        <f aca="false">+VLOOKUP(D3383,[1]mdlzperu_CT!$D$2:$N$4635,11,0)</f>
        <v>711203382</v>
      </c>
      <c r="M3383" s="3" t="str">
        <f aca="false">+D3383&amp;P3383</f>
        <v>00004242100853324</v>
      </c>
      <c r="N3383" s="3" t="s">
        <v>11463</v>
      </c>
      <c r="O3383" s="3" t="s">
        <v>1900</v>
      </c>
      <c r="P3383" s="5" t="n">
        <v>100853324</v>
      </c>
      <c r="Q3383" s="3" t="s">
        <v>22</v>
      </c>
      <c r="R3383" s="3" t="s">
        <v>13617</v>
      </c>
      <c r="S3383" s="3" t="s">
        <v>12677</v>
      </c>
      <c r="T3383" s="3" t="s">
        <v>86</v>
      </c>
      <c r="U3383" s="3" t="s">
        <v>86</v>
      </c>
    </row>
    <row r="3384" customFormat="false" ht="14.25" hidden="false" customHeight="true" outlineLevel="0" collapsed="false">
      <c r="A3384" s="3" t="s">
        <v>21</v>
      </c>
      <c r="B3384" s="6" t="s">
        <v>80</v>
      </c>
      <c r="C3384" s="3" t="s">
        <v>22</v>
      </c>
      <c r="D3384" s="3" t="s">
        <v>13618</v>
      </c>
      <c r="E3384" s="3" t="s">
        <v>82</v>
      </c>
      <c r="F3384" s="3" t="s">
        <v>25</v>
      </c>
      <c r="G3384" s="3" t="s">
        <v>26</v>
      </c>
      <c r="H3384" s="3" t="s">
        <v>13619</v>
      </c>
      <c r="I3384" s="3" t="s">
        <v>38</v>
      </c>
      <c r="J3384" s="3" t="s">
        <v>13620</v>
      </c>
      <c r="K3384" s="3" t="s">
        <v>30</v>
      </c>
      <c r="L3384" s="4" t="n">
        <f aca="false">+VLOOKUP(D3384,[1]mdlzperu_CT!$D$2:$N$4635,11,0)</f>
        <v>711203383</v>
      </c>
      <c r="M3384" s="3" t="str">
        <f aca="false">+D3384&amp;P3384</f>
        <v>00004006100853324</v>
      </c>
      <c r="N3384" s="3" t="s">
        <v>11463</v>
      </c>
      <c r="O3384" s="3" t="s">
        <v>6877</v>
      </c>
      <c r="P3384" s="5" t="n">
        <v>100853324</v>
      </c>
      <c r="Q3384" s="3" t="s">
        <v>22</v>
      </c>
      <c r="R3384" s="3" t="s">
        <v>13621</v>
      </c>
      <c r="S3384" s="3" t="s">
        <v>12677</v>
      </c>
      <c r="T3384" s="3" t="s">
        <v>86</v>
      </c>
      <c r="U3384" s="3" t="s">
        <v>86</v>
      </c>
    </row>
    <row r="3385" customFormat="false" ht="14.25" hidden="false" customHeight="true" outlineLevel="0" collapsed="false">
      <c r="A3385" s="3" t="s">
        <v>21</v>
      </c>
      <c r="B3385" s="6" t="s">
        <v>80</v>
      </c>
      <c r="C3385" s="3" t="s">
        <v>22</v>
      </c>
      <c r="D3385" s="3" t="s">
        <v>13622</v>
      </c>
      <c r="E3385" s="3" t="s">
        <v>82</v>
      </c>
      <c r="F3385" s="3" t="s">
        <v>25</v>
      </c>
      <c r="G3385" s="3" t="s">
        <v>26</v>
      </c>
      <c r="H3385" s="3" t="s">
        <v>13623</v>
      </c>
      <c r="I3385" s="3" t="s">
        <v>28</v>
      </c>
      <c r="J3385" s="3" t="s">
        <v>13624</v>
      </c>
      <c r="K3385" s="3" t="s">
        <v>30</v>
      </c>
      <c r="L3385" s="4" t="n">
        <f aca="false">+VLOOKUP(D3385,[1]mdlzperu_CT!$D$2:$N$4635,11,0)</f>
        <v>711203384</v>
      </c>
      <c r="M3385" s="3" t="str">
        <f aca="false">+D3385&amp;P3385</f>
        <v>00004007100853324</v>
      </c>
      <c r="N3385" s="3" t="s">
        <v>11463</v>
      </c>
      <c r="O3385" s="3" t="s">
        <v>1900</v>
      </c>
      <c r="P3385" s="5" t="n">
        <v>100853324</v>
      </c>
      <c r="Q3385" s="3" t="s">
        <v>22</v>
      </c>
      <c r="R3385" s="3" t="s">
        <v>13625</v>
      </c>
      <c r="S3385" s="3" t="s">
        <v>12677</v>
      </c>
      <c r="T3385" s="3" t="s">
        <v>86</v>
      </c>
      <c r="U3385" s="3" t="s">
        <v>86</v>
      </c>
    </row>
    <row r="3386" customFormat="false" ht="14.25" hidden="false" customHeight="true" outlineLevel="0" collapsed="false">
      <c r="A3386" s="3" t="s">
        <v>21</v>
      </c>
      <c r="B3386" s="6" t="s">
        <v>80</v>
      </c>
      <c r="C3386" s="3" t="s">
        <v>22</v>
      </c>
      <c r="D3386" s="3" t="s">
        <v>13626</v>
      </c>
      <c r="E3386" s="3" t="s">
        <v>82</v>
      </c>
      <c r="F3386" s="3" t="s">
        <v>25</v>
      </c>
      <c r="G3386" s="3" t="s">
        <v>26</v>
      </c>
      <c r="H3386" s="3" t="s">
        <v>13627</v>
      </c>
      <c r="I3386" s="3" t="s">
        <v>28</v>
      </c>
      <c r="J3386" s="3" t="s">
        <v>13628</v>
      </c>
      <c r="K3386" s="3" t="s">
        <v>30</v>
      </c>
      <c r="L3386" s="4" t="n">
        <f aca="false">+VLOOKUP(D3386,[1]mdlzperu_CT!$D$2:$N$4635,11,0)</f>
        <v>711203385</v>
      </c>
      <c r="M3386" s="3" t="str">
        <f aca="false">+D3386&amp;P3386</f>
        <v>00004008100853324</v>
      </c>
      <c r="N3386" s="3" t="s">
        <v>11463</v>
      </c>
      <c r="O3386" s="3" t="s">
        <v>46</v>
      </c>
      <c r="P3386" s="5" t="n">
        <v>100853324</v>
      </c>
      <c r="Q3386" s="3" t="s">
        <v>22</v>
      </c>
      <c r="R3386" s="3" t="s">
        <v>13629</v>
      </c>
      <c r="S3386" s="3" t="s">
        <v>12677</v>
      </c>
      <c r="T3386" s="3" t="s">
        <v>86</v>
      </c>
      <c r="U3386" s="3" t="s">
        <v>86</v>
      </c>
    </row>
    <row r="3387" customFormat="false" ht="14.25" hidden="false" customHeight="true" outlineLevel="0" collapsed="false">
      <c r="A3387" s="3" t="s">
        <v>21</v>
      </c>
      <c r="B3387" s="6" t="s">
        <v>80</v>
      </c>
      <c r="C3387" s="3" t="s">
        <v>22</v>
      </c>
      <c r="D3387" s="3" t="s">
        <v>13630</v>
      </c>
      <c r="E3387" s="3" t="s">
        <v>82</v>
      </c>
      <c r="F3387" s="3" t="s">
        <v>25</v>
      </c>
      <c r="G3387" s="3" t="s">
        <v>26</v>
      </c>
      <c r="H3387" s="3" t="s">
        <v>13631</v>
      </c>
      <c r="I3387" s="3" t="s">
        <v>28</v>
      </c>
      <c r="J3387" s="3" t="s">
        <v>13632</v>
      </c>
      <c r="K3387" s="3" t="s">
        <v>30</v>
      </c>
      <c r="L3387" s="4" t="n">
        <f aca="false">+VLOOKUP(D3387,[1]mdlzperu_CT!$D$2:$N$4635,11,0)</f>
        <v>711203386</v>
      </c>
      <c r="M3387" s="3" t="str">
        <f aca="false">+D3387&amp;P3387</f>
        <v>00003673100853324</v>
      </c>
      <c r="N3387" s="3" t="s">
        <v>11463</v>
      </c>
      <c r="O3387" s="3" t="s">
        <v>46</v>
      </c>
      <c r="P3387" s="5" t="n">
        <v>100853324</v>
      </c>
      <c r="Q3387" s="3" t="s">
        <v>22</v>
      </c>
      <c r="R3387" s="3" t="s">
        <v>13633</v>
      </c>
      <c r="S3387" s="3" t="s">
        <v>12677</v>
      </c>
      <c r="T3387" s="3" t="s">
        <v>86</v>
      </c>
      <c r="U3387" s="3" t="s">
        <v>86</v>
      </c>
    </row>
    <row r="3388" customFormat="false" ht="14.25" hidden="false" customHeight="true" outlineLevel="0" collapsed="false">
      <c r="A3388" s="3" t="s">
        <v>21</v>
      </c>
      <c r="B3388" s="6" t="s">
        <v>80</v>
      </c>
      <c r="C3388" s="3" t="s">
        <v>22</v>
      </c>
      <c r="D3388" s="3" t="s">
        <v>13634</v>
      </c>
      <c r="E3388" s="3" t="s">
        <v>82</v>
      </c>
      <c r="F3388" s="3" t="s">
        <v>25</v>
      </c>
      <c r="G3388" s="3" t="s">
        <v>26</v>
      </c>
      <c r="H3388" s="3" t="s">
        <v>13635</v>
      </c>
      <c r="I3388" s="3" t="s">
        <v>28</v>
      </c>
      <c r="J3388" s="3" t="s">
        <v>13636</v>
      </c>
      <c r="K3388" s="3" t="s">
        <v>30</v>
      </c>
      <c r="L3388" s="4" t="n">
        <f aca="false">+VLOOKUP(D3388,[1]mdlzperu_CT!$D$2:$N$4635,11,0)</f>
        <v>711203387</v>
      </c>
      <c r="M3388" s="3" t="str">
        <f aca="false">+D3388&amp;P3388</f>
        <v>00003679100853324</v>
      </c>
      <c r="N3388" s="3" t="s">
        <v>11463</v>
      </c>
      <c r="O3388" s="3" t="s">
        <v>1900</v>
      </c>
      <c r="P3388" s="5" t="n">
        <v>100853324</v>
      </c>
      <c r="Q3388" s="3" t="s">
        <v>22</v>
      </c>
      <c r="R3388" s="3" t="s">
        <v>13637</v>
      </c>
      <c r="S3388" s="3" t="s">
        <v>12677</v>
      </c>
      <c r="T3388" s="3" t="s">
        <v>86</v>
      </c>
      <c r="U3388" s="3" t="s">
        <v>86</v>
      </c>
    </row>
    <row r="3389" customFormat="false" ht="14.25" hidden="false" customHeight="true" outlineLevel="0" collapsed="false">
      <c r="A3389" s="3" t="s">
        <v>21</v>
      </c>
      <c r="B3389" s="6" t="s">
        <v>80</v>
      </c>
      <c r="C3389" s="3" t="s">
        <v>22</v>
      </c>
      <c r="D3389" s="3" t="s">
        <v>13638</v>
      </c>
      <c r="E3389" s="3" t="s">
        <v>82</v>
      </c>
      <c r="F3389" s="3" t="s">
        <v>25</v>
      </c>
      <c r="G3389" s="3" t="s">
        <v>26</v>
      </c>
      <c r="H3389" s="3" t="s">
        <v>13639</v>
      </c>
      <c r="I3389" s="3" t="s">
        <v>28</v>
      </c>
      <c r="J3389" s="3" t="s">
        <v>13640</v>
      </c>
      <c r="K3389" s="3" t="s">
        <v>30</v>
      </c>
      <c r="L3389" s="4" t="n">
        <f aca="false">+VLOOKUP(D3389,[1]mdlzperu_CT!$D$2:$N$4635,11,0)</f>
        <v>711203388</v>
      </c>
      <c r="M3389" s="3" t="str">
        <f aca="false">+D3389&amp;P3389</f>
        <v>00004244100853324</v>
      </c>
      <c r="N3389" s="3" t="s">
        <v>11463</v>
      </c>
      <c r="O3389" s="3" t="s">
        <v>1900</v>
      </c>
      <c r="P3389" s="5" t="n">
        <v>100853324</v>
      </c>
      <c r="Q3389" s="3" t="s">
        <v>22</v>
      </c>
      <c r="R3389" s="3" t="s">
        <v>13641</v>
      </c>
      <c r="S3389" s="3" t="s">
        <v>12677</v>
      </c>
      <c r="T3389" s="3" t="s">
        <v>86</v>
      </c>
      <c r="U3389" s="3" t="s">
        <v>86</v>
      </c>
    </row>
    <row r="3390" customFormat="false" ht="14.25" hidden="false" customHeight="true" outlineLevel="0" collapsed="false">
      <c r="A3390" s="3" t="s">
        <v>21</v>
      </c>
      <c r="B3390" s="6" t="s">
        <v>80</v>
      </c>
      <c r="C3390" s="3" t="s">
        <v>22</v>
      </c>
      <c r="D3390" s="3" t="s">
        <v>13642</v>
      </c>
      <c r="E3390" s="3" t="s">
        <v>82</v>
      </c>
      <c r="F3390" s="3" t="s">
        <v>25</v>
      </c>
      <c r="G3390" s="3" t="s">
        <v>26</v>
      </c>
      <c r="H3390" s="3" t="s">
        <v>13643</v>
      </c>
      <c r="I3390" s="3" t="s">
        <v>28</v>
      </c>
      <c r="J3390" s="3" t="s">
        <v>13644</v>
      </c>
      <c r="K3390" s="3" t="s">
        <v>30</v>
      </c>
      <c r="L3390" s="4" t="n">
        <f aca="false">+VLOOKUP(D3390,[1]mdlzperu_CT!$D$2:$N$4635,11,0)</f>
        <v>711203389</v>
      </c>
      <c r="M3390" s="3" t="str">
        <f aca="false">+D3390&amp;P3390</f>
        <v>00004111100853324</v>
      </c>
      <c r="N3390" s="3" t="s">
        <v>11463</v>
      </c>
      <c r="O3390" s="3" t="s">
        <v>2369</v>
      </c>
      <c r="P3390" s="5" t="n">
        <v>100853324</v>
      </c>
      <c r="Q3390" s="3" t="s">
        <v>22</v>
      </c>
      <c r="R3390" s="3" t="s">
        <v>13645</v>
      </c>
      <c r="S3390" s="3" t="s">
        <v>12677</v>
      </c>
      <c r="T3390" s="3" t="s">
        <v>86</v>
      </c>
      <c r="U3390" s="3" t="s">
        <v>86</v>
      </c>
    </row>
    <row r="3391" customFormat="false" ht="14.25" hidden="false" customHeight="true" outlineLevel="0" collapsed="false">
      <c r="A3391" s="3" t="s">
        <v>21</v>
      </c>
      <c r="B3391" s="6" t="s">
        <v>80</v>
      </c>
      <c r="C3391" s="3" t="s">
        <v>22</v>
      </c>
      <c r="D3391" s="3" t="s">
        <v>13646</v>
      </c>
      <c r="E3391" s="3" t="s">
        <v>82</v>
      </c>
      <c r="F3391" s="3" t="s">
        <v>25</v>
      </c>
      <c r="G3391" s="3" t="s">
        <v>26</v>
      </c>
      <c r="H3391" s="3" t="s">
        <v>13647</v>
      </c>
      <c r="I3391" s="3" t="s">
        <v>28</v>
      </c>
      <c r="J3391" s="3" t="s">
        <v>13648</v>
      </c>
      <c r="K3391" s="3" t="s">
        <v>30</v>
      </c>
      <c r="L3391" s="4" t="n">
        <f aca="false">+VLOOKUP(D3391,[1]mdlzperu_CT!$D$2:$N$4635,11,0)</f>
        <v>711203390</v>
      </c>
      <c r="M3391" s="3" t="str">
        <f aca="false">+D3391&amp;P3391</f>
        <v>00004635100853324</v>
      </c>
      <c r="N3391" s="3" t="s">
        <v>11463</v>
      </c>
      <c r="O3391" s="3" t="s">
        <v>6877</v>
      </c>
      <c r="P3391" s="5" t="n">
        <v>100853324</v>
      </c>
      <c r="Q3391" s="3" t="s">
        <v>22</v>
      </c>
      <c r="R3391" s="3" t="s">
        <v>13649</v>
      </c>
      <c r="S3391" s="3" t="s">
        <v>12677</v>
      </c>
      <c r="T3391" s="3" t="s">
        <v>86</v>
      </c>
      <c r="U3391" s="3" t="s">
        <v>86</v>
      </c>
    </row>
    <row r="3392" customFormat="false" ht="14.25" hidden="false" customHeight="true" outlineLevel="0" collapsed="false">
      <c r="A3392" s="3" t="s">
        <v>21</v>
      </c>
      <c r="B3392" s="6" t="s">
        <v>80</v>
      </c>
      <c r="C3392" s="3" t="s">
        <v>22</v>
      </c>
      <c r="D3392" s="3" t="s">
        <v>13650</v>
      </c>
      <c r="E3392" s="3" t="s">
        <v>82</v>
      </c>
      <c r="F3392" s="3" t="s">
        <v>25</v>
      </c>
      <c r="G3392" s="3" t="s">
        <v>26</v>
      </c>
      <c r="H3392" s="3" t="s">
        <v>13651</v>
      </c>
      <c r="I3392" s="3" t="s">
        <v>28</v>
      </c>
      <c r="J3392" s="3" t="s">
        <v>13652</v>
      </c>
      <c r="K3392" s="3" t="s">
        <v>30</v>
      </c>
      <c r="L3392" s="4" t="n">
        <f aca="false">+VLOOKUP(D3392,[1]mdlzperu_CT!$D$2:$N$4635,11,0)</f>
        <v>711203391</v>
      </c>
      <c r="M3392" s="3" t="str">
        <f aca="false">+D3392&amp;P3392</f>
        <v>00004293100853324</v>
      </c>
      <c r="N3392" s="3" t="s">
        <v>11463</v>
      </c>
      <c r="O3392" s="3" t="s">
        <v>1900</v>
      </c>
      <c r="P3392" s="5" t="n">
        <v>100853324</v>
      </c>
      <c r="Q3392" s="3" t="s">
        <v>22</v>
      </c>
      <c r="R3392" s="3" t="s">
        <v>13653</v>
      </c>
      <c r="S3392" s="3" t="s">
        <v>12677</v>
      </c>
      <c r="T3392" s="3" t="s">
        <v>86</v>
      </c>
      <c r="U3392" s="3" t="s">
        <v>86</v>
      </c>
    </row>
    <row r="3393" customFormat="false" ht="14.25" hidden="false" customHeight="true" outlineLevel="0" collapsed="false">
      <c r="A3393" s="3" t="s">
        <v>21</v>
      </c>
      <c r="B3393" s="6" t="s">
        <v>80</v>
      </c>
      <c r="C3393" s="3" t="s">
        <v>22</v>
      </c>
      <c r="D3393" s="3" t="s">
        <v>13654</v>
      </c>
      <c r="E3393" s="3" t="s">
        <v>82</v>
      </c>
      <c r="F3393" s="3" t="s">
        <v>25</v>
      </c>
      <c r="G3393" s="3" t="s">
        <v>26</v>
      </c>
      <c r="H3393" s="3" t="s">
        <v>13655</v>
      </c>
      <c r="I3393" s="3" t="s">
        <v>28</v>
      </c>
      <c r="J3393" s="3" t="s">
        <v>13656</v>
      </c>
      <c r="K3393" s="3" t="s">
        <v>30</v>
      </c>
      <c r="L3393" s="4" t="n">
        <f aca="false">+VLOOKUP(D3393,[1]mdlzperu_CT!$D$2:$N$4635,11,0)</f>
        <v>711203392</v>
      </c>
      <c r="M3393" s="3" t="str">
        <f aca="false">+D3393&amp;P3393</f>
        <v>00004652100853324</v>
      </c>
      <c r="N3393" s="3" t="s">
        <v>11463</v>
      </c>
      <c r="O3393" s="3" t="s">
        <v>6877</v>
      </c>
      <c r="P3393" s="5" t="n">
        <v>100853324</v>
      </c>
      <c r="Q3393" s="3" t="s">
        <v>22</v>
      </c>
      <c r="R3393" s="3" t="s">
        <v>13657</v>
      </c>
      <c r="S3393" s="3" t="s">
        <v>12677</v>
      </c>
      <c r="T3393" s="3" t="s">
        <v>86</v>
      </c>
      <c r="U3393" s="3" t="s">
        <v>86</v>
      </c>
    </row>
    <row r="3394" customFormat="false" ht="14.25" hidden="false" customHeight="true" outlineLevel="0" collapsed="false">
      <c r="A3394" s="3" t="s">
        <v>21</v>
      </c>
      <c r="B3394" s="6" t="s">
        <v>80</v>
      </c>
      <c r="C3394" s="3" t="s">
        <v>22</v>
      </c>
      <c r="D3394" s="3" t="s">
        <v>13658</v>
      </c>
      <c r="E3394" s="3" t="s">
        <v>82</v>
      </c>
      <c r="F3394" s="3" t="s">
        <v>25</v>
      </c>
      <c r="G3394" s="3" t="s">
        <v>26</v>
      </c>
      <c r="H3394" s="3" t="s">
        <v>13659</v>
      </c>
      <c r="I3394" s="3" t="s">
        <v>28</v>
      </c>
      <c r="J3394" s="3" t="s">
        <v>13660</v>
      </c>
      <c r="K3394" s="3" t="s">
        <v>30</v>
      </c>
      <c r="L3394" s="4" t="n">
        <f aca="false">+VLOOKUP(D3394,[1]mdlzperu_CT!$D$2:$N$4635,11,0)</f>
        <v>711203393</v>
      </c>
      <c r="M3394" s="3" t="str">
        <f aca="false">+D3394&amp;P3394</f>
        <v>00004666100853324</v>
      </c>
      <c r="N3394" s="3" t="s">
        <v>11463</v>
      </c>
      <c r="O3394" s="3" t="s">
        <v>2369</v>
      </c>
      <c r="P3394" s="5" t="n">
        <v>100853324</v>
      </c>
      <c r="Q3394" s="3" t="s">
        <v>22</v>
      </c>
      <c r="R3394" s="3" t="s">
        <v>13661</v>
      </c>
      <c r="S3394" s="3" t="s">
        <v>12677</v>
      </c>
      <c r="T3394" s="3" t="s">
        <v>86</v>
      </c>
      <c r="U3394" s="3" t="s">
        <v>86</v>
      </c>
    </row>
    <row r="3395" customFormat="false" ht="14.25" hidden="false" customHeight="true" outlineLevel="0" collapsed="false">
      <c r="A3395" s="3" t="s">
        <v>21</v>
      </c>
      <c r="B3395" s="6" t="s">
        <v>80</v>
      </c>
      <c r="C3395" s="3" t="s">
        <v>22</v>
      </c>
      <c r="D3395" s="3" t="s">
        <v>13662</v>
      </c>
      <c r="E3395" s="3" t="s">
        <v>82</v>
      </c>
      <c r="F3395" s="3" t="s">
        <v>25</v>
      </c>
      <c r="G3395" s="3" t="s">
        <v>26</v>
      </c>
      <c r="H3395" s="3" t="s">
        <v>13663</v>
      </c>
      <c r="I3395" s="3" t="s">
        <v>28</v>
      </c>
      <c r="J3395" s="3" t="s">
        <v>13664</v>
      </c>
      <c r="K3395" s="3" t="s">
        <v>30</v>
      </c>
      <c r="L3395" s="4" t="n">
        <f aca="false">+VLOOKUP(D3395,[1]mdlzperu_CT!$D$2:$N$4635,11,0)</f>
        <v>711203394</v>
      </c>
      <c r="M3395" s="3" t="str">
        <f aca="false">+D3395&amp;P3395</f>
        <v>00004300100853324</v>
      </c>
      <c r="N3395" s="3" t="s">
        <v>11463</v>
      </c>
      <c r="O3395" s="3" t="s">
        <v>1900</v>
      </c>
      <c r="P3395" s="5" t="n">
        <v>100853324</v>
      </c>
      <c r="Q3395" s="3" t="s">
        <v>22</v>
      </c>
      <c r="R3395" s="3" t="s">
        <v>13665</v>
      </c>
      <c r="S3395" s="3" t="s">
        <v>12677</v>
      </c>
      <c r="T3395" s="3" t="s">
        <v>86</v>
      </c>
      <c r="U3395" s="3" t="s">
        <v>86</v>
      </c>
    </row>
    <row r="3396" customFormat="false" ht="14.25" hidden="false" customHeight="true" outlineLevel="0" collapsed="false">
      <c r="A3396" s="3" t="s">
        <v>21</v>
      </c>
      <c r="B3396" s="6" t="s">
        <v>80</v>
      </c>
      <c r="C3396" s="3" t="s">
        <v>22</v>
      </c>
      <c r="D3396" s="3" t="s">
        <v>13666</v>
      </c>
      <c r="E3396" s="3" t="s">
        <v>82</v>
      </c>
      <c r="F3396" s="3" t="s">
        <v>25</v>
      </c>
      <c r="G3396" s="3" t="s">
        <v>26</v>
      </c>
      <c r="H3396" s="3" t="s">
        <v>13667</v>
      </c>
      <c r="I3396" s="3" t="s">
        <v>28</v>
      </c>
      <c r="J3396" s="3" t="s">
        <v>13668</v>
      </c>
      <c r="K3396" s="3" t="s">
        <v>30</v>
      </c>
      <c r="L3396" s="4" t="n">
        <f aca="false">+VLOOKUP(D3396,[1]mdlzperu_CT!$D$2:$N$4635,11,0)</f>
        <v>711203395</v>
      </c>
      <c r="M3396" s="3" t="str">
        <f aca="false">+D3396&amp;P3396</f>
        <v>00004021100853324</v>
      </c>
      <c r="N3396" s="3" t="s">
        <v>11463</v>
      </c>
      <c r="O3396" s="3" t="s">
        <v>1900</v>
      </c>
      <c r="P3396" s="5" t="n">
        <v>100853324</v>
      </c>
      <c r="Q3396" s="3" t="s">
        <v>22</v>
      </c>
      <c r="R3396" s="3" t="s">
        <v>13669</v>
      </c>
      <c r="S3396" s="3" t="s">
        <v>12677</v>
      </c>
      <c r="T3396" s="3" t="s">
        <v>86</v>
      </c>
      <c r="U3396" s="3" t="s">
        <v>86</v>
      </c>
    </row>
    <row r="3397" customFormat="false" ht="14.25" hidden="false" customHeight="true" outlineLevel="0" collapsed="false">
      <c r="A3397" s="3" t="s">
        <v>21</v>
      </c>
      <c r="B3397" s="6" t="s">
        <v>80</v>
      </c>
      <c r="C3397" s="3" t="s">
        <v>22</v>
      </c>
      <c r="D3397" s="3" t="s">
        <v>13670</v>
      </c>
      <c r="E3397" s="3" t="s">
        <v>82</v>
      </c>
      <c r="F3397" s="3" t="s">
        <v>25</v>
      </c>
      <c r="G3397" s="3" t="s">
        <v>26</v>
      </c>
      <c r="H3397" s="3" t="s">
        <v>13671</v>
      </c>
      <c r="I3397" s="3" t="s">
        <v>28</v>
      </c>
      <c r="J3397" s="3" t="s">
        <v>13672</v>
      </c>
      <c r="K3397" s="3" t="s">
        <v>30</v>
      </c>
      <c r="L3397" s="4" t="n">
        <f aca="false">+VLOOKUP(D3397,[1]mdlzperu_CT!$D$2:$N$4635,11,0)</f>
        <v>711203396</v>
      </c>
      <c r="M3397" s="3" t="str">
        <f aca="false">+D3397&amp;P3397</f>
        <v>00004249100853324</v>
      </c>
      <c r="N3397" s="3" t="s">
        <v>11463</v>
      </c>
      <c r="O3397" s="3" t="s">
        <v>1900</v>
      </c>
      <c r="P3397" s="5" t="n">
        <v>100853324</v>
      </c>
      <c r="Q3397" s="3" t="s">
        <v>22</v>
      </c>
      <c r="R3397" s="3" t="s">
        <v>13673</v>
      </c>
      <c r="S3397" s="3" t="s">
        <v>12677</v>
      </c>
      <c r="T3397" s="3" t="s">
        <v>86</v>
      </c>
      <c r="U3397" s="3" t="s">
        <v>86</v>
      </c>
    </row>
    <row r="3398" customFormat="false" ht="14.25" hidden="false" customHeight="true" outlineLevel="0" collapsed="false">
      <c r="A3398" s="3" t="s">
        <v>21</v>
      </c>
      <c r="B3398" s="6" t="s">
        <v>80</v>
      </c>
      <c r="C3398" s="3" t="s">
        <v>22</v>
      </c>
      <c r="D3398" s="3" t="s">
        <v>13674</v>
      </c>
      <c r="E3398" s="3" t="s">
        <v>82</v>
      </c>
      <c r="F3398" s="3" t="s">
        <v>25</v>
      </c>
      <c r="G3398" s="3" t="s">
        <v>26</v>
      </c>
      <c r="H3398" s="3" t="s">
        <v>13675</v>
      </c>
      <c r="I3398" s="3" t="s">
        <v>28</v>
      </c>
      <c r="J3398" s="3" t="s">
        <v>13676</v>
      </c>
      <c r="K3398" s="3" t="s">
        <v>30</v>
      </c>
      <c r="L3398" s="4" t="n">
        <f aca="false">+VLOOKUP(D3398,[1]mdlzperu_CT!$D$2:$N$4635,11,0)</f>
        <v>711203397</v>
      </c>
      <c r="M3398" s="3" t="str">
        <f aca="false">+D3398&amp;P3398</f>
        <v>00004252100853324</v>
      </c>
      <c r="N3398" s="3" t="s">
        <v>11463</v>
      </c>
      <c r="O3398" s="3" t="s">
        <v>1900</v>
      </c>
      <c r="P3398" s="5" t="n">
        <v>100853324</v>
      </c>
      <c r="Q3398" s="3" t="s">
        <v>22</v>
      </c>
      <c r="R3398" s="3" t="s">
        <v>13677</v>
      </c>
      <c r="S3398" s="3" t="s">
        <v>12677</v>
      </c>
      <c r="T3398" s="3" t="s">
        <v>86</v>
      </c>
      <c r="U3398" s="3" t="s">
        <v>86</v>
      </c>
    </row>
    <row r="3399" customFormat="false" ht="14.25" hidden="false" customHeight="true" outlineLevel="0" collapsed="false">
      <c r="A3399" s="3" t="s">
        <v>21</v>
      </c>
      <c r="B3399" s="6" t="s">
        <v>80</v>
      </c>
      <c r="C3399" s="3" t="s">
        <v>22</v>
      </c>
      <c r="D3399" s="3" t="s">
        <v>13678</v>
      </c>
      <c r="E3399" s="3" t="s">
        <v>82</v>
      </c>
      <c r="F3399" s="3" t="s">
        <v>25</v>
      </c>
      <c r="G3399" s="3" t="s">
        <v>26</v>
      </c>
      <c r="H3399" s="3" t="s">
        <v>13679</v>
      </c>
      <c r="I3399" s="3" t="s">
        <v>28</v>
      </c>
      <c r="J3399" s="3" t="s">
        <v>13680</v>
      </c>
      <c r="K3399" s="3" t="s">
        <v>30</v>
      </c>
      <c r="L3399" s="4" t="n">
        <f aca="false">+VLOOKUP(D3399,[1]mdlzperu_CT!$D$2:$N$4635,11,0)</f>
        <v>711203398</v>
      </c>
      <c r="M3399" s="3" t="str">
        <f aca="false">+D3399&amp;P3399</f>
        <v>00004255100853324</v>
      </c>
      <c r="N3399" s="3" t="s">
        <v>11463</v>
      </c>
      <c r="O3399" s="3" t="s">
        <v>1900</v>
      </c>
      <c r="P3399" s="5" t="n">
        <v>100853324</v>
      </c>
      <c r="Q3399" s="3" t="s">
        <v>22</v>
      </c>
      <c r="R3399" s="3" t="s">
        <v>13681</v>
      </c>
      <c r="S3399" s="3" t="s">
        <v>12677</v>
      </c>
      <c r="T3399" s="3" t="s">
        <v>86</v>
      </c>
      <c r="U3399" s="3" t="s">
        <v>86</v>
      </c>
    </row>
    <row r="3400" customFormat="false" ht="14.25" hidden="false" customHeight="true" outlineLevel="0" collapsed="false">
      <c r="A3400" s="3" t="s">
        <v>21</v>
      </c>
      <c r="B3400" s="6" t="s">
        <v>80</v>
      </c>
      <c r="C3400" s="3" t="s">
        <v>22</v>
      </c>
      <c r="D3400" s="3" t="s">
        <v>13682</v>
      </c>
      <c r="E3400" s="3" t="s">
        <v>82</v>
      </c>
      <c r="F3400" s="3" t="s">
        <v>25</v>
      </c>
      <c r="G3400" s="3" t="s">
        <v>26</v>
      </c>
      <c r="H3400" s="3" t="s">
        <v>13683</v>
      </c>
      <c r="I3400" s="3" t="s">
        <v>28</v>
      </c>
      <c r="J3400" s="3" t="s">
        <v>13684</v>
      </c>
      <c r="K3400" s="3" t="s">
        <v>30</v>
      </c>
      <c r="L3400" s="4" t="n">
        <f aca="false">+VLOOKUP(D3400,[1]mdlzperu_CT!$D$2:$N$4635,11,0)</f>
        <v>711203399</v>
      </c>
      <c r="M3400" s="3" t="str">
        <f aca="false">+D3400&amp;P3400</f>
        <v>00004253100853324</v>
      </c>
      <c r="N3400" s="3" t="s">
        <v>11463</v>
      </c>
      <c r="O3400" s="3" t="s">
        <v>1900</v>
      </c>
      <c r="P3400" s="5" t="n">
        <v>100853324</v>
      </c>
      <c r="Q3400" s="3" t="s">
        <v>22</v>
      </c>
      <c r="R3400" s="3" t="s">
        <v>13685</v>
      </c>
      <c r="S3400" s="3" t="s">
        <v>12677</v>
      </c>
      <c r="T3400" s="3" t="s">
        <v>86</v>
      </c>
      <c r="U3400" s="3" t="s">
        <v>86</v>
      </c>
    </row>
    <row r="3401" customFormat="false" ht="14.25" hidden="false" customHeight="true" outlineLevel="0" collapsed="false">
      <c r="A3401" s="3" t="s">
        <v>21</v>
      </c>
      <c r="B3401" s="6" t="s">
        <v>80</v>
      </c>
      <c r="C3401" s="3" t="s">
        <v>22</v>
      </c>
      <c r="D3401" s="3" t="s">
        <v>13686</v>
      </c>
      <c r="E3401" s="3" t="s">
        <v>82</v>
      </c>
      <c r="F3401" s="3" t="s">
        <v>25</v>
      </c>
      <c r="G3401" s="3" t="s">
        <v>26</v>
      </c>
      <c r="H3401" s="3" t="s">
        <v>13687</v>
      </c>
      <c r="I3401" s="3" t="s">
        <v>28</v>
      </c>
      <c r="J3401" s="3" t="s">
        <v>13688</v>
      </c>
      <c r="K3401" s="3" t="s">
        <v>30</v>
      </c>
      <c r="L3401" s="4" t="n">
        <f aca="false">+VLOOKUP(D3401,[1]mdlzperu_CT!$D$2:$N$4635,11,0)</f>
        <v>711203400</v>
      </c>
      <c r="M3401" s="3" t="str">
        <f aca="false">+D3401&amp;P3401</f>
        <v>00004121100853324</v>
      </c>
      <c r="N3401" s="3" t="s">
        <v>11463</v>
      </c>
      <c r="O3401" s="3" t="s">
        <v>1900</v>
      </c>
      <c r="P3401" s="5" t="n">
        <v>100853324</v>
      </c>
      <c r="Q3401" s="3" t="s">
        <v>22</v>
      </c>
      <c r="R3401" s="3" t="s">
        <v>13689</v>
      </c>
      <c r="S3401" s="3" t="s">
        <v>12677</v>
      </c>
      <c r="T3401" s="3" t="s">
        <v>86</v>
      </c>
      <c r="U3401" s="3" t="s">
        <v>86</v>
      </c>
    </row>
    <row r="3402" customFormat="false" ht="14.25" hidden="false" customHeight="true" outlineLevel="0" collapsed="false">
      <c r="A3402" s="3" t="s">
        <v>21</v>
      </c>
      <c r="B3402" s="6" t="s">
        <v>80</v>
      </c>
      <c r="C3402" s="3" t="s">
        <v>22</v>
      </c>
      <c r="D3402" s="3" t="s">
        <v>13690</v>
      </c>
      <c r="E3402" s="3" t="s">
        <v>82</v>
      </c>
      <c r="F3402" s="3" t="s">
        <v>25</v>
      </c>
      <c r="G3402" s="3" t="s">
        <v>26</v>
      </c>
      <c r="H3402" s="3" t="s">
        <v>13691</v>
      </c>
      <c r="I3402" s="3" t="s">
        <v>28</v>
      </c>
      <c r="J3402" s="3" t="s">
        <v>13692</v>
      </c>
      <c r="K3402" s="3" t="s">
        <v>30</v>
      </c>
      <c r="L3402" s="4" t="n">
        <f aca="false">+VLOOKUP(D3402,[1]mdlzperu_CT!$D$2:$N$4635,11,0)</f>
        <v>711203401</v>
      </c>
      <c r="M3402" s="3" t="str">
        <f aca="false">+D3402&amp;P3402</f>
        <v>00004258100853324</v>
      </c>
      <c r="N3402" s="3" t="s">
        <v>11463</v>
      </c>
      <c r="O3402" s="3" t="s">
        <v>1900</v>
      </c>
      <c r="P3402" s="5" t="n">
        <v>100853324</v>
      </c>
      <c r="Q3402" s="3" t="s">
        <v>22</v>
      </c>
      <c r="R3402" s="3" t="s">
        <v>13693</v>
      </c>
      <c r="S3402" s="3" t="s">
        <v>12677</v>
      </c>
      <c r="T3402" s="3" t="s">
        <v>86</v>
      </c>
      <c r="U3402" s="3" t="s">
        <v>86</v>
      </c>
    </row>
    <row r="3403" customFormat="false" ht="14.25" hidden="false" customHeight="true" outlineLevel="0" collapsed="false">
      <c r="A3403" s="3" t="s">
        <v>21</v>
      </c>
      <c r="B3403" s="6" t="s">
        <v>80</v>
      </c>
      <c r="C3403" s="3" t="s">
        <v>22</v>
      </c>
      <c r="D3403" s="3" t="s">
        <v>13694</v>
      </c>
      <c r="E3403" s="3" t="s">
        <v>82</v>
      </c>
      <c r="F3403" s="3" t="s">
        <v>25</v>
      </c>
      <c r="G3403" s="3" t="s">
        <v>26</v>
      </c>
      <c r="H3403" s="3" t="s">
        <v>13695</v>
      </c>
      <c r="I3403" s="3" t="s">
        <v>38</v>
      </c>
      <c r="J3403" s="3" t="s">
        <v>13696</v>
      </c>
      <c r="K3403" s="3" t="s">
        <v>30</v>
      </c>
      <c r="L3403" s="4" t="n">
        <f aca="false">+VLOOKUP(D3403,[1]mdlzperu_CT!$D$2:$N$4635,11,0)</f>
        <v>711203402</v>
      </c>
      <c r="M3403" s="3" t="str">
        <f aca="false">+D3403&amp;P3403</f>
        <v>00004306100853324</v>
      </c>
      <c r="N3403" s="3" t="s">
        <v>11463</v>
      </c>
      <c r="O3403" s="3" t="s">
        <v>1900</v>
      </c>
      <c r="P3403" s="5" t="n">
        <v>100853324</v>
      </c>
      <c r="Q3403" s="3" t="s">
        <v>22</v>
      </c>
      <c r="R3403" s="3" t="s">
        <v>13697</v>
      </c>
      <c r="S3403" s="3" t="s">
        <v>12677</v>
      </c>
      <c r="T3403" s="3" t="s">
        <v>86</v>
      </c>
      <c r="U3403" s="3" t="s">
        <v>86</v>
      </c>
    </row>
    <row r="3404" customFormat="false" ht="14.25" hidden="false" customHeight="true" outlineLevel="0" collapsed="false">
      <c r="A3404" s="3" t="s">
        <v>21</v>
      </c>
      <c r="B3404" s="6" t="s">
        <v>80</v>
      </c>
      <c r="C3404" s="3" t="s">
        <v>22</v>
      </c>
      <c r="D3404" s="3" t="s">
        <v>13698</v>
      </c>
      <c r="E3404" s="3" t="s">
        <v>82</v>
      </c>
      <c r="F3404" s="3" t="s">
        <v>25</v>
      </c>
      <c r="G3404" s="3" t="s">
        <v>26</v>
      </c>
      <c r="H3404" s="3" t="s">
        <v>13699</v>
      </c>
      <c r="I3404" s="3" t="s">
        <v>28</v>
      </c>
      <c r="J3404" s="3" t="s">
        <v>13700</v>
      </c>
      <c r="K3404" s="3" t="s">
        <v>30</v>
      </c>
      <c r="L3404" s="4" t="n">
        <f aca="false">+VLOOKUP(D3404,[1]mdlzperu_CT!$D$2:$N$4635,11,0)</f>
        <v>711203403</v>
      </c>
      <c r="M3404" s="3" t="str">
        <f aca="false">+D3404&amp;P3404</f>
        <v>00004259100853324</v>
      </c>
      <c r="N3404" s="3" t="s">
        <v>11463</v>
      </c>
      <c r="O3404" s="3" t="s">
        <v>6877</v>
      </c>
      <c r="P3404" s="5" t="n">
        <v>100853324</v>
      </c>
      <c r="Q3404" s="3" t="s">
        <v>22</v>
      </c>
      <c r="R3404" s="3" t="s">
        <v>13701</v>
      </c>
      <c r="S3404" s="3" t="s">
        <v>12677</v>
      </c>
      <c r="T3404" s="3" t="s">
        <v>86</v>
      </c>
      <c r="U3404" s="3" t="s">
        <v>86</v>
      </c>
    </row>
    <row r="3405" customFormat="false" ht="14.25" hidden="false" customHeight="true" outlineLevel="0" collapsed="false">
      <c r="A3405" s="3" t="s">
        <v>21</v>
      </c>
      <c r="B3405" s="6" t="s">
        <v>80</v>
      </c>
      <c r="C3405" s="3" t="s">
        <v>22</v>
      </c>
      <c r="D3405" s="3" t="s">
        <v>13702</v>
      </c>
      <c r="E3405" s="3" t="s">
        <v>82</v>
      </c>
      <c r="F3405" s="3" t="s">
        <v>25</v>
      </c>
      <c r="G3405" s="3" t="s">
        <v>26</v>
      </c>
      <c r="H3405" s="3" t="s">
        <v>13703</v>
      </c>
      <c r="I3405" s="3" t="s">
        <v>28</v>
      </c>
      <c r="J3405" s="3" t="s">
        <v>13704</v>
      </c>
      <c r="K3405" s="3" t="s">
        <v>30</v>
      </c>
      <c r="L3405" s="4" t="n">
        <f aca="false">+VLOOKUP(D3405,[1]mdlzperu_CT!$D$2:$N$4635,11,0)</f>
        <v>711203404</v>
      </c>
      <c r="M3405" s="3" t="str">
        <f aca="false">+D3405&amp;P3405</f>
        <v>00003689100853324</v>
      </c>
      <c r="N3405" s="3" t="s">
        <v>11463</v>
      </c>
      <c r="O3405" s="3" t="s">
        <v>1900</v>
      </c>
      <c r="P3405" s="5" t="n">
        <v>100853324</v>
      </c>
      <c r="Q3405" s="3" t="s">
        <v>22</v>
      </c>
      <c r="R3405" s="3" t="s">
        <v>13705</v>
      </c>
      <c r="S3405" s="3" t="s">
        <v>12677</v>
      </c>
      <c r="T3405" s="3" t="s">
        <v>86</v>
      </c>
      <c r="U3405" s="3" t="s">
        <v>86</v>
      </c>
    </row>
    <row r="3406" customFormat="false" ht="14.25" hidden="false" customHeight="true" outlineLevel="0" collapsed="false">
      <c r="A3406" s="3" t="s">
        <v>21</v>
      </c>
      <c r="B3406" s="6" t="s">
        <v>80</v>
      </c>
      <c r="C3406" s="3" t="s">
        <v>22</v>
      </c>
      <c r="D3406" s="3" t="s">
        <v>13706</v>
      </c>
      <c r="E3406" s="3" t="s">
        <v>82</v>
      </c>
      <c r="F3406" s="3" t="s">
        <v>25</v>
      </c>
      <c r="G3406" s="3" t="s">
        <v>26</v>
      </c>
      <c r="H3406" s="3" t="s">
        <v>13707</v>
      </c>
      <c r="I3406" s="3" t="s">
        <v>28</v>
      </c>
      <c r="J3406" s="3" t="s">
        <v>13708</v>
      </c>
      <c r="K3406" s="3" t="s">
        <v>30</v>
      </c>
      <c r="L3406" s="4" t="n">
        <f aca="false">+VLOOKUP(D3406,[1]mdlzperu_CT!$D$2:$N$4635,11,0)</f>
        <v>711203405</v>
      </c>
      <c r="M3406" s="3" t="str">
        <f aca="false">+D3406&amp;P3406</f>
        <v>00004023100853324</v>
      </c>
      <c r="N3406" s="3" t="s">
        <v>11463</v>
      </c>
      <c r="O3406" s="3" t="s">
        <v>1900</v>
      </c>
      <c r="P3406" s="5" t="n">
        <v>100853324</v>
      </c>
      <c r="Q3406" s="3" t="s">
        <v>22</v>
      </c>
      <c r="R3406" s="3" t="s">
        <v>13709</v>
      </c>
      <c r="S3406" s="3" t="s">
        <v>12677</v>
      </c>
      <c r="T3406" s="3" t="s">
        <v>86</v>
      </c>
      <c r="U3406" s="3" t="s">
        <v>86</v>
      </c>
    </row>
    <row r="3407" customFormat="false" ht="14.25" hidden="false" customHeight="true" outlineLevel="0" collapsed="false">
      <c r="A3407" s="3" t="s">
        <v>21</v>
      </c>
      <c r="B3407" s="6" t="s">
        <v>80</v>
      </c>
      <c r="C3407" s="3" t="s">
        <v>22</v>
      </c>
      <c r="D3407" s="3" t="s">
        <v>13710</v>
      </c>
      <c r="E3407" s="3" t="s">
        <v>82</v>
      </c>
      <c r="F3407" s="3" t="s">
        <v>25</v>
      </c>
      <c r="G3407" s="3" t="s">
        <v>26</v>
      </c>
      <c r="H3407" s="3" t="s">
        <v>13711</v>
      </c>
      <c r="I3407" s="3" t="s">
        <v>28</v>
      </c>
      <c r="J3407" s="3" t="s">
        <v>13712</v>
      </c>
      <c r="K3407" s="3" t="s">
        <v>30</v>
      </c>
      <c r="L3407" s="4" t="n">
        <f aca="false">+VLOOKUP(D3407,[1]mdlzperu_CT!$D$2:$N$4635,11,0)</f>
        <v>711203406</v>
      </c>
      <c r="M3407" s="3" t="str">
        <f aca="false">+D3407&amp;P3407</f>
        <v>00004794100853324</v>
      </c>
      <c r="N3407" s="3" t="s">
        <v>11463</v>
      </c>
      <c r="O3407" s="3" t="s">
        <v>6877</v>
      </c>
      <c r="P3407" s="5" t="n">
        <v>100853324</v>
      </c>
      <c r="Q3407" s="3" t="s">
        <v>22</v>
      </c>
      <c r="R3407" s="3" t="s">
        <v>13713</v>
      </c>
      <c r="S3407" s="3" t="s">
        <v>12677</v>
      </c>
      <c r="T3407" s="3" t="s">
        <v>86</v>
      </c>
      <c r="U3407" s="3" t="s">
        <v>86</v>
      </c>
    </row>
    <row r="3408" customFormat="false" ht="14.25" hidden="false" customHeight="true" outlineLevel="0" collapsed="false">
      <c r="A3408" s="3" t="s">
        <v>21</v>
      </c>
      <c r="B3408" s="6" t="s">
        <v>80</v>
      </c>
      <c r="C3408" s="3" t="s">
        <v>22</v>
      </c>
      <c r="D3408" s="3" t="s">
        <v>13714</v>
      </c>
      <c r="E3408" s="3" t="s">
        <v>82</v>
      </c>
      <c r="F3408" s="3" t="s">
        <v>25</v>
      </c>
      <c r="G3408" s="3" t="s">
        <v>26</v>
      </c>
      <c r="H3408" s="3" t="s">
        <v>13715</v>
      </c>
      <c r="I3408" s="3" t="s">
        <v>28</v>
      </c>
      <c r="J3408" s="3" t="s">
        <v>13716</v>
      </c>
      <c r="K3408" s="3" t="s">
        <v>30</v>
      </c>
      <c r="L3408" s="4" t="n">
        <f aca="false">+VLOOKUP(D3408,[1]mdlzperu_CT!$D$2:$N$4635,11,0)</f>
        <v>711203407</v>
      </c>
      <c r="M3408" s="3" t="str">
        <f aca="false">+D3408&amp;P3408</f>
        <v>00005776100853324</v>
      </c>
      <c r="N3408" s="3" t="s">
        <v>11463</v>
      </c>
      <c r="O3408" s="3" t="s">
        <v>2369</v>
      </c>
      <c r="P3408" s="5" t="n">
        <v>100853324</v>
      </c>
      <c r="Q3408" s="3" t="s">
        <v>22</v>
      </c>
      <c r="R3408" s="3" t="s">
        <v>13717</v>
      </c>
      <c r="S3408" s="3" t="s">
        <v>12677</v>
      </c>
      <c r="T3408" s="3" t="s">
        <v>86</v>
      </c>
      <c r="U3408" s="3" t="s">
        <v>86</v>
      </c>
    </row>
    <row r="3409" customFormat="false" ht="14.25" hidden="false" customHeight="true" outlineLevel="0" collapsed="false">
      <c r="A3409" s="3" t="s">
        <v>21</v>
      </c>
      <c r="B3409" s="6" t="s">
        <v>80</v>
      </c>
      <c r="C3409" s="3" t="s">
        <v>22</v>
      </c>
      <c r="D3409" s="3" t="s">
        <v>13718</v>
      </c>
      <c r="E3409" s="3" t="s">
        <v>82</v>
      </c>
      <c r="F3409" s="3" t="s">
        <v>25</v>
      </c>
      <c r="G3409" s="3" t="s">
        <v>26</v>
      </c>
      <c r="H3409" s="3" t="s">
        <v>13719</v>
      </c>
      <c r="I3409" s="3" t="s">
        <v>28</v>
      </c>
      <c r="J3409" s="3" t="s">
        <v>13720</v>
      </c>
      <c r="K3409" s="3" t="s">
        <v>30</v>
      </c>
      <c r="L3409" s="4" t="n">
        <f aca="false">+VLOOKUP(D3409,[1]mdlzperu_CT!$D$2:$N$4635,11,0)</f>
        <v>711203408</v>
      </c>
      <c r="M3409" s="3" t="str">
        <f aca="false">+D3409&amp;P3409</f>
        <v>00003700100853324</v>
      </c>
      <c r="N3409" s="3" t="s">
        <v>11463</v>
      </c>
      <c r="O3409" s="3" t="s">
        <v>6877</v>
      </c>
      <c r="P3409" s="5" t="n">
        <v>100853324</v>
      </c>
      <c r="Q3409" s="3" t="s">
        <v>22</v>
      </c>
      <c r="R3409" s="3" t="s">
        <v>13721</v>
      </c>
      <c r="S3409" s="3" t="s">
        <v>12677</v>
      </c>
      <c r="T3409" s="3" t="s">
        <v>86</v>
      </c>
      <c r="U3409" s="3" t="s">
        <v>86</v>
      </c>
    </row>
    <row r="3410" customFormat="false" ht="14.25" hidden="false" customHeight="true" outlineLevel="0" collapsed="false">
      <c r="A3410" s="3" t="s">
        <v>21</v>
      </c>
      <c r="B3410" s="6" t="s">
        <v>80</v>
      </c>
      <c r="C3410" s="3" t="s">
        <v>22</v>
      </c>
      <c r="D3410" s="3" t="s">
        <v>13722</v>
      </c>
      <c r="E3410" s="3" t="s">
        <v>82</v>
      </c>
      <c r="F3410" s="3" t="s">
        <v>25</v>
      </c>
      <c r="G3410" s="3" t="s">
        <v>26</v>
      </c>
      <c r="H3410" s="3" t="s">
        <v>13723</v>
      </c>
      <c r="I3410" s="3" t="s">
        <v>28</v>
      </c>
      <c r="J3410" s="3" t="s">
        <v>13724</v>
      </c>
      <c r="K3410" s="3" t="s">
        <v>30</v>
      </c>
      <c r="L3410" s="4" t="n">
        <f aca="false">+VLOOKUP(D3410,[1]mdlzperu_CT!$D$2:$N$4635,11,0)</f>
        <v>711203409</v>
      </c>
      <c r="M3410" s="3" t="str">
        <f aca="false">+D3410&amp;P3410</f>
        <v>00004031100853324</v>
      </c>
      <c r="N3410" s="3" t="s">
        <v>11463</v>
      </c>
      <c r="O3410" s="3" t="s">
        <v>1900</v>
      </c>
      <c r="P3410" s="5" t="n">
        <v>100853324</v>
      </c>
      <c r="Q3410" s="3" t="s">
        <v>22</v>
      </c>
      <c r="R3410" s="3" t="s">
        <v>13725</v>
      </c>
      <c r="S3410" s="3" t="s">
        <v>12677</v>
      </c>
      <c r="T3410" s="3" t="s">
        <v>86</v>
      </c>
      <c r="U3410" s="3" t="s">
        <v>86</v>
      </c>
    </row>
    <row r="3411" customFormat="false" ht="14.25" hidden="false" customHeight="true" outlineLevel="0" collapsed="false">
      <c r="A3411" s="3" t="s">
        <v>21</v>
      </c>
      <c r="B3411" s="6" t="s">
        <v>80</v>
      </c>
      <c r="C3411" s="3" t="s">
        <v>22</v>
      </c>
      <c r="D3411" s="3" t="s">
        <v>13726</v>
      </c>
      <c r="E3411" s="3" t="s">
        <v>82</v>
      </c>
      <c r="F3411" s="3" t="s">
        <v>25</v>
      </c>
      <c r="G3411" s="3" t="s">
        <v>26</v>
      </c>
      <c r="H3411" s="3" t="s">
        <v>13727</v>
      </c>
      <c r="I3411" s="3" t="s">
        <v>28</v>
      </c>
      <c r="J3411" s="3" t="s">
        <v>13728</v>
      </c>
      <c r="K3411" s="3" t="s">
        <v>30</v>
      </c>
      <c r="L3411" s="4" t="n">
        <f aca="false">+VLOOKUP(D3411,[1]mdlzperu_CT!$D$2:$N$4635,11,0)</f>
        <v>711203410</v>
      </c>
      <c r="M3411" s="3" t="str">
        <f aca="false">+D3411&amp;P3411</f>
        <v>00004138100853324</v>
      </c>
      <c r="N3411" s="3" t="s">
        <v>11463</v>
      </c>
      <c r="O3411" s="3" t="s">
        <v>1900</v>
      </c>
      <c r="P3411" s="5" t="n">
        <v>100853324</v>
      </c>
      <c r="Q3411" s="3" t="s">
        <v>22</v>
      </c>
      <c r="R3411" s="3" t="s">
        <v>13729</v>
      </c>
      <c r="S3411" s="3" t="s">
        <v>12677</v>
      </c>
      <c r="T3411" s="3" t="s">
        <v>86</v>
      </c>
      <c r="U3411" s="3" t="s">
        <v>86</v>
      </c>
    </row>
    <row r="3412" customFormat="false" ht="14.25" hidden="false" customHeight="true" outlineLevel="0" collapsed="false">
      <c r="A3412" s="3" t="s">
        <v>21</v>
      </c>
      <c r="B3412" s="6" t="s">
        <v>80</v>
      </c>
      <c r="C3412" s="3" t="s">
        <v>22</v>
      </c>
      <c r="D3412" s="3" t="s">
        <v>13730</v>
      </c>
      <c r="E3412" s="3" t="s">
        <v>82</v>
      </c>
      <c r="F3412" s="3" t="s">
        <v>25</v>
      </c>
      <c r="G3412" s="3" t="s">
        <v>26</v>
      </c>
      <c r="H3412" s="3" t="s">
        <v>13731</v>
      </c>
      <c r="I3412" s="3" t="s">
        <v>28</v>
      </c>
      <c r="J3412" s="3" t="s">
        <v>13732</v>
      </c>
      <c r="K3412" s="3" t="s">
        <v>30</v>
      </c>
      <c r="L3412" s="4" t="n">
        <f aca="false">+VLOOKUP(D3412,[1]mdlzperu_CT!$D$2:$N$4635,11,0)</f>
        <v>711203411</v>
      </c>
      <c r="M3412" s="3" t="str">
        <f aca="false">+D3412&amp;P3412</f>
        <v>00004269100853324</v>
      </c>
      <c r="N3412" s="3" t="s">
        <v>11463</v>
      </c>
      <c r="O3412" s="3" t="s">
        <v>6877</v>
      </c>
      <c r="P3412" s="5" t="n">
        <v>100853324</v>
      </c>
      <c r="Q3412" s="3" t="s">
        <v>22</v>
      </c>
      <c r="R3412" s="3" t="s">
        <v>13733</v>
      </c>
      <c r="S3412" s="3" t="s">
        <v>12677</v>
      </c>
      <c r="T3412" s="3" t="s">
        <v>86</v>
      </c>
      <c r="U3412" s="3" t="s">
        <v>86</v>
      </c>
    </row>
    <row r="3413" customFormat="false" ht="14.25" hidden="false" customHeight="true" outlineLevel="0" collapsed="false">
      <c r="A3413" s="3" t="s">
        <v>21</v>
      </c>
      <c r="B3413" s="6" t="s">
        <v>80</v>
      </c>
      <c r="C3413" s="3" t="s">
        <v>22</v>
      </c>
      <c r="D3413" s="3" t="s">
        <v>13734</v>
      </c>
      <c r="E3413" s="3" t="s">
        <v>82</v>
      </c>
      <c r="F3413" s="3" t="s">
        <v>25</v>
      </c>
      <c r="G3413" s="3" t="s">
        <v>26</v>
      </c>
      <c r="H3413" s="3" t="s">
        <v>13735</v>
      </c>
      <c r="I3413" s="3" t="s">
        <v>28</v>
      </c>
      <c r="J3413" s="3" t="s">
        <v>13736</v>
      </c>
      <c r="K3413" s="3" t="s">
        <v>30</v>
      </c>
      <c r="L3413" s="4" t="n">
        <f aca="false">+VLOOKUP(D3413,[1]mdlzperu_CT!$D$2:$N$4635,11,0)</f>
        <v>711203412</v>
      </c>
      <c r="M3413" s="3" t="str">
        <f aca="false">+D3413&amp;P3413</f>
        <v>00003703100853324</v>
      </c>
      <c r="N3413" s="3" t="s">
        <v>11463</v>
      </c>
      <c r="O3413" s="3" t="s">
        <v>1900</v>
      </c>
      <c r="P3413" s="5" t="n">
        <v>100853324</v>
      </c>
      <c r="Q3413" s="3" t="s">
        <v>22</v>
      </c>
      <c r="R3413" s="3" t="s">
        <v>13737</v>
      </c>
      <c r="S3413" s="3" t="s">
        <v>12677</v>
      </c>
      <c r="T3413" s="3" t="s">
        <v>86</v>
      </c>
      <c r="U3413" s="3" t="s">
        <v>86</v>
      </c>
    </row>
    <row r="3414" customFormat="false" ht="14.25" hidden="false" customHeight="true" outlineLevel="0" collapsed="false">
      <c r="A3414" s="3" t="s">
        <v>21</v>
      </c>
      <c r="B3414" s="6" t="s">
        <v>80</v>
      </c>
      <c r="C3414" s="3" t="s">
        <v>22</v>
      </c>
      <c r="D3414" s="3" t="s">
        <v>13738</v>
      </c>
      <c r="E3414" s="3" t="s">
        <v>82</v>
      </c>
      <c r="F3414" s="3" t="s">
        <v>25</v>
      </c>
      <c r="G3414" s="3" t="s">
        <v>26</v>
      </c>
      <c r="H3414" s="3" t="s">
        <v>13739</v>
      </c>
      <c r="I3414" s="3" t="s">
        <v>28</v>
      </c>
      <c r="J3414" s="3" t="s">
        <v>13740</v>
      </c>
      <c r="K3414" s="3" t="s">
        <v>30</v>
      </c>
      <c r="L3414" s="4" t="n">
        <f aca="false">+VLOOKUP(D3414,[1]mdlzperu_CT!$D$2:$N$4635,11,0)</f>
        <v>711203413</v>
      </c>
      <c r="M3414" s="3" t="str">
        <f aca="false">+D3414&amp;P3414</f>
        <v>00004270100853324</v>
      </c>
      <c r="N3414" s="3" t="s">
        <v>11463</v>
      </c>
      <c r="O3414" s="3" t="s">
        <v>1900</v>
      </c>
      <c r="P3414" s="5" t="n">
        <v>100853324</v>
      </c>
      <c r="Q3414" s="3" t="s">
        <v>22</v>
      </c>
      <c r="R3414" s="3" t="s">
        <v>13741</v>
      </c>
      <c r="S3414" s="3" t="s">
        <v>12677</v>
      </c>
      <c r="T3414" s="3" t="s">
        <v>86</v>
      </c>
      <c r="U3414" s="3" t="s">
        <v>86</v>
      </c>
    </row>
    <row r="3415" customFormat="false" ht="14.25" hidden="false" customHeight="true" outlineLevel="0" collapsed="false">
      <c r="A3415" s="3" t="s">
        <v>21</v>
      </c>
      <c r="B3415" s="6" t="s">
        <v>80</v>
      </c>
      <c r="C3415" s="3" t="s">
        <v>22</v>
      </c>
      <c r="D3415" s="3" t="s">
        <v>13742</v>
      </c>
      <c r="E3415" s="3" t="s">
        <v>82</v>
      </c>
      <c r="F3415" s="3" t="s">
        <v>25</v>
      </c>
      <c r="G3415" s="3" t="s">
        <v>26</v>
      </c>
      <c r="H3415" s="3" t="s">
        <v>13743</v>
      </c>
      <c r="I3415" s="3" t="s">
        <v>28</v>
      </c>
      <c r="J3415" s="3" t="s">
        <v>13744</v>
      </c>
      <c r="K3415" s="3" t="s">
        <v>30</v>
      </c>
      <c r="L3415" s="4" t="n">
        <f aca="false">+VLOOKUP(D3415,[1]mdlzperu_CT!$D$2:$N$4635,11,0)</f>
        <v>711203414</v>
      </c>
      <c r="M3415" s="3" t="str">
        <f aca="false">+D3415&amp;P3415</f>
        <v>00004271100853324</v>
      </c>
      <c r="N3415" s="3" t="s">
        <v>11463</v>
      </c>
      <c r="O3415" s="3" t="s">
        <v>1900</v>
      </c>
      <c r="P3415" s="5" t="n">
        <v>100853324</v>
      </c>
      <c r="Q3415" s="3" t="s">
        <v>22</v>
      </c>
      <c r="R3415" s="3" t="s">
        <v>13745</v>
      </c>
      <c r="S3415" s="3" t="s">
        <v>12677</v>
      </c>
      <c r="T3415" s="3" t="s">
        <v>86</v>
      </c>
      <c r="U3415" s="3" t="s">
        <v>86</v>
      </c>
    </row>
    <row r="3416" customFormat="false" ht="14.25" hidden="false" customHeight="true" outlineLevel="0" collapsed="false">
      <c r="A3416" s="3" t="s">
        <v>21</v>
      </c>
      <c r="B3416" s="6" t="s">
        <v>80</v>
      </c>
      <c r="C3416" s="3" t="s">
        <v>22</v>
      </c>
      <c r="D3416" s="3" t="s">
        <v>13746</v>
      </c>
      <c r="E3416" s="3" t="s">
        <v>82</v>
      </c>
      <c r="F3416" s="3" t="s">
        <v>25</v>
      </c>
      <c r="G3416" s="3" t="s">
        <v>26</v>
      </c>
      <c r="H3416" s="3" t="s">
        <v>13747</v>
      </c>
      <c r="I3416" s="3" t="s">
        <v>28</v>
      </c>
      <c r="J3416" s="3" t="s">
        <v>13748</v>
      </c>
      <c r="K3416" s="3" t="s">
        <v>30</v>
      </c>
      <c r="L3416" s="4" t="n">
        <f aca="false">+VLOOKUP(D3416,[1]mdlzperu_CT!$D$2:$N$4635,11,0)</f>
        <v>711203415</v>
      </c>
      <c r="M3416" s="3" t="str">
        <f aca="false">+D3416&amp;P3416</f>
        <v>00004945100853324</v>
      </c>
      <c r="N3416" s="3" t="s">
        <v>11463</v>
      </c>
      <c r="O3416" s="3" t="s">
        <v>2369</v>
      </c>
      <c r="P3416" s="5" t="n">
        <v>100853324</v>
      </c>
      <c r="Q3416" s="3" t="s">
        <v>22</v>
      </c>
      <c r="R3416" s="3" t="s">
        <v>13749</v>
      </c>
      <c r="S3416" s="3" t="s">
        <v>12677</v>
      </c>
      <c r="T3416" s="3" t="s">
        <v>86</v>
      </c>
      <c r="U3416" s="3" t="s">
        <v>86</v>
      </c>
    </row>
    <row r="3417" customFormat="false" ht="14.25" hidden="false" customHeight="true" outlineLevel="0" collapsed="false">
      <c r="A3417" s="3" t="s">
        <v>21</v>
      </c>
      <c r="B3417" s="6" t="s">
        <v>80</v>
      </c>
      <c r="C3417" s="3" t="s">
        <v>22</v>
      </c>
      <c r="D3417" s="3" t="s">
        <v>13750</v>
      </c>
      <c r="E3417" s="3" t="s">
        <v>82</v>
      </c>
      <c r="F3417" s="3" t="s">
        <v>25</v>
      </c>
      <c r="G3417" s="3" t="s">
        <v>26</v>
      </c>
      <c r="H3417" s="3" t="s">
        <v>13751</v>
      </c>
      <c r="I3417" s="3" t="s">
        <v>28</v>
      </c>
      <c r="J3417" s="3" t="s">
        <v>13752</v>
      </c>
      <c r="K3417" s="3" t="s">
        <v>30</v>
      </c>
      <c r="L3417" s="4" t="n">
        <f aca="false">+VLOOKUP(D3417,[1]mdlzperu_CT!$D$2:$N$4635,11,0)</f>
        <v>711203416</v>
      </c>
      <c r="M3417" s="3" t="str">
        <f aca="false">+D3417&amp;P3417</f>
        <v>00004272100853324</v>
      </c>
      <c r="N3417" s="3" t="s">
        <v>11463</v>
      </c>
      <c r="O3417" s="3" t="s">
        <v>1900</v>
      </c>
      <c r="P3417" s="5" t="n">
        <v>100853324</v>
      </c>
      <c r="Q3417" s="3" t="s">
        <v>22</v>
      </c>
      <c r="R3417" s="3" t="s">
        <v>13753</v>
      </c>
      <c r="S3417" s="3" t="s">
        <v>12677</v>
      </c>
      <c r="T3417" s="3" t="s">
        <v>86</v>
      </c>
      <c r="U3417" s="3" t="s">
        <v>86</v>
      </c>
    </row>
    <row r="3418" customFormat="false" ht="14.25" hidden="false" customHeight="true" outlineLevel="0" collapsed="false">
      <c r="A3418" s="3" t="s">
        <v>21</v>
      </c>
      <c r="B3418" s="6" t="s">
        <v>80</v>
      </c>
      <c r="C3418" s="3" t="s">
        <v>22</v>
      </c>
      <c r="D3418" s="3" t="s">
        <v>13754</v>
      </c>
      <c r="E3418" s="3" t="s">
        <v>82</v>
      </c>
      <c r="F3418" s="3" t="s">
        <v>25</v>
      </c>
      <c r="G3418" s="3" t="s">
        <v>26</v>
      </c>
      <c r="H3418" s="3" t="s">
        <v>13755</v>
      </c>
      <c r="I3418" s="3" t="s">
        <v>38</v>
      </c>
      <c r="J3418" s="3" t="s">
        <v>13756</v>
      </c>
      <c r="K3418" s="3" t="s">
        <v>30</v>
      </c>
      <c r="L3418" s="4" t="n">
        <f aca="false">+VLOOKUP(D3418,[1]mdlzperu_CT!$D$2:$N$4635,11,0)</f>
        <v>711203417</v>
      </c>
      <c r="M3418" s="3" t="str">
        <f aca="false">+D3418&amp;P3418</f>
        <v>00004327100853324</v>
      </c>
      <c r="N3418" s="3" t="s">
        <v>11463</v>
      </c>
      <c r="O3418" s="3" t="s">
        <v>1900</v>
      </c>
      <c r="P3418" s="5" t="n">
        <v>100853324</v>
      </c>
      <c r="Q3418" s="3" t="s">
        <v>22</v>
      </c>
      <c r="R3418" s="3" t="s">
        <v>13757</v>
      </c>
      <c r="S3418" s="3" t="s">
        <v>12677</v>
      </c>
      <c r="T3418" s="3" t="s">
        <v>86</v>
      </c>
      <c r="U3418" s="3" t="s">
        <v>86</v>
      </c>
    </row>
    <row r="3419" customFormat="false" ht="14.25" hidden="false" customHeight="true" outlineLevel="0" collapsed="false">
      <c r="A3419" s="3" t="s">
        <v>21</v>
      </c>
      <c r="B3419" s="6" t="s">
        <v>80</v>
      </c>
      <c r="C3419" s="3" t="s">
        <v>22</v>
      </c>
      <c r="D3419" s="3" t="s">
        <v>13758</v>
      </c>
      <c r="E3419" s="3" t="s">
        <v>82</v>
      </c>
      <c r="F3419" s="3" t="s">
        <v>25</v>
      </c>
      <c r="G3419" s="3" t="s">
        <v>26</v>
      </c>
      <c r="H3419" s="3" t="s">
        <v>13759</v>
      </c>
      <c r="I3419" s="3" t="s">
        <v>28</v>
      </c>
      <c r="J3419" s="3" t="s">
        <v>13760</v>
      </c>
      <c r="K3419" s="3" t="s">
        <v>30</v>
      </c>
      <c r="L3419" s="4" t="n">
        <f aca="false">+VLOOKUP(D3419,[1]mdlzperu_CT!$D$2:$N$4635,11,0)</f>
        <v>711203418</v>
      </c>
      <c r="M3419" s="3" t="str">
        <f aca="false">+D3419&amp;P3419</f>
        <v>00004273100853324</v>
      </c>
      <c r="N3419" s="3" t="s">
        <v>11463</v>
      </c>
      <c r="O3419" s="3" t="s">
        <v>2369</v>
      </c>
      <c r="P3419" s="5" t="n">
        <v>100853324</v>
      </c>
      <c r="Q3419" s="3" t="s">
        <v>22</v>
      </c>
      <c r="R3419" s="3" t="s">
        <v>13761</v>
      </c>
      <c r="S3419" s="3" t="s">
        <v>12677</v>
      </c>
      <c r="T3419" s="3" t="s">
        <v>86</v>
      </c>
      <c r="U3419" s="3" t="s">
        <v>86</v>
      </c>
    </row>
    <row r="3420" customFormat="false" ht="14.25" hidden="false" customHeight="true" outlineLevel="0" collapsed="false">
      <c r="A3420" s="3" t="s">
        <v>21</v>
      </c>
      <c r="B3420" s="6" t="s">
        <v>80</v>
      </c>
      <c r="C3420" s="3" t="s">
        <v>22</v>
      </c>
      <c r="D3420" s="3" t="s">
        <v>13762</v>
      </c>
      <c r="E3420" s="3" t="s">
        <v>82</v>
      </c>
      <c r="F3420" s="3" t="s">
        <v>25</v>
      </c>
      <c r="G3420" s="3" t="s">
        <v>26</v>
      </c>
      <c r="H3420" s="3" t="s">
        <v>13763</v>
      </c>
      <c r="I3420" s="3" t="s">
        <v>28</v>
      </c>
      <c r="J3420" s="3" t="s">
        <v>13764</v>
      </c>
      <c r="K3420" s="3" t="s">
        <v>30</v>
      </c>
      <c r="L3420" s="4" t="n">
        <f aca="false">+VLOOKUP(D3420,[1]mdlzperu_CT!$D$2:$N$4635,11,0)</f>
        <v>711203419</v>
      </c>
      <c r="M3420" s="3" t="str">
        <f aca="false">+D3420&amp;P3420</f>
        <v>00003710100853324</v>
      </c>
      <c r="N3420" s="3" t="s">
        <v>11463</v>
      </c>
      <c r="O3420" s="3" t="s">
        <v>46</v>
      </c>
      <c r="P3420" s="5" t="n">
        <v>100853324</v>
      </c>
      <c r="Q3420" s="3" t="s">
        <v>22</v>
      </c>
      <c r="R3420" s="3" t="s">
        <v>13765</v>
      </c>
      <c r="S3420" s="3" t="s">
        <v>12677</v>
      </c>
      <c r="T3420" s="3" t="s">
        <v>86</v>
      </c>
      <c r="U3420" s="3" t="s">
        <v>86</v>
      </c>
    </row>
    <row r="3421" customFormat="false" ht="14.25" hidden="false" customHeight="true" outlineLevel="0" collapsed="false">
      <c r="A3421" s="3" t="s">
        <v>21</v>
      </c>
      <c r="B3421" s="6" t="s">
        <v>80</v>
      </c>
      <c r="C3421" s="3" t="s">
        <v>22</v>
      </c>
      <c r="D3421" s="3" t="s">
        <v>13766</v>
      </c>
      <c r="E3421" s="3" t="s">
        <v>82</v>
      </c>
      <c r="F3421" s="3" t="s">
        <v>25</v>
      </c>
      <c r="G3421" s="3" t="s">
        <v>26</v>
      </c>
      <c r="H3421" s="3" t="s">
        <v>13767</v>
      </c>
      <c r="I3421" s="3" t="s">
        <v>28</v>
      </c>
      <c r="J3421" s="3" t="s">
        <v>13768</v>
      </c>
      <c r="K3421" s="3" t="s">
        <v>30</v>
      </c>
      <c r="L3421" s="4" t="n">
        <f aca="false">+VLOOKUP(D3421,[1]mdlzperu_CT!$D$2:$N$4635,11,0)</f>
        <v>711203420</v>
      </c>
      <c r="M3421" s="3" t="str">
        <f aca="false">+D3421&amp;P3421</f>
        <v>00003711100853324</v>
      </c>
      <c r="N3421" s="3" t="s">
        <v>11463</v>
      </c>
      <c r="O3421" s="3" t="s">
        <v>1900</v>
      </c>
      <c r="P3421" s="5" t="n">
        <v>100853324</v>
      </c>
      <c r="Q3421" s="3" t="s">
        <v>22</v>
      </c>
      <c r="R3421" s="3" t="s">
        <v>13769</v>
      </c>
      <c r="S3421" s="3" t="s">
        <v>12677</v>
      </c>
      <c r="T3421" s="3" t="s">
        <v>86</v>
      </c>
      <c r="U3421" s="3" t="s">
        <v>86</v>
      </c>
    </row>
    <row r="3422" customFormat="false" ht="14.25" hidden="false" customHeight="true" outlineLevel="0" collapsed="false">
      <c r="A3422" s="3" t="s">
        <v>21</v>
      </c>
      <c r="B3422" s="6" t="s">
        <v>80</v>
      </c>
      <c r="C3422" s="3" t="s">
        <v>22</v>
      </c>
      <c r="D3422" s="3" t="s">
        <v>13770</v>
      </c>
      <c r="E3422" s="3" t="s">
        <v>82</v>
      </c>
      <c r="F3422" s="3" t="s">
        <v>25</v>
      </c>
      <c r="G3422" s="3" t="s">
        <v>26</v>
      </c>
      <c r="H3422" s="3" t="s">
        <v>13771</v>
      </c>
      <c r="I3422" s="3" t="s">
        <v>28</v>
      </c>
      <c r="J3422" s="3" t="s">
        <v>13772</v>
      </c>
      <c r="K3422" s="3" t="s">
        <v>30</v>
      </c>
      <c r="L3422" s="4" t="n">
        <f aca="false">+VLOOKUP(D3422,[1]mdlzperu_CT!$D$2:$N$4635,11,0)</f>
        <v>711203421</v>
      </c>
      <c r="M3422" s="3" t="str">
        <f aca="false">+D3422&amp;P3422</f>
        <v>00003712100853324</v>
      </c>
      <c r="N3422" s="3" t="s">
        <v>11463</v>
      </c>
      <c r="O3422" s="3" t="s">
        <v>1900</v>
      </c>
      <c r="P3422" s="5" t="n">
        <v>100853324</v>
      </c>
      <c r="Q3422" s="3" t="s">
        <v>22</v>
      </c>
      <c r="R3422" s="3" t="s">
        <v>13773</v>
      </c>
      <c r="S3422" s="3" t="s">
        <v>12677</v>
      </c>
      <c r="T3422" s="3" t="s">
        <v>86</v>
      </c>
      <c r="U3422" s="3" t="s">
        <v>86</v>
      </c>
    </row>
    <row r="3423" customFormat="false" ht="14.25" hidden="false" customHeight="true" outlineLevel="0" collapsed="false">
      <c r="A3423" s="3" t="s">
        <v>21</v>
      </c>
      <c r="B3423" s="6" t="s">
        <v>80</v>
      </c>
      <c r="C3423" s="3" t="s">
        <v>22</v>
      </c>
      <c r="D3423" s="3" t="s">
        <v>13774</v>
      </c>
      <c r="E3423" s="3" t="s">
        <v>82</v>
      </c>
      <c r="F3423" s="3" t="s">
        <v>25</v>
      </c>
      <c r="G3423" s="3" t="s">
        <v>26</v>
      </c>
      <c r="H3423" s="3" t="s">
        <v>13775</v>
      </c>
      <c r="I3423" s="3" t="s">
        <v>28</v>
      </c>
      <c r="J3423" s="3" t="s">
        <v>13776</v>
      </c>
      <c r="K3423" s="3" t="s">
        <v>30</v>
      </c>
      <c r="L3423" s="4" t="n">
        <f aca="false">+VLOOKUP(D3423,[1]mdlzperu_CT!$D$2:$N$4635,11,0)</f>
        <v>711203422</v>
      </c>
      <c r="M3423" s="3" t="str">
        <f aca="false">+D3423&amp;P3423</f>
        <v>00003714100853324</v>
      </c>
      <c r="N3423" s="3" t="s">
        <v>11463</v>
      </c>
      <c r="O3423" s="3" t="s">
        <v>1900</v>
      </c>
      <c r="P3423" s="5" t="n">
        <v>100853324</v>
      </c>
      <c r="Q3423" s="3" t="s">
        <v>22</v>
      </c>
      <c r="R3423" s="3" t="s">
        <v>13777</v>
      </c>
      <c r="S3423" s="3" t="s">
        <v>12677</v>
      </c>
      <c r="T3423" s="3" t="s">
        <v>86</v>
      </c>
      <c r="U3423" s="3" t="s">
        <v>86</v>
      </c>
    </row>
    <row r="3424" customFormat="false" ht="14.25" hidden="false" customHeight="true" outlineLevel="0" collapsed="false">
      <c r="A3424" s="3" t="s">
        <v>21</v>
      </c>
      <c r="B3424" s="6" t="s">
        <v>80</v>
      </c>
      <c r="C3424" s="3" t="s">
        <v>22</v>
      </c>
      <c r="D3424" s="3" t="s">
        <v>13778</v>
      </c>
      <c r="E3424" s="3" t="s">
        <v>82</v>
      </c>
      <c r="F3424" s="3" t="s">
        <v>25</v>
      </c>
      <c r="G3424" s="3" t="s">
        <v>26</v>
      </c>
      <c r="H3424" s="3" t="s">
        <v>13779</v>
      </c>
      <c r="I3424" s="3" t="s">
        <v>28</v>
      </c>
      <c r="J3424" s="3" t="s">
        <v>13780</v>
      </c>
      <c r="K3424" s="3" t="s">
        <v>30</v>
      </c>
      <c r="L3424" s="4" t="n">
        <f aca="false">+VLOOKUP(D3424,[1]mdlzperu_CT!$D$2:$N$4635,11,0)</f>
        <v>711203423</v>
      </c>
      <c r="M3424" s="3" t="str">
        <f aca="false">+D3424&amp;P3424</f>
        <v>00003715100853324</v>
      </c>
      <c r="N3424" s="3" t="s">
        <v>11463</v>
      </c>
      <c r="O3424" s="3" t="s">
        <v>2369</v>
      </c>
      <c r="P3424" s="5" t="n">
        <v>100853324</v>
      </c>
      <c r="Q3424" s="3" t="s">
        <v>22</v>
      </c>
      <c r="R3424" s="3" t="s">
        <v>13781</v>
      </c>
      <c r="S3424" s="3" t="s">
        <v>12677</v>
      </c>
      <c r="T3424" s="3" t="s">
        <v>86</v>
      </c>
      <c r="U3424" s="3" t="s">
        <v>86</v>
      </c>
    </row>
    <row r="3425" customFormat="false" ht="14.25" hidden="false" customHeight="true" outlineLevel="0" collapsed="false">
      <c r="A3425" s="3" t="s">
        <v>21</v>
      </c>
      <c r="B3425" s="6" t="s">
        <v>80</v>
      </c>
      <c r="C3425" s="3" t="s">
        <v>22</v>
      </c>
      <c r="D3425" s="3" t="s">
        <v>13782</v>
      </c>
      <c r="E3425" s="3" t="s">
        <v>82</v>
      </c>
      <c r="F3425" s="3" t="s">
        <v>25</v>
      </c>
      <c r="G3425" s="3" t="s">
        <v>26</v>
      </c>
      <c r="H3425" s="3" t="s">
        <v>13783</v>
      </c>
      <c r="I3425" s="3" t="s">
        <v>28</v>
      </c>
      <c r="J3425" s="3" t="s">
        <v>13784</v>
      </c>
      <c r="K3425" s="3" t="s">
        <v>30</v>
      </c>
      <c r="L3425" s="4" t="n">
        <f aca="false">+VLOOKUP(D3425,[1]mdlzperu_CT!$D$2:$N$4635,11,0)</f>
        <v>711203424</v>
      </c>
      <c r="M3425" s="3" t="str">
        <f aca="false">+D3425&amp;P3425</f>
        <v>00003717100853324</v>
      </c>
      <c r="N3425" s="3" t="s">
        <v>11463</v>
      </c>
      <c r="O3425" s="3" t="s">
        <v>6877</v>
      </c>
      <c r="P3425" s="5" t="n">
        <v>100853324</v>
      </c>
      <c r="Q3425" s="3" t="s">
        <v>22</v>
      </c>
      <c r="R3425" s="3" t="s">
        <v>13785</v>
      </c>
      <c r="S3425" s="3" t="s">
        <v>12677</v>
      </c>
      <c r="T3425" s="3" t="s">
        <v>86</v>
      </c>
      <c r="U3425" s="3" t="s">
        <v>86</v>
      </c>
    </row>
    <row r="3426" customFormat="false" ht="14.25" hidden="false" customHeight="true" outlineLevel="0" collapsed="false">
      <c r="A3426" s="3" t="s">
        <v>21</v>
      </c>
      <c r="B3426" s="6" t="s">
        <v>80</v>
      </c>
      <c r="C3426" s="3" t="s">
        <v>22</v>
      </c>
      <c r="D3426" s="3" t="s">
        <v>13786</v>
      </c>
      <c r="E3426" s="3" t="s">
        <v>82</v>
      </c>
      <c r="F3426" s="3" t="s">
        <v>25</v>
      </c>
      <c r="G3426" s="3" t="s">
        <v>26</v>
      </c>
      <c r="H3426" s="3" t="s">
        <v>13787</v>
      </c>
      <c r="I3426" s="3" t="s">
        <v>28</v>
      </c>
      <c r="J3426" s="3" t="s">
        <v>13788</v>
      </c>
      <c r="K3426" s="3" t="s">
        <v>30</v>
      </c>
      <c r="L3426" s="4" t="n">
        <f aca="false">+VLOOKUP(D3426,[1]mdlzperu_CT!$D$2:$N$4635,11,0)</f>
        <v>711203425</v>
      </c>
      <c r="M3426" s="3" t="str">
        <f aca="false">+D3426&amp;P3426</f>
        <v>00004275100853324</v>
      </c>
      <c r="N3426" s="3" t="s">
        <v>11463</v>
      </c>
      <c r="O3426" s="3" t="s">
        <v>6877</v>
      </c>
      <c r="P3426" s="5" t="n">
        <v>100853324</v>
      </c>
      <c r="Q3426" s="3" t="s">
        <v>22</v>
      </c>
      <c r="R3426" s="3" t="s">
        <v>13789</v>
      </c>
      <c r="S3426" s="3" t="s">
        <v>12677</v>
      </c>
      <c r="T3426" s="3" t="s">
        <v>86</v>
      </c>
      <c r="U3426" s="3" t="s">
        <v>86</v>
      </c>
    </row>
    <row r="3427" customFormat="false" ht="14.25" hidden="false" customHeight="true" outlineLevel="0" collapsed="false">
      <c r="A3427" s="3" t="s">
        <v>21</v>
      </c>
      <c r="B3427" s="6" t="s">
        <v>80</v>
      </c>
      <c r="C3427" s="3" t="s">
        <v>22</v>
      </c>
      <c r="D3427" s="3" t="s">
        <v>13790</v>
      </c>
      <c r="E3427" s="3" t="s">
        <v>82</v>
      </c>
      <c r="F3427" s="3" t="s">
        <v>25</v>
      </c>
      <c r="G3427" s="3" t="s">
        <v>26</v>
      </c>
      <c r="H3427" s="3" t="s">
        <v>13791</v>
      </c>
      <c r="I3427" s="3" t="s">
        <v>28</v>
      </c>
      <c r="J3427" s="3" t="s">
        <v>13792</v>
      </c>
      <c r="K3427" s="3" t="s">
        <v>30</v>
      </c>
      <c r="L3427" s="4" t="n">
        <f aca="false">+VLOOKUP(D3427,[1]mdlzperu_CT!$D$2:$N$4635,11,0)</f>
        <v>711203426</v>
      </c>
      <c r="M3427" s="3" t="str">
        <f aca="false">+D3427&amp;P3427</f>
        <v>00004170100853324</v>
      </c>
      <c r="N3427" s="3" t="s">
        <v>11463</v>
      </c>
      <c r="O3427" s="3" t="s">
        <v>1900</v>
      </c>
      <c r="P3427" s="5" t="n">
        <v>100853324</v>
      </c>
      <c r="Q3427" s="3" t="s">
        <v>22</v>
      </c>
      <c r="R3427" s="3" t="s">
        <v>13793</v>
      </c>
      <c r="S3427" s="3" t="s">
        <v>12677</v>
      </c>
      <c r="T3427" s="3" t="s">
        <v>86</v>
      </c>
      <c r="U3427" s="3" t="s">
        <v>86</v>
      </c>
    </row>
    <row r="3428" customFormat="false" ht="14.25" hidden="false" customHeight="true" outlineLevel="0" collapsed="false">
      <c r="A3428" s="3" t="s">
        <v>21</v>
      </c>
      <c r="B3428" s="6" t="s">
        <v>80</v>
      </c>
      <c r="C3428" s="3" t="s">
        <v>22</v>
      </c>
      <c r="D3428" s="3" t="s">
        <v>13794</v>
      </c>
      <c r="E3428" s="3" t="s">
        <v>82</v>
      </c>
      <c r="F3428" s="3" t="s">
        <v>25</v>
      </c>
      <c r="G3428" s="3" t="s">
        <v>26</v>
      </c>
      <c r="H3428" s="3" t="s">
        <v>13795</v>
      </c>
      <c r="I3428" s="3" t="s">
        <v>38</v>
      </c>
      <c r="J3428" s="3" t="s">
        <v>13796</v>
      </c>
      <c r="K3428" s="3" t="s">
        <v>30</v>
      </c>
      <c r="L3428" s="4" t="n">
        <f aca="false">+VLOOKUP(D3428,[1]mdlzperu_CT!$D$2:$N$4635,11,0)</f>
        <v>711203427</v>
      </c>
      <c r="M3428" s="3" t="str">
        <f aca="false">+D3428&amp;P3428</f>
        <v>00003727100853324</v>
      </c>
      <c r="N3428" s="3" t="s">
        <v>11463</v>
      </c>
      <c r="O3428" s="3" t="s">
        <v>6877</v>
      </c>
      <c r="P3428" s="5" t="n">
        <v>100853324</v>
      </c>
      <c r="Q3428" s="3" t="s">
        <v>22</v>
      </c>
      <c r="R3428" s="3" t="s">
        <v>13797</v>
      </c>
      <c r="S3428" s="3" t="s">
        <v>12677</v>
      </c>
      <c r="T3428" s="3" t="s">
        <v>86</v>
      </c>
      <c r="U3428" s="3" t="s">
        <v>86</v>
      </c>
    </row>
    <row r="3429" customFormat="false" ht="14.25" hidden="false" customHeight="true" outlineLevel="0" collapsed="false">
      <c r="A3429" s="3" t="s">
        <v>21</v>
      </c>
      <c r="B3429" s="6" t="s">
        <v>80</v>
      </c>
      <c r="C3429" s="3" t="s">
        <v>22</v>
      </c>
      <c r="D3429" s="3" t="s">
        <v>13798</v>
      </c>
      <c r="E3429" s="3" t="s">
        <v>82</v>
      </c>
      <c r="F3429" s="3" t="s">
        <v>25</v>
      </c>
      <c r="G3429" s="3" t="s">
        <v>26</v>
      </c>
      <c r="H3429" s="3" t="s">
        <v>13799</v>
      </c>
      <c r="I3429" s="3" t="s">
        <v>28</v>
      </c>
      <c r="J3429" s="3" t="s">
        <v>13800</v>
      </c>
      <c r="K3429" s="3" t="s">
        <v>30</v>
      </c>
      <c r="L3429" s="4" t="n">
        <f aca="false">+VLOOKUP(D3429,[1]mdlzperu_CT!$D$2:$N$4635,11,0)</f>
        <v>711203428</v>
      </c>
      <c r="M3429" s="3" t="str">
        <f aca="false">+D3429&amp;P3429</f>
        <v>00003728100853324</v>
      </c>
      <c r="N3429" s="3" t="s">
        <v>11463</v>
      </c>
      <c r="O3429" s="3" t="s">
        <v>1900</v>
      </c>
      <c r="P3429" s="5" t="n">
        <v>100853324</v>
      </c>
      <c r="Q3429" s="3" t="s">
        <v>22</v>
      </c>
      <c r="R3429" s="3" t="s">
        <v>13801</v>
      </c>
      <c r="S3429" s="3" t="s">
        <v>12677</v>
      </c>
      <c r="T3429" s="3" t="s">
        <v>86</v>
      </c>
      <c r="U3429" s="3" t="s">
        <v>86</v>
      </c>
    </row>
    <row r="3430" customFormat="false" ht="14.25" hidden="false" customHeight="true" outlineLevel="0" collapsed="false">
      <c r="A3430" s="3" t="s">
        <v>21</v>
      </c>
      <c r="B3430" s="6" t="s">
        <v>80</v>
      </c>
      <c r="C3430" s="3" t="s">
        <v>22</v>
      </c>
      <c r="D3430" s="3" t="s">
        <v>13802</v>
      </c>
      <c r="E3430" s="3" t="s">
        <v>82</v>
      </c>
      <c r="F3430" s="3" t="s">
        <v>25</v>
      </c>
      <c r="G3430" s="3" t="s">
        <v>26</v>
      </c>
      <c r="H3430" s="3" t="s">
        <v>13803</v>
      </c>
      <c r="I3430" s="3" t="s">
        <v>28</v>
      </c>
      <c r="J3430" s="3" t="s">
        <v>13804</v>
      </c>
      <c r="K3430" s="3" t="s">
        <v>30</v>
      </c>
      <c r="L3430" s="4" t="n">
        <f aca="false">+VLOOKUP(D3430,[1]mdlzperu_CT!$D$2:$N$4635,11,0)</f>
        <v>711203429</v>
      </c>
      <c r="M3430" s="3" t="str">
        <f aca="false">+D3430&amp;P3430</f>
        <v>00003729100853324</v>
      </c>
      <c r="N3430" s="3" t="s">
        <v>11463</v>
      </c>
      <c r="O3430" s="3" t="s">
        <v>6877</v>
      </c>
      <c r="P3430" s="5" t="n">
        <v>100853324</v>
      </c>
      <c r="Q3430" s="3" t="s">
        <v>22</v>
      </c>
      <c r="R3430" s="3" t="s">
        <v>13805</v>
      </c>
      <c r="S3430" s="3" t="s">
        <v>12677</v>
      </c>
      <c r="T3430" s="3" t="s">
        <v>86</v>
      </c>
      <c r="U3430" s="3" t="s">
        <v>86</v>
      </c>
    </row>
    <row r="3431" customFormat="false" ht="14.25" hidden="false" customHeight="true" outlineLevel="0" collapsed="false">
      <c r="A3431" s="3" t="s">
        <v>21</v>
      </c>
      <c r="B3431" s="6" t="s">
        <v>80</v>
      </c>
      <c r="C3431" s="3" t="s">
        <v>22</v>
      </c>
      <c r="D3431" s="3" t="s">
        <v>13806</v>
      </c>
      <c r="E3431" s="3" t="s">
        <v>82</v>
      </c>
      <c r="F3431" s="3" t="s">
        <v>25</v>
      </c>
      <c r="G3431" s="3" t="s">
        <v>26</v>
      </c>
      <c r="H3431" s="3" t="s">
        <v>13807</v>
      </c>
      <c r="I3431" s="3" t="s">
        <v>28</v>
      </c>
      <c r="J3431" s="3" t="s">
        <v>13808</v>
      </c>
      <c r="K3431" s="3" t="s">
        <v>30</v>
      </c>
      <c r="L3431" s="4" t="n">
        <f aca="false">+VLOOKUP(D3431,[1]mdlzperu_CT!$D$2:$N$4635,11,0)</f>
        <v>711203430</v>
      </c>
      <c r="M3431" s="3" t="str">
        <f aca="false">+D3431&amp;P3431</f>
        <v>00004279100853324</v>
      </c>
      <c r="N3431" s="3" t="s">
        <v>11463</v>
      </c>
      <c r="O3431" s="3" t="s">
        <v>6877</v>
      </c>
      <c r="P3431" s="5" t="n">
        <v>100853324</v>
      </c>
      <c r="Q3431" s="3" t="s">
        <v>22</v>
      </c>
      <c r="R3431" s="3" t="s">
        <v>13809</v>
      </c>
      <c r="S3431" s="3" t="s">
        <v>12677</v>
      </c>
      <c r="T3431" s="3" t="s">
        <v>86</v>
      </c>
      <c r="U3431" s="3" t="s">
        <v>86</v>
      </c>
    </row>
    <row r="3432" customFormat="false" ht="14.25" hidden="false" customHeight="true" outlineLevel="0" collapsed="false">
      <c r="A3432" s="3" t="s">
        <v>21</v>
      </c>
      <c r="B3432" s="6" t="s">
        <v>80</v>
      </c>
      <c r="C3432" s="3" t="s">
        <v>22</v>
      </c>
      <c r="D3432" s="3" t="s">
        <v>13810</v>
      </c>
      <c r="E3432" s="3" t="s">
        <v>82</v>
      </c>
      <c r="F3432" s="3" t="s">
        <v>25</v>
      </c>
      <c r="G3432" s="3" t="s">
        <v>26</v>
      </c>
      <c r="H3432" s="3" t="s">
        <v>13811</v>
      </c>
      <c r="I3432" s="3" t="s">
        <v>38</v>
      </c>
      <c r="J3432" s="3" t="s">
        <v>13812</v>
      </c>
      <c r="K3432" s="3" t="s">
        <v>30</v>
      </c>
      <c r="L3432" s="4" t="n">
        <f aca="false">+VLOOKUP(D3432,[1]mdlzperu_CT!$D$2:$N$4635,11,0)</f>
        <v>711203431</v>
      </c>
      <c r="M3432" s="3" t="str">
        <f aca="false">+D3432&amp;P3432</f>
        <v>00003731100853324</v>
      </c>
      <c r="N3432" s="3" t="s">
        <v>11463</v>
      </c>
      <c r="O3432" s="3" t="s">
        <v>6877</v>
      </c>
      <c r="P3432" s="5" t="n">
        <v>100853324</v>
      </c>
      <c r="Q3432" s="3" t="s">
        <v>22</v>
      </c>
      <c r="R3432" s="3" t="s">
        <v>13813</v>
      </c>
      <c r="S3432" s="3" t="s">
        <v>12677</v>
      </c>
      <c r="T3432" s="3" t="s">
        <v>86</v>
      </c>
      <c r="U3432" s="3" t="s">
        <v>86</v>
      </c>
    </row>
    <row r="3433" customFormat="false" ht="14.25" hidden="false" customHeight="true" outlineLevel="0" collapsed="false">
      <c r="A3433" s="3" t="s">
        <v>21</v>
      </c>
      <c r="B3433" s="6" t="s">
        <v>80</v>
      </c>
      <c r="C3433" s="3" t="s">
        <v>22</v>
      </c>
      <c r="D3433" s="3" t="s">
        <v>13814</v>
      </c>
      <c r="E3433" s="3" t="s">
        <v>82</v>
      </c>
      <c r="F3433" s="3" t="s">
        <v>25</v>
      </c>
      <c r="G3433" s="3" t="s">
        <v>26</v>
      </c>
      <c r="H3433" s="3" t="s">
        <v>13815</v>
      </c>
      <c r="I3433" s="3" t="s">
        <v>28</v>
      </c>
      <c r="J3433" s="3" t="s">
        <v>13816</v>
      </c>
      <c r="K3433" s="3" t="s">
        <v>30</v>
      </c>
      <c r="L3433" s="4" t="n">
        <f aca="false">+VLOOKUP(D3433,[1]mdlzperu_CT!$D$2:$N$4635,11,0)</f>
        <v>711203432</v>
      </c>
      <c r="M3433" s="3" t="str">
        <f aca="false">+D3433&amp;P3433</f>
        <v>00004334100853324</v>
      </c>
      <c r="N3433" s="3" t="s">
        <v>11463</v>
      </c>
      <c r="O3433" s="3" t="s">
        <v>6877</v>
      </c>
      <c r="P3433" s="5" t="n">
        <v>100853324</v>
      </c>
      <c r="Q3433" s="3" t="s">
        <v>22</v>
      </c>
      <c r="R3433" s="3" t="s">
        <v>13817</v>
      </c>
      <c r="S3433" s="3" t="s">
        <v>12677</v>
      </c>
      <c r="T3433" s="3" t="s">
        <v>86</v>
      </c>
      <c r="U3433" s="3" t="s">
        <v>86</v>
      </c>
    </row>
    <row r="3434" customFormat="false" ht="14.25" hidden="false" customHeight="true" outlineLevel="0" collapsed="false">
      <c r="A3434" s="3" t="s">
        <v>21</v>
      </c>
      <c r="B3434" s="6" t="s">
        <v>80</v>
      </c>
      <c r="C3434" s="3" t="s">
        <v>22</v>
      </c>
      <c r="D3434" s="3" t="s">
        <v>13818</v>
      </c>
      <c r="E3434" s="3" t="s">
        <v>82</v>
      </c>
      <c r="F3434" s="3" t="s">
        <v>25</v>
      </c>
      <c r="G3434" s="3" t="s">
        <v>26</v>
      </c>
      <c r="H3434" s="3" t="s">
        <v>13819</v>
      </c>
      <c r="I3434" s="3" t="s">
        <v>28</v>
      </c>
      <c r="J3434" s="3" t="s">
        <v>13820</v>
      </c>
      <c r="K3434" s="3" t="s">
        <v>30</v>
      </c>
      <c r="L3434" s="4" t="n">
        <f aca="false">+VLOOKUP(D3434,[1]mdlzperu_CT!$D$2:$N$4635,11,0)</f>
        <v>711203433</v>
      </c>
      <c r="M3434" s="3" t="str">
        <f aca="false">+D3434&amp;P3434</f>
        <v>00004149100853324</v>
      </c>
      <c r="N3434" s="3" t="s">
        <v>11463</v>
      </c>
      <c r="O3434" s="3" t="s">
        <v>6877</v>
      </c>
      <c r="P3434" s="5" t="n">
        <v>100853324</v>
      </c>
      <c r="Q3434" s="3" t="s">
        <v>22</v>
      </c>
      <c r="R3434" s="3" t="s">
        <v>13821</v>
      </c>
      <c r="S3434" s="3" t="s">
        <v>12677</v>
      </c>
      <c r="T3434" s="3" t="s">
        <v>86</v>
      </c>
      <c r="U3434" s="3" t="s">
        <v>86</v>
      </c>
    </row>
    <row r="3435" customFormat="false" ht="14.25" hidden="false" customHeight="true" outlineLevel="0" collapsed="false">
      <c r="A3435" s="3" t="s">
        <v>21</v>
      </c>
      <c r="B3435" s="6" t="s">
        <v>80</v>
      </c>
      <c r="C3435" s="3" t="s">
        <v>22</v>
      </c>
      <c r="D3435" s="3" t="s">
        <v>13822</v>
      </c>
      <c r="E3435" s="3" t="s">
        <v>82</v>
      </c>
      <c r="F3435" s="3" t="s">
        <v>137</v>
      </c>
      <c r="G3435" s="3" t="s">
        <v>25</v>
      </c>
      <c r="H3435" s="3" t="s">
        <v>13823</v>
      </c>
      <c r="I3435" s="3" t="s">
        <v>38</v>
      </c>
      <c r="J3435" s="3" t="s">
        <v>13824</v>
      </c>
      <c r="K3435" s="3" t="s">
        <v>30</v>
      </c>
      <c r="L3435" s="4" t="n">
        <f aca="false">+VLOOKUP(D3435,[1]mdlzperu_CT!$D$2:$N$4635,11,0)</f>
        <v>711203434</v>
      </c>
      <c r="M3435" s="3" t="str">
        <f aca="false">+D3435&amp;P3435</f>
        <v>00005058100853324</v>
      </c>
      <c r="N3435" s="3" t="s">
        <v>11463</v>
      </c>
      <c r="O3435" s="3" t="s">
        <v>2369</v>
      </c>
      <c r="P3435" s="5" t="n">
        <v>100853324</v>
      </c>
      <c r="Q3435" s="3" t="s">
        <v>22</v>
      </c>
      <c r="R3435" s="3" t="s">
        <v>13825</v>
      </c>
      <c r="S3435" s="3" t="s">
        <v>13826</v>
      </c>
      <c r="T3435" s="3" t="s">
        <v>86</v>
      </c>
      <c r="U3435" s="3" t="s">
        <v>86</v>
      </c>
    </row>
    <row r="3436" customFormat="false" ht="14.25" hidden="false" customHeight="true" outlineLevel="0" collapsed="false">
      <c r="A3436" s="3" t="s">
        <v>21</v>
      </c>
      <c r="B3436" s="6" t="s">
        <v>80</v>
      </c>
      <c r="C3436" s="3" t="s">
        <v>22</v>
      </c>
      <c r="D3436" s="3" t="s">
        <v>13827</v>
      </c>
      <c r="E3436" s="3" t="s">
        <v>82</v>
      </c>
      <c r="F3436" s="3" t="s">
        <v>137</v>
      </c>
      <c r="G3436" s="3" t="s">
        <v>25</v>
      </c>
      <c r="H3436" s="3" t="s">
        <v>13828</v>
      </c>
      <c r="I3436" s="3" t="s">
        <v>28</v>
      </c>
      <c r="J3436" s="3" t="s">
        <v>13829</v>
      </c>
      <c r="K3436" s="3" t="s">
        <v>30</v>
      </c>
      <c r="L3436" s="4" t="n">
        <f aca="false">+VLOOKUP(D3436,[1]mdlzperu_CT!$D$2:$N$4635,11,0)</f>
        <v>711203435</v>
      </c>
      <c r="M3436" s="3" t="str">
        <f aca="false">+D3436&amp;P3436</f>
        <v>00003518100853324</v>
      </c>
      <c r="N3436" s="3" t="s">
        <v>11463</v>
      </c>
      <c r="O3436" s="3" t="s">
        <v>46</v>
      </c>
      <c r="P3436" s="5" t="n">
        <v>100853324</v>
      </c>
      <c r="Q3436" s="3" t="s">
        <v>22</v>
      </c>
      <c r="R3436" s="3" t="s">
        <v>13830</v>
      </c>
      <c r="S3436" s="3" t="s">
        <v>13826</v>
      </c>
      <c r="T3436" s="3" t="s">
        <v>86</v>
      </c>
      <c r="U3436" s="3" t="s">
        <v>86</v>
      </c>
    </row>
    <row r="3437" customFormat="false" ht="14.25" hidden="false" customHeight="true" outlineLevel="0" collapsed="false">
      <c r="A3437" s="3" t="s">
        <v>21</v>
      </c>
      <c r="B3437" s="6" t="s">
        <v>80</v>
      </c>
      <c r="C3437" s="3" t="s">
        <v>22</v>
      </c>
      <c r="D3437" s="3" t="s">
        <v>13831</v>
      </c>
      <c r="E3437" s="3" t="s">
        <v>82</v>
      </c>
      <c r="F3437" s="3" t="s">
        <v>137</v>
      </c>
      <c r="G3437" s="3" t="s">
        <v>25</v>
      </c>
      <c r="H3437" s="3" t="s">
        <v>13832</v>
      </c>
      <c r="I3437" s="3" t="s">
        <v>28</v>
      </c>
      <c r="J3437" s="3" t="s">
        <v>13833</v>
      </c>
      <c r="K3437" s="3" t="s">
        <v>30</v>
      </c>
      <c r="L3437" s="4" t="n">
        <f aca="false">+VLOOKUP(D3437,[1]mdlzperu_CT!$D$2:$N$4635,11,0)</f>
        <v>711203436</v>
      </c>
      <c r="M3437" s="3" t="str">
        <f aca="false">+D3437&amp;P3437</f>
        <v>00003519100853324</v>
      </c>
      <c r="N3437" s="3" t="s">
        <v>11463</v>
      </c>
      <c r="O3437" s="3" t="s">
        <v>46</v>
      </c>
      <c r="P3437" s="5" t="n">
        <v>100853324</v>
      </c>
      <c r="Q3437" s="3" t="s">
        <v>22</v>
      </c>
      <c r="R3437" s="3" t="s">
        <v>13834</v>
      </c>
      <c r="S3437" s="3" t="s">
        <v>13826</v>
      </c>
      <c r="T3437" s="3" t="s">
        <v>86</v>
      </c>
      <c r="U3437" s="3" t="s">
        <v>86</v>
      </c>
    </row>
    <row r="3438" customFormat="false" ht="14.25" hidden="false" customHeight="true" outlineLevel="0" collapsed="false">
      <c r="A3438" s="3" t="s">
        <v>21</v>
      </c>
      <c r="B3438" s="6" t="s">
        <v>80</v>
      </c>
      <c r="C3438" s="3" t="s">
        <v>22</v>
      </c>
      <c r="D3438" s="3" t="s">
        <v>13835</v>
      </c>
      <c r="E3438" s="3" t="s">
        <v>82</v>
      </c>
      <c r="F3438" s="3" t="s">
        <v>137</v>
      </c>
      <c r="G3438" s="3" t="s">
        <v>25</v>
      </c>
      <c r="H3438" s="3" t="s">
        <v>13836</v>
      </c>
      <c r="I3438" s="3" t="s">
        <v>28</v>
      </c>
      <c r="J3438" s="3" t="s">
        <v>13837</v>
      </c>
      <c r="K3438" s="3" t="s">
        <v>30</v>
      </c>
      <c r="L3438" s="4" t="n">
        <f aca="false">+VLOOKUP(D3438,[1]mdlzperu_CT!$D$2:$N$4635,11,0)</f>
        <v>711203437</v>
      </c>
      <c r="M3438" s="3" t="str">
        <f aca="false">+D3438&amp;P3438</f>
        <v>00003521100853324</v>
      </c>
      <c r="N3438" s="3" t="s">
        <v>11463</v>
      </c>
      <c r="O3438" s="3" t="s">
        <v>1900</v>
      </c>
      <c r="P3438" s="5" t="n">
        <v>100853324</v>
      </c>
      <c r="Q3438" s="3" t="s">
        <v>22</v>
      </c>
      <c r="R3438" s="3" t="s">
        <v>13838</v>
      </c>
      <c r="S3438" s="3" t="s">
        <v>13826</v>
      </c>
      <c r="T3438" s="3" t="s">
        <v>86</v>
      </c>
      <c r="U3438" s="3" t="s">
        <v>86</v>
      </c>
    </row>
    <row r="3439" customFormat="false" ht="14.25" hidden="false" customHeight="true" outlineLevel="0" collapsed="false">
      <c r="A3439" s="3" t="s">
        <v>21</v>
      </c>
      <c r="B3439" s="6" t="s">
        <v>80</v>
      </c>
      <c r="C3439" s="3" t="s">
        <v>22</v>
      </c>
      <c r="D3439" s="3" t="s">
        <v>13839</v>
      </c>
      <c r="E3439" s="3" t="s">
        <v>82</v>
      </c>
      <c r="F3439" s="3" t="s">
        <v>137</v>
      </c>
      <c r="G3439" s="3" t="s">
        <v>25</v>
      </c>
      <c r="H3439" s="3" t="s">
        <v>13840</v>
      </c>
      <c r="I3439" s="3" t="s">
        <v>28</v>
      </c>
      <c r="J3439" s="3" t="s">
        <v>13841</v>
      </c>
      <c r="K3439" s="3" t="s">
        <v>30</v>
      </c>
      <c r="L3439" s="4" t="n">
        <f aca="false">+VLOOKUP(D3439,[1]mdlzperu_CT!$D$2:$N$4635,11,0)</f>
        <v>711203438</v>
      </c>
      <c r="M3439" s="3" t="str">
        <f aca="false">+D3439&amp;P3439</f>
        <v>00003525100853324</v>
      </c>
      <c r="N3439" s="3" t="s">
        <v>11463</v>
      </c>
      <c r="O3439" s="3" t="s">
        <v>1900</v>
      </c>
      <c r="P3439" s="5" t="n">
        <v>100853324</v>
      </c>
      <c r="Q3439" s="3" t="s">
        <v>22</v>
      </c>
      <c r="R3439" s="3" t="s">
        <v>13842</v>
      </c>
      <c r="S3439" s="3" t="s">
        <v>13826</v>
      </c>
      <c r="T3439" s="3" t="s">
        <v>86</v>
      </c>
      <c r="U3439" s="3" t="s">
        <v>86</v>
      </c>
    </row>
    <row r="3440" customFormat="false" ht="14.25" hidden="false" customHeight="true" outlineLevel="0" collapsed="false">
      <c r="A3440" s="3" t="s">
        <v>21</v>
      </c>
      <c r="B3440" s="6" t="s">
        <v>80</v>
      </c>
      <c r="C3440" s="3" t="s">
        <v>22</v>
      </c>
      <c r="D3440" s="3" t="s">
        <v>13843</v>
      </c>
      <c r="E3440" s="3" t="s">
        <v>82</v>
      </c>
      <c r="F3440" s="3" t="s">
        <v>137</v>
      </c>
      <c r="G3440" s="3" t="s">
        <v>25</v>
      </c>
      <c r="H3440" s="3" t="s">
        <v>13844</v>
      </c>
      <c r="I3440" s="3" t="s">
        <v>28</v>
      </c>
      <c r="J3440" s="3" t="s">
        <v>13845</v>
      </c>
      <c r="K3440" s="3" t="s">
        <v>30</v>
      </c>
      <c r="L3440" s="4" t="n">
        <f aca="false">+VLOOKUP(D3440,[1]mdlzperu_CT!$D$2:$N$4635,11,0)</f>
        <v>711203439</v>
      </c>
      <c r="M3440" s="3" t="str">
        <f aca="false">+D3440&amp;P3440</f>
        <v>00003520100853324</v>
      </c>
      <c r="N3440" s="3" t="s">
        <v>11463</v>
      </c>
      <c r="O3440" s="3" t="s">
        <v>1900</v>
      </c>
      <c r="P3440" s="5" t="n">
        <v>100853324</v>
      </c>
      <c r="Q3440" s="3" t="s">
        <v>22</v>
      </c>
      <c r="R3440" s="3" t="s">
        <v>13846</v>
      </c>
      <c r="S3440" s="3" t="s">
        <v>13826</v>
      </c>
      <c r="T3440" s="3" t="s">
        <v>86</v>
      </c>
      <c r="U3440" s="3" t="s">
        <v>86</v>
      </c>
    </row>
    <row r="3441" customFormat="false" ht="14.25" hidden="false" customHeight="true" outlineLevel="0" collapsed="false">
      <c r="A3441" s="3" t="s">
        <v>21</v>
      </c>
      <c r="B3441" s="6" t="s">
        <v>80</v>
      </c>
      <c r="C3441" s="3" t="s">
        <v>22</v>
      </c>
      <c r="D3441" s="3" t="s">
        <v>13847</v>
      </c>
      <c r="E3441" s="3" t="s">
        <v>82</v>
      </c>
      <c r="F3441" s="3" t="s">
        <v>137</v>
      </c>
      <c r="G3441" s="3" t="s">
        <v>25</v>
      </c>
      <c r="H3441" s="3" t="s">
        <v>13848</v>
      </c>
      <c r="I3441" s="3" t="s">
        <v>28</v>
      </c>
      <c r="J3441" s="3" t="s">
        <v>13849</v>
      </c>
      <c r="K3441" s="3" t="s">
        <v>30</v>
      </c>
      <c r="L3441" s="4" t="n">
        <f aca="false">+VLOOKUP(D3441,[1]mdlzperu_CT!$D$2:$N$4635,11,0)</f>
        <v>711203440</v>
      </c>
      <c r="M3441" s="3" t="str">
        <f aca="false">+D3441&amp;P3441</f>
        <v>00005080100853324</v>
      </c>
      <c r="N3441" s="3" t="s">
        <v>11463</v>
      </c>
      <c r="O3441" s="3" t="s">
        <v>6877</v>
      </c>
      <c r="P3441" s="5" t="n">
        <v>100853324</v>
      </c>
      <c r="Q3441" s="3" t="s">
        <v>22</v>
      </c>
      <c r="R3441" s="3" t="s">
        <v>13850</v>
      </c>
      <c r="S3441" s="3" t="s">
        <v>13826</v>
      </c>
      <c r="T3441" s="3" t="s">
        <v>86</v>
      </c>
      <c r="U3441" s="3" t="s">
        <v>86</v>
      </c>
    </row>
    <row r="3442" customFormat="false" ht="14.25" hidden="false" customHeight="true" outlineLevel="0" collapsed="false">
      <c r="A3442" s="3" t="s">
        <v>21</v>
      </c>
      <c r="B3442" s="6" t="s">
        <v>80</v>
      </c>
      <c r="C3442" s="3" t="s">
        <v>22</v>
      </c>
      <c r="D3442" s="3" t="s">
        <v>13851</v>
      </c>
      <c r="E3442" s="3" t="s">
        <v>82</v>
      </c>
      <c r="F3442" s="3" t="s">
        <v>137</v>
      </c>
      <c r="G3442" s="3" t="s">
        <v>25</v>
      </c>
      <c r="H3442" s="3" t="s">
        <v>13852</v>
      </c>
      <c r="I3442" s="3" t="s">
        <v>28</v>
      </c>
      <c r="J3442" s="3" t="s">
        <v>13853</v>
      </c>
      <c r="K3442" s="3" t="s">
        <v>30</v>
      </c>
      <c r="L3442" s="4" t="n">
        <f aca="false">+VLOOKUP(D3442,[1]mdlzperu_CT!$D$2:$N$4635,11,0)</f>
        <v>711203441</v>
      </c>
      <c r="M3442" s="3" t="str">
        <f aca="false">+D3442&amp;P3442</f>
        <v>00005083100853324</v>
      </c>
      <c r="N3442" s="3" t="s">
        <v>11463</v>
      </c>
      <c r="O3442" s="3" t="s">
        <v>2369</v>
      </c>
      <c r="P3442" s="5" t="n">
        <v>100853324</v>
      </c>
      <c r="Q3442" s="3" t="s">
        <v>22</v>
      </c>
      <c r="R3442" s="3" t="s">
        <v>13854</v>
      </c>
      <c r="S3442" s="3" t="s">
        <v>13826</v>
      </c>
      <c r="T3442" s="3" t="s">
        <v>86</v>
      </c>
      <c r="U3442" s="3" t="s">
        <v>86</v>
      </c>
    </row>
    <row r="3443" customFormat="false" ht="14.25" hidden="false" customHeight="true" outlineLevel="0" collapsed="false">
      <c r="A3443" s="3" t="s">
        <v>21</v>
      </c>
      <c r="B3443" s="6" t="s">
        <v>80</v>
      </c>
      <c r="C3443" s="3" t="s">
        <v>22</v>
      </c>
      <c r="D3443" s="3" t="s">
        <v>13855</v>
      </c>
      <c r="E3443" s="3" t="s">
        <v>82</v>
      </c>
      <c r="F3443" s="3" t="s">
        <v>137</v>
      </c>
      <c r="G3443" s="3" t="s">
        <v>25</v>
      </c>
      <c r="H3443" s="3" t="s">
        <v>13856</v>
      </c>
      <c r="I3443" s="3" t="s">
        <v>38</v>
      </c>
      <c r="J3443" s="3" t="s">
        <v>13857</v>
      </c>
      <c r="K3443" s="3" t="s">
        <v>30</v>
      </c>
      <c r="L3443" s="4" t="n">
        <f aca="false">+VLOOKUP(D3443,[1]mdlzperu_CT!$D$2:$N$4635,11,0)</f>
        <v>711203442</v>
      </c>
      <c r="M3443" s="3" t="str">
        <f aca="false">+D3443&amp;P3443</f>
        <v>00005337100853324</v>
      </c>
      <c r="N3443" s="3" t="s">
        <v>11463</v>
      </c>
      <c r="O3443" s="3" t="s">
        <v>2369</v>
      </c>
      <c r="P3443" s="5" t="n">
        <v>100853324</v>
      </c>
      <c r="Q3443" s="3" t="s">
        <v>22</v>
      </c>
      <c r="R3443" s="3" t="s">
        <v>13858</v>
      </c>
      <c r="S3443" s="3" t="s">
        <v>13826</v>
      </c>
      <c r="T3443" s="3" t="s">
        <v>86</v>
      </c>
      <c r="U3443" s="3" t="s">
        <v>86</v>
      </c>
    </row>
    <row r="3444" customFormat="false" ht="14.25" hidden="false" customHeight="true" outlineLevel="0" collapsed="false">
      <c r="A3444" s="3" t="s">
        <v>21</v>
      </c>
      <c r="B3444" s="6" t="s">
        <v>80</v>
      </c>
      <c r="C3444" s="3" t="s">
        <v>22</v>
      </c>
      <c r="D3444" s="3" t="s">
        <v>13859</v>
      </c>
      <c r="E3444" s="3" t="s">
        <v>82</v>
      </c>
      <c r="F3444" s="3" t="s">
        <v>137</v>
      </c>
      <c r="G3444" s="3" t="s">
        <v>25</v>
      </c>
      <c r="H3444" s="3" t="s">
        <v>13860</v>
      </c>
      <c r="I3444" s="3" t="s">
        <v>28</v>
      </c>
      <c r="J3444" s="3" t="s">
        <v>13861</v>
      </c>
      <c r="K3444" s="3" t="s">
        <v>30</v>
      </c>
      <c r="L3444" s="4" t="n">
        <f aca="false">+VLOOKUP(D3444,[1]mdlzperu_CT!$D$2:$N$4635,11,0)</f>
        <v>711203443</v>
      </c>
      <c r="M3444" s="3" t="str">
        <f aca="false">+D3444&amp;P3444</f>
        <v>00005338100853324</v>
      </c>
      <c r="N3444" s="3" t="s">
        <v>11463</v>
      </c>
      <c r="O3444" s="3" t="s">
        <v>13862</v>
      </c>
      <c r="P3444" s="5" t="n">
        <v>100853324</v>
      </c>
      <c r="Q3444" s="3" t="s">
        <v>22</v>
      </c>
      <c r="R3444" s="3" t="s">
        <v>13863</v>
      </c>
      <c r="S3444" s="3" t="s">
        <v>13826</v>
      </c>
      <c r="T3444" s="3" t="s">
        <v>86</v>
      </c>
      <c r="U3444" s="3" t="s">
        <v>86</v>
      </c>
    </row>
    <row r="3445" customFormat="false" ht="14.25" hidden="false" customHeight="true" outlineLevel="0" collapsed="false">
      <c r="A3445" s="3" t="s">
        <v>21</v>
      </c>
      <c r="B3445" s="6" t="s">
        <v>80</v>
      </c>
      <c r="C3445" s="3" t="s">
        <v>22</v>
      </c>
      <c r="D3445" s="3" t="s">
        <v>13864</v>
      </c>
      <c r="E3445" s="3" t="s">
        <v>82</v>
      </c>
      <c r="F3445" s="3" t="s">
        <v>137</v>
      </c>
      <c r="G3445" s="3" t="s">
        <v>25</v>
      </c>
      <c r="H3445" s="3" t="s">
        <v>13865</v>
      </c>
      <c r="I3445" s="3" t="s">
        <v>28</v>
      </c>
      <c r="J3445" s="3" t="s">
        <v>13866</v>
      </c>
      <c r="K3445" s="3" t="s">
        <v>30</v>
      </c>
      <c r="L3445" s="4" t="n">
        <f aca="false">+VLOOKUP(D3445,[1]mdlzperu_CT!$D$2:$N$4635,11,0)</f>
        <v>711203444</v>
      </c>
      <c r="M3445" s="3" t="str">
        <f aca="false">+D3445&amp;P3445</f>
        <v>00003529100853324</v>
      </c>
      <c r="N3445" s="3" t="s">
        <v>11463</v>
      </c>
      <c r="O3445" s="3" t="s">
        <v>1900</v>
      </c>
      <c r="P3445" s="5" t="n">
        <v>100853324</v>
      </c>
      <c r="Q3445" s="3" t="s">
        <v>22</v>
      </c>
      <c r="R3445" s="3" t="s">
        <v>13867</v>
      </c>
      <c r="S3445" s="3" t="s">
        <v>13826</v>
      </c>
      <c r="T3445" s="3" t="s">
        <v>86</v>
      </c>
      <c r="U3445" s="3" t="s">
        <v>86</v>
      </c>
    </row>
    <row r="3446" customFormat="false" ht="14.25" hidden="false" customHeight="true" outlineLevel="0" collapsed="false">
      <c r="A3446" s="3" t="s">
        <v>21</v>
      </c>
      <c r="B3446" s="6" t="s">
        <v>80</v>
      </c>
      <c r="C3446" s="3" t="s">
        <v>22</v>
      </c>
      <c r="D3446" s="3" t="s">
        <v>13868</v>
      </c>
      <c r="E3446" s="3" t="s">
        <v>82</v>
      </c>
      <c r="F3446" s="3" t="s">
        <v>137</v>
      </c>
      <c r="G3446" s="3" t="s">
        <v>25</v>
      </c>
      <c r="H3446" s="3" t="s">
        <v>13869</v>
      </c>
      <c r="I3446" s="3" t="s">
        <v>28</v>
      </c>
      <c r="J3446" s="3" t="s">
        <v>13870</v>
      </c>
      <c r="K3446" s="3" t="s">
        <v>30</v>
      </c>
      <c r="L3446" s="4" t="n">
        <f aca="false">+VLOOKUP(D3446,[1]mdlzperu_CT!$D$2:$N$4635,11,0)</f>
        <v>711203445</v>
      </c>
      <c r="M3446" s="3" t="str">
        <f aca="false">+D3446&amp;P3446</f>
        <v>00003531100853324</v>
      </c>
      <c r="N3446" s="3" t="s">
        <v>11463</v>
      </c>
      <c r="O3446" s="3" t="s">
        <v>1900</v>
      </c>
      <c r="P3446" s="5" t="n">
        <v>100853324</v>
      </c>
      <c r="Q3446" s="3" t="s">
        <v>22</v>
      </c>
      <c r="R3446" s="3" t="s">
        <v>13871</v>
      </c>
      <c r="S3446" s="3" t="s">
        <v>13826</v>
      </c>
      <c r="T3446" s="3" t="s">
        <v>86</v>
      </c>
      <c r="U3446" s="3" t="s">
        <v>86</v>
      </c>
    </row>
    <row r="3447" customFormat="false" ht="14.25" hidden="false" customHeight="true" outlineLevel="0" collapsed="false">
      <c r="A3447" s="3" t="s">
        <v>21</v>
      </c>
      <c r="B3447" s="6" t="s">
        <v>80</v>
      </c>
      <c r="C3447" s="3" t="s">
        <v>22</v>
      </c>
      <c r="D3447" s="3" t="s">
        <v>13872</v>
      </c>
      <c r="E3447" s="3" t="s">
        <v>82</v>
      </c>
      <c r="F3447" s="3" t="s">
        <v>137</v>
      </c>
      <c r="G3447" s="3" t="s">
        <v>25</v>
      </c>
      <c r="H3447" s="3" t="s">
        <v>13873</v>
      </c>
      <c r="I3447" s="3" t="s">
        <v>28</v>
      </c>
      <c r="J3447" s="3" t="s">
        <v>13874</v>
      </c>
      <c r="K3447" s="3" t="s">
        <v>30</v>
      </c>
      <c r="L3447" s="4" t="n">
        <f aca="false">+VLOOKUP(D3447,[1]mdlzperu_CT!$D$2:$N$4635,11,0)</f>
        <v>711203446</v>
      </c>
      <c r="M3447" s="3" t="str">
        <f aca="false">+D3447&amp;P3447</f>
        <v>00003532100853324</v>
      </c>
      <c r="N3447" s="3" t="s">
        <v>11463</v>
      </c>
      <c r="O3447" s="3" t="s">
        <v>1900</v>
      </c>
      <c r="P3447" s="5" t="n">
        <v>100853324</v>
      </c>
      <c r="Q3447" s="3" t="s">
        <v>22</v>
      </c>
      <c r="R3447" s="3" t="s">
        <v>13875</v>
      </c>
      <c r="S3447" s="3" t="s">
        <v>13826</v>
      </c>
      <c r="T3447" s="3" t="s">
        <v>86</v>
      </c>
      <c r="U3447" s="3" t="s">
        <v>86</v>
      </c>
    </row>
    <row r="3448" customFormat="false" ht="14.25" hidden="false" customHeight="true" outlineLevel="0" collapsed="false">
      <c r="A3448" s="3" t="s">
        <v>21</v>
      </c>
      <c r="B3448" s="6" t="s">
        <v>80</v>
      </c>
      <c r="C3448" s="3" t="s">
        <v>22</v>
      </c>
      <c r="D3448" s="3" t="s">
        <v>13876</v>
      </c>
      <c r="E3448" s="3" t="s">
        <v>82</v>
      </c>
      <c r="F3448" s="3" t="s">
        <v>137</v>
      </c>
      <c r="G3448" s="3" t="s">
        <v>25</v>
      </c>
      <c r="H3448" s="3" t="s">
        <v>13877</v>
      </c>
      <c r="I3448" s="3" t="s">
        <v>28</v>
      </c>
      <c r="J3448" s="3" t="s">
        <v>13878</v>
      </c>
      <c r="K3448" s="3" t="s">
        <v>30</v>
      </c>
      <c r="L3448" s="4" t="n">
        <f aca="false">+VLOOKUP(D3448,[1]mdlzperu_CT!$D$2:$N$4635,11,0)</f>
        <v>711203447</v>
      </c>
      <c r="M3448" s="3" t="str">
        <f aca="false">+D3448&amp;P3448</f>
        <v>00004549100853324</v>
      </c>
      <c r="N3448" s="3" t="s">
        <v>11463</v>
      </c>
      <c r="O3448" s="3" t="s">
        <v>2369</v>
      </c>
      <c r="P3448" s="5" t="n">
        <v>100853324</v>
      </c>
      <c r="Q3448" s="3" t="s">
        <v>22</v>
      </c>
      <c r="R3448" s="3" t="s">
        <v>13879</v>
      </c>
      <c r="S3448" s="3" t="s">
        <v>13826</v>
      </c>
      <c r="T3448" s="3" t="s">
        <v>86</v>
      </c>
      <c r="U3448" s="3" t="s">
        <v>86</v>
      </c>
    </row>
    <row r="3449" customFormat="false" ht="14.25" hidden="false" customHeight="true" outlineLevel="0" collapsed="false">
      <c r="A3449" s="3" t="s">
        <v>21</v>
      </c>
      <c r="B3449" s="6" t="s">
        <v>80</v>
      </c>
      <c r="C3449" s="3" t="s">
        <v>22</v>
      </c>
      <c r="D3449" s="3" t="s">
        <v>13880</v>
      </c>
      <c r="E3449" s="3" t="s">
        <v>82</v>
      </c>
      <c r="F3449" s="3" t="s">
        <v>137</v>
      </c>
      <c r="G3449" s="3" t="s">
        <v>25</v>
      </c>
      <c r="H3449" s="3" t="s">
        <v>13881</v>
      </c>
      <c r="I3449" s="3" t="s">
        <v>28</v>
      </c>
      <c r="J3449" s="3" t="s">
        <v>13882</v>
      </c>
      <c r="K3449" s="3" t="s">
        <v>30</v>
      </c>
      <c r="L3449" s="4" t="n">
        <f aca="false">+VLOOKUP(D3449,[1]mdlzperu_CT!$D$2:$N$4635,11,0)</f>
        <v>711203448</v>
      </c>
      <c r="M3449" s="3" t="str">
        <f aca="false">+D3449&amp;P3449</f>
        <v>00004576100853324</v>
      </c>
      <c r="N3449" s="3" t="s">
        <v>11463</v>
      </c>
      <c r="O3449" s="3" t="s">
        <v>2369</v>
      </c>
      <c r="P3449" s="5" t="n">
        <v>100853324</v>
      </c>
      <c r="Q3449" s="3" t="s">
        <v>22</v>
      </c>
      <c r="R3449" s="3" t="s">
        <v>13883</v>
      </c>
      <c r="S3449" s="3" t="s">
        <v>13826</v>
      </c>
      <c r="T3449" s="3" t="s">
        <v>86</v>
      </c>
      <c r="U3449" s="3" t="s">
        <v>86</v>
      </c>
    </row>
    <row r="3450" customFormat="false" ht="14.25" hidden="false" customHeight="true" outlineLevel="0" collapsed="false">
      <c r="A3450" s="3" t="s">
        <v>21</v>
      </c>
      <c r="B3450" s="6" t="s">
        <v>80</v>
      </c>
      <c r="C3450" s="3" t="s">
        <v>22</v>
      </c>
      <c r="D3450" s="3" t="s">
        <v>13884</v>
      </c>
      <c r="E3450" s="3" t="s">
        <v>82</v>
      </c>
      <c r="F3450" s="3" t="s">
        <v>137</v>
      </c>
      <c r="G3450" s="3" t="s">
        <v>25</v>
      </c>
      <c r="H3450" s="3" t="s">
        <v>13885</v>
      </c>
      <c r="I3450" s="3" t="s">
        <v>28</v>
      </c>
      <c r="J3450" s="3" t="s">
        <v>13886</v>
      </c>
      <c r="K3450" s="3" t="s">
        <v>30</v>
      </c>
      <c r="L3450" s="4" t="n">
        <f aca="false">+VLOOKUP(D3450,[1]mdlzperu_CT!$D$2:$N$4635,11,0)</f>
        <v>711203449</v>
      </c>
      <c r="M3450" s="3" t="str">
        <f aca="false">+D3450&amp;P3450</f>
        <v>00003533100853324</v>
      </c>
      <c r="N3450" s="3" t="s">
        <v>11463</v>
      </c>
      <c r="O3450" s="3" t="s">
        <v>46</v>
      </c>
      <c r="P3450" s="5" t="n">
        <v>100853324</v>
      </c>
      <c r="Q3450" s="3" t="s">
        <v>22</v>
      </c>
      <c r="R3450" s="3" t="s">
        <v>13887</v>
      </c>
      <c r="S3450" s="3" t="s">
        <v>13826</v>
      </c>
      <c r="T3450" s="3" t="s">
        <v>86</v>
      </c>
      <c r="U3450" s="3" t="s">
        <v>86</v>
      </c>
    </row>
    <row r="3451" customFormat="false" ht="14.25" hidden="false" customHeight="true" outlineLevel="0" collapsed="false">
      <c r="A3451" s="3" t="s">
        <v>21</v>
      </c>
      <c r="B3451" s="6" t="s">
        <v>80</v>
      </c>
      <c r="C3451" s="3" t="s">
        <v>22</v>
      </c>
      <c r="D3451" s="3" t="s">
        <v>13888</v>
      </c>
      <c r="E3451" s="3" t="s">
        <v>82</v>
      </c>
      <c r="F3451" s="3" t="s">
        <v>137</v>
      </c>
      <c r="G3451" s="3" t="s">
        <v>25</v>
      </c>
      <c r="H3451" s="3" t="s">
        <v>13889</v>
      </c>
      <c r="I3451" s="3" t="s">
        <v>28</v>
      </c>
      <c r="J3451" s="3" t="s">
        <v>13890</v>
      </c>
      <c r="K3451" s="3" t="s">
        <v>30</v>
      </c>
      <c r="L3451" s="4" t="n">
        <f aca="false">+VLOOKUP(D3451,[1]mdlzperu_CT!$D$2:$N$4635,11,0)</f>
        <v>711203450</v>
      </c>
      <c r="M3451" s="3" t="str">
        <f aca="false">+D3451&amp;P3451</f>
        <v>00003534100853324</v>
      </c>
      <c r="N3451" s="3" t="s">
        <v>11463</v>
      </c>
      <c r="O3451" s="3" t="s">
        <v>6337</v>
      </c>
      <c r="P3451" s="5" t="n">
        <v>100853324</v>
      </c>
      <c r="Q3451" s="3" t="s">
        <v>22</v>
      </c>
      <c r="R3451" s="3" t="s">
        <v>13891</v>
      </c>
      <c r="S3451" s="3" t="s">
        <v>13826</v>
      </c>
      <c r="T3451" s="3" t="s">
        <v>86</v>
      </c>
      <c r="U3451" s="3" t="s">
        <v>86</v>
      </c>
    </row>
    <row r="3452" customFormat="false" ht="14.25" hidden="false" customHeight="true" outlineLevel="0" collapsed="false">
      <c r="A3452" s="3" t="s">
        <v>21</v>
      </c>
      <c r="B3452" s="6" t="s">
        <v>80</v>
      </c>
      <c r="C3452" s="3" t="s">
        <v>22</v>
      </c>
      <c r="D3452" s="3" t="s">
        <v>13892</v>
      </c>
      <c r="E3452" s="3" t="s">
        <v>82</v>
      </c>
      <c r="F3452" s="3" t="s">
        <v>137</v>
      </c>
      <c r="G3452" s="3" t="s">
        <v>25</v>
      </c>
      <c r="H3452" s="3" t="s">
        <v>13893</v>
      </c>
      <c r="I3452" s="3" t="s">
        <v>28</v>
      </c>
      <c r="J3452" s="3" t="s">
        <v>13894</v>
      </c>
      <c r="K3452" s="3" t="s">
        <v>30</v>
      </c>
      <c r="L3452" s="4" t="n">
        <f aca="false">+VLOOKUP(D3452,[1]mdlzperu_CT!$D$2:$N$4635,11,0)</f>
        <v>711203451</v>
      </c>
      <c r="M3452" s="3" t="str">
        <f aca="false">+D3452&amp;P3452</f>
        <v>00005360100853324</v>
      </c>
      <c r="N3452" s="3" t="s">
        <v>11463</v>
      </c>
      <c r="O3452" s="3" t="s">
        <v>2369</v>
      </c>
      <c r="P3452" s="5" t="n">
        <v>100853324</v>
      </c>
      <c r="Q3452" s="3" t="s">
        <v>22</v>
      </c>
      <c r="R3452" s="3" t="s">
        <v>13895</v>
      </c>
      <c r="S3452" s="3" t="s">
        <v>13826</v>
      </c>
      <c r="T3452" s="3" t="s">
        <v>86</v>
      </c>
      <c r="U3452" s="3" t="s">
        <v>86</v>
      </c>
    </row>
    <row r="3453" customFormat="false" ht="14.25" hidden="false" customHeight="true" outlineLevel="0" collapsed="false">
      <c r="A3453" s="3" t="s">
        <v>21</v>
      </c>
      <c r="B3453" s="6" t="s">
        <v>80</v>
      </c>
      <c r="C3453" s="3" t="s">
        <v>22</v>
      </c>
      <c r="D3453" s="3" t="s">
        <v>13896</v>
      </c>
      <c r="E3453" s="3" t="s">
        <v>82</v>
      </c>
      <c r="F3453" s="3" t="s">
        <v>137</v>
      </c>
      <c r="G3453" s="3" t="s">
        <v>25</v>
      </c>
      <c r="H3453" s="3" t="s">
        <v>13897</v>
      </c>
      <c r="I3453" s="3" t="s">
        <v>28</v>
      </c>
      <c r="J3453" s="3" t="s">
        <v>13898</v>
      </c>
      <c r="K3453" s="3" t="s">
        <v>30</v>
      </c>
      <c r="L3453" s="4" t="n">
        <f aca="false">+VLOOKUP(D3453,[1]mdlzperu_CT!$D$2:$N$4635,11,0)</f>
        <v>711203452</v>
      </c>
      <c r="M3453" s="3" t="str">
        <f aca="false">+D3453&amp;P3453</f>
        <v>00003536100853324</v>
      </c>
      <c r="N3453" s="3" t="s">
        <v>11463</v>
      </c>
      <c r="O3453" s="3" t="s">
        <v>1900</v>
      </c>
      <c r="P3453" s="5" t="n">
        <v>100853324</v>
      </c>
      <c r="Q3453" s="3" t="s">
        <v>22</v>
      </c>
      <c r="R3453" s="3" t="s">
        <v>13899</v>
      </c>
      <c r="S3453" s="3" t="s">
        <v>13826</v>
      </c>
      <c r="T3453" s="3" t="s">
        <v>86</v>
      </c>
      <c r="U3453" s="3" t="s">
        <v>86</v>
      </c>
    </row>
    <row r="3454" customFormat="false" ht="14.25" hidden="false" customHeight="true" outlineLevel="0" collapsed="false">
      <c r="A3454" s="3" t="s">
        <v>21</v>
      </c>
      <c r="B3454" s="6" t="s">
        <v>80</v>
      </c>
      <c r="C3454" s="3" t="s">
        <v>22</v>
      </c>
      <c r="D3454" s="3" t="s">
        <v>13900</v>
      </c>
      <c r="E3454" s="3" t="s">
        <v>82</v>
      </c>
      <c r="F3454" s="3" t="s">
        <v>137</v>
      </c>
      <c r="G3454" s="3" t="s">
        <v>25</v>
      </c>
      <c r="H3454" s="3" t="s">
        <v>13901</v>
      </c>
      <c r="I3454" s="3" t="s">
        <v>38</v>
      </c>
      <c r="J3454" s="3" t="s">
        <v>13902</v>
      </c>
      <c r="K3454" s="3" t="s">
        <v>30</v>
      </c>
      <c r="L3454" s="4" t="n">
        <f aca="false">+VLOOKUP(D3454,[1]mdlzperu_CT!$D$2:$N$4635,11,0)</f>
        <v>711203453</v>
      </c>
      <c r="M3454" s="3" t="str">
        <f aca="false">+D3454&amp;P3454</f>
        <v>00003538100853324</v>
      </c>
      <c r="N3454" s="3" t="s">
        <v>11463</v>
      </c>
      <c r="O3454" s="3" t="s">
        <v>1900</v>
      </c>
      <c r="P3454" s="5" t="n">
        <v>100853324</v>
      </c>
      <c r="Q3454" s="3" t="s">
        <v>22</v>
      </c>
      <c r="R3454" s="3" t="s">
        <v>13903</v>
      </c>
      <c r="S3454" s="3" t="s">
        <v>13826</v>
      </c>
      <c r="T3454" s="3" t="s">
        <v>86</v>
      </c>
      <c r="U3454" s="3" t="s">
        <v>86</v>
      </c>
    </row>
    <row r="3455" customFormat="false" ht="14.25" hidden="false" customHeight="true" outlineLevel="0" collapsed="false">
      <c r="A3455" s="3" t="s">
        <v>21</v>
      </c>
      <c r="B3455" s="6" t="s">
        <v>80</v>
      </c>
      <c r="C3455" s="3" t="s">
        <v>22</v>
      </c>
      <c r="D3455" s="3" t="s">
        <v>13904</v>
      </c>
      <c r="E3455" s="3" t="s">
        <v>82</v>
      </c>
      <c r="F3455" s="3" t="s">
        <v>137</v>
      </c>
      <c r="G3455" s="3" t="s">
        <v>25</v>
      </c>
      <c r="H3455" s="3" t="s">
        <v>13905</v>
      </c>
      <c r="I3455" s="3" t="s">
        <v>28</v>
      </c>
      <c r="J3455" s="3" t="s">
        <v>13906</v>
      </c>
      <c r="K3455" s="3" t="s">
        <v>30</v>
      </c>
      <c r="L3455" s="4" t="n">
        <f aca="false">+VLOOKUP(D3455,[1]mdlzperu_CT!$D$2:$N$4635,11,0)</f>
        <v>711203454</v>
      </c>
      <c r="M3455" s="3" t="str">
        <f aca="false">+D3455&amp;P3455</f>
        <v>00003544100853324</v>
      </c>
      <c r="N3455" s="3" t="s">
        <v>11463</v>
      </c>
      <c r="O3455" s="3" t="s">
        <v>1900</v>
      </c>
      <c r="P3455" s="5" t="n">
        <v>100853324</v>
      </c>
      <c r="Q3455" s="3" t="s">
        <v>22</v>
      </c>
      <c r="R3455" s="3" t="s">
        <v>13907</v>
      </c>
      <c r="S3455" s="3" t="s">
        <v>13826</v>
      </c>
      <c r="T3455" s="3" t="s">
        <v>86</v>
      </c>
      <c r="U3455" s="3" t="s">
        <v>86</v>
      </c>
    </row>
    <row r="3456" customFormat="false" ht="14.25" hidden="false" customHeight="true" outlineLevel="0" collapsed="false">
      <c r="A3456" s="3" t="s">
        <v>21</v>
      </c>
      <c r="B3456" s="6" t="s">
        <v>80</v>
      </c>
      <c r="C3456" s="3" t="s">
        <v>22</v>
      </c>
      <c r="D3456" s="3" t="s">
        <v>13908</v>
      </c>
      <c r="E3456" s="3" t="s">
        <v>82</v>
      </c>
      <c r="F3456" s="3" t="s">
        <v>137</v>
      </c>
      <c r="G3456" s="3" t="s">
        <v>25</v>
      </c>
      <c r="H3456" s="3" t="s">
        <v>13909</v>
      </c>
      <c r="I3456" s="3" t="s">
        <v>28</v>
      </c>
      <c r="J3456" s="3" t="s">
        <v>13910</v>
      </c>
      <c r="K3456" s="3" t="s">
        <v>30</v>
      </c>
      <c r="L3456" s="4" t="n">
        <f aca="false">+VLOOKUP(D3456,[1]mdlzperu_CT!$D$2:$N$4635,11,0)</f>
        <v>711203455</v>
      </c>
      <c r="M3456" s="3" t="str">
        <f aca="false">+D3456&amp;P3456</f>
        <v>00003545100853324</v>
      </c>
      <c r="N3456" s="3" t="s">
        <v>11463</v>
      </c>
      <c r="O3456" s="3" t="s">
        <v>1900</v>
      </c>
      <c r="P3456" s="5" t="n">
        <v>100853324</v>
      </c>
      <c r="Q3456" s="3" t="s">
        <v>22</v>
      </c>
      <c r="R3456" s="3" t="s">
        <v>13911</v>
      </c>
      <c r="S3456" s="3" t="s">
        <v>13826</v>
      </c>
      <c r="T3456" s="3" t="s">
        <v>86</v>
      </c>
      <c r="U3456" s="3" t="s">
        <v>86</v>
      </c>
    </row>
    <row r="3457" customFormat="false" ht="14.25" hidden="false" customHeight="true" outlineLevel="0" collapsed="false">
      <c r="A3457" s="3" t="s">
        <v>21</v>
      </c>
      <c r="B3457" s="6" t="s">
        <v>80</v>
      </c>
      <c r="C3457" s="3" t="s">
        <v>22</v>
      </c>
      <c r="D3457" s="3" t="s">
        <v>13912</v>
      </c>
      <c r="E3457" s="3" t="s">
        <v>82</v>
      </c>
      <c r="F3457" s="3" t="s">
        <v>137</v>
      </c>
      <c r="G3457" s="3" t="s">
        <v>25</v>
      </c>
      <c r="H3457" s="3" t="s">
        <v>13913</v>
      </c>
      <c r="I3457" s="3" t="s">
        <v>28</v>
      </c>
      <c r="J3457" s="3" t="s">
        <v>13914</v>
      </c>
      <c r="K3457" s="3" t="s">
        <v>30</v>
      </c>
      <c r="L3457" s="4" t="n">
        <f aca="false">+VLOOKUP(D3457,[1]mdlzperu_CT!$D$2:$N$4635,11,0)</f>
        <v>711203456</v>
      </c>
      <c r="M3457" s="3" t="str">
        <f aca="false">+D3457&amp;P3457</f>
        <v>00003546100853324</v>
      </c>
      <c r="N3457" s="3" t="s">
        <v>11463</v>
      </c>
      <c r="O3457" s="3" t="s">
        <v>2369</v>
      </c>
      <c r="P3457" s="5" t="n">
        <v>100853324</v>
      </c>
      <c r="Q3457" s="3" t="s">
        <v>22</v>
      </c>
      <c r="R3457" s="3" t="s">
        <v>13915</v>
      </c>
      <c r="S3457" s="3" t="s">
        <v>13826</v>
      </c>
      <c r="T3457" s="3" t="s">
        <v>86</v>
      </c>
      <c r="U3457" s="3" t="s">
        <v>86</v>
      </c>
    </row>
    <row r="3458" customFormat="false" ht="14.25" hidden="false" customHeight="true" outlineLevel="0" collapsed="false">
      <c r="A3458" s="3" t="s">
        <v>21</v>
      </c>
      <c r="B3458" s="6" t="s">
        <v>80</v>
      </c>
      <c r="C3458" s="3" t="s">
        <v>22</v>
      </c>
      <c r="D3458" s="3" t="s">
        <v>13916</v>
      </c>
      <c r="E3458" s="3" t="s">
        <v>82</v>
      </c>
      <c r="F3458" s="3" t="s">
        <v>137</v>
      </c>
      <c r="G3458" s="3" t="s">
        <v>25</v>
      </c>
      <c r="H3458" s="3" t="s">
        <v>13917</v>
      </c>
      <c r="I3458" s="3" t="s">
        <v>28</v>
      </c>
      <c r="J3458" s="3" t="s">
        <v>13918</v>
      </c>
      <c r="K3458" s="3" t="s">
        <v>30</v>
      </c>
      <c r="L3458" s="4" t="n">
        <f aca="false">+VLOOKUP(D3458,[1]mdlzperu_CT!$D$2:$N$4635,11,0)</f>
        <v>711203457</v>
      </c>
      <c r="M3458" s="3" t="str">
        <f aca="false">+D3458&amp;P3458</f>
        <v>00003547100853324</v>
      </c>
      <c r="N3458" s="3" t="s">
        <v>11463</v>
      </c>
      <c r="O3458" s="3" t="s">
        <v>1900</v>
      </c>
      <c r="P3458" s="5" t="n">
        <v>100853324</v>
      </c>
      <c r="Q3458" s="3" t="s">
        <v>22</v>
      </c>
      <c r="R3458" s="3" t="s">
        <v>13919</v>
      </c>
      <c r="S3458" s="3" t="s">
        <v>13826</v>
      </c>
      <c r="T3458" s="3" t="s">
        <v>86</v>
      </c>
      <c r="U3458" s="3" t="s">
        <v>86</v>
      </c>
    </row>
    <row r="3459" customFormat="false" ht="14.25" hidden="false" customHeight="true" outlineLevel="0" collapsed="false">
      <c r="A3459" s="3" t="s">
        <v>21</v>
      </c>
      <c r="B3459" s="6" t="s">
        <v>80</v>
      </c>
      <c r="C3459" s="3" t="s">
        <v>22</v>
      </c>
      <c r="D3459" s="3" t="s">
        <v>13920</v>
      </c>
      <c r="E3459" s="3" t="s">
        <v>82</v>
      </c>
      <c r="F3459" s="3" t="s">
        <v>137</v>
      </c>
      <c r="G3459" s="3" t="s">
        <v>25</v>
      </c>
      <c r="H3459" s="3" t="s">
        <v>13921</v>
      </c>
      <c r="I3459" s="3" t="s">
        <v>28</v>
      </c>
      <c r="J3459" s="3" t="s">
        <v>13922</v>
      </c>
      <c r="K3459" s="3" t="s">
        <v>30</v>
      </c>
      <c r="L3459" s="4" t="n">
        <f aca="false">+VLOOKUP(D3459,[1]mdlzperu_CT!$D$2:$N$4635,11,0)</f>
        <v>711203458</v>
      </c>
      <c r="M3459" s="3" t="str">
        <f aca="false">+D3459&amp;P3459</f>
        <v>00003549100853324</v>
      </c>
      <c r="N3459" s="3" t="s">
        <v>11463</v>
      </c>
      <c r="O3459" s="3" t="s">
        <v>2369</v>
      </c>
      <c r="P3459" s="5" t="n">
        <v>100853324</v>
      </c>
      <c r="Q3459" s="3" t="s">
        <v>22</v>
      </c>
      <c r="R3459" s="3" t="s">
        <v>13923</v>
      </c>
      <c r="S3459" s="3" t="s">
        <v>13826</v>
      </c>
      <c r="T3459" s="3" t="s">
        <v>86</v>
      </c>
      <c r="U3459" s="3" t="s">
        <v>86</v>
      </c>
    </row>
    <row r="3460" customFormat="false" ht="14.25" hidden="false" customHeight="true" outlineLevel="0" collapsed="false">
      <c r="A3460" s="3" t="s">
        <v>21</v>
      </c>
      <c r="B3460" s="6" t="s">
        <v>80</v>
      </c>
      <c r="C3460" s="3" t="s">
        <v>22</v>
      </c>
      <c r="D3460" s="3" t="s">
        <v>13924</v>
      </c>
      <c r="E3460" s="3" t="s">
        <v>82</v>
      </c>
      <c r="F3460" s="3" t="s">
        <v>137</v>
      </c>
      <c r="G3460" s="3" t="s">
        <v>25</v>
      </c>
      <c r="H3460" s="3" t="s">
        <v>13925</v>
      </c>
      <c r="I3460" s="3" t="s">
        <v>28</v>
      </c>
      <c r="J3460" s="3" t="s">
        <v>13926</v>
      </c>
      <c r="K3460" s="3" t="s">
        <v>30</v>
      </c>
      <c r="L3460" s="4" t="n">
        <f aca="false">+VLOOKUP(D3460,[1]mdlzperu_CT!$D$2:$N$4635,11,0)</f>
        <v>711203459</v>
      </c>
      <c r="M3460" s="3" t="str">
        <f aca="false">+D3460&amp;P3460</f>
        <v>00003551100853324</v>
      </c>
      <c r="N3460" s="3" t="s">
        <v>11463</v>
      </c>
      <c r="O3460" s="3" t="s">
        <v>1900</v>
      </c>
      <c r="P3460" s="5" t="n">
        <v>100853324</v>
      </c>
      <c r="Q3460" s="3" t="s">
        <v>22</v>
      </c>
      <c r="R3460" s="3" t="s">
        <v>13927</v>
      </c>
      <c r="S3460" s="3" t="s">
        <v>13826</v>
      </c>
      <c r="T3460" s="3" t="s">
        <v>86</v>
      </c>
      <c r="U3460" s="3" t="s">
        <v>86</v>
      </c>
    </row>
    <row r="3461" customFormat="false" ht="14.25" hidden="false" customHeight="true" outlineLevel="0" collapsed="false">
      <c r="A3461" s="3" t="s">
        <v>21</v>
      </c>
      <c r="B3461" s="6" t="s">
        <v>80</v>
      </c>
      <c r="C3461" s="3" t="s">
        <v>22</v>
      </c>
      <c r="D3461" s="3" t="s">
        <v>13928</v>
      </c>
      <c r="E3461" s="3" t="s">
        <v>82</v>
      </c>
      <c r="F3461" s="3" t="s">
        <v>137</v>
      </c>
      <c r="G3461" s="3" t="s">
        <v>25</v>
      </c>
      <c r="H3461" s="3" t="s">
        <v>13929</v>
      </c>
      <c r="I3461" s="3" t="s">
        <v>28</v>
      </c>
      <c r="J3461" s="3" t="s">
        <v>13930</v>
      </c>
      <c r="K3461" s="3" t="s">
        <v>30</v>
      </c>
      <c r="L3461" s="4" t="n">
        <f aca="false">+VLOOKUP(D3461,[1]mdlzperu_CT!$D$2:$N$4635,11,0)</f>
        <v>711203460</v>
      </c>
      <c r="M3461" s="3" t="str">
        <f aca="false">+D3461&amp;P3461</f>
        <v>00004025100853324</v>
      </c>
      <c r="N3461" s="3" t="s">
        <v>11463</v>
      </c>
      <c r="O3461" s="3" t="s">
        <v>1900</v>
      </c>
      <c r="P3461" s="5" t="n">
        <v>100853324</v>
      </c>
      <c r="Q3461" s="3" t="s">
        <v>22</v>
      </c>
      <c r="R3461" s="3" t="s">
        <v>13931</v>
      </c>
      <c r="S3461" s="3" t="s">
        <v>13826</v>
      </c>
      <c r="T3461" s="3" t="s">
        <v>86</v>
      </c>
      <c r="U3461" s="3" t="s">
        <v>86</v>
      </c>
    </row>
    <row r="3462" customFormat="false" ht="14.25" hidden="false" customHeight="true" outlineLevel="0" collapsed="false">
      <c r="A3462" s="3" t="s">
        <v>21</v>
      </c>
      <c r="B3462" s="6" t="s">
        <v>80</v>
      </c>
      <c r="C3462" s="3" t="s">
        <v>22</v>
      </c>
      <c r="D3462" s="3" t="s">
        <v>13932</v>
      </c>
      <c r="E3462" s="3" t="s">
        <v>82</v>
      </c>
      <c r="F3462" s="3" t="s">
        <v>137</v>
      </c>
      <c r="G3462" s="3" t="s">
        <v>25</v>
      </c>
      <c r="H3462" s="3" t="s">
        <v>13933</v>
      </c>
      <c r="I3462" s="3" t="s">
        <v>28</v>
      </c>
      <c r="J3462" s="3" t="s">
        <v>13934</v>
      </c>
      <c r="K3462" s="3" t="s">
        <v>30</v>
      </c>
      <c r="L3462" s="4" t="n">
        <f aca="false">+VLOOKUP(D3462,[1]mdlzperu_CT!$D$2:$N$4635,11,0)</f>
        <v>711203461</v>
      </c>
      <c r="M3462" s="3" t="str">
        <f aca="false">+D3462&amp;P3462</f>
        <v>00003555100853324</v>
      </c>
      <c r="N3462" s="3" t="s">
        <v>11463</v>
      </c>
      <c r="O3462" s="3" t="s">
        <v>1900</v>
      </c>
      <c r="P3462" s="5" t="n">
        <v>100853324</v>
      </c>
      <c r="Q3462" s="3" t="s">
        <v>22</v>
      </c>
      <c r="R3462" s="3" t="s">
        <v>13935</v>
      </c>
      <c r="S3462" s="3" t="s">
        <v>13826</v>
      </c>
      <c r="T3462" s="3" t="s">
        <v>86</v>
      </c>
      <c r="U3462" s="3" t="s">
        <v>86</v>
      </c>
    </row>
    <row r="3463" customFormat="false" ht="14.25" hidden="false" customHeight="true" outlineLevel="0" collapsed="false">
      <c r="A3463" s="3" t="s">
        <v>21</v>
      </c>
      <c r="B3463" s="6" t="s">
        <v>80</v>
      </c>
      <c r="C3463" s="3" t="s">
        <v>22</v>
      </c>
      <c r="D3463" s="3" t="s">
        <v>13936</v>
      </c>
      <c r="E3463" s="3" t="s">
        <v>82</v>
      </c>
      <c r="F3463" s="3" t="s">
        <v>137</v>
      </c>
      <c r="G3463" s="3" t="s">
        <v>25</v>
      </c>
      <c r="H3463" s="3" t="s">
        <v>13937</v>
      </c>
      <c r="I3463" s="3" t="s">
        <v>28</v>
      </c>
      <c r="J3463" s="3" t="s">
        <v>13938</v>
      </c>
      <c r="K3463" s="3" t="s">
        <v>30</v>
      </c>
      <c r="L3463" s="4" t="n">
        <f aca="false">+VLOOKUP(D3463,[1]mdlzperu_CT!$D$2:$N$4635,11,0)</f>
        <v>711203462</v>
      </c>
      <c r="M3463" s="3" t="str">
        <f aca="false">+D3463&amp;P3463</f>
        <v>00003556100853324</v>
      </c>
      <c r="N3463" s="3" t="s">
        <v>11463</v>
      </c>
      <c r="O3463" s="3" t="s">
        <v>1900</v>
      </c>
      <c r="P3463" s="5" t="n">
        <v>100853324</v>
      </c>
      <c r="Q3463" s="3" t="s">
        <v>22</v>
      </c>
      <c r="R3463" s="3" t="s">
        <v>13939</v>
      </c>
      <c r="S3463" s="3" t="s">
        <v>13826</v>
      </c>
      <c r="T3463" s="3" t="s">
        <v>86</v>
      </c>
      <c r="U3463" s="3" t="s">
        <v>86</v>
      </c>
    </row>
    <row r="3464" customFormat="false" ht="14.25" hidden="false" customHeight="true" outlineLevel="0" collapsed="false">
      <c r="A3464" s="3" t="s">
        <v>21</v>
      </c>
      <c r="B3464" s="6" t="s">
        <v>80</v>
      </c>
      <c r="C3464" s="3" t="s">
        <v>22</v>
      </c>
      <c r="D3464" s="3" t="s">
        <v>13940</v>
      </c>
      <c r="E3464" s="3" t="s">
        <v>82</v>
      </c>
      <c r="F3464" s="3" t="s">
        <v>137</v>
      </c>
      <c r="G3464" s="3" t="s">
        <v>25</v>
      </c>
      <c r="H3464" s="3" t="s">
        <v>13941</v>
      </c>
      <c r="I3464" s="3" t="s">
        <v>28</v>
      </c>
      <c r="J3464" s="3" t="s">
        <v>13942</v>
      </c>
      <c r="K3464" s="3" t="s">
        <v>30</v>
      </c>
      <c r="L3464" s="4" t="n">
        <f aca="false">+VLOOKUP(D3464,[1]mdlzperu_CT!$D$2:$N$4635,11,0)</f>
        <v>711203463</v>
      </c>
      <c r="M3464" s="3" t="str">
        <f aca="false">+D3464&amp;P3464</f>
        <v>00003557100853324</v>
      </c>
      <c r="N3464" s="3" t="s">
        <v>11463</v>
      </c>
      <c r="O3464" s="3" t="s">
        <v>1900</v>
      </c>
      <c r="P3464" s="5" t="n">
        <v>100853324</v>
      </c>
      <c r="Q3464" s="3" t="s">
        <v>22</v>
      </c>
      <c r="R3464" s="3" t="s">
        <v>13943</v>
      </c>
      <c r="S3464" s="3" t="s">
        <v>13826</v>
      </c>
      <c r="T3464" s="3" t="s">
        <v>86</v>
      </c>
      <c r="U3464" s="3" t="s">
        <v>86</v>
      </c>
    </row>
    <row r="3465" customFormat="false" ht="14.25" hidden="false" customHeight="true" outlineLevel="0" collapsed="false">
      <c r="A3465" s="3" t="s">
        <v>21</v>
      </c>
      <c r="B3465" s="6" t="s">
        <v>80</v>
      </c>
      <c r="C3465" s="3" t="s">
        <v>22</v>
      </c>
      <c r="D3465" s="3" t="s">
        <v>13944</v>
      </c>
      <c r="E3465" s="3" t="s">
        <v>82</v>
      </c>
      <c r="F3465" s="3" t="s">
        <v>137</v>
      </c>
      <c r="G3465" s="3" t="s">
        <v>25</v>
      </c>
      <c r="H3465" s="3" t="s">
        <v>13945</v>
      </c>
      <c r="I3465" s="3" t="s">
        <v>28</v>
      </c>
      <c r="J3465" s="3" t="s">
        <v>13946</v>
      </c>
      <c r="K3465" s="3" t="s">
        <v>30</v>
      </c>
      <c r="L3465" s="4" t="n">
        <f aca="false">+VLOOKUP(D3465,[1]mdlzperu_CT!$D$2:$N$4635,11,0)</f>
        <v>711203464</v>
      </c>
      <c r="M3465" s="3" t="str">
        <f aca="false">+D3465&amp;P3465</f>
        <v>00003558100853324</v>
      </c>
      <c r="N3465" s="3" t="s">
        <v>11463</v>
      </c>
      <c r="O3465" s="3" t="s">
        <v>1900</v>
      </c>
      <c r="P3465" s="5" t="n">
        <v>100853324</v>
      </c>
      <c r="Q3465" s="3" t="s">
        <v>22</v>
      </c>
      <c r="R3465" s="3" t="s">
        <v>13947</v>
      </c>
      <c r="S3465" s="3" t="s">
        <v>13826</v>
      </c>
      <c r="T3465" s="3" t="s">
        <v>86</v>
      </c>
      <c r="U3465" s="3" t="s">
        <v>86</v>
      </c>
    </row>
    <row r="3466" customFormat="false" ht="14.25" hidden="false" customHeight="true" outlineLevel="0" collapsed="false">
      <c r="A3466" s="3" t="s">
        <v>21</v>
      </c>
      <c r="B3466" s="6" t="s">
        <v>80</v>
      </c>
      <c r="C3466" s="3" t="s">
        <v>22</v>
      </c>
      <c r="D3466" s="3" t="s">
        <v>13948</v>
      </c>
      <c r="E3466" s="3" t="s">
        <v>82</v>
      </c>
      <c r="F3466" s="3" t="s">
        <v>137</v>
      </c>
      <c r="G3466" s="3" t="s">
        <v>25</v>
      </c>
      <c r="H3466" s="3" t="s">
        <v>13949</v>
      </c>
      <c r="I3466" s="3" t="s">
        <v>38</v>
      </c>
      <c r="J3466" s="3" t="s">
        <v>13950</v>
      </c>
      <c r="K3466" s="3" t="s">
        <v>30</v>
      </c>
      <c r="L3466" s="4" t="n">
        <f aca="false">+VLOOKUP(D3466,[1]mdlzperu_CT!$D$2:$N$4635,11,0)</f>
        <v>711203465</v>
      </c>
      <c r="M3466" s="3" t="str">
        <f aca="false">+D3466&amp;P3466</f>
        <v>00005212100853324</v>
      </c>
      <c r="N3466" s="3" t="s">
        <v>11463</v>
      </c>
      <c r="O3466" s="3" t="s">
        <v>2369</v>
      </c>
      <c r="P3466" s="5" t="n">
        <v>100853324</v>
      </c>
      <c r="Q3466" s="3" t="s">
        <v>22</v>
      </c>
      <c r="R3466" s="3" t="s">
        <v>13951</v>
      </c>
      <c r="S3466" s="3" t="s">
        <v>13826</v>
      </c>
      <c r="T3466" s="3" t="s">
        <v>86</v>
      </c>
      <c r="U3466" s="3" t="s">
        <v>86</v>
      </c>
    </row>
    <row r="3467" customFormat="false" ht="14.25" hidden="false" customHeight="true" outlineLevel="0" collapsed="false">
      <c r="A3467" s="3" t="s">
        <v>21</v>
      </c>
      <c r="B3467" s="6" t="s">
        <v>80</v>
      </c>
      <c r="C3467" s="3" t="s">
        <v>22</v>
      </c>
      <c r="D3467" s="3" t="s">
        <v>13952</v>
      </c>
      <c r="E3467" s="3" t="s">
        <v>82</v>
      </c>
      <c r="F3467" s="3" t="s">
        <v>137</v>
      </c>
      <c r="G3467" s="3" t="s">
        <v>25</v>
      </c>
      <c r="H3467" s="3" t="s">
        <v>13953</v>
      </c>
      <c r="I3467" s="3" t="s">
        <v>28</v>
      </c>
      <c r="J3467" s="3" t="s">
        <v>13954</v>
      </c>
      <c r="K3467" s="3" t="s">
        <v>30</v>
      </c>
      <c r="L3467" s="4" t="n">
        <f aca="false">+VLOOKUP(D3467,[1]mdlzperu_CT!$D$2:$N$4635,11,0)</f>
        <v>711203466</v>
      </c>
      <c r="M3467" s="3" t="str">
        <f aca="false">+D3467&amp;P3467</f>
        <v>00005213100853324</v>
      </c>
      <c r="N3467" s="3" t="s">
        <v>11463</v>
      </c>
      <c r="O3467" s="3" t="s">
        <v>2369</v>
      </c>
      <c r="P3467" s="5" t="n">
        <v>100853324</v>
      </c>
      <c r="Q3467" s="3" t="s">
        <v>22</v>
      </c>
      <c r="R3467" s="3" t="s">
        <v>13955</v>
      </c>
      <c r="S3467" s="3" t="s">
        <v>13826</v>
      </c>
      <c r="T3467" s="3" t="s">
        <v>86</v>
      </c>
      <c r="U3467" s="3" t="s">
        <v>86</v>
      </c>
    </row>
    <row r="3468" customFormat="false" ht="14.25" hidden="false" customHeight="true" outlineLevel="0" collapsed="false">
      <c r="A3468" s="3" t="s">
        <v>21</v>
      </c>
      <c r="B3468" s="6" t="s">
        <v>80</v>
      </c>
      <c r="C3468" s="3" t="s">
        <v>22</v>
      </c>
      <c r="D3468" s="3" t="s">
        <v>13956</v>
      </c>
      <c r="E3468" s="3" t="s">
        <v>82</v>
      </c>
      <c r="F3468" s="3" t="s">
        <v>137</v>
      </c>
      <c r="G3468" s="3" t="s">
        <v>25</v>
      </c>
      <c r="H3468" s="3" t="s">
        <v>13957</v>
      </c>
      <c r="I3468" s="3" t="s">
        <v>28</v>
      </c>
      <c r="J3468" s="3" t="s">
        <v>13958</v>
      </c>
      <c r="K3468" s="3" t="s">
        <v>30</v>
      </c>
      <c r="L3468" s="4" t="n">
        <f aca="false">+VLOOKUP(D3468,[1]mdlzperu_CT!$D$2:$N$4635,11,0)</f>
        <v>711203467</v>
      </c>
      <c r="M3468" s="3" t="str">
        <f aca="false">+D3468&amp;P3468</f>
        <v>00004030100853324</v>
      </c>
      <c r="N3468" s="3" t="s">
        <v>11463</v>
      </c>
      <c r="O3468" s="3" t="s">
        <v>1900</v>
      </c>
      <c r="P3468" s="5" t="n">
        <v>100853324</v>
      </c>
      <c r="Q3468" s="3" t="s">
        <v>22</v>
      </c>
      <c r="R3468" s="3" t="s">
        <v>13959</v>
      </c>
      <c r="S3468" s="3" t="s">
        <v>13826</v>
      </c>
      <c r="T3468" s="3" t="s">
        <v>86</v>
      </c>
      <c r="U3468" s="3" t="s">
        <v>86</v>
      </c>
    </row>
    <row r="3469" customFormat="false" ht="14.25" hidden="false" customHeight="true" outlineLevel="0" collapsed="false">
      <c r="A3469" s="3" t="s">
        <v>21</v>
      </c>
      <c r="B3469" s="6" t="s">
        <v>80</v>
      </c>
      <c r="C3469" s="3" t="s">
        <v>22</v>
      </c>
      <c r="D3469" s="3" t="s">
        <v>13960</v>
      </c>
      <c r="E3469" s="3" t="s">
        <v>82</v>
      </c>
      <c r="F3469" s="3" t="s">
        <v>137</v>
      </c>
      <c r="G3469" s="3" t="s">
        <v>25</v>
      </c>
      <c r="H3469" s="3" t="s">
        <v>13961</v>
      </c>
      <c r="I3469" s="3" t="s">
        <v>28</v>
      </c>
      <c r="J3469" s="3" t="s">
        <v>13962</v>
      </c>
      <c r="K3469" s="3" t="s">
        <v>30</v>
      </c>
      <c r="L3469" s="4" t="n">
        <f aca="false">+VLOOKUP(D3469,[1]mdlzperu_CT!$D$2:$N$4635,11,0)</f>
        <v>711203468</v>
      </c>
      <c r="M3469" s="3" t="str">
        <f aca="false">+D3469&amp;P3469</f>
        <v>00003563100853324</v>
      </c>
      <c r="N3469" s="3" t="s">
        <v>11463</v>
      </c>
      <c r="O3469" s="3" t="s">
        <v>1900</v>
      </c>
      <c r="P3469" s="5" t="n">
        <v>100853324</v>
      </c>
      <c r="Q3469" s="3" t="s">
        <v>22</v>
      </c>
      <c r="R3469" s="3" t="s">
        <v>13963</v>
      </c>
      <c r="S3469" s="3" t="s">
        <v>13826</v>
      </c>
      <c r="T3469" s="3" t="s">
        <v>86</v>
      </c>
      <c r="U3469" s="3" t="s">
        <v>86</v>
      </c>
    </row>
    <row r="3470" customFormat="false" ht="14.25" hidden="false" customHeight="true" outlineLevel="0" collapsed="false">
      <c r="A3470" s="3" t="s">
        <v>21</v>
      </c>
      <c r="B3470" s="6" t="s">
        <v>80</v>
      </c>
      <c r="C3470" s="3" t="s">
        <v>22</v>
      </c>
      <c r="D3470" s="3" t="s">
        <v>13964</v>
      </c>
      <c r="E3470" s="3" t="s">
        <v>82</v>
      </c>
      <c r="F3470" s="3" t="s">
        <v>137</v>
      </c>
      <c r="G3470" s="3" t="s">
        <v>25</v>
      </c>
      <c r="H3470" s="3" t="s">
        <v>13965</v>
      </c>
      <c r="I3470" s="3" t="s">
        <v>28</v>
      </c>
      <c r="J3470" s="3" t="s">
        <v>13966</v>
      </c>
      <c r="K3470" s="3" t="s">
        <v>30</v>
      </c>
      <c r="L3470" s="4" t="n">
        <f aca="false">+VLOOKUP(D3470,[1]mdlzperu_CT!$D$2:$N$4635,11,0)</f>
        <v>711203469</v>
      </c>
      <c r="M3470" s="3" t="str">
        <f aca="false">+D3470&amp;P3470</f>
        <v>00003564100853324</v>
      </c>
      <c r="N3470" s="3" t="s">
        <v>11463</v>
      </c>
      <c r="O3470" s="3" t="s">
        <v>1900</v>
      </c>
      <c r="P3470" s="5" t="n">
        <v>100853324</v>
      </c>
      <c r="Q3470" s="3" t="s">
        <v>22</v>
      </c>
      <c r="R3470" s="3" t="s">
        <v>13967</v>
      </c>
      <c r="S3470" s="3" t="s">
        <v>13826</v>
      </c>
      <c r="T3470" s="3" t="s">
        <v>86</v>
      </c>
      <c r="U3470" s="3" t="s">
        <v>86</v>
      </c>
    </row>
    <row r="3471" customFormat="false" ht="14.25" hidden="false" customHeight="true" outlineLevel="0" collapsed="false">
      <c r="A3471" s="3" t="s">
        <v>21</v>
      </c>
      <c r="B3471" s="6" t="s">
        <v>80</v>
      </c>
      <c r="C3471" s="3" t="s">
        <v>22</v>
      </c>
      <c r="D3471" s="3" t="s">
        <v>13968</v>
      </c>
      <c r="E3471" s="3" t="s">
        <v>82</v>
      </c>
      <c r="F3471" s="3" t="s">
        <v>137</v>
      </c>
      <c r="G3471" s="3" t="s">
        <v>25</v>
      </c>
      <c r="H3471" s="3" t="s">
        <v>13969</v>
      </c>
      <c r="I3471" s="3" t="s">
        <v>28</v>
      </c>
      <c r="J3471" s="3" t="s">
        <v>13970</v>
      </c>
      <c r="K3471" s="3" t="s">
        <v>30</v>
      </c>
      <c r="L3471" s="4" t="n">
        <f aca="false">+VLOOKUP(D3471,[1]mdlzperu_CT!$D$2:$N$4635,11,0)</f>
        <v>711203470</v>
      </c>
      <c r="M3471" s="3" t="str">
        <f aca="false">+D3471&amp;P3471</f>
        <v>00003565100853324</v>
      </c>
      <c r="N3471" s="3" t="s">
        <v>11463</v>
      </c>
      <c r="O3471" s="3" t="s">
        <v>1900</v>
      </c>
      <c r="P3471" s="5" t="n">
        <v>100853324</v>
      </c>
      <c r="Q3471" s="3" t="s">
        <v>22</v>
      </c>
      <c r="R3471" s="3" t="s">
        <v>13971</v>
      </c>
      <c r="S3471" s="3" t="s">
        <v>13826</v>
      </c>
      <c r="T3471" s="3" t="s">
        <v>86</v>
      </c>
      <c r="U3471" s="3" t="s">
        <v>86</v>
      </c>
    </row>
    <row r="3472" customFormat="false" ht="14.25" hidden="false" customHeight="true" outlineLevel="0" collapsed="false">
      <c r="A3472" s="3" t="s">
        <v>21</v>
      </c>
      <c r="B3472" s="6" t="s">
        <v>80</v>
      </c>
      <c r="C3472" s="3" t="s">
        <v>22</v>
      </c>
      <c r="D3472" s="3" t="s">
        <v>13972</v>
      </c>
      <c r="E3472" s="3" t="s">
        <v>82</v>
      </c>
      <c r="F3472" s="3" t="s">
        <v>137</v>
      </c>
      <c r="G3472" s="3" t="s">
        <v>25</v>
      </c>
      <c r="H3472" s="3" t="s">
        <v>13973</v>
      </c>
      <c r="I3472" s="3" t="s">
        <v>28</v>
      </c>
      <c r="J3472" s="3" t="s">
        <v>13974</v>
      </c>
      <c r="K3472" s="3" t="s">
        <v>30</v>
      </c>
      <c r="L3472" s="4" t="n">
        <f aca="false">+VLOOKUP(D3472,[1]mdlzperu_CT!$D$2:$N$4635,11,0)</f>
        <v>711203471</v>
      </c>
      <c r="M3472" s="3" t="str">
        <f aca="false">+D3472&amp;P3472</f>
        <v>00003566100853324</v>
      </c>
      <c r="N3472" s="3" t="s">
        <v>11463</v>
      </c>
      <c r="O3472" s="3" t="s">
        <v>1900</v>
      </c>
      <c r="P3472" s="5" t="n">
        <v>100853324</v>
      </c>
      <c r="Q3472" s="3" t="s">
        <v>22</v>
      </c>
      <c r="R3472" s="3" t="s">
        <v>13975</v>
      </c>
      <c r="S3472" s="3" t="s">
        <v>13826</v>
      </c>
      <c r="T3472" s="3" t="s">
        <v>86</v>
      </c>
      <c r="U3472" s="3" t="s">
        <v>86</v>
      </c>
    </row>
    <row r="3473" customFormat="false" ht="14.25" hidden="false" customHeight="true" outlineLevel="0" collapsed="false">
      <c r="A3473" s="3" t="s">
        <v>21</v>
      </c>
      <c r="B3473" s="6" t="s">
        <v>80</v>
      </c>
      <c r="C3473" s="3" t="s">
        <v>22</v>
      </c>
      <c r="D3473" s="3" t="s">
        <v>13976</v>
      </c>
      <c r="E3473" s="3" t="s">
        <v>82</v>
      </c>
      <c r="F3473" s="3" t="s">
        <v>137</v>
      </c>
      <c r="G3473" s="3" t="s">
        <v>25</v>
      </c>
      <c r="H3473" s="3" t="s">
        <v>13977</v>
      </c>
      <c r="I3473" s="3" t="s">
        <v>28</v>
      </c>
      <c r="J3473" s="3" t="s">
        <v>13978</v>
      </c>
      <c r="K3473" s="3" t="s">
        <v>30</v>
      </c>
      <c r="L3473" s="4" t="n">
        <f aca="false">+VLOOKUP(D3473,[1]mdlzperu_CT!$D$2:$N$4635,11,0)</f>
        <v>711203472</v>
      </c>
      <c r="M3473" s="3" t="str">
        <f aca="false">+D3473&amp;P3473</f>
        <v>00003567100853324</v>
      </c>
      <c r="N3473" s="3" t="s">
        <v>11463</v>
      </c>
      <c r="O3473" s="3" t="s">
        <v>1900</v>
      </c>
      <c r="P3473" s="5" t="n">
        <v>100853324</v>
      </c>
      <c r="Q3473" s="3" t="s">
        <v>22</v>
      </c>
      <c r="R3473" s="3" t="s">
        <v>13979</v>
      </c>
      <c r="S3473" s="3" t="s">
        <v>13826</v>
      </c>
      <c r="T3473" s="3" t="s">
        <v>86</v>
      </c>
      <c r="U3473" s="3" t="s">
        <v>86</v>
      </c>
    </row>
    <row r="3474" customFormat="false" ht="14.25" hidden="false" customHeight="true" outlineLevel="0" collapsed="false">
      <c r="A3474" s="3" t="s">
        <v>21</v>
      </c>
      <c r="B3474" s="6" t="s">
        <v>80</v>
      </c>
      <c r="C3474" s="3" t="s">
        <v>22</v>
      </c>
      <c r="D3474" s="3" t="s">
        <v>13980</v>
      </c>
      <c r="E3474" s="3" t="s">
        <v>82</v>
      </c>
      <c r="F3474" s="3" t="s">
        <v>137</v>
      </c>
      <c r="G3474" s="3" t="s">
        <v>25</v>
      </c>
      <c r="H3474" s="3" t="s">
        <v>13981</v>
      </c>
      <c r="I3474" s="3" t="s">
        <v>28</v>
      </c>
      <c r="J3474" s="3" t="s">
        <v>13982</v>
      </c>
      <c r="K3474" s="3" t="s">
        <v>30</v>
      </c>
      <c r="L3474" s="4" t="n">
        <f aca="false">+VLOOKUP(D3474,[1]mdlzperu_CT!$D$2:$N$4635,11,0)</f>
        <v>711203473</v>
      </c>
      <c r="M3474" s="3" t="str">
        <f aca="false">+D3474&amp;P3474</f>
        <v>00003569100853324</v>
      </c>
      <c r="N3474" s="3" t="s">
        <v>11463</v>
      </c>
      <c r="O3474" s="3" t="s">
        <v>1900</v>
      </c>
      <c r="P3474" s="5" t="n">
        <v>100853324</v>
      </c>
      <c r="Q3474" s="3" t="s">
        <v>22</v>
      </c>
      <c r="R3474" s="3" t="s">
        <v>13983</v>
      </c>
      <c r="S3474" s="3" t="s">
        <v>13826</v>
      </c>
      <c r="T3474" s="3" t="s">
        <v>86</v>
      </c>
      <c r="U3474" s="3" t="s">
        <v>86</v>
      </c>
    </row>
    <row r="3475" customFormat="false" ht="14.25" hidden="false" customHeight="true" outlineLevel="0" collapsed="false">
      <c r="A3475" s="3" t="s">
        <v>21</v>
      </c>
      <c r="B3475" s="6" t="s">
        <v>80</v>
      </c>
      <c r="C3475" s="3" t="s">
        <v>22</v>
      </c>
      <c r="D3475" s="3" t="s">
        <v>13984</v>
      </c>
      <c r="E3475" s="3" t="s">
        <v>82</v>
      </c>
      <c r="F3475" s="3" t="s">
        <v>137</v>
      </c>
      <c r="G3475" s="3" t="s">
        <v>25</v>
      </c>
      <c r="H3475" s="3" t="s">
        <v>13985</v>
      </c>
      <c r="I3475" s="3" t="s">
        <v>28</v>
      </c>
      <c r="J3475" s="3" t="s">
        <v>13986</v>
      </c>
      <c r="K3475" s="3" t="s">
        <v>30</v>
      </c>
      <c r="L3475" s="4" t="n">
        <f aca="false">+VLOOKUP(D3475,[1]mdlzperu_CT!$D$2:$N$4635,11,0)</f>
        <v>711203474</v>
      </c>
      <c r="M3475" s="3" t="str">
        <f aca="false">+D3475&amp;P3475</f>
        <v>00003570100853324</v>
      </c>
      <c r="N3475" s="3" t="s">
        <v>11463</v>
      </c>
      <c r="O3475" s="3" t="s">
        <v>1900</v>
      </c>
      <c r="P3475" s="5" t="n">
        <v>100853324</v>
      </c>
      <c r="Q3475" s="3" t="s">
        <v>22</v>
      </c>
      <c r="R3475" s="3" t="s">
        <v>13987</v>
      </c>
      <c r="S3475" s="3" t="s">
        <v>13826</v>
      </c>
      <c r="T3475" s="3" t="s">
        <v>86</v>
      </c>
      <c r="U3475" s="3" t="s">
        <v>86</v>
      </c>
    </row>
    <row r="3476" customFormat="false" ht="14.25" hidden="false" customHeight="true" outlineLevel="0" collapsed="false">
      <c r="A3476" s="3" t="s">
        <v>21</v>
      </c>
      <c r="B3476" s="6" t="s">
        <v>80</v>
      </c>
      <c r="C3476" s="3" t="s">
        <v>22</v>
      </c>
      <c r="D3476" s="3" t="s">
        <v>13988</v>
      </c>
      <c r="E3476" s="3" t="s">
        <v>82</v>
      </c>
      <c r="F3476" s="3" t="s">
        <v>137</v>
      </c>
      <c r="G3476" s="3" t="s">
        <v>25</v>
      </c>
      <c r="H3476" s="3" t="s">
        <v>13989</v>
      </c>
      <c r="I3476" s="3" t="s">
        <v>28</v>
      </c>
      <c r="J3476" s="3" t="s">
        <v>13990</v>
      </c>
      <c r="K3476" s="3" t="s">
        <v>30</v>
      </c>
      <c r="L3476" s="4" t="n">
        <f aca="false">+VLOOKUP(D3476,[1]mdlzperu_CT!$D$2:$N$4635,11,0)</f>
        <v>711203475</v>
      </c>
      <c r="M3476" s="3" t="str">
        <f aca="false">+D3476&amp;P3476</f>
        <v>00003572100853324</v>
      </c>
      <c r="N3476" s="3" t="s">
        <v>11463</v>
      </c>
      <c r="O3476" s="3" t="s">
        <v>1900</v>
      </c>
      <c r="P3476" s="5" t="n">
        <v>100853324</v>
      </c>
      <c r="Q3476" s="3" t="s">
        <v>22</v>
      </c>
      <c r="R3476" s="3" t="s">
        <v>13991</v>
      </c>
      <c r="S3476" s="3" t="s">
        <v>13826</v>
      </c>
      <c r="T3476" s="3" t="s">
        <v>86</v>
      </c>
      <c r="U3476" s="3" t="s">
        <v>86</v>
      </c>
    </row>
    <row r="3477" customFormat="false" ht="14.25" hidden="false" customHeight="true" outlineLevel="0" collapsed="false">
      <c r="A3477" s="3" t="s">
        <v>21</v>
      </c>
      <c r="B3477" s="6" t="s">
        <v>80</v>
      </c>
      <c r="C3477" s="3" t="s">
        <v>22</v>
      </c>
      <c r="D3477" s="3" t="s">
        <v>13992</v>
      </c>
      <c r="E3477" s="3" t="s">
        <v>82</v>
      </c>
      <c r="F3477" s="3" t="s">
        <v>137</v>
      </c>
      <c r="G3477" s="3" t="s">
        <v>25</v>
      </c>
      <c r="H3477" s="3" t="s">
        <v>13993</v>
      </c>
      <c r="I3477" s="3" t="s">
        <v>28</v>
      </c>
      <c r="J3477" s="3" t="s">
        <v>13994</v>
      </c>
      <c r="K3477" s="3" t="s">
        <v>30</v>
      </c>
      <c r="L3477" s="4" t="n">
        <f aca="false">+VLOOKUP(D3477,[1]mdlzperu_CT!$D$2:$N$4635,11,0)</f>
        <v>711203476</v>
      </c>
      <c r="M3477" s="3" t="str">
        <f aca="false">+D3477&amp;P3477</f>
        <v>00004036100853324</v>
      </c>
      <c r="N3477" s="3" t="s">
        <v>11463</v>
      </c>
      <c r="O3477" s="3" t="s">
        <v>1900</v>
      </c>
      <c r="P3477" s="5" t="n">
        <v>100853324</v>
      </c>
      <c r="Q3477" s="3" t="s">
        <v>22</v>
      </c>
      <c r="R3477" s="3" t="s">
        <v>13995</v>
      </c>
      <c r="S3477" s="3" t="s">
        <v>13826</v>
      </c>
      <c r="T3477" s="3" t="s">
        <v>86</v>
      </c>
      <c r="U3477" s="3" t="s">
        <v>86</v>
      </c>
    </row>
    <row r="3478" customFormat="false" ht="14.25" hidden="false" customHeight="true" outlineLevel="0" collapsed="false">
      <c r="A3478" s="3" t="s">
        <v>21</v>
      </c>
      <c r="B3478" s="6" t="s">
        <v>80</v>
      </c>
      <c r="C3478" s="3" t="s">
        <v>22</v>
      </c>
      <c r="D3478" s="3" t="s">
        <v>13996</v>
      </c>
      <c r="E3478" s="3" t="s">
        <v>82</v>
      </c>
      <c r="F3478" s="3" t="s">
        <v>137</v>
      </c>
      <c r="G3478" s="3" t="s">
        <v>25</v>
      </c>
      <c r="H3478" s="3" t="s">
        <v>13997</v>
      </c>
      <c r="I3478" s="3" t="s">
        <v>28</v>
      </c>
      <c r="J3478" s="3" t="s">
        <v>13998</v>
      </c>
      <c r="K3478" s="3" t="s">
        <v>30</v>
      </c>
      <c r="L3478" s="4" t="n">
        <f aca="false">+VLOOKUP(D3478,[1]mdlzperu_CT!$D$2:$N$4635,11,0)</f>
        <v>711203477</v>
      </c>
      <c r="M3478" s="3" t="str">
        <f aca="false">+D3478&amp;P3478</f>
        <v>00003978100853324</v>
      </c>
      <c r="N3478" s="3" t="s">
        <v>11463</v>
      </c>
      <c r="O3478" s="3" t="s">
        <v>1900</v>
      </c>
      <c r="P3478" s="5" t="n">
        <v>100853324</v>
      </c>
      <c r="Q3478" s="3" t="s">
        <v>22</v>
      </c>
      <c r="R3478" s="3" t="s">
        <v>13999</v>
      </c>
      <c r="S3478" s="3" t="s">
        <v>13826</v>
      </c>
      <c r="T3478" s="3" t="s">
        <v>86</v>
      </c>
      <c r="U3478" s="3" t="s">
        <v>86</v>
      </c>
    </row>
    <row r="3479" customFormat="false" ht="14.25" hidden="false" customHeight="true" outlineLevel="0" collapsed="false">
      <c r="A3479" s="3" t="s">
        <v>21</v>
      </c>
      <c r="B3479" s="6" t="s">
        <v>80</v>
      </c>
      <c r="C3479" s="3" t="s">
        <v>22</v>
      </c>
      <c r="D3479" s="3" t="s">
        <v>14000</v>
      </c>
      <c r="E3479" s="3" t="s">
        <v>82</v>
      </c>
      <c r="F3479" s="3" t="s">
        <v>137</v>
      </c>
      <c r="G3479" s="3" t="s">
        <v>25</v>
      </c>
      <c r="H3479" s="3" t="s">
        <v>14001</v>
      </c>
      <c r="I3479" s="3" t="s">
        <v>28</v>
      </c>
      <c r="J3479" s="3" t="s">
        <v>14002</v>
      </c>
      <c r="K3479" s="3" t="s">
        <v>30</v>
      </c>
      <c r="L3479" s="4" t="n">
        <f aca="false">+VLOOKUP(D3479,[1]mdlzperu_CT!$D$2:$N$4635,11,0)</f>
        <v>711203478</v>
      </c>
      <c r="M3479" s="3" t="str">
        <f aca="false">+D3479&amp;P3479</f>
        <v>00003574100853324</v>
      </c>
      <c r="N3479" s="3" t="s">
        <v>11463</v>
      </c>
      <c r="O3479" s="3" t="s">
        <v>1900</v>
      </c>
      <c r="P3479" s="5" t="n">
        <v>100853324</v>
      </c>
      <c r="Q3479" s="3" t="s">
        <v>22</v>
      </c>
      <c r="R3479" s="3" t="s">
        <v>14003</v>
      </c>
      <c r="S3479" s="3" t="s">
        <v>13826</v>
      </c>
      <c r="T3479" s="3" t="s">
        <v>86</v>
      </c>
      <c r="U3479" s="3" t="s">
        <v>86</v>
      </c>
    </row>
    <row r="3480" customFormat="false" ht="14.25" hidden="false" customHeight="true" outlineLevel="0" collapsed="false">
      <c r="A3480" s="3" t="s">
        <v>21</v>
      </c>
      <c r="B3480" s="6" t="s">
        <v>80</v>
      </c>
      <c r="C3480" s="3" t="s">
        <v>22</v>
      </c>
      <c r="D3480" s="3" t="s">
        <v>14004</v>
      </c>
      <c r="E3480" s="3" t="s">
        <v>82</v>
      </c>
      <c r="F3480" s="3" t="s">
        <v>137</v>
      </c>
      <c r="G3480" s="3" t="s">
        <v>25</v>
      </c>
      <c r="H3480" s="3" t="s">
        <v>14005</v>
      </c>
      <c r="I3480" s="3" t="s">
        <v>28</v>
      </c>
      <c r="J3480" s="3" t="s">
        <v>14006</v>
      </c>
      <c r="K3480" s="3" t="s">
        <v>30</v>
      </c>
      <c r="L3480" s="4" t="n">
        <f aca="false">+VLOOKUP(D3480,[1]mdlzperu_CT!$D$2:$N$4635,11,0)</f>
        <v>711203479</v>
      </c>
      <c r="M3480" s="3" t="str">
        <f aca="false">+D3480&amp;P3480</f>
        <v>00003575100853324</v>
      </c>
      <c r="N3480" s="3" t="s">
        <v>11463</v>
      </c>
      <c r="O3480" s="3" t="s">
        <v>1900</v>
      </c>
      <c r="P3480" s="5" t="n">
        <v>100853324</v>
      </c>
      <c r="Q3480" s="3" t="s">
        <v>22</v>
      </c>
      <c r="R3480" s="3" t="s">
        <v>14007</v>
      </c>
      <c r="S3480" s="3" t="s">
        <v>13826</v>
      </c>
      <c r="T3480" s="3" t="s">
        <v>86</v>
      </c>
      <c r="U3480" s="3" t="s">
        <v>86</v>
      </c>
    </row>
    <row r="3481" customFormat="false" ht="14.25" hidden="false" customHeight="true" outlineLevel="0" collapsed="false">
      <c r="A3481" s="3" t="s">
        <v>21</v>
      </c>
      <c r="B3481" s="6" t="s">
        <v>80</v>
      </c>
      <c r="C3481" s="3" t="s">
        <v>22</v>
      </c>
      <c r="D3481" s="3" t="s">
        <v>14008</v>
      </c>
      <c r="E3481" s="3" t="s">
        <v>82</v>
      </c>
      <c r="F3481" s="3" t="s">
        <v>137</v>
      </c>
      <c r="G3481" s="3" t="s">
        <v>25</v>
      </c>
      <c r="H3481" s="3" t="s">
        <v>14009</v>
      </c>
      <c r="I3481" s="3" t="s">
        <v>28</v>
      </c>
      <c r="J3481" s="3" t="s">
        <v>14010</v>
      </c>
      <c r="K3481" s="3" t="s">
        <v>30</v>
      </c>
      <c r="L3481" s="4" t="n">
        <f aca="false">+VLOOKUP(D3481,[1]mdlzperu_CT!$D$2:$N$4635,11,0)</f>
        <v>711203480</v>
      </c>
      <c r="M3481" s="3" t="str">
        <f aca="false">+D3481&amp;P3481</f>
        <v>00003578100853324</v>
      </c>
      <c r="N3481" s="3" t="s">
        <v>11463</v>
      </c>
      <c r="O3481" s="3" t="s">
        <v>1900</v>
      </c>
      <c r="P3481" s="5" t="n">
        <v>100853324</v>
      </c>
      <c r="Q3481" s="3" t="s">
        <v>22</v>
      </c>
      <c r="R3481" s="3" t="s">
        <v>14011</v>
      </c>
      <c r="S3481" s="3" t="s">
        <v>13826</v>
      </c>
      <c r="T3481" s="3" t="s">
        <v>86</v>
      </c>
      <c r="U3481" s="3" t="s">
        <v>86</v>
      </c>
    </row>
    <row r="3482" customFormat="false" ht="14.25" hidden="false" customHeight="true" outlineLevel="0" collapsed="false">
      <c r="A3482" s="3" t="s">
        <v>21</v>
      </c>
      <c r="B3482" s="6" t="s">
        <v>80</v>
      </c>
      <c r="C3482" s="3" t="s">
        <v>22</v>
      </c>
      <c r="D3482" s="3" t="s">
        <v>14012</v>
      </c>
      <c r="E3482" s="3" t="s">
        <v>82</v>
      </c>
      <c r="F3482" s="3" t="s">
        <v>137</v>
      </c>
      <c r="G3482" s="3" t="s">
        <v>25</v>
      </c>
      <c r="H3482" s="3" t="s">
        <v>14013</v>
      </c>
      <c r="I3482" s="3" t="s">
        <v>28</v>
      </c>
      <c r="J3482" s="3" t="s">
        <v>14014</v>
      </c>
      <c r="K3482" s="3" t="s">
        <v>30</v>
      </c>
      <c r="L3482" s="4" t="n">
        <f aca="false">+VLOOKUP(D3482,[1]mdlzperu_CT!$D$2:$N$4635,11,0)</f>
        <v>711203481</v>
      </c>
      <c r="M3482" s="3" t="str">
        <f aca="false">+D3482&amp;P3482</f>
        <v>00005609100853324</v>
      </c>
      <c r="N3482" s="3" t="s">
        <v>11463</v>
      </c>
      <c r="O3482" s="3" t="s">
        <v>2369</v>
      </c>
      <c r="P3482" s="5" t="n">
        <v>100853324</v>
      </c>
      <c r="Q3482" s="3" t="s">
        <v>22</v>
      </c>
      <c r="R3482" s="3" t="s">
        <v>14015</v>
      </c>
      <c r="S3482" s="3" t="s">
        <v>13826</v>
      </c>
      <c r="T3482" s="3" t="s">
        <v>86</v>
      </c>
      <c r="U3482" s="3" t="s">
        <v>86</v>
      </c>
    </row>
    <row r="3483" customFormat="false" ht="14.25" hidden="false" customHeight="true" outlineLevel="0" collapsed="false">
      <c r="A3483" s="3" t="s">
        <v>21</v>
      </c>
      <c r="B3483" s="6" t="s">
        <v>80</v>
      </c>
      <c r="C3483" s="3" t="s">
        <v>22</v>
      </c>
      <c r="D3483" s="3" t="s">
        <v>14016</v>
      </c>
      <c r="E3483" s="3" t="s">
        <v>82</v>
      </c>
      <c r="F3483" s="3" t="s">
        <v>137</v>
      </c>
      <c r="G3483" s="3" t="s">
        <v>25</v>
      </c>
      <c r="H3483" s="3" t="s">
        <v>14017</v>
      </c>
      <c r="I3483" s="3" t="s">
        <v>28</v>
      </c>
      <c r="J3483" s="3" t="s">
        <v>14018</v>
      </c>
      <c r="K3483" s="3" t="s">
        <v>30</v>
      </c>
      <c r="L3483" s="4" t="n">
        <f aca="false">+VLOOKUP(D3483,[1]mdlzperu_CT!$D$2:$N$4635,11,0)</f>
        <v>711203482</v>
      </c>
      <c r="M3483" s="3" t="str">
        <f aca="false">+D3483&amp;P3483</f>
        <v>00003580100853324</v>
      </c>
      <c r="N3483" s="3" t="s">
        <v>11463</v>
      </c>
      <c r="O3483" s="3" t="s">
        <v>1900</v>
      </c>
      <c r="P3483" s="5" t="n">
        <v>100853324</v>
      </c>
      <c r="Q3483" s="3" t="s">
        <v>22</v>
      </c>
      <c r="R3483" s="3" t="s">
        <v>14019</v>
      </c>
      <c r="S3483" s="3" t="s">
        <v>13826</v>
      </c>
      <c r="T3483" s="3" t="s">
        <v>86</v>
      </c>
      <c r="U3483" s="3" t="s">
        <v>86</v>
      </c>
    </row>
    <row r="3484" customFormat="false" ht="14.25" hidden="false" customHeight="true" outlineLevel="0" collapsed="false">
      <c r="A3484" s="3" t="s">
        <v>21</v>
      </c>
      <c r="B3484" s="6" t="s">
        <v>80</v>
      </c>
      <c r="C3484" s="3" t="s">
        <v>22</v>
      </c>
      <c r="D3484" s="3" t="s">
        <v>14020</v>
      </c>
      <c r="E3484" s="3" t="s">
        <v>82</v>
      </c>
      <c r="F3484" s="3" t="s">
        <v>137</v>
      </c>
      <c r="G3484" s="3" t="s">
        <v>25</v>
      </c>
      <c r="H3484" s="3" t="s">
        <v>14021</v>
      </c>
      <c r="I3484" s="3" t="s">
        <v>38</v>
      </c>
      <c r="J3484" s="3" t="s">
        <v>14022</v>
      </c>
      <c r="K3484" s="3" t="s">
        <v>30</v>
      </c>
      <c r="L3484" s="4" t="n">
        <f aca="false">+VLOOKUP(D3484,[1]mdlzperu_CT!$D$2:$N$4635,11,0)</f>
        <v>711203483</v>
      </c>
      <c r="M3484" s="3" t="str">
        <f aca="false">+D3484&amp;P3484</f>
        <v>00003583100853324</v>
      </c>
      <c r="N3484" s="3" t="s">
        <v>11463</v>
      </c>
      <c r="O3484" s="3" t="s">
        <v>1900</v>
      </c>
      <c r="P3484" s="5" t="n">
        <v>100853324</v>
      </c>
      <c r="Q3484" s="3" t="s">
        <v>22</v>
      </c>
      <c r="R3484" s="3" t="s">
        <v>14023</v>
      </c>
      <c r="S3484" s="3" t="s">
        <v>13826</v>
      </c>
      <c r="T3484" s="3" t="s">
        <v>86</v>
      </c>
      <c r="U3484" s="3" t="s">
        <v>86</v>
      </c>
    </row>
    <row r="3485" customFormat="false" ht="14.25" hidden="false" customHeight="true" outlineLevel="0" collapsed="false">
      <c r="A3485" s="3" t="s">
        <v>21</v>
      </c>
      <c r="B3485" s="6" t="s">
        <v>80</v>
      </c>
      <c r="C3485" s="3" t="s">
        <v>22</v>
      </c>
      <c r="D3485" s="3" t="s">
        <v>14024</v>
      </c>
      <c r="E3485" s="3" t="s">
        <v>82</v>
      </c>
      <c r="F3485" s="3" t="s">
        <v>357</v>
      </c>
      <c r="G3485" s="3" t="s">
        <v>137</v>
      </c>
      <c r="H3485" s="3" t="s">
        <v>14025</v>
      </c>
      <c r="I3485" s="3" t="s">
        <v>38</v>
      </c>
      <c r="J3485" s="3" t="s">
        <v>14026</v>
      </c>
      <c r="K3485" s="3" t="s">
        <v>30</v>
      </c>
      <c r="L3485" s="4" t="n">
        <f aca="false">+VLOOKUP(D3485,[1]mdlzperu_CT!$D$2:$N$4635,11,0)</f>
        <v>711203484</v>
      </c>
      <c r="M3485" s="3" t="str">
        <f aca="false">+D3485&amp;P3485</f>
        <v>00003837100853324</v>
      </c>
      <c r="N3485" s="3" t="s">
        <v>11463</v>
      </c>
      <c r="O3485" s="3" t="s">
        <v>46</v>
      </c>
      <c r="P3485" s="5" t="n">
        <v>100853324</v>
      </c>
      <c r="Q3485" s="3" t="s">
        <v>22</v>
      </c>
      <c r="R3485" s="3" t="s">
        <v>14027</v>
      </c>
      <c r="S3485" s="3" t="s">
        <v>13826</v>
      </c>
      <c r="T3485" s="3" t="s">
        <v>86</v>
      </c>
      <c r="U3485" s="3" t="s">
        <v>86</v>
      </c>
    </row>
    <row r="3486" customFormat="false" ht="14.25" hidden="false" customHeight="true" outlineLevel="0" collapsed="false">
      <c r="A3486" s="3" t="s">
        <v>21</v>
      </c>
      <c r="B3486" s="6" t="s">
        <v>80</v>
      </c>
      <c r="C3486" s="3" t="s">
        <v>22</v>
      </c>
      <c r="D3486" s="3" t="s">
        <v>14028</v>
      </c>
      <c r="E3486" s="3" t="s">
        <v>82</v>
      </c>
      <c r="F3486" s="3" t="s">
        <v>357</v>
      </c>
      <c r="G3486" s="3" t="s">
        <v>137</v>
      </c>
      <c r="H3486" s="3" t="s">
        <v>14029</v>
      </c>
      <c r="I3486" s="3" t="s">
        <v>28</v>
      </c>
      <c r="J3486" s="3" t="s">
        <v>14030</v>
      </c>
      <c r="K3486" s="3" t="s">
        <v>30</v>
      </c>
      <c r="L3486" s="4" t="n">
        <f aca="false">+VLOOKUP(D3486,[1]mdlzperu_CT!$D$2:$N$4635,11,0)</f>
        <v>711203485</v>
      </c>
      <c r="M3486" s="3" t="str">
        <f aca="false">+D3486&amp;P3486</f>
        <v>00005062100853324</v>
      </c>
      <c r="N3486" s="3" t="s">
        <v>11463</v>
      </c>
      <c r="O3486" s="3" t="s">
        <v>2369</v>
      </c>
      <c r="P3486" s="5" t="n">
        <v>100853324</v>
      </c>
      <c r="Q3486" s="3" t="s">
        <v>22</v>
      </c>
      <c r="R3486" s="3" t="s">
        <v>14031</v>
      </c>
      <c r="S3486" s="3" t="s">
        <v>13826</v>
      </c>
      <c r="T3486" s="3" t="s">
        <v>86</v>
      </c>
      <c r="U3486" s="3" t="s">
        <v>86</v>
      </c>
    </row>
    <row r="3487" customFormat="false" ht="14.25" hidden="false" customHeight="true" outlineLevel="0" collapsed="false">
      <c r="A3487" s="3" t="s">
        <v>21</v>
      </c>
      <c r="B3487" s="6" t="s">
        <v>80</v>
      </c>
      <c r="C3487" s="3" t="s">
        <v>22</v>
      </c>
      <c r="D3487" s="3" t="s">
        <v>14032</v>
      </c>
      <c r="E3487" s="3" t="s">
        <v>82</v>
      </c>
      <c r="F3487" s="3" t="s">
        <v>357</v>
      </c>
      <c r="G3487" s="3" t="s">
        <v>137</v>
      </c>
      <c r="H3487" s="3" t="s">
        <v>14033</v>
      </c>
      <c r="I3487" s="3" t="s">
        <v>28</v>
      </c>
      <c r="J3487" s="3" t="s">
        <v>14034</v>
      </c>
      <c r="K3487" s="3" t="s">
        <v>30</v>
      </c>
      <c r="L3487" s="4" t="n">
        <f aca="false">+VLOOKUP(D3487,[1]mdlzperu_CT!$D$2:$N$4635,11,0)</f>
        <v>711203486</v>
      </c>
      <c r="M3487" s="3" t="str">
        <f aca="false">+D3487&amp;P3487</f>
        <v>00003359100853324</v>
      </c>
      <c r="N3487" s="3" t="s">
        <v>11463</v>
      </c>
      <c r="O3487" s="3" t="s">
        <v>1900</v>
      </c>
      <c r="P3487" s="5" t="n">
        <v>100853324</v>
      </c>
      <c r="Q3487" s="3" t="s">
        <v>22</v>
      </c>
      <c r="R3487" s="3" t="s">
        <v>14035</v>
      </c>
      <c r="S3487" s="3" t="s">
        <v>13826</v>
      </c>
      <c r="T3487" s="3" t="s">
        <v>86</v>
      </c>
      <c r="U3487" s="3" t="s">
        <v>86</v>
      </c>
    </row>
    <row r="3488" customFormat="false" ht="14.25" hidden="false" customHeight="true" outlineLevel="0" collapsed="false">
      <c r="A3488" s="3" t="s">
        <v>21</v>
      </c>
      <c r="B3488" s="6" t="s">
        <v>80</v>
      </c>
      <c r="C3488" s="3" t="s">
        <v>22</v>
      </c>
      <c r="D3488" s="3" t="s">
        <v>14036</v>
      </c>
      <c r="E3488" s="3" t="s">
        <v>82</v>
      </c>
      <c r="F3488" s="3" t="s">
        <v>357</v>
      </c>
      <c r="G3488" s="3" t="s">
        <v>137</v>
      </c>
      <c r="H3488" s="3" t="s">
        <v>14037</v>
      </c>
      <c r="I3488" s="3" t="s">
        <v>38</v>
      </c>
      <c r="J3488" s="3" t="s">
        <v>14038</v>
      </c>
      <c r="K3488" s="3" t="s">
        <v>30</v>
      </c>
      <c r="L3488" s="4" t="n">
        <f aca="false">+VLOOKUP(D3488,[1]mdlzperu_CT!$D$2:$N$4635,11,0)</f>
        <v>711203487</v>
      </c>
      <c r="M3488" s="3" t="str">
        <f aca="false">+D3488&amp;P3488</f>
        <v>00004173100853324</v>
      </c>
      <c r="N3488" s="3" t="s">
        <v>11463</v>
      </c>
      <c r="O3488" s="3" t="s">
        <v>46</v>
      </c>
      <c r="P3488" s="5" t="n">
        <v>100853324</v>
      </c>
      <c r="Q3488" s="3" t="s">
        <v>22</v>
      </c>
      <c r="R3488" s="3" t="s">
        <v>14039</v>
      </c>
      <c r="S3488" s="3" t="s">
        <v>13826</v>
      </c>
      <c r="T3488" s="3" t="s">
        <v>86</v>
      </c>
      <c r="U3488" s="3" t="s">
        <v>86</v>
      </c>
    </row>
    <row r="3489" customFormat="false" ht="14.25" hidden="false" customHeight="true" outlineLevel="0" collapsed="false">
      <c r="A3489" s="3" t="s">
        <v>21</v>
      </c>
      <c r="B3489" s="6" t="s">
        <v>80</v>
      </c>
      <c r="C3489" s="3" t="s">
        <v>22</v>
      </c>
      <c r="D3489" s="3" t="s">
        <v>14040</v>
      </c>
      <c r="E3489" s="3" t="s">
        <v>82</v>
      </c>
      <c r="F3489" s="3" t="s">
        <v>357</v>
      </c>
      <c r="G3489" s="3" t="s">
        <v>137</v>
      </c>
      <c r="H3489" s="3" t="s">
        <v>14041</v>
      </c>
      <c r="I3489" s="3" t="s">
        <v>28</v>
      </c>
      <c r="J3489" s="3" t="s">
        <v>14042</v>
      </c>
      <c r="K3489" s="3" t="s">
        <v>30</v>
      </c>
      <c r="L3489" s="4" t="n">
        <f aca="false">+VLOOKUP(D3489,[1]mdlzperu_CT!$D$2:$N$4635,11,0)</f>
        <v>711203488</v>
      </c>
      <c r="M3489" s="3" t="str">
        <f aca="false">+D3489&amp;P3489</f>
        <v>00003844100853324</v>
      </c>
      <c r="N3489" s="3" t="s">
        <v>11463</v>
      </c>
      <c r="O3489" s="3" t="s">
        <v>46</v>
      </c>
      <c r="P3489" s="5" t="n">
        <v>100853324</v>
      </c>
      <c r="Q3489" s="3" t="s">
        <v>22</v>
      </c>
      <c r="R3489" s="3" t="s">
        <v>14043</v>
      </c>
      <c r="S3489" s="3" t="s">
        <v>13826</v>
      </c>
      <c r="T3489" s="3" t="s">
        <v>86</v>
      </c>
      <c r="U3489" s="3" t="s">
        <v>86</v>
      </c>
    </row>
    <row r="3490" customFormat="false" ht="14.25" hidden="false" customHeight="true" outlineLevel="0" collapsed="false">
      <c r="A3490" s="3" t="s">
        <v>21</v>
      </c>
      <c r="B3490" s="6" t="s">
        <v>80</v>
      </c>
      <c r="C3490" s="3" t="s">
        <v>22</v>
      </c>
      <c r="D3490" s="3" t="s">
        <v>14044</v>
      </c>
      <c r="E3490" s="3" t="s">
        <v>82</v>
      </c>
      <c r="F3490" s="3" t="s">
        <v>357</v>
      </c>
      <c r="G3490" s="3" t="s">
        <v>137</v>
      </c>
      <c r="H3490" s="3" t="s">
        <v>14045</v>
      </c>
      <c r="I3490" s="3" t="s">
        <v>28</v>
      </c>
      <c r="J3490" s="3" t="s">
        <v>14046</v>
      </c>
      <c r="K3490" s="3" t="s">
        <v>30</v>
      </c>
      <c r="L3490" s="4" t="n">
        <f aca="false">+VLOOKUP(D3490,[1]mdlzperu_CT!$D$2:$N$4635,11,0)</f>
        <v>711203489</v>
      </c>
      <c r="M3490" s="3" t="str">
        <f aca="false">+D3490&amp;P3490</f>
        <v>00003846100853324</v>
      </c>
      <c r="N3490" s="3" t="s">
        <v>11463</v>
      </c>
      <c r="O3490" s="3" t="s">
        <v>1900</v>
      </c>
      <c r="P3490" s="5" t="n">
        <v>100853324</v>
      </c>
      <c r="Q3490" s="3" t="s">
        <v>22</v>
      </c>
      <c r="R3490" s="3" t="s">
        <v>14047</v>
      </c>
      <c r="S3490" s="3" t="s">
        <v>13826</v>
      </c>
      <c r="T3490" s="3" t="s">
        <v>86</v>
      </c>
      <c r="U3490" s="3" t="s">
        <v>86</v>
      </c>
    </row>
    <row r="3491" customFormat="false" ht="14.25" hidden="false" customHeight="true" outlineLevel="0" collapsed="false">
      <c r="A3491" s="3" t="s">
        <v>21</v>
      </c>
      <c r="B3491" s="6" t="s">
        <v>80</v>
      </c>
      <c r="C3491" s="3" t="s">
        <v>22</v>
      </c>
      <c r="D3491" s="3" t="s">
        <v>14048</v>
      </c>
      <c r="E3491" s="3" t="s">
        <v>82</v>
      </c>
      <c r="F3491" s="3" t="s">
        <v>357</v>
      </c>
      <c r="G3491" s="3" t="s">
        <v>137</v>
      </c>
      <c r="H3491" s="3" t="s">
        <v>14049</v>
      </c>
      <c r="I3491" s="3" t="s">
        <v>28</v>
      </c>
      <c r="J3491" s="3" t="s">
        <v>14050</v>
      </c>
      <c r="K3491" s="3" t="s">
        <v>30</v>
      </c>
      <c r="L3491" s="4" t="n">
        <f aca="false">+VLOOKUP(D3491,[1]mdlzperu_CT!$D$2:$N$4635,11,0)</f>
        <v>711203490</v>
      </c>
      <c r="M3491" s="3" t="str">
        <f aca="false">+D3491&amp;P3491</f>
        <v>00004174100853324</v>
      </c>
      <c r="N3491" s="3" t="s">
        <v>11463</v>
      </c>
      <c r="O3491" s="3" t="s">
        <v>1900</v>
      </c>
      <c r="P3491" s="5" t="n">
        <v>100853324</v>
      </c>
      <c r="Q3491" s="3" t="s">
        <v>22</v>
      </c>
      <c r="R3491" s="3" t="s">
        <v>14051</v>
      </c>
      <c r="S3491" s="3" t="s">
        <v>13826</v>
      </c>
      <c r="T3491" s="3" t="s">
        <v>86</v>
      </c>
      <c r="U3491" s="3" t="s">
        <v>86</v>
      </c>
    </row>
    <row r="3492" customFormat="false" ht="14.25" hidden="false" customHeight="true" outlineLevel="0" collapsed="false">
      <c r="A3492" s="3" t="s">
        <v>21</v>
      </c>
      <c r="B3492" s="6" t="s">
        <v>80</v>
      </c>
      <c r="C3492" s="3" t="s">
        <v>22</v>
      </c>
      <c r="D3492" s="3" t="s">
        <v>14052</v>
      </c>
      <c r="E3492" s="3" t="s">
        <v>82</v>
      </c>
      <c r="F3492" s="3" t="s">
        <v>357</v>
      </c>
      <c r="G3492" s="3" t="s">
        <v>137</v>
      </c>
      <c r="H3492" s="3" t="s">
        <v>14053</v>
      </c>
      <c r="I3492" s="3" t="s">
        <v>28</v>
      </c>
      <c r="J3492" s="3" t="s">
        <v>14054</v>
      </c>
      <c r="K3492" s="3" t="s">
        <v>30</v>
      </c>
      <c r="L3492" s="4" t="n">
        <f aca="false">+VLOOKUP(D3492,[1]mdlzperu_CT!$D$2:$N$4635,11,0)</f>
        <v>711203491</v>
      </c>
      <c r="M3492" s="3" t="str">
        <f aca="false">+D3492&amp;P3492</f>
        <v>00003268100853324</v>
      </c>
      <c r="N3492" s="3" t="s">
        <v>11463</v>
      </c>
      <c r="O3492" s="3" t="s">
        <v>1900</v>
      </c>
      <c r="P3492" s="5" t="n">
        <v>100853324</v>
      </c>
      <c r="Q3492" s="3" t="s">
        <v>22</v>
      </c>
      <c r="R3492" s="3" t="s">
        <v>14055</v>
      </c>
      <c r="S3492" s="3" t="s">
        <v>13826</v>
      </c>
      <c r="T3492" s="3" t="s">
        <v>86</v>
      </c>
      <c r="U3492" s="3" t="s">
        <v>86</v>
      </c>
    </row>
    <row r="3493" customFormat="false" ht="14.25" hidden="false" customHeight="true" outlineLevel="0" collapsed="false">
      <c r="A3493" s="3" t="s">
        <v>21</v>
      </c>
      <c r="B3493" s="6" t="s">
        <v>80</v>
      </c>
      <c r="C3493" s="3" t="s">
        <v>22</v>
      </c>
      <c r="D3493" s="3" t="s">
        <v>14056</v>
      </c>
      <c r="E3493" s="3" t="s">
        <v>82</v>
      </c>
      <c r="F3493" s="3" t="s">
        <v>357</v>
      </c>
      <c r="G3493" s="3" t="s">
        <v>137</v>
      </c>
      <c r="H3493" s="3" t="s">
        <v>14057</v>
      </c>
      <c r="I3493" s="3" t="s">
        <v>28</v>
      </c>
      <c r="J3493" s="3" t="s">
        <v>14058</v>
      </c>
      <c r="K3493" s="3" t="s">
        <v>30</v>
      </c>
      <c r="L3493" s="4" t="n">
        <f aca="false">+VLOOKUP(D3493,[1]mdlzperu_CT!$D$2:$N$4635,11,0)</f>
        <v>711203492</v>
      </c>
      <c r="M3493" s="3" t="str">
        <f aca="false">+D3493&amp;P3493</f>
        <v>00005095100853324</v>
      </c>
      <c r="N3493" s="3" t="s">
        <v>11463</v>
      </c>
      <c r="O3493" s="3" t="s">
        <v>2369</v>
      </c>
      <c r="P3493" s="5" t="n">
        <v>100853324</v>
      </c>
      <c r="Q3493" s="3" t="s">
        <v>22</v>
      </c>
      <c r="R3493" s="3" t="s">
        <v>14059</v>
      </c>
      <c r="S3493" s="3" t="s">
        <v>13826</v>
      </c>
      <c r="T3493" s="3" t="s">
        <v>86</v>
      </c>
      <c r="U3493" s="3" t="s">
        <v>86</v>
      </c>
    </row>
    <row r="3494" customFormat="false" ht="14.25" hidden="false" customHeight="true" outlineLevel="0" collapsed="false">
      <c r="A3494" s="3" t="s">
        <v>21</v>
      </c>
      <c r="B3494" s="6" t="s">
        <v>80</v>
      </c>
      <c r="C3494" s="3" t="s">
        <v>22</v>
      </c>
      <c r="D3494" s="3" t="s">
        <v>14060</v>
      </c>
      <c r="E3494" s="3" t="s">
        <v>82</v>
      </c>
      <c r="F3494" s="3" t="s">
        <v>357</v>
      </c>
      <c r="G3494" s="3" t="s">
        <v>137</v>
      </c>
      <c r="H3494" s="3" t="s">
        <v>14061</v>
      </c>
      <c r="I3494" s="3" t="s">
        <v>28</v>
      </c>
      <c r="J3494" s="3" t="s">
        <v>14062</v>
      </c>
      <c r="K3494" s="3" t="s">
        <v>30</v>
      </c>
      <c r="L3494" s="4" t="n">
        <f aca="false">+VLOOKUP(D3494,[1]mdlzperu_CT!$D$2:$N$4635,11,0)</f>
        <v>711203493</v>
      </c>
      <c r="M3494" s="3" t="str">
        <f aca="false">+D3494&amp;P3494</f>
        <v>00004288100853324</v>
      </c>
      <c r="N3494" s="3" t="s">
        <v>11463</v>
      </c>
      <c r="O3494" s="3" t="s">
        <v>1900</v>
      </c>
      <c r="P3494" s="5" t="n">
        <v>100853324</v>
      </c>
      <c r="Q3494" s="3" t="s">
        <v>22</v>
      </c>
      <c r="R3494" s="3" t="s">
        <v>14063</v>
      </c>
      <c r="S3494" s="3" t="s">
        <v>13826</v>
      </c>
      <c r="T3494" s="3" t="s">
        <v>86</v>
      </c>
      <c r="U3494" s="3" t="s">
        <v>86</v>
      </c>
    </row>
    <row r="3495" customFormat="false" ht="14.25" hidden="false" customHeight="true" outlineLevel="0" collapsed="false">
      <c r="A3495" s="3" t="s">
        <v>21</v>
      </c>
      <c r="B3495" s="6" t="s">
        <v>80</v>
      </c>
      <c r="C3495" s="3" t="s">
        <v>22</v>
      </c>
      <c r="D3495" s="3" t="s">
        <v>14064</v>
      </c>
      <c r="E3495" s="3" t="s">
        <v>82</v>
      </c>
      <c r="F3495" s="3" t="s">
        <v>357</v>
      </c>
      <c r="G3495" s="3" t="s">
        <v>137</v>
      </c>
      <c r="H3495" s="3" t="s">
        <v>14065</v>
      </c>
      <c r="I3495" s="3" t="s">
        <v>38</v>
      </c>
      <c r="J3495" s="3" t="s">
        <v>14066</v>
      </c>
      <c r="K3495" s="3" t="s">
        <v>30</v>
      </c>
      <c r="L3495" s="4" t="n">
        <f aca="false">+VLOOKUP(D3495,[1]mdlzperu_CT!$D$2:$N$4635,11,0)</f>
        <v>711203494</v>
      </c>
      <c r="M3495" s="3" t="str">
        <f aca="false">+D3495&amp;P3495</f>
        <v>00003275100853324</v>
      </c>
      <c r="N3495" s="3" t="s">
        <v>11463</v>
      </c>
      <c r="O3495" s="3" t="s">
        <v>2369</v>
      </c>
      <c r="P3495" s="5" t="n">
        <v>100853324</v>
      </c>
      <c r="Q3495" s="3" t="s">
        <v>22</v>
      </c>
      <c r="R3495" s="3" t="s">
        <v>14067</v>
      </c>
      <c r="S3495" s="3" t="s">
        <v>13826</v>
      </c>
      <c r="T3495" s="3" t="s">
        <v>86</v>
      </c>
      <c r="U3495" s="3" t="s">
        <v>86</v>
      </c>
    </row>
    <row r="3496" customFormat="false" ht="14.25" hidden="false" customHeight="true" outlineLevel="0" collapsed="false">
      <c r="A3496" s="3" t="s">
        <v>21</v>
      </c>
      <c r="B3496" s="6" t="s">
        <v>80</v>
      </c>
      <c r="C3496" s="3" t="s">
        <v>22</v>
      </c>
      <c r="D3496" s="3" t="s">
        <v>14068</v>
      </c>
      <c r="E3496" s="3" t="s">
        <v>82</v>
      </c>
      <c r="F3496" s="3" t="s">
        <v>357</v>
      </c>
      <c r="G3496" s="3" t="s">
        <v>137</v>
      </c>
      <c r="H3496" s="3" t="s">
        <v>14069</v>
      </c>
      <c r="I3496" s="3" t="s">
        <v>28</v>
      </c>
      <c r="J3496" s="3" t="s">
        <v>14070</v>
      </c>
      <c r="K3496" s="3" t="s">
        <v>30</v>
      </c>
      <c r="L3496" s="4" t="n">
        <f aca="false">+VLOOKUP(D3496,[1]mdlzperu_CT!$D$2:$N$4635,11,0)</f>
        <v>711203495</v>
      </c>
      <c r="M3496" s="3" t="str">
        <f aca="false">+D3496&amp;P3496</f>
        <v>00004480100853324</v>
      </c>
      <c r="N3496" s="3" t="s">
        <v>11463</v>
      </c>
      <c r="O3496" s="3" t="s">
        <v>1900</v>
      </c>
      <c r="P3496" s="5" t="n">
        <v>100853324</v>
      </c>
      <c r="Q3496" s="3" t="s">
        <v>22</v>
      </c>
      <c r="R3496" s="3" t="s">
        <v>14071</v>
      </c>
      <c r="S3496" s="3" t="s">
        <v>13826</v>
      </c>
      <c r="T3496" s="3" t="s">
        <v>86</v>
      </c>
      <c r="U3496" s="3" t="s">
        <v>86</v>
      </c>
    </row>
    <row r="3497" customFormat="false" ht="14.25" hidden="false" customHeight="true" outlineLevel="0" collapsed="false">
      <c r="A3497" s="3" t="s">
        <v>21</v>
      </c>
      <c r="B3497" s="6" t="s">
        <v>80</v>
      </c>
      <c r="C3497" s="3" t="s">
        <v>22</v>
      </c>
      <c r="D3497" s="3" t="s">
        <v>14072</v>
      </c>
      <c r="E3497" s="3" t="s">
        <v>82</v>
      </c>
      <c r="F3497" s="3" t="s">
        <v>357</v>
      </c>
      <c r="G3497" s="3" t="s">
        <v>137</v>
      </c>
      <c r="H3497" s="3" t="s">
        <v>14073</v>
      </c>
      <c r="I3497" s="3" t="s">
        <v>28</v>
      </c>
      <c r="J3497" s="3" t="s">
        <v>14074</v>
      </c>
      <c r="K3497" s="3" t="s">
        <v>30</v>
      </c>
      <c r="L3497" s="4" t="n">
        <f aca="false">+VLOOKUP(D3497,[1]mdlzperu_CT!$D$2:$N$4635,11,0)</f>
        <v>711203496</v>
      </c>
      <c r="M3497" s="3" t="str">
        <f aca="false">+D3497&amp;P3497</f>
        <v>00004481100853324</v>
      </c>
      <c r="N3497" s="3" t="s">
        <v>11463</v>
      </c>
      <c r="O3497" s="3" t="s">
        <v>1900</v>
      </c>
      <c r="P3497" s="5" t="n">
        <v>100853324</v>
      </c>
      <c r="Q3497" s="3" t="s">
        <v>22</v>
      </c>
      <c r="R3497" s="3" t="s">
        <v>14075</v>
      </c>
      <c r="S3497" s="3" t="s">
        <v>13826</v>
      </c>
      <c r="T3497" s="3" t="s">
        <v>86</v>
      </c>
      <c r="U3497" s="3" t="s">
        <v>86</v>
      </c>
    </row>
    <row r="3498" customFormat="false" ht="14.25" hidden="false" customHeight="true" outlineLevel="0" collapsed="false">
      <c r="A3498" s="3" t="s">
        <v>21</v>
      </c>
      <c r="B3498" s="6" t="s">
        <v>80</v>
      </c>
      <c r="C3498" s="3" t="s">
        <v>22</v>
      </c>
      <c r="D3498" s="3" t="s">
        <v>14076</v>
      </c>
      <c r="E3498" s="3" t="s">
        <v>82</v>
      </c>
      <c r="F3498" s="3" t="s">
        <v>357</v>
      </c>
      <c r="G3498" s="3" t="s">
        <v>137</v>
      </c>
      <c r="H3498" s="3" t="s">
        <v>14077</v>
      </c>
      <c r="I3498" s="3" t="s">
        <v>28</v>
      </c>
      <c r="J3498" s="3" t="s">
        <v>14078</v>
      </c>
      <c r="K3498" s="3" t="s">
        <v>30</v>
      </c>
      <c r="L3498" s="4" t="n">
        <f aca="false">+VLOOKUP(D3498,[1]mdlzperu_CT!$D$2:$N$4635,11,0)</f>
        <v>711203497</v>
      </c>
      <c r="M3498" s="3" t="str">
        <f aca="false">+D3498&amp;P3498</f>
        <v>00003282100853324</v>
      </c>
      <c r="N3498" s="3" t="s">
        <v>11463</v>
      </c>
      <c r="O3498" s="3" t="s">
        <v>1900</v>
      </c>
      <c r="P3498" s="5" t="n">
        <v>100853324</v>
      </c>
      <c r="Q3498" s="3" t="s">
        <v>22</v>
      </c>
      <c r="R3498" s="3" t="s">
        <v>14079</v>
      </c>
      <c r="S3498" s="3" t="s">
        <v>13826</v>
      </c>
      <c r="T3498" s="3" t="s">
        <v>86</v>
      </c>
      <c r="U3498" s="3" t="s">
        <v>86</v>
      </c>
    </row>
    <row r="3499" customFormat="false" ht="14.25" hidden="false" customHeight="true" outlineLevel="0" collapsed="false">
      <c r="A3499" s="3" t="s">
        <v>21</v>
      </c>
      <c r="B3499" s="6" t="s">
        <v>80</v>
      </c>
      <c r="C3499" s="3" t="s">
        <v>22</v>
      </c>
      <c r="D3499" s="3" t="s">
        <v>14080</v>
      </c>
      <c r="E3499" s="3" t="s">
        <v>82</v>
      </c>
      <c r="F3499" s="3" t="s">
        <v>357</v>
      </c>
      <c r="G3499" s="3" t="s">
        <v>137</v>
      </c>
      <c r="H3499" s="3" t="s">
        <v>14081</v>
      </c>
      <c r="I3499" s="3" t="s">
        <v>38</v>
      </c>
      <c r="J3499" s="3" t="s">
        <v>14082</v>
      </c>
      <c r="K3499" s="3" t="s">
        <v>30</v>
      </c>
      <c r="L3499" s="4" t="n">
        <f aca="false">+VLOOKUP(D3499,[1]mdlzperu_CT!$D$2:$N$4635,11,0)</f>
        <v>711203498</v>
      </c>
      <c r="M3499" s="3" t="str">
        <f aca="false">+D3499&amp;P3499</f>
        <v>00003283100853324</v>
      </c>
      <c r="N3499" s="3" t="s">
        <v>11463</v>
      </c>
      <c r="O3499" s="3" t="s">
        <v>1900</v>
      </c>
      <c r="P3499" s="5" t="n">
        <v>100853324</v>
      </c>
      <c r="Q3499" s="3" t="s">
        <v>22</v>
      </c>
      <c r="R3499" s="3" t="s">
        <v>14083</v>
      </c>
      <c r="S3499" s="3" t="s">
        <v>13826</v>
      </c>
      <c r="T3499" s="3" t="s">
        <v>86</v>
      </c>
      <c r="U3499" s="3" t="s">
        <v>86</v>
      </c>
    </row>
    <row r="3500" customFormat="false" ht="14.25" hidden="false" customHeight="true" outlineLevel="0" collapsed="false">
      <c r="A3500" s="3" t="s">
        <v>21</v>
      </c>
      <c r="B3500" s="6" t="s">
        <v>80</v>
      </c>
      <c r="C3500" s="3" t="s">
        <v>22</v>
      </c>
      <c r="D3500" s="3" t="s">
        <v>14084</v>
      </c>
      <c r="E3500" s="3" t="s">
        <v>82</v>
      </c>
      <c r="F3500" s="3" t="s">
        <v>357</v>
      </c>
      <c r="G3500" s="3" t="s">
        <v>137</v>
      </c>
      <c r="H3500" s="3" t="s">
        <v>14085</v>
      </c>
      <c r="I3500" s="3" t="s">
        <v>28</v>
      </c>
      <c r="J3500" s="3" t="s">
        <v>14086</v>
      </c>
      <c r="K3500" s="3" t="s">
        <v>30</v>
      </c>
      <c r="L3500" s="4" t="n">
        <f aca="false">+VLOOKUP(D3500,[1]mdlzperu_CT!$D$2:$N$4635,11,0)</f>
        <v>711203499</v>
      </c>
      <c r="M3500" s="3" t="str">
        <f aca="false">+D3500&amp;P3500</f>
        <v>00004568100853324</v>
      </c>
      <c r="N3500" s="3" t="s">
        <v>11463</v>
      </c>
      <c r="O3500" s="3" t="s">
        <v>2369</v>
      </c>
      <c r="P3500" s="5" t="n">
        <v>100853324</v>
      </c>
      <c r="Q3500" s="3" t="s">
        <v>22</v>
      </c>
      <c r="R3500" s="3" t="s">
        <v>14087</v>
      </c>
      <c r="S3500" s="3" t="s">
        <v>13826</v>
      </c>
      <c r="T3500" s="3" t="s">
        <v>86</v>
      </c>
      <c r="U3500" s="3" t="s">
        <v>86</v>
      </c>
    </row>
    <row r="3501" customFormat="false" ht="14.25" hidden="false" customHeight="true" outlineLevel="0" collapsed="false">
      <c r="A3501" s="3" t="s">
        <v>21</v>
      </c>
      <c r="B3501" s="6" t="s">
        <v>80</v>
      </c>
      <c r="C3501" s="3" t="s">
        <v>22</v>
      </c>
      <c r="D3501" s="3" t="s">
        <v>14088</v>
      </c>
      <c r="E3501" s="3" t="s">
        <v>82</v>
      </c>
      <c r="F3501" s="3" t="s">
        <v>357</v>
      </c>
      <c r="G3501" s="3" t="s">
        <v>137</v>
      </c>
      <c r="H3501" s="3" t="s">
        <v>14089</v>
      </c>
      <c r="I3501" s="3" t="s">
        <v>38</v>
      </c>
      <c r="J3501" s="3" t="s">
        <v>14090</v>
      </c>
      <c r="K3501" s="3" t="s">
        <v>30</v>
      </c>
      <c r="L3501" s="4" t="n">
        <f aca="false">+VLOOKUP(D3501,[1]mdlzperu_CT!$D$2:$N$4635,11,0)</f>
        <v>711203500</v>
      </c>
      <c r="M3501" s="3" t="str">
        <f aca="false">+D3501&amp;P3501</f>
        <v>00004577100853324</v>
      </c>
      <c r="N3501" s="3" t="s">
        <v>11463</v>
      </c>
      <c r="O3501" s="3" t="s">
        <v>1900</v>
      </c>
      <c r="P3501" s="5" t="n">
        <v>100853324</v>
      </c>
      <c r="Q3501" s="3" t="s">
        <v>22</v>
      </c>
      <c r="R3501" s="3" t="s">
        <v>14091</v>
      </c>
      <c r="S3501" s="3" t="s">
        <v>13826</v>
      </c>
      <c r="T3501" s="3" t="s">
        <v>86</v>
      </c>
      <c r="U3501" s="3" t="s">
        <v>86</v>
      </c>
    </row>
    <row r="3502" customFormat="false" ht="14.25" hidden="false" customHeight="true" outlineLevel="0" collapsed="false">
      <c r="A3502" s="3" t="s">
        <v>21</v>
      </c>
      <c r="B3502" s="6" t="s">
        <v>80</v>
      </c>
      <c r="C3502" s="3" t="s">
        <v>22</v>
      </c>
      <c r="D3502" s="3" t="s">
        <v>14092</v>
      </c>
      <c r="E3502" s="3" t="s">
        <v>82</v>
      </c>
      <c r="F3502" s="3" t="s">
        <v>357</v>
      </c>
      <c r="G3502" s="3" t="s">
        <v>137</v>
      </c>
      <c r="H3502" s="3" t="s">
        <v>14093</v>
      </c>
      <c r="I3502" s="3" t="s">
        <v>28</v>
      </c>
      <c r="J3502" s="3" t="s">
        <v>14094</v>
      </c>
      <c r="K3502" s="3" t="s">
        <v>30</v>
      </c>
      <c r="L3502" s="4" t="n">
        <f aca="false">+VLOOKUP(D3502,[1]mdlzperu_CT!$D$2:$N$4635,11,0)</f>
        <v>711203501</v>
      </c>
      <c r="M3502" s="3" t="str">
        <f aca="false">+D3502&amp;P3502</f>
        <v>00003858100853324</v>
      </c>
      <c r="N3502" s="3" t="s">
        <v>11463</v>
      </c>
      <c r="O3502" s="3" t="s">
        <v>1900</v>
      </c>
      <c r="P3502" s="5" t="n">
        <v>100853324</v>
      </c>
      <c r="Q3502" s="3" t="s">
        <v>22</v>
      </c>
      <c r="R3502" s="3" t="s">
        <v>14095</v>
      </c>
      <c r="S3502" s="3" t="s">
        <v>13826</v>
      </c>
      <c r="T3502" s="3" t="s">
        <v>86</v>
      </c>
      <c r="U3502" s="3" t="s">
        <v>86</v>
      </c>
    </row>
    <row r="3503" customFormat="false" ht="14.25" hidden="false" customHeight="true" outlineLevel="0" collapsed="false">
      <c r="A3503" s="3" t="s">
        <v>21</v>
      </c>
      <c r="B3503" s="6" t="s">
        <v>80</v>
      </c>
      <c r="C3503" s="3" t="s">
        <v>22</v>
      </c>
      <c r="D3503" s="3" t="s">
        <v>14096</v>
      </c>
      <c r="E3503" s="3" t="s">
        <v>82</v>
      </c>
      <c r="F3503" s="3" t="s">
        <v>357</v>
      </c>
      <c r="G3503" s="3" t="s">
        <v>137</v>
      </c>
      <c r="H3503" s="3" t="s">
        <v>14097</v>
      </c>
      <c r="I3503" s="3" t="s">
        <v>38</v>
      </c>
      <c r="J3503" s="3" t="s">
        <v>14098</v>
      </c>
      <c r="K3503" s="3" t="s">
        <v>30</v>
      </c>
      <c r="L3503" s="4" t="n">
        <f aca="false">+VLOOKUP(D3503,[1]mdlzperu_CT!$D$2:$N$4635,11,0)</f>
        <v>711203502</v>
      </c>
      <c r="M3503" s="3" t="str">
        <f aca="false">+D3503&amp;P3503</f>
        <v>00005120100853324</v>
      </c>
      <c r="N3503" s="3" t="s">
        <v>11463</v>
      </c>
      <c r="O3503" s="3" t="s">
        <v>2369</v>
      </c>
      <c r="P3503" s="5" t="n">
        <v>100853324</v>
      </c>
      <c r="Q3503" s="3" t="s">
        <v>22</v>
      </c>
      <c r="R3503" s="3" t="s">
        <v>14099</v>
      </c>
      <c r="S3503" s="3" t="s">
        <v>13826</v>
      </c>
      <c r="T3503" s="3" t="s">
        <v>86</v>
      </c>
      <c r="U3503" s="3" t="s">
        <v>86</v>
      </c>
    </row>
    <row r="3504" customFormat="false" ht="14.25" hidden="false" customHeight="true" outlineLevel="0" collapsed="false">
      <c r="A3504" s="3" t="s">
        <v>21</v>
      </c>
      <c r="B3504" s="6" t="s">
        <v>80</v>
      </c>
      <c r="C3504" s="3" t="s">
        <v>22</v>
      </c>
      <c r="D3504" s="3" t="s">
        <v>14100</v>
      </c>
      <c r="E3504" s="3" t="s">
        <v>82</v>
      </c>
      <c r="F3504" s="3" t="s">
        <v>357</v>
      </c>
      <c r="G3504" s="3" t="s">
        <v>137</v>
      </c>
      <c r="H3504" s="3" t="s">
        <v>14101</v>
      </c>
      <c r="I3504" s="3" t="s">
        <v>28</v>
      </c>
      <c r="J3504" s="3" t="s">
        <v>14102</v>
      </c>
      <c r="K3504" s="3" t="s">
        <v>30</v>
      </c>
      <c r="L3504" s="4" t="n">
        <f aca="false">+VLOOKUP(D3504,[1]mdlzperu_CT!$D$2:$N$4635,11,0)</f>
        <v>711203503</v>
      </c>
      <c r="M3504" s="3" t="str">
        <f aca="false">+D3504&amp;P3504</f>
        <v>00003288100853324</v>
      </c>
      <c r="N3504" s="3" t="s">
        <v>11463</v>
      </c>
      <c r="O3504" s="3" t="s">
        <v>1900</v>
      </c>
      <c r="P3504" s="5" t="n">
        <v>100853324</v>
      </c>
      <c r="Q3504" s="3" t="s">
        <v>22</v>
      </c>
      <c r="R3504" s="3" t="s">
        <v>14103</v>
      </c>
      <c r="S3504" s="3" t="s">
        <v>13826</v>
      </c>
      <c r="T3504" s="3" t="s">
        <v>86</v>
      </c>
      <c r="U3504" s="3" t="s">
        <v>86</v>
      </c>
    </row>
    <row r="3505" customFormat="false" ht="14.25" hidden="false" customHeight="true" outlineLevel="0" collapsed="false">
      <c r="A3505" s="3" t="s">
        <v>21</v>
      </c>
      <c r="B3505" s="6" t="s">
        <v>80</v>
      </c>
      <c r="C3505" s="3" t="s">
        <v>22</v>
      </c>
      <c r="D3505" s="3" t="s">
        <v>14104</v>
      </c>
      <c r="E3505" s="3" t="s">
        <v>82</v>
      </c>
      <c r="F3505" s="3" t="s">
        <v>357</v>
      </c>
      <c r="G3505" s="3" t="s">
        <v>137</v>
      </c>
      <c r="H3505" s="3" t="s">
        <v>14105</v>
      </c>
      <c r="I3505" s="3" t="s">
        <v>28</v>
      </c>
      <c r="J3505" s="3" t="s">
        <v>14106</v>
      </c>
      <c r="K3505" s="3" t="s">
        <v>30</v>
      </c>
      <c r="L3505" s="4" t="n">
        <f aca="false">+VLOOKUP(D3505,[1]mdlzperu_CT!$D$2:$N$4635,11,0)</f>
        <v>711203504</v>
      </c>
      <c r="M3505" s="3" t="str">
        <f aca="false">+D3505&amp;P3505</f>
        <v>00003289100853324</v>
      </c>
      <c r="N3505" s="3" t="s">
        <v>11463</v>
      </c>
      <c r="O3505" s="3" t="s">
        <v>1900</v>
      </c>
      <c r="P3505" s="5" t="n">
        <v>100853324</v>
      </c>
      <c r="Q3505" s="3" t="s">
        <v>22</v>
      </c>
      <c r="R3505" s="3" t="s">
        <v>14107</v>
      </c>
      <c r="S3505" s="3" t="s">
        <v>13826</v>
      </c>
      <c r="T3505" s="3" t="s">
        <v>86</v>
      </c>
      <c r="U3505" s="3" t="s">
        <v>86</v>
      </c>
    </row>
    <row r="3506" customFormat="false" ht="14.25" hidden="false" customHeight="true" outlineLevel="0" collapsed="false">
      <c r="A3506" s="3" t="s">
        <v>21</v>
      </c>
      <c r="B3506" s="6" t="s">
        <v>80</v>
      </c>
      <c r="C3506" s="3" t="s">
        <v>22</v>
      </c>
      <c r="D3506" s="3" t="s">
        <v>14108</v>
      </c>
      <c r="E3506" s="3" t="s">
        <v>82</v>
      </c>
      <c r="F3506" s="3" t="s">
        <v>357</v>
      </c>
      <c r="G3506" s="3" t="s">
        <v>137</v>
      </c>
      <c r="H3506" s="3" t="s">
        <v>14109</v>
      </c>
      <c r="I3506" s="3" t="s">
        <v>38</v>
      </c>
      <c r="J3506" s="3" t="s">
        <v>14110</v>
      </c>
      <c r="K3506" s="3" t="s">
        <v>30</v>
      </c>
      <c r="L3506" s="4" t="n">
        <f aca="false">+VLOOKUP(D3506,[1]mdlzperu_CT!$D$2:$N$4635,11,0)</f>
        <v>711203505</v>
      </c>
      <c r="M3506" s="3" t="str">
        <f aca="false">+D3506&amp;P3506</f>
        <v>00003291100853324</v>
      </c>
      <c r="N3506" s="3" t="s">
        <v>11463</v>
      </c>
      <c r="O3506" s="3" t="s">
        <v>1900</v>
      </c>
      <c r="P3506" s="5" t="n">
        <v>100853324</v>
      </c>
      <c r="Q3506" s="3" t="s">
        <v>22</v>
      </c>
      <c r="R3506" s="3" t="s">
        <v>14111</v>
      </c>
      <c r="S3506" s="3" t="s">
        <v>13826</v>
      </c>
      <c r="T3506" s="3" t="s">
        <v>86</v>
      </c>
      <c r="U3506" s="3" t="s">
        <v>86</v>
      </c>
    </row>
    <row r="3507" customFormat="false" ht="14.25" hidden="false" customHeight="true" outlineLevel="0" collapsed="false">
      <c r="A3507" s="3" t="s">
        <v>21</v>
      </c>
      <c r="B3507" s="6" t="s">
        <v>80</v>
      </c>
      <c r="C3507" s="3" t="s">
        <v>22</v>
      </c>
      <c r="D3507" s="3" t="s">
        <v>14112</v>
      </c>
      <c r="E3507" s="3" t="s">
        <v>82</v>
      </c>
      <c r="F3507" s="3" t="s">
        <v>357</v>
      </c>
      <c r="G3507" s="3" t="s">
        <v>137</v>
      </c>
      <c r="H3507" s="3" t="s">
        <v>14113</v>
      </c>
      <c r="I3507" s="3" t="s">
        <v>28</v>
      </c>
      <c r="J3507" s="3" t="s">
        <v>14114</v>
      </c>
      <c r="K3507" s="3" t="s">
        <v>30</v>
      </c>
      <c r="L3507" s="4" t="n">
        <f aca="false">+VLOOKUP(D3507,[1]mdlzperu_CT!$D$2:$N$4635,11,0)</f>
        <v>711203506</v>
      </c>
      <c r="M3507" s="3" t="str">
        <f aca="false">+D3507&amp;P3507</f>
        <v>00003869100853324</v>
      </c>
      <c r="N3507" s="3" t="s">
        <v>11463</v>
      </c>
      <c r="O3507" s="3" t="s">
        <v>6337</v>
      </c>
      <c r="P3507" s="5" t="n">
        <v>100853324</v>
      </c>
      <c r="Q3507" s="3" t="s">
        <v>22</v>
      </c>
      <c r="R3507" s="3" t="s">
        <v>14115</v>
      </c>
      <c r="S3507" s="3" t="s">
        <v>13826</v>
      </c>
      <c r="T3507" s="3" t="s">
        <v>86</v>
      </c>
      <c r="U3507" s="3" t="s">
        <v>86</v>
      </c>
    </row>
    <row r="3508" customFormat="false" ht="14.25" hidden="false" customHeight="true" outlineLevel="0" collapsed="false">
      <c r="A3508" s="3" t="s">
        <v>21</v>
      </c>
      <c r="B3508" s="6" t="s">
        <v>80</v>
      </c>
      <c r="C3508" s="3" t="s">
        <v>22</v>
      </c>
      <c r="D3508" s="3" t="s">
        <v>14116</v>
      </c>
      <c r="E3508" s="3" t="s">
        <v>82</v>
      </c>
      <c r="F3508" s="3" t="s">
        <v>357</v>
      </c>
      <c r="G3508" s="3" t="s">
        <v>137</v>
      </c>
      <c r="H3508" s="3" t="s">
        <v>14117</v>
      </c>
      <c r="I3508" s="3" t="s">
        <v>28</v>
      </c>
      <c r="J3508" s="3" t="s">
        <v>14118</v>
      </c>
      <c r="K3508" s="3" t="s">
        <v>30</v>
      </c>
      <c r="L3508" s="4" t="n">
        <f aca="false">+VLOOKUP(D3508,[1]mdlzperu_CT!$D$2:$N$4635,11,0)</f>
        <v>711203507</v>
      </c>
      <c r="M3508" s="3" t="str">
        <f aca="false">+D3508&amp;P3508</f>
        <v>00004692100853324</v>
      </c>
      <c r="N3508" s="3" t="s">
        <v>11463</v>
      </c>
      <c r="O3508" s="3" t="s">
        <v>2369</v>
      </c>
      <c r="P3508" s="5" t="n">
        <v>100853324</v>
      </c>
      <c r="Q3508" s="3" t="s">
        <v>22</v>
      </c>
      <c r="R3508" s="3" t="s">
        <v>14119</v>
      </c>
      <c r="S3508" s="3" t="s">
        <v>13826</v>
      </c>
      <c r="T3508" s="3" t="s">
        <v>86</v>
      </c>
      <c r="U3508" s="3" t="s">
        <v>86</v>
      </c>
    </row>
    <row r="3509" customFormat="false" ht="14.25" hidden="false" customHeight="true" outlineLevel="0" collapsed="false">
      <c r="A3509" s="3" t="s">
        <v>21</v>
      </c>
      <c r="B3509" s="6" t="s">
        <v>80</v>
      </c>
      <c r="C3509" s="3" t="s">
        <v>22</v>
      </c>
      <c r="D3509" s="3" t="s">
        <v>14120</v>
      </c>
      <c r="E3509" s="3" t="s">
        <v>82</v>
      </c>
      <c r="F3509" s="3" t="s">
        <v>357</v>
      </c>
      <c r="G3509" s="3" t="s">
        <v>137</v>
      </c>
      <c r="H3509" s="3" t="s">
        <v>14121</v>
      </c>
      <c r="I3509" s="3" t="s">
        <v>38</v>
      </c>
      <c r="J3509" s="3" t="s">
        <v>14122</v>
      </c>
      <c r="K3509" s="3" t="s">
        <v>30</v>
      </c>
      <c r="L3509" s="4" t="n">
        <f aca="false">+VLOOKUP(D3509,[1]mdlzperu_CT!$D$2:$N$4635,11,0)</f>
        <v>711203508</v>
      </c>
      <c r="M3509" s="3" t="str">
        <f aca="false">+D3509&amp;P3509</f>
        <v>00005737100853324</v>
      </c>
      <c r="N3509" s="3" t="s">
        <v>11463</v>
      </c>
      <c r="O3509" s="3" t="s">
        <v>2369</v>
      </c>
      <c r="P3509" s="5" t="n">
        <v>100853324</v>
      </c>
      <c r="Q3509" s="3" t="s">
        <v>22</v>
      </c>
      <c r="R3509" s="3" t="s">
        <v>14123</v>
      </c>
      <c r="S3509" s="3" t="s">
        <v>13826</v>
      </c>
      <c r="T3509" s="3" t="s">
        <v>86</v>
      </c>
      <c r="U3509" s="3" t="s">
        <v>86</v>
      </c>
    </row>
    <row r="3510" customFormat="false" ht="14.25" hidden="false" customHeight="true" outlineLevel="0" collapsed="false">
      <c r="A3510" s="3" t="s">
        <v>21</v>
      </c>
      <c r="B3510" s="6" t="s">
        <v>80</v>
      </c>
      <c r="C3510" s="3" t="s">
        <v>22</v>
      </c>
      <c r="D3510" s="3" t="s">
        <v>14124</v>
      </c>
      <c r="E3510" s="3" t="s">
        <v>82</v>
      </c>
      <c r="F3510" s="3" t="s">
        <v>357</v>
      </c>
      <c r="G3510" s="3" t="s">
        <v>137</v>
      </c>
      <c r="H3510" s="3" t="s">
        <v>14125</v>
      </c>
      <c r="I3510" s="3" t="s">
        <v>38</v>
      </c>
      <c r="J3510" s="3" t="s">
        <v>14126</v>
      </c>
      <c r="K3510" s="3" t="s">
        <v>30</v>
      </c>
      <c r="L3510" s="4" t="n">
        <f aca="false">+VLOOKUP(D3510,[1]mdlzperu_CT!$D$2:$N$4635,11,0)</f>
        <v>711203509</v>
      </c>
      <c r="M3510" s="3" t="str">
        <f aca="false">+D3510&amp;P3510</f>
        <v>00003297100853324</v>
      </c>
      <c r="N3510" s="3" t="s">
        <v>11463</v>
      </c>
      <c r="O3510" s="3" t="s">
        <v>1900</v>
      </c>
      <c r="P3510" s="5" t="n">
        <v>100853324</v>
      </c>
      <c r="Q3510" s="3" t="s">
        <v>22</v>
      </c>
      <c r="R3510" s="3" t="s">
        <v>14127</v>
      </c>
      <c r="S3510" s="3" t="s">
        <v>13826</v>
      </c>
      <c r="T3510" s="3" t="s">
        <v>86</v>
      </c>
      <c r="U3510" s="3" t="s">
        <v>86</v>
      </c>
    </row>
    <row r="3511" customFormat="false" ht="14.25" hidden="false" customHeight="true" outlineLevel="0" collapsed="false">
      <c r="A3511" s="3" t="s">
        <v>21</v>
      </c>
      <c r="B3511" s="6" t="s">
        <v>80</v>
      </c>
      <c r="C3511" s="3" t="s">
        <v>22</v>
      </c>
      <c r="D3511" s="3" t="s">
        <v>14128</v>
      </c>
      <c r="E3511" s="3" t="s">
        <v>82</v>
      </c>
      <c r="F3511" s="3" t="s">
        <v>357</v>
      </c>
      <c r="G3511" s="3" t="s">
        <v>137</v>
      </c>
      <c r="H3511" s="3" t="s">
        <v>14129</v>
      </c>
      <c r="I3511" s="3" t="s">
        <v>28</v>
      </c>
      <c r="J3511" s="3" t="s">
        <v>14130</v>
      </c>
      <c r="K3511" s="3" t="s">
        <v>30</v>
      </c>
      <c r="L3511" s="4" t="n">
        <f aca="false">+VLOOKUP(D3511,[1]mdlzperu_CT!$D$2:$N$4635,11,0)</f>
        <v>711203510</v>
      </c>
      <c r="M3511" s="3" t="str">
        <f aca="false">+D3511&amp;P3511</f>
        <v>00003872100853324</v>
      </c>
      <c r="N3511" s="3" t="s">
        <v>11463</v>
      </c>
      <c r="O3511" s="3" t="s">
        <v>1900</v>
      </c>
      <c r="P3511" s="5" t="n">
        <v>100853324</v>
      </c>
      <c r="Q3511" s="3" t="s">
        <v>22</v>
      </c>
      <c r="R3511" s="3" t="s">
        <v>14131</v>
      </c>
      <c r="S3511" s="3" t="s">
        <v>13826</v>
      </c>
      <c r="T3511" s="3" t="s">
        <v>86</v>
      </c>
      <c r="U3511" s="3" t="s">
        <v>86</v>
      </c>
    </row>
    <row r="3512" customFormat="false" ht="14.25" hidden="false" customHeight="true" outlineLevel="0" collapsed="false">
      <c r="A3512" s="3" t="s">
        <v>21</v>
      </c>
      <c r="B3512" s="6" t="s">
        <v>80</v>
      </c>
      <c r="C3512" s="3" t="s">
        <v>22</v>
      </c>
      <c r="D3512" s="3" t="s">
        <v>14132</v>
      </c>
      <c r="E3512" s="3" t="s">
        <v>82</v>
      </c>
      <c r="F3512" s="3" t="s">
        <v>357</v>
      </c>
      <c r="G3512" s="3" t="s">
        <v>137</v>
      </c>
      <c r="H3512" s="3" t="s">
        <v>14133</v>
      </c>
      <c r="I3512" s="3" t="s">
        <v>28</v>
      </c>
      <c r="J3512" s="3" t="s">
        <v>14134</v>
      </c>
      <c r="K3512" s="3" t="s">
        <v>30</v>
      </c>
      <c r="L3512" s="4" t="n">
        <f aca="false">+VLOOKUP(D3512,[1]mdlzperu_CT!$D$2:$N$4635,11,0)</f>
        <v>711203511</v>
      </c>
      <c r="M3512" s="3" t="str">
        <f aca="false">+D3512&amp;P3512</f>
        <v>00003877100853324</v>
      </c>
      <c r="N3512" s="3" t="s">
        <v>11463</v>
      </c>
      <c r="O3512" s="3" t="s">
        <v>1900</v>
      </c>
      <c r="P3512" s="5" t="n">
        <v>100853324</v>
      </c>
      <c r="Q3512" s="3" t="s">
        <v>22</v>
      </c>
      <c r="R3512" s="3" t="s">
        <v>14135</v>
      </c>
      <c r="S3512" s="3" t="s">
        <v>13826</v>
      </c>
      <c r="T3512" s="3" t="s">
        <v>86</v>
      </c>
      <c r="U3512" s="3" t="s">
        <v>86</v>
      </c>
    </row>
    <row r="3513" customFormat="false" ht="14.25" hidden="false" customHeight="true" outlineLevel="0" collapsed="false">
      <c r="A3513" s="3" t="s">
        <v>21</v>
      </c>
      <c r="B3513" s="6" t="s">
        <v>80</v>
      </c>
      <c r="C3513" s="3" t="s">
        <v>22</v>
      </c>
      <c r="D3513" s="3" t="s">
        <v>14136</v>
      </c>
      <c r="E3513" s="3" t="s">
        <v>82</v>
      </c>
      <c r="F3513" s="3" t="s">
        <v>357</v>
      </c>
      <c r="G3513" s="3" t="s">
        <v>137</v>
      </c>
      <c r="H3513" s="3" t="s">
        <v>14137</v>
      </c>
      <c r="I3513" s="3" t="s">
        <v>28</v>
      </c>
      <c r="J3513" s="3" t="s">
        <v>14138</v>
      </c>
      <c r="K3513" s="3" t="s">
        <v>30</v>
      </c>
      <c r="L3513" s="4" t="n">
        <f aca="false">+VLOOKUP(D3513,[1]mdlzperu_CT!$D$2:$N$4635,11,0)</f>
        <v>711203512</v>
      </c>
      <c r="M3513" s="3" t="str">
        <f aca="false">+D3513&amp;P3513</f>
        <v>00005181100853324</v>
      </c>
      <c r="N3513" s="3" t="s">
        <v>11463</v>
      </c>
      <c r="O3513" s="3" t="s">
        <v>2369</v>
      </c>
      <c r="P3513" s="5" t="n">
        <v>100853324</v>
      </c>
      <c r="Q3513" s="3" t="s">
        <v>22</v>
      </c>
      <c r="R3513" s="3" t="s">
        <v>14139</v>
      </c>
      <c r="S3513" s="3" t="s">
        <v>13826</v>
      </c>
      <c r="T3513" s="3" t="s">
        <v>86</v>
      </c>
      <c r="U3513" s="3" t="s">
        <v>86</v>
      </c>
    </row>
    <row r="3514" customFormat="false" ht="14.25" hidden="false" customHeight="true" outlineLevel="0" collapsed="false">
      <c r="A3514" s="3" t="s">
        <v>21</v>
      </c>
      <c r="B3514" s="6" t="s">
        <v>80</v>
      </c>
      <c r="C3514" s="3" t="s">
        <v>22</v>
      </c>
      <c r="D3514" s="3" t="s">
        <v>14140</v>
      </c>
      <c r="E3514" s="3" t="s">
        <v>82</v>
      </c>
      <c r="F3514" s="3" t="s">
        <v>357</v>
      </c>
      <c r="G3514" s="3" t="s">
        <v>137</v>
      </c>
      <c r="H3514" s="3" t="s">
        <v>14141</v>
      </c>
      <c r="I3514" s="3" t="s">
        <v>28</v>
      </c>
      <c r="J3514" s="3" t="s">
        <v>14142</v>
      </c>
      <c r="K3514" s="3" t="s">
        <v>30</v>
      </c>
      <c r="L3514" s="4" t="n">
        <f aca="false">+VLOOKUP(D3514,[1]mdlzperu_CT!$D$2:$N$4635,11,0)</f>
        <v>711203513</v>
      </c>
      <c r="M3514" s="3" t="str">
        <f aca="false">+D3514&amp;P3514</f>
        <v>00003312100853324</v>
      </c>
      <c r="N3514" s="3" t="s">
        <v>11463</v>
      </c>
      <c r="O3514" s="3" t="s">
        <v>1900</v>
      </c>
      <c r="P3514" s="5" t="n">
        <v>100853324</v>
      </c>
      <c r="Q3514" s="3" t="s">
        <v>22</v>
      </c>
      <c r="R3514" s="3" t="s">
        <v>14143</v>
      </c>
      <c r="S3514" s="3" t="s">
        <v>13826</v>
      </c>
      <c r="T3514" s="3" t="s">
        <v>86</v>
      </c>
      <c r="U3514" s="3" t="s">
        <v>86</v>
      </c>
    </row>
    <row r="3515" customFormat="false" ht="14.25" hidden="false" customHeight="true" outlineLevel="0" collapsed="false">
      <c r="A3515" s="3" t="s">
        <v>21</v>
      </c>
      <c r="B3515" s="6" t="s">
        <v>80</v>
      </c>
      <c r="C3515" s="3" t="s">
        <v>22</v>
      </c>
      <c r="D3515" s="3" t="s">
        <v>14144</v>
      </c>
      <c r="E3515" s="3" t="s">
        <v>82</v>
      </c>
      <c r="F3515" s="3" t="s">
        <v>357</v>
      </c>
      <c r="G3515" s="3" t="s">
        <v>137</v>
      </c>
      <c r="H3515" s="3" t="s">
        <v>14145</v>
      </c>
      <c r="I3515" s="3" t="s">
        <v>28</v>
      </c>
      <c r="J3515" s="3" t="s">
        <v>14146</v>
      </c>
      <c r="K3515" s="3" t="s">
        <v>30</v>
      </c>
      <c r="L3515" s="4" t="n">
        <f aca="false">+VLOOKUP(D3515,[1]mdlzperu_CT!$D$2:$N$4635,11,0)</f>
        <v>711203514</v>
      </c>
      <c r="M3515" s="3" t="str">
        <f aca="false">+D3515&amp;P3515</f>
        <v>00003316100853324</v>
      </c>
      <c r="N3515" s="3" t="s">
        <v>11463</v>
      </c>
      <c r="O3515" s="3" t="s">
        <v>1900</v>
      </c>
      <c r="P3515" s="5" t="n">
        <v>100853324</v>
      </c>
      <c r="Q3515" s="3" t="s">
        <v>22</v>
      </c>
      <c r="R3515" s="3" t="s">
        <v>14147</v>
      </c>
      <c r="S3515" s="3" t="s">
        <v>13826</v>
      </c>
      <c r="T3515" s="3" t="s">
        <v>86</v>
      </c>
      <c r="U3515" s="3" t="s">
        <v>86</v>
      </c>
    </row>
    <row r="3516" customFormat="false" ht="14.25" hidden="false" customHeight="true" outlineLevel="0" collapsed="false">
      <c r="A3516" s="3" t="s">
        <v>21</v>
      </c>
      <c r="B3516" s="6" t="s">
        <v>80</v>
      </c>
      <c r="C3516" s="3" t="s">
        <v>22</v>
      </c>
      <c r="D3516" s="3" t="s">
        <v>14148</v>
      </c>
      <c r="E3516" s="3" t="s">
        <v>82</v>
      </c>
      <c r="F3516" s="3" t="s">
        <v>357</v>
      </c>
      <c r="G3516" s="3" t="s">
        <v>137</v>
      </c>
      <c r="H3516" s="3" t="s">
        <v>14149</v>
      </c>
      <c r="I3516" s="3" t="s">
        <v>28</v>
      </c>
      <c r="J3516" s="3" t="s">
        <v>14150</v>
      </c>
      <c r="K3516" s="3" t="s">
        <v>30</v>
      </c>
      <c r="L3516" s="4" t="n">
        <f aca="false">+VLOOKUP(D3516,[1]mdlzperu_CT!$D$2:$N$4635,11,0)</f>
        <v>711203515</v>
      </c>
      <c r="M3516" s="3" t="str">
        <f aca="false">+D3516&amp;P3516</f>
        <v>00003319100853324</v>
      </c>
      <c r="N3516" s="3" t="s">
        <v>11463</v>
      </c>
      <c r="O3516" s="3" t="s">
        <v>1900</v>
      </c>
      <c r="P3516" s="5" t="n">
        <v>100853324</v>
      </c>
      <c r="Q3516" s="3" t="s">
        <v>22</v>
      </c>
      <c r="R3516" s="3" t="s">
        <v>14151</v>
      </c>
      <c r="S3516" s="3" t="s">
        <v>13826</v>
      </c>
      <c r="T3516" s="3" t="s">
        <v>86</v>
      </c>
      <c r="U3516" s="3" t="s">
        <v>86</v>
      </c>
    </row>
    <row r="3517" customFormat="false" ht="14.25" hidden="false" customHeight="true" outlineLevel="0" collapsed="false">
      <c r="A3517" s="3" t="s">
        <v>21</v>
      </c>
      <c r="B3517" s="6" t="s">
        <v>80</v>
      </c>
      <c r="C3517" s="3" t="s">
        <v>22</v>
      </c>
      <c r="D3517" s="3" t="s">
        <v>14152</v>
      </c>
      <c r="E3517" s="3" t="s">
        <v>82</v>
      </c>
      <c r="F3517" s="3" t="s">
        <v>357</v>
      </c>
      <c r="G3517" s="3" t="s">
        <v>137</v>
      </c>
      <c r="H3517" s="3" t="s">
        <v>14153</v>
      </c>
      <c r="I3517" s="3" t="s">
        <v>28</v>
      </c>
      <c r="J3517" s="3" t="s">
        <v>14154</v>
      </c>
      <c r="K3517" s="3" t="s">
        <v>30</v>
      </c>
      <c r="L3517" s="4" t="n">
        <f aca="false">+VLOOKUP(D3517,[1]mdlzperu_CT!$D$2:$N$4635,11,0)</f>
        <v>711203516</v>
      </c>
      <c r="M3517" s="3" t="str">
        <f aca="false">+D3517&amp;P3517</f>
        <v>00003323100853324</v>
      </c>
      <c r="N3517" s="3" t="s">
        <v>11463</v>
      </c>
      <c r="O3517" s="3" t="s">
        <v>1900</v>
      </c>
      <c r="P3517" s="5" t="n">
        <v>100853324</v>
      </c>
      <c r="Q3517" s="3" t="s">
        <v>22</v>
      </c>
      <c r="R3517" s="3" t="s">
        <v>14155</v>
      </c>
      <c r="S3517" s="3" t="s">
        <v>13826</v>
      </c>
      <c r="T3517" s="3" t="s">
        <v>86</v>
      </c>
      <c r="U3517" s="3" t="s">
        <v>86</v>
      </c>
    </row>
    <row r="3518" customFormat="false" ht="14.25" hidden="false" customHeight="true" outlineLevel="0" collapsed="false">
      <c r="A3518" s="3" t="s">
        <v>21</v>
      </c>
      <c r="B3518" s="6" t="s">
        <v>80</v>
      </c>
      <c r="C3518" s="3" t="s">
        <v>22</v>
      </c>
      <c r="D3518" s="3" t="s">
        <v>14156</v>
      </c>
      <c r="E3518" s="3" t="s">
        <v>82</v>
      </c>
      <c r="F3518" s="3" t="s">
        <v>357</v>
      </c>
      <c r="G3518" s="3" t="s">
        <v>137</v>
      </c>
      <c r="H3518" s="3" t="s">
        <v>14157</v>
      </c>
      <c r="I3518" s="3" t="s">
        <v>28</v>
      </c>
      <c r="J3518" s="3" t="s">
        <v>14158</v>
      </c>
      <c r="K3518" s="3" t="s">
        <v>30</v>
      </c>
      <c r="L3518" s="4" t="n">
        <f aca="false">+VLOOKUP(D3518,[1]mdlzperu_CT!$D$2:$N$4635,11,0)</f>
        <v>711203517</v>
      </c>
      <c r="M3518" s="3" t="str">
        <f aca="false">+D3518&amp;P3518</f>
        <v>00003887100853324</v>
      </c>
      <c r="N3518" s="3" t="s">
        <v>11463</v>
      </c>
      <c r="O3518" s="3" t="s">
        <v>1900</v>
      </c>
      <c r="P3518" s="5" t="n">
        <v>100853324</v>
      </c>
      <c r="Q3518" s="3" t="s">
        <v>22</v>
      </c>
      <c r="R3518" s="3" t="s">
        <v>14159</v>
      </c>
      <c r="S3518" s="3" t="s">
        <v>13826</v>
      </c>
      <c r="T3518" s="3" t="s">
        <v>86</v>
      </c>
      <c r="U3518" s="3" t="s">
        <v>86</v>
      </c>
    </row>
    <row r="3519" customFormat="false" ht="14.25" hidden="false" customHeight="true" outlineLevel="0" collapsed="false">
      <c r="A3519" s="3" t="s">
        <v>21</v>
      </c>
      <c r="B3519" s="6" t="s">
        <v>80</v>
      </c>
      <c r="C3519" s="3" t="s">
        <v>22</v>
      </c>
      <c r="D3519" s="3" t="s">
        <v>14160</v>
      </c>
      <c r="E3519" s="3" t="s">
        <v>82</v>
      </c>
      <c r="F3519" s="3" t="s">
        <v>357</v>
      </c>
      <c r="G3519" s="3" t="s">
        <v>137</v>
      </c>
      <c r="H3519" s="3" t="s">
        <v>14161</v>
      </c>
      <c r="I3519" s="3" t="s">
        <v>28</v>
      </c>
      <c r="J3519" s="3" t="s">
        <v>14162</v>
      </c>
      <c r="K3519" s="3" t="s">
        <v>30</v>
      </c>
      <c r="L3519" s="4" t="n">
        <f aca="false">+VLOOKUP(D3519,[1]mdlzperu_CT!$D$2:$N$4635,11,0)</f>
        <v>711203518</v>
      </c>
      <c r="M3519" s="3" t="str">
        <f aca="false">+D3519&amp;P3519</f>
        <v>00003324100853324</v>
      </c>
      <c r="N3519" s="3" t="s">
        <v>11463</v>
      </c>
      <c r="O3519" s="3" t="s">
        <v>1900</v>
      </c>
      <c r="P3519" s="5" t="n">
        <v>100853324</v>
      </c>
      <c r="Q3519" s="3" t="s">
        <v>22</v>
      </c>
      <c r="R3519" s="3" t="s">
        <v>14163</v>
      </c>
      <c r="S3519" s="3" t="s">
        <v>13826</v>
      </c>
      <c r="T3519" s="3" t="s">
        <v>86</v>
      </c>
      <c r="U3519" s="3" t="s">
        <v>86</v>
      </c>
    </row>
    <row r="3520" customFormat="false" ht="14.25" hidden="false" customHeight="true" outlineLevel="0" collapsed="false">
      <c r="A3520" s="3" t="s">
        <v>21</v>
      </c>
      <c r="B3520" s="6" t="s">
        <v>80</v>
      </c>
      <c r="C3520" s="3" t="s">
        <v>22</v>
      </c>
      <c r="D3520" s="3" t="s">
        <v>14164</v>
      </c>
      <c r="E3520" s="3" t="s">
        <v>82</v>
      </c>
      <c r="F3520" s="3" t="s">
        <v>357</v>
      </c>
      <c r="G3520" s="3" t="s">
        <v>137</v>
      </c>
      <c r="H3520" s="3" t="s">
        <v>14165</v>
      </c>
      <c r="I3520" s="3" t="s">
        <v>38</v>
      </c>
      <c r="J3520" s="3" t="s">
        <v>14166</v>
      </c>
      <c r="K3520" s="3" t="s">
        <v>30</v>
      </c>
      <c r="L3520" s="4" t="n">
        <f aca="false">+VLOOKUP(D3520,[1]mdlzperu_CT!$D$2:$N$4635,11,0)</f>
        <v>711203519</v>
      </c>
      <c r="M3520" s="3" t="str">
        <f aca="false">+D3520&amp;P3520</f>
        <v>00003326100853324</v>
      </c>
      <c r="N3520" s="3" t="s">
        <v>11463</v>
      </c>
      <c r="O3520" s="3" t="s">
        <v>1900</v>
      </c>
      <c r="P3520" s="5" t="n">
        <v>100853324</v>
      </c>
      <c r="Q3520" s="3" t="s">
        <v>22</v>
      </c>
      <c r="R3520" s="3" t="s">
        <v>14167</v>
      </c>
      <c r="S3520" s="3" t="s">
        <v>13826</v>
      </c>
      <c r="T3520" s="3" t="s">
        <v>86</v>
      </c>
      <c r="U3520" s="3" t="s">
        <v>86</v>
      </c>
    </row>
    <row r="3521" customFormat="false" ht="14.25" hidden="false" customHeight="true" outlineLevel="0" collapsed="false">
      <c r="A3521" s="3" t="s">
        <v>21</v>
      </c>
      <c r="B3521" s="6" t="s">
        <v>80</v>
      </c>
      <c r="C3521" s="3" t="s">
        <v>22</v>
      </c>
      <c r="D3521" s="3" t="s">
        <v>14168</v>
      </c>
      <c r="E3521" s="3" t="s">
        <v>82</v>
      </c>
      <c r="F3521" s="3" t="s">
        <v>357</v>
      </c>
      <c r="G3521" s="3" t="s">
        <v>137</v>
      </c>
      <c r="H3521" s="3" t="s">
        <v>14169</v>
      </c>
      <c r="I3521" s="3" t="s">
        <v>28</v>
      </c>
      <c r="J3521" s="3" t="s">
        <v>14170</v>
      </c>
      <c r="K3521" s="3" t="s">
        <v>30</v>
      </c>
      <c r="L3521" s="4" t="n">
        <f aca="false">+VLOOKUP(D3521,[1]mdlzperu_CT!$D$2:$N$4635,11,0)</f>
        <v>711203520</v>
      </c>
      <c r="M3521" s="3" t="str">
        <f aca="false">+D3521&amp;P3521</f>
        <v>00003327100853324</v>
      </c>
      <c r="N3521" s="3" t="s">
        <v>11463</v>
      </c>
      <c r="O3521" s="3" t="s">
        <v>1900</v>
      </c>
      <c r="P3521" s="5" t="n">
        <v>100853324</v>
      </c>
      <c r="Q3521" s="3" t="s">
        <v>22</v>
      </c>
      <c r="R3521" s="3" t="s">
        <v>14171</v>
      </c>
      <c r="S3521" s="3" t="s">
        <v>13826</v>
      </c>
      <c r="T3521" s="3" t="s">
        <v>86</v>
      </c>
      <c r="U3521" s="3" t="s">
        <v>86</v>
      </c>
    </row>
    <row r="3522" customFormat="false" ht="14.25" hidden="false" customHeight="true" outlineLevel="0" collapsed="false">
      <c r="A3522" s="3" t="s">
        <v>21</v>
      </c>
      <c r="B3522" s="6" t="s">
        <v>80</v>
      </c>
      <c r="C3522" s="3" t="s">
        <v>22</v>
      </c>
      <c r="D3522" s="3" t="s">
        <v>14172</v>
      </c>
      <c r="E3522" s="3" t="s">
        <v>82</v>
      </c>
      <c r="F3522" s="3" t="s">
        <v>357</v>
      </c>
      <c r="G3522" s="3" t="s">
        <v>137</v>
      </c>
      <c r="H3522" s="3" t="s">
        <v>14173</v>
      </c>
      <c r="I3522" s="3" t="s">
        <v>28</v>
      </c>
      <c r="J3522" s="3" t="s">
        <v>14174</v>
      </c>
      <c r="K3522" s="3" t="s">
        <v>30</v>
      </c>
      <c r="L3522" s="4" t="n">
        <f aca="false">+VLOOKUP(D3522,[1]mdlzperu_CT!$D$2:$N$4635,11,0)</f>
        <v>711203521</v>
      </c>
      <c r="M3522" s="3" t="str">
        <f aca="false">+D3522&amp;P3522</f>
        <v>00003331100853324</v>
      </c>
      <c r="N3522" s="3" t="s">
        <v>11463</v>
      </c>
      <c r="O3522" s="3" t="s">
        <v>1900</v>
      </c>
      <c r="P3522" s="5" t="n">
        <v>100853324</v>
      </c>
      <c r="Q3522" s="3" t="s">
        <v>22</v>
      </c>
      <c r="R3522" s="3" t="s">
        <v>14175</v>
      </c>
      <c r="S3522" s="3" t="s">
        <v>13826</v>
      </c>
      <c r="T3522" s="3" t="s">
        <v>86</v>
      </c>
      <c r="U3522" s="3" t="s">
        <v>86</v>
      </c>
    </row>
    <row r="3523" customFormat="false" ht="14.25" hidden="false" customHeight="true" outlineLevel="0" collapsed="false">
      <c r="A3523" s="3" t="s">
        <v>21</v>
      </c>
      <c r="B3523" s="6" t="s">
        <v>80</v>
      </c>
      <c r="C3523" s="3" t="s">
        <v>22</v>
      </c>
      <c r="D3523" s="3" t="s">
        <v>14176</v>
      </c>
      <c r="E3523" s="3" t="s">
        <v>82</v>
      </c>
      <c r="F3523" s="3" t="s">
        <v>357</v>
      </c>
      <c r="G3523" s="3" t="s">
        <v>137</v>
      </c>
      <c r="H3523" s="3" t="s">
        <v>14177</v>
      </c>
      <c r="I3523" s="3" t="s">
        <v>38</v>
      </c>
      <c r="J3523" s="3" t="s">
        <v>14178</v>
      </c>
      <c r="K3523" s="3" t="s">
        <v>30</v>
      </c>
      <c r="L3523" s="4" t="n">
        <f aca="false">+VLOOKUP(D3523,[1]mdlzperu_CT!$D$2:$N$4635,11,0)</f>
        <v>711203522</v>
      </c>
      <c r="M3523" s="3" t="str">
        <f aca="false">+D3523&amp;P3523</f>
        <v>00004911100853324</v>
      </c>
      <c r="N3523" s="3" t="s">
        <v>11463</v>
      </c>
      <c r="O3523" s="3" t="s">
        <v>2369</v>
      </c>
      <c r="P3523" s="5" t="n">
        <v>100853324</v>
      </c>
      <c r="Q3523" s="3" t="s">
        <v>22</v>
      </c>
      <c r="R3523" s="3" t="s">
        <v>14179</v>
      </c>
      <c r="S3523" s="3" t="s">
        <v>13826</v>
      </c>
      <c r="T3523" s="3" t="s">
        <v>86</v>
      </c>
      <c r="U3523" s="3" t="s">
        <v>86</v>
      </c>
    </row>
    <row r="3524" customFormat="false" ht="14.25" hidden="false" customHeight="true" outlineLevel="0" collapsed="false">
      <c r="A3524" s="3" t="s">
        <v>21</v>
      </c>
      <c r="B3524" s="6" t="s">
        <v>80</v>
      </c>
      <c r="C3524" s="3" t="s">
        <v>22</v>
      </c>
      <c r="D3524" s="3" t="s">
        <v>14180</v>
      </c>
      <c r="E3524" s="3" t="s">
        <v>82</v>
      </c>
      <c r="F3524" s="3" t="s">
        <v>357</v>
      </c>
      <c r="G3524" s="3" t="s">
        <v>137</v>
      </c>
      <c r="H3524" s="3" t="s">
        <v>14181</v>
      </c>
      <c r="I3524" s="3" t="s">
        <v>38</v>
      </c>
      <c r="J3524" s="3" t="s">
        <v>14182</v>
      </c>
      <c r="K3524" s="3" t="s">
        <v>30</v>
      </c>
      <c r="L3524" s="4" t="n">
        <f aca="false">+VLOOKUP(D3524,[1]mdlzperu_CT!$D$2:$N$4635,11,0)</f>
        <v>711203523</v>
      </c>
      <c r="M3524" s="3" t="str">
        <f aca="false">+D3524&amp;P3524</f>
        <v>00004918100853324</v>
      </c>
      <c r="N3524" s="3" t="s">
        <v>11463</v>
      </c>
      <c r="O3524" s="3" t="s">
        <v>2369</v>
      </c>
      <c r="P3524" s="5" t="n">
        <v>100853324</v>
      </c>
      <c r="Q3524" s="3" t="s">
        <v>22</v>
      </c>
      <c r="R3524" s="3" t="s">
        <v>14183</v>
      </c>
      <c r="S3524" s="3" t="s">
        <v>13826</v>
      </c>
      <c r="T3524" s="3" t="s">
        <v>86</v>
      </c>
      <c r="U3524" s="3" t="s">
        <v>86</v>
      </c>
    </row>
    <row r="3525" customFormat="false" ht="14.25" hidden="false" customHeight="true" outlineLevel="0" collapsed="false">
      <c r="A3525" s="3" t="s">
        <v>21</v>
      </c>
      <c r="B3525" s="6" t="s">
        <v>80</v>
      </c>
      <c r="C3525" s="3" t="s">
        <v>22</v>
      </c>
      <c r="D3525" s="3" t="s">
        <v>14184</v>
      </c>
      <c r="E3525" s="3" t="s">
        <v>82</v>
      </c>
      <c r="F3525" s="3" t="s">
        <v>357</v>
      </c>
      <c r="G3525" s="3" t="s">
        <v>137</v>
      </c>
      <c r="H3525" s="3" t="s">
        <v>14185</v>
      </c>
      <c r="I3525" s="3" t="s">
        <v>28</v>
      </c>
      <c r="J3525" s="3" t="s">
        <v>14186</v>
      </c>
      <c r="K3525" s="3" t="s">
        <v>30</v>
      </c>
      <c r="L3525" s="4" t="n">
        <f aca="false">+VLOOKUP(D3525,[1]mdlzperu_CT!$D$2:$N$4635,11,0)</f>
        <v>711203524</v>
      </c>
      <c r="M3525" s="3" t="str">
        <f aca="false">+D3525&amp;P3525</f>
        <v>00005254100853324</v>
      </c>
      <c r="N3525" s="3" t="s">
        <v>11463</v>
      </c>
      <c r="O3525" s="3" t="s">
        <v>2369</v>
      </c>
      <c r="P3525" s="5" t="n">
        <v>100853324</v>
      </c>
      <c r="Q3525" s="3" t="s">
        <v>22</v>
      </c>
      <c r="R3525" s="3" t="s">
        <v>14187</v>
      </c>
      <c r="S3525" s="3" t="s">
        <v>13826</v>
      </c>
      <c r="T3525" s="3" t="s">
        <v>86</v>
      </c>
      <c r="U3525" s="3" t="s">
        <v>86</v>
      </c>
    </row>
    <row r="3526" customFormat="false" ht="14.25" hidden="false" customHeight="true" outlineLevel="0" collapsed="false">
      <c r="A3526" s="3" t="s">
        <v>21</v>
      </c>
      <c r="B3526" s="6" t="s">
        <v>80</v>
      </c>
      <c r="C3526" s="3" t="s">
        <v>22</v>
      </c>
      <c r="D3526" s="3" t="s">
        <v>14188</v>
      </c>
      <c r="E3526" s="3" t="s">
        <v>82</v>
      </c>
      <c r="F3526" s="3" t="s">
        <v>357</v>
      </c>
      <c r="G3526" s="3" t="s">
        <v>137</v>
      </c>
      <c r="H3526" s="3" t="s">
        <v>14189</v>
      </c>
      <c r="I3526" s="3" t="s">
        <v>28</v>
      </c>
      <c r="J3526" s="3" t="s">
        <v>14190</v>
      </c>
      <c r="K3526" s="3" t="s">
        <v>30</v>
      </c>
      <c r="L3526" s="4" t="n">
        <f aca="false">+VLOOKUP(D3526,[1]mdlzperu_CT!$D$2:$N$4635,11,0)</f>
        <v>711203525</v>
      </c>
      <c r="M3526" s="3" t="str">
        <f aca="false">+D3526&amp;P3526</f>
        <v>00003333100853324</v>
      </c>
      <c r="N3526" s="3" t="s">
        <v>11463</v>
      </c>
      <c r="O3526" s="3" t="s">
        <v>1900</v>
      </c>
      <c r="P3526" s="5" t="n">
        <v>100853324</v>
      </c>
      <c r="Q3526" s="3" t="s">
        <v>22</v>
      </c>
      <c r="R3526" s="3" t="s">
        <v>14191</v>
      </c>
      <c r="S3526" s="3" t="s">
        <v>13826</v>
      </c>
      <c r="T3526" s="3" t="s">
        <v>86</v>
      </c>
      <c r="U3526" s="3" t="s">
        <v>86</v>
      </c>
    </row>
    <row r="3527" customFormat="false" ht="14.25" hidden="false" customHeight="true" outlineLevel="0" collapsed="false">
      <c r="A3527" s="3" t="s">
        <v>21</v>
      </c>
      <c r="B3527" s="6" t="s">
        <v>80</v>
      </c>
      <c r="C3527" s="3" t="s">
        <v>22</v>
      </c>
      <c r="D3527" s="3" t="s">
        <v>14192</v>
      </c>
      <c r="E3527" s="3" t="s">
        <v>82</v>
      </c>
      <c r="F3527" s="3" t="s">
        <v>357</v>
      </c>
      <c r="G3527" s="3" t="s">
        <v>137</v>
      </c>
      <c r="H3527" s="3" t="s">
        <v>14193</v>
      </c>
      <c r="I3527" s="3" t="s">
        <v>38</v>
      </c>
      <c r="J3527" s="3" t="s">
        <v>14194</v>
      </c>
      <c r="K3527" s="3" t="s">
        <v>30</v>
      </c>
      <c r="L3527" s="4" t="n">
        <f aca="false">+VLOOKUP(D3527,[1]mdlzperu_CT!$D$2:$N$4635,11,0)</f>
        <v>711203526</v>
      </c>
      <c r="M3527" s="3" t="str">
        <f aca="false">+D3527&amp;P3527</f>
        <v>00003897100853324</v>
      </c>
      <c r="N3527" s="3" t="s">
        <v>11463</v>
      </c>
      <c r="O3527" s="3" t="s">
        <v>1900</v>
      </c>
      <c r="P3527" s="5" t="n">
        <v>100853324</v>
      </c>
      <c r="Q3527" s="3" t="s">
        <v>22</v>
      </c>
      <c r="R3527" s="3" t="s">
        <v>14195</v>
      </c>
      <c r="S3527" s="3" t="s">
        <v>13826</v>
      </c>
      <c r="T3527" s="3" t="s">
        <v>86</v>
      </c>
      <c r="U3527" s="3" t="s">
        <v>86</v>
      </c>
    </row>
    <row r="3528" customFormat="false" ht="14.25" hidden="false" customHeight="true" outlineLevel="0" collapsed="false">
      <c r="A3528" s="3" t="s">
        <v>21</v>
      </c>
      <c r="B3528" s="6" t="s">
        <v>80</v>
      </c>
      <c r="C3528" s="3" t="s">
        <v>22</v>
      </c>
      <c r="D3528" s="3" t="s">
        <v>14196</v>
      </c>
      <c r="E3528" s="3" t="s">
        <v>82</v>
      </c>
      <c r="F3528" s="3" t="s">
        <v>357</v>
      </c>
      <c r="G3528" s="3" t="s">
        <v>137</v>
      </c>
      <c r="H3528" s="3" t="s">
        <v>14197</v>
      </c>
      <c r="I3528" s="3" t="s">
        <v>28</v>
      </c>
      <c r="J3528" s="3" t="s">
        <v>14198</v>
      </c>
      <c r="K3528" s="3" t="s">
        <v>30</v>
      </c>
      <c r="L3528" s="4" t="n">
        <f aca="false">+VLOOKUP(D3528,[1]mdlzperu_CT!$D$2:$N$4635,11,0)</f>
        <v>711203527</v>
      </c>
      <c r="M3528" s="3" t="str">
        <f aca="false">+D3528&amp;P3528</f>
        <v>00003339100853324</v>
      </c>
      <c r="N3528" s="3" t="s">
        <v>11463</v>
      </c>
      <c r="O3528" s="3" t="s">
        <v>1900</v>
      </c>
      <c r="P3528" s="5" t="n">
        <v>100853324</v>
      </c>
      <c r="Q3528" s="3" t="s">
        <v>22</v>
      </c>
      <c r="R3528" s="3" t="s">
        <v>14199</v>
      </c>
      <c r="S3528" s="3" t="s">
        <v>13826</v>
      </c>
      <c r="T3528" s="3" t="s">
        <v>86</v>
      </c>
      <c r="U3528" s="3" t="s">
        <v>86</v>
      </c>
    </row>
    <row r="3529" customFormat="false" ht="14.25" hidden="false" customHeight="true" outlineLevel="0" collapsed="false">
      <c r="A3529" s="3" t="s">
        <v>21</v>
      </c>
      <c r="B3529" s="6" t="s">
        <v>80</v>
      </c>
      <c r="C3529" s="3" t="s">
        <v>22</v>
      </c>
      <c r="D3529" s="3" t="s">
        <v>14200</v>
      </c>
      <c r="E3529" s="3" t="s">
        <v>82</v>
      </c>
      <c r="F3529" s="3" t="s">
        <v>357</v>
      </c>
      <c r="G3529" s="3" t="s">
        <v>137</v>
      </c>
      <c r="H3529" s="3" t="s">
        <v>14201</v>
      </c>
      <c r="I3529" s="3" t="s">
        <v>28</v>
      </c>
      <c r="J3529" s="3" t="s">
        <v>14202</v>
      </c>
      <c r="K3529" s="3" t="s">
        <v>30</v>
      </c>
      <c r="L3529" s="4" t="n">
        <f aca="false">+VLOOKUP(D3529,[1]mdlzperu_CT!$D$2:$N$4635,11,0)</f>
        <v>711203528</v>
      </c>
      <c r="M3529" s="3" t="str">
        <f aca="false">+D3529&amp;P3529</f>
        <v>00003341100853324</v>
      </c>
      <c r="N3529" s="3" t="s">
        <v>11463</v>
      </c>
      <c r="O3529" s="3" t="s">
        <v>1900</v>
      </c>
      <c r="P3529" s="5" t="n">
        <v>100853324</v>
      </c>
      <c r="Q3529" s="3" t="s">
        <v>22</v>
      </c>
      <c r="R3529" s="3" t="s">
        <v>14203</v>
      </c>
      <c r="S3529" s="3" t="s">
        <v>13826</v>
      </c>
      <c r="T3529" s="3" t="s">
        <v>86</v>
      </c>
      <c r="U3529" s="3" t="s">
        <v>86</v>
      </c>
    </row>
    <row r="3530" customFormat="false" ht="14.25" hidden="false" customHeight="true" outlineLevel="0" collapsed="false">
      <c r="A3530" s="3" t="s">
        <v>21</v>
      </c>
      <c r="B3530" s="6" t="s">
        <v>80</v>
      </c>
      <c r="C3530" s="3" t="s">
        <v>22</v>
      </c>
      <c r="D3530" s="3" t="s">
        <v>14204</v>
      </c>
      <c r="E3530" s="3" t="s">
        <v>82</v>
      </c>
      <c r="F3530" s="3" t="s">
        <v>357</v>
      </c>
      <c r="G3530" s="3" t="s">
        <v>137</v>
      </c>
      <c r="H3530" s="3" t="s">
        <v>14205</v>
      </c>
      <c r="I3530" s="3" t="s">
        <v>38</v>
      </c>
      <c r="J3530" s="3" t="s">
        <v>14206</v>
      </c>
      <c r="K3530" s="3" t="s">
        <v>30</v>
      </c>
      <c r="L3530" s="4" t="n">
        <f aca="false">+VLOOKUP(D3530,[1]mdlzperu_CT!$D$2:$N$4635,11,0)</f>
        <v>711203529</v>
      </c>
      <c r="M3530" s="3" t="str">
        <f aca="false">+D3530&amp;P3530</f>
        <v>00003344100853324</v>
      </c>
      <c r="N3530" s="3" t="s">
        <v>11463</v>
      </c>
      <c r="O3530" s="3" t="s">
        <v>1900</v>
      </c>
      <c r="P3530" s="5" t="n">
        <v>100853324</v>
      </c>
      <c r="Q3530" s="3" t="s">
        <v>22</v>
      </c>
      <c r="R3530" s="3" t="s">
        <v>14207</v>
      </c>
      <c r="S3530" s="3" t="s">
        <v>13826</v>
      </c>
      <c r="T3530" s="3" t="s">
        <v>86</v>
      </c>
      <c r="U3530" s="3" t="s">
        <v>86</v>
      </c>
    </row>
    <row r="3531" customFormat="false" ht="14.25" hidden="false" customHeight="true" outlineLevel="0" collapsed="false">
      <c r="A3531" s="3" t="s">
        <v>21</v>
      </c>
      <c r="B3531" s="6" t="s">
        <v>80</v>
      </c>
      <c r="C3531" s="3" t="s">
        <v>22</v>
      </c>
      <c r="D3531" s="3" t="s">
        <v>14208</v>
      </c>
      <c r="E3531" s="3" t="s">
        <v>82</v>
      </c>
      <c r="F3531" s="3" t="s">
        <v>357</v>
      </c>
      <c r="G3531" s="3" t="s">
        <v>137</v>
      </c>
      <c r="H3531" s="3" t="s">
        <v>14209</v>
      </c>
      <c r="I3531" s="3" t="s">
        <v>28</v>
      </c>
      <c r="J3531" s="3" t="s">
        <v>14210</v>
      </c>
      <c r="K3531" s="3" t="s">
        <v>30</v>
      </c>
      <c r="L3531" s="4" t="n">
        <f aca="false">+VLOOKUP(D3531,[1]mdlzperu_CT!$D$2:$N$4635,11,0)</f>
        <v>711203530</v>
      </c>
      <c r="M3531" s="3" t="str">
        <f aca="false">+D3531&amp;P3531</f>
        <v>00003345100853324</v>
      </c>
      <c r="N3531" s="3" t="s">
        <v>11463</v>
      </c>
      <c r="O3531" s="3" t="s">
        <v>1900</v>
      </c>
      <c r="P3531" s="5" t="n">
        <v>100853324</v>
      </c>
      <c r="Q3531" s="3" t="s">
        <v>22</v>
      </c>
      <c r="R3531" s="3" t="s">
        <v>14211</v>
      </c>
      <c r="S3531" s="3" t="s">
        <v>13826</v>
      </c>
      <c r="T3531" s="3" t="s">
        <v>86</v>
      </c>
      <c r="U3531" s="3" t="s">
        <v>86</v>
      </c>
    </row>
    <row r="3532" customFormat="false" ht="14.25" hidden="false" customHeight="true" outlineLevel="0" collapsed="false">
      <c r="A3532" s="3" t="s">
        <v>21</v>
      </c>
      <c r="B3532" s="6" t="s">
        <v>80</v>
      </c>
      <c r="C3532" s="3" t="s">
        <v>22</v>
      </c>
      <c r="D3532" s="3" t="s">
        <v>14212</v>
      </c>
      <c r="E3532" s="3" t="s">
        <v>82</v>
      </c>
      <c r="F3532" s="3" t="s">
        <v>357</v>
      </c>
      <c r="G3532" s="3" t="s">
        <v>137</v>
      </c>
      <c r="H3532" s="3" t="s">
        <v>14213</v>
      </c>
      <c r="I3532" s="3" t="s">
        <v>28</v>
      </c>
      <c r="J3532" s="3" t="s">
        <v>14214</v>
      </c>
      <c r="K3532" s="3" t="s">
        <v>30</v>
      </c>
      <c r="L3532" s="4" t="n">
        <f aca="false">+VLOOKUP(D3532,[1]mdlzperu_CT!$D$2:$N$4635,11,0)</f>
        <v>711203531</v>
      </c>
      <c r="M3532" s="3" t="str">
        <f aca="false">+D3532&amp;P3532</f>
        <v>00003417100853324</v>
      </c>
      <c r="N3532" s="3" t="s">
        <v>11463</v>
      </c>
      <c r="O3532" s="3" t="s">
        <v>1900</v>
      </c>
      <c r="P3532" s="5" t="n">
        <v>100853324</v>
      </c>
      <c r="Q3532" s="3" t="s">
        <v>22</v>
      </c>
      <c r="R3532" s="3" t="s">
        <v>14215</v>
      </c>
      <c r="S3532" s="3" t="s">
        <v>13826</v>
      </c>
      <c r="T3532" s="3" t="s">
        <v>86</v>
      </c>
      <c r="U3532" s="3" t="s">
        <v>86</v>
      </c>
    </row>
    <row r="3533" customFormat="false" ht="14.25" hidden="false" customHeight="true" outlineLevel="0" collapsed="false">
      <c r="A3533" s="3" t="s">
        <v>21</v>
      </c>
      <c r="B3533" s="6" t="s">
        <v>80</v>
      </c>
      <c r="C3533" s="3" t="s">
        <v>22</v>
      </c>
      <c r="D3533" s="3" t="s">
        <v>14216</v>
      </c>
      <c r="E3533" s="3" t="s">
        <v>82</v>
      </c>
      <c r="F3533" s="3" t="s">
        <v>357</v>
      </c>
      <c r="G3533" s="3" t="s">
        <v>137</v>
      </c>
      <c r="H3533" s="3" t="s">
        <v>14217</v>
      </c>
      <c r="I3533" s="3" t="s">
        <v>28</v>
      </c>
      <c r="J3533" s="3" t="s">
        <v>14218</v>
      </c>
      <c r="K3533" s="3" t="s">
        <v>30</v>
      </c>
      <c r="L3533" s="4" t="n">
        <f aca="false">+VLOOKUP(D3533,[1]mdlzperu_CT!$D$2:$N$4635,11,0)</f>
        <v>711203532</v>
      </c>
      <c r="M3533" s="3" t="str">
        <f aca="false">+D3533&amp;P3533</f>
        <v>00003910100853324</v>
      </c>
      <c r="N3533" s="3" t="s">
        <v>11463</v>
      </c>
      <c r="O3533" s="3" t="s">
        <v>1900</v>
      </c>
      <c r="P3533" s="5" t="n">
        <v>100853324</v>
      </c>
      <c r="Q3533" s="3" t="s">
        <v>22</v>
      </c>
      <c r="R3533" s="3" t="s">
        <v>14219</v>
      </c>
      <c r="S3533" s="3" t="s">
        <v>13826</v>
      </c>
      <c r="T3533" s="3" t="s">
        <v>86</v>
      </c>
      <c r="U3533" s="3" t="s">
        <v>86</v>
      </c>
    </row>
    <row r="3534" customFormat="false" ht="14.25" hidden="false" customHeight="true" outlineLevel="0" collapsed="false">
      <c r="A3534" s="3" t="s">
        <v>21</v>
      </c>
      <c r="B3534" s="6" t="s">
        <v>80</v>
      </c>
      <c r="C3534" s="3" t="s">
        <v>22</v>
      </c>
      <c r="D3534" s="3" t="s">
        <v>14220</v>
      </c>
      <c r="E3534" s="3" t="s">
        <v>82</v>
      </c>
      <c r="F3534" s="3" t="s">
        <v>357</v>
      </c>
      <c r="G3534" s="3" t="s">
        <v>137</v>
      </c>
      <c r="H3534" s="3" t="s">
        <v>14221</v>
      </c>
      <c r="I3534" s="3" t="s">
        <v>28</v>
      </c>
      <c r="J3534" s="3" t="s">
        <v>14222</v>
      </c>
      <c r="K3534" s="3" t="s">
        <v>30</v>
      </c>
      <c r="L3534" s="4" t="n">
        <f aca="false">+VLOOKUP(D3534,[1]mdlzperu_CT!$D$2:$N$4635,11,0)</f>
        <v>711203533</v>
      </c>
      <c r="M3534" s="3" t="str">
        <f aca="false">+D3534&amp;P3534</f>
        <v>00003918100853324</v>
      </c>
      <c r="N3534" s="3" t="s">
        <v>11463</v>
      </c>
      <c r="O3534" s="3" t="s">
        <v>46</v>
      </c>
      <c r="P3534" s="5" t="n">
        <v>100853324</v>
      </c>
      <c r="Q3534" s="3" t="s">
        <v>22</v>
      </c>
      <c r="R3534" s="3" t="s">
        <v>14223</v>
      </c>
      <c r="S3534" s="3" t="s">
        <v>13826</v>
      </c>
      <c r="T3534" s="3" t="s">
        <v>86</v>
      </c>
      <c r="U3534" s="3" t="s">
        <v>86</v>
      </c>
    </row>
    <row r="3535" customFormat="false" ht="14.25" hidden="false" customHeight="true" outlineLevel="0" collapsed="false">
      <c r="A3535" s="3" t="s">
        <v>21</v>
      </c>
      <c r="B3535" s="6" t="s">
        <v>80</v>
      </c>
      <c r="C3535" s="3" t="s">
        <v>22</v>
      </c>
      <c r="D3535" s="3" t="s">
        <v>14224</v>
      </c>
      <c r="E3535" s="3" t="s">
        <v>82</v>
      </c>
      <c r="F3535" s="3" t="s">
        <v>357</v>
      </c>
      <c r="G3535" s="3" t="s">
        <v>137</v>
      </c>
      <c r="H3535" s="3" t="s">
        <v>14225</v>
      </c>
      <c r="I3535" s="3" t="s">
        <v>28</v>
      </c>
      <c r="J3535" s="3" t="s">
        <v>14226</v>
      </c>
      <c r="K3535" s="3" t="s">
        <v>30</v>
      </c>
      <c r="L3535" s="4" t="n">
        <f aca="false">+VLOOKUP(D3535,[1]mdlzperu_CT!$D$2:$N$4635,11,0)</f>
        <v>711203534</v>
      </c>
      <c r="M3535" s="3" t="str">
        <f aca="false">+D3535&amp;P3535</f>
        <v>00003919100853324</v>
      </c>
      <c r="N3535" s="3" t="s">
        <v>11463</v>
      </c>
      <c r="O3535" s="3" t="s">
        <v>1900</v>
      </c>
      <c r="P3535" s="5" t="n">
        <v>100853324</v>
      </c>
      <c r="Q3535" s="3" t="s">
        <v>22</v>
      </c>
      <c r="R3535" s="3" t="s">
        <v>14227</v>
      </c>
      <c r="S3535" s="3" t="s">
        <v>13826</v>
      </c>
      <c r="T3535" s="3" t="s">
        <v>86</v>
      </c>
      <c r="U3535" s="3" t="s">
        <v>86</v>
      </c>
    </row>
    <row r="3536" customFormat="false" ht="14.25" hidden="false" customHeight="true" outlineLevel="0" collapsed="false">
      <c r="A3536" s="3" t="s">
        <v>21</v>
      </c>
      <c r="B3536" s="6" t="s">
        <v>80</v>
      </c>
      <c r="C3536" s="3" t="s">
        <v>22</v>
      </c>
      <c r="D3536" s="3" t="s">
        <v>14228</v>
      </c>
      <c r="E3536" s="3" t="s">
        <v>82</v>
      </c>
      <c r="F3536" s="3" t="s">
        <v>357</v>
      </c>
      <c r="G3536" s="3" t="s">
        <v>137</v>
      </c>
      <c r="H3536" s="3" t="s">
        <v>14229</v>
      </c>
      <c r="I3536" s="3" t="s">
        <v>38</v>
      </c>
      <c r="J3536" s="3" t="s">
        <v>14230</v>
      </c>
      <c r="K3536" s="3" t="s">
        <v>30</v>
      </c>
      <c r="L3536" s="4" t="n">
        <f aca="false">+VLOOKUP(D3536,[1]mdlzperu_CT!$D$2:$N$4635,11,0)</f>
        <v>711203535</v>
      </c>
      <c r="M3536" s="3" t="str">
        <f aca="false">+D3536&amp;P3536</f>
        <v>00005286100853324</v>
      </c>
      <c r="N3536" s="3" t="s">
        <v>11463</v>
      </c>
      <c r="O3536" s="3" t="s">
        <v>2369</v>
      </c>
      <c r="P3536" s="5" t="n">
        <v>100853324</v>
      </c>
      <c r="Q3536" s="3" t="s">
        <v>22</v>
      </c>
      <c r="R3536" s="3" t="s">
        <v>14231</v>
      </c>
      <c r="S3536" s="3" t="s">
        <v>13826</v>
      </c>
      <c r="T3536" s="3" t="s">
        <v>86</v>
      </c>
      <c r="U3536" s="3" t="s">
        <v>86</v>
      </c>
    </row>
    <row r="3537" customFormat="false" ht="14.25" hidden="false" customHeight="true" outlineLevel="0" collapsed="false">
      <c r="A3537" s="3" t="s">
        <v>21</v>
      </c>
      <c r="B3537" s="6" t="s">
        <v>80</v>
      </c>
      <c r="C3537" s="3" t="s">
        <v>22</v>
      </c>
      <c r="D3537" s="3" t="s">
        <v>14232</v>
      </c>
      <c r="E3537" s="3" t="s">
        <v>82</v>
      </c>
      <c r="F3537" s="3" t="s">
        <v>357</v>
      </c>
      <c r="G3537" s="3" t="s">
        <v>137</v>
      </c>
      <c r="H3537" s="3" t="s">
        <v>14233</v>
      </c>
      <c r="I3537" s="3" t="s">
        <v>28</v>
      </c>
      <c r="J3537" s="3" t="s">
        <v>14234</v>
      </c>
      <c r="K3537" s="3" t="s">
        <v>30</v>
      </c>
      <c r="L3537" s="4" t="n">
        <f aca="false">+VLOOKUP(D3537,[1]mdlzperu_CT!$D$2:$N$4635,11,0)</f>
        <v>711203536</v>
      </c>
      <c r="M3537" s="3" t="str">
        <f aca="false">+D3537&amp;P3537</f>
        <v>00003351100853324</v>
      </c>
      <c r="N3537" s="3" t="s">
        <v>11463</v>
      </c>
      <c r="O3537" s="3" t="s">
        <v>1900</v>
      </c>
      <c r="P3537" s="5" t="n">
        <v>100853324</v>
      </c>
      <c r="Q3537" s="3" t="s">
        <v>22</v>
      </c>
      <c r="R3537" s="3" t="s">
        <v>14235</v>
      </c>
      <c r="S3537" s="3" t="s">
        <v>13826</v>
      </c>
      <c r="T3537" s="3" t="s">
        <v>86</v>
      </c>
      <c r="U3537" s="3" t="s">
        <v>86</v>
      </c>
    </row>
    <row r="3538" customFormat="false" ht="14.25" hidden="false" customHeight="true" outlineLevel="0" collapsed="false">
      <c r="A3538" s="3" t="s">
        <v>21</v>
      </c>
      <c r="B3538" s="6" t="s">
        <v>80</v>
      </c>
      <c r="C3538" s="3" t="s">
        <v>22</v>
      </c>
      <c r="D3538" s="3" t="s">
        <v>14236</v>
      </c>
      <c r="E3538" s="3" t="s">
        <v>82</v>
      </c>
      <c r="F3538" s="3" t="s">
        <v>357</v>
      </c>
      <c r="G3538" s="3" t="s">
        <v>137</v>
      </c>
      <c r="H3538" s="3" t="s">
        <v>14237</v>
      </c>
      <c r="I3538" s="3" t="s">
        <v>28</v>
      </c>
      <c r="J3538" s="3" t="s">
        <v>14238</v>
      </c>
      <c r="K3538" s="3" t="s">
        <v>30</v>
      </c>
      <c r="L3538" s="4" t="n">
        <f aca="false">+VLOOKUP(D3538,[1]mdlzperu_CT!$D$2:$N$4635,11,0)</f>
        <v>711203537</v>
      </c>
      <c r="M3538" s="3" t="str">
        <f aca="false">+D3538&amp;P3538</f>
        <v>00004235100853324</v>
      </c>
      <c r="N3538" s="3" t="s">
        <v>11463</v>
      </c>
      <c r="O3538" s="3" t="s">
        <v>1900</v>
      </c>
      <c r="P3538" s="5" t="n">
        <v>100853324</v>
      </c>
      <c r="Q3538" s="3" t="s">
        <v>22</v>
      </c>
      <c r="R3538" s="3" t="s">
        <v>14239</v>
      </c>
      <c r="S3538" s="3" t="s">
        <v>13826</v>
      </c>
      <c r="T3538" s="3" t="s">
        <v>86</v>
      </c>
      <c r="U3538" s="3" t="s">
        <v>86</v>
      </c>
    </row>
    <row r="3539" customFormat="false" ht="14.25" hidden="false" customHeight="true" outlineLevel="0" collapsed="false">
      <c r="A3539" s="3" t="s">
        <v>21</v>
      </c>
      <c r="B3539" s="6" t="s">
        <v>80</v>
      </c>
      <c r="C3539" s="3" t="s">
        <v>22</v>
      </c>
      <c r="D3539" s="3" t="s">
        <v>14240</v>
      </c>
      <c r="E3539" s="3" t="s">
        <v>82</v>
      </c>
      <c r="F3539" s="3" t="s">
        <v>357</v>
      </c>
      <c r="G3539" s="3" t="s">
        <v>137</v>
      </c>
      <c r="H3539" s="3" t="s">
        <v>14241</v>
      </c>
      <c r="I3539" s="3" t="s">
        <v>38</v>
      </c>
      <c r="J3539" s="3" t="s">
        <v>14242</v>
      </c>
      <c r="K3539" s="3" t="s">
        <v>30</v>
      </c>
      <c r="L3539" s="4" t="n">
        <f aca="false">+VLOOKUP(D3539,[1]mdlzperu_CT!$D$2:$N$4635,11,0)</f>
        <v>711203538</v>
      </c>
      <c r="M3539" s="3" t="str">
        <f aca="false">+D3539&amp;P3539</f>
        <v>00003356100853324</v>
      </c>
      <c r="N3539" s="3" t="s">
        <v>11463</v>
      </c>
      <c r="O3539" s="3" t="s">
        <v>1900</v>
      </c>
      <c r="P3539" s="5" t="n">
        <v>100853324</v>
      </c>
      <c r="Q3539" s="3" t="s">
        <v>22</v>
      </c>
      <c r="R3539" s="3" t="s">
        <v>14243</v>
      </c>
      <c r="S3539" s="3" t="s">
        <v>13826</v>
      </c>
      <c r="T3539" s="3" t="s">
        <v>86</v>
      </c>
      <c r="U3539" s="3" t="s">
        <v>86</v>
      </c>
    </row>
    <row r="3540" customFormat="false" ht="14.25" hidden="false" customHeight="true" outlineLevel="0" collapsed="false">
      <c r="A3540" s="3" t="s">
        <v>21</v>
      </c>
      <c r="B3540" s="6" t="s">
        <v>80</v>
      </c>
      <c r="C3540" s="3" t="s">
        <v>22</v>
      </c>
      <c r="D3540" s="3" t="s">
        <v>14244</v>
      </c>
      <c r="E3540" s="3" t="s">
        <v>82</v>
      </c>
      <c r="F3540" s="3" t="s">
        <v>660</v>
      </c>
      <c r="G3540" s="3" t="s">
        <v>357</v>
      </c>
      <c r="H3540" s="3" t="s">
        <v>14245</v>
      </c>
      <c r="I3540" s="3" t="s">
        <v>28</v>
      </c>
      <c r="J3540" s="3" t="s">
        <v>14246</v>
      </c>
      <c r="K3540" s="3" t="s">
        <v>30</v>
      </c>
      <c r="L3540" s="4" t="n">
        <f aca="false">+VLOOKUP(D3540,[1]mdlzperu_CT!$D$2:$N$4635,11,0)</f>
        <v>711203539</v>
      </c>
      <c r="M3540" s="3" t="str">
        <f aca="false">+D3540&amp;P3540</f>
        <v>00005066100853324</v>
      </c>
      <c r="N3540" s="3" t="s">
        <v>11463</v>
      </c>
      <c r="O3540" s="3" t="s">
        <v>11773</v>
      </c>
      <c r="P3540" s="5" t="n">
        <v>100853324</v>
      </c>
      <c r="Q3540" s="3" t="s">
        <v>22</v>
      </c>
      <c r="R3540" s="3" t="s">
        <v>14247</v>
      </c>
      <c r="S3540" s="3" t="s">
        <v>13826</v>
      </c>
      <c r="T3540" s="3" t="s">
        <v>86</v>
      </c>
      <c r="U3540" s="3" t="s">
        <v>86</v>
      </c>
    </row>
    <row r="3541" customFormat="false" ht="14.25" hidden="false" customHeight="true" outlineLevel="0" collapsed="false">
      <c r="A3541" s="3" t="s">
        <v>21</v>
      </c>
      <c r="B3541" s="6" t="s">
        <v>80</v>
      </c>
      <c r="C3541" s="3" t="s">
        <v>22</v>
      </c>
      <c r="D3541" s="3" t="s">
        <v>14248</v>
      </c>
      <c r="E3541" s="3" t="s">
        <v>82</v>
      </c>
      <c r="F3541" s="3" t="s">
        <v>660</v>
      </c>
      <c r="G3541" s="3" t="s">
        <v>357</v>
      </c>
      <c r="H3541" s="3" t="s">
        <v>14249</v>
      </c>
      <c r="I3541" s="3" t="s">
        <v>28</v>
      </c>
      <c r="J3541" s="3" t="s">
        <v>14250</v>
      </c>
      <c r="K3541" s="3" t="s">
        <v>30</v>
      </c>
      <c r="L3541" s="4" t="n">
        <f aca="false">+VLOOKUP(D3541,[1]mdlzperu_CT!$D$2:$N$4635,11,0)</f>
        <v>711203540</v>
      </c>
      <c r="M3541" s="3" t="str">
        <f aca="false">+D3541&amp;P3541</f>
        <v>00004185100853324</v>
      </c>
      <c r="N3541" s="3" t="s">
        <v>11463</v>
      </c>
      <c r="O3541" s="3" t="s">
        <v>46</v>
      </c>
      <c r="P3541" s="5" t="n">
        <v>100853324</v>
      </c>
      <c r="Q3541" s="3" t="s">
        <v>22</v>
      </c>
      <c r="R3541" s="3" t="s">
        <v>14251</v>
      </c>
      <c r="S3541" s="3" t="s">
        <v>13826</v>
      </c>
      <c r="T3541" s="3" t="s">
        <v>86</v>
      </c>
      <c r="U3541" s="3" t="s">
        <v>86</v>
      </c>
    </row>
    <row r="3542" customFormat="false" ht="14.25" hidden="false" customHeight="true" outlineLevel="0" collapsed="false">
      <c r="A3542" s="3" t="s">
        <v>21</v>
      </c>
      <c r="B3542" s="6" t="s">
        <v>80</v>
      </c>
      <c r="C3542" s="3" t="s">
        <v>22</v>
      </c>
      <c r="D3542" s="3" t="s">
        <v>14252</v>
      </c>
      <c r="E3542" s="3" t="s">
        <v>82</v>
      </c>
      <c r="F3542" s="3" t="s">
        <v>660</v>
      </c>
      <c r="G3542" s="3" t="s">
        <v>357</v>
      </c>
      <c r="H3542" s="3" t="s">
        <v>14253</v>
      </c>
      <c r="I3542" s="3" t="s">
        <v>28</v>
      </c>
      <c r="J3542" s="3" t="s">
        <v>14254</v>
      </c>
      <c r="K3542" s="3" t="s">
        <v>30</v>
      </c>
      <c r="L3542" s="4" t="n">
        <f aca="false">+VLOOKUP(D3542,[1]mdlzperu_CT!$D$2:$N$4635,11,0)</f>
        <v>711203541</v>
      </c>
      <c r="M3542" s="3" t="str">
        <f aca="false">+D3542&amp;P3542</f>
        <v>00004525100853324</v>
      </c>
      <c r="N3542" s="3" t="s">
        <v>11463</v>
      </c>
      <c r="O3542" s="3" t="s">
        <v>11773</v>
      </c>
      <c r="P3542" s="5" t="n">
        <v>100853324</v>
      </c>
      <c r="Q3542" s="3" t="s">
        <v>22</v>
      </c>
      <c r="R3542" s="3" t="s">
        <v>14255</v>
      </c>
      <c r="S3542" s="3" t="s">
        <v>13826</v>
      </c>
      <c r="T3542" s="3" t="s">
        <v>86</v>
      </c>
      <c r="U3542" s="3" t="s">
        <v>86</v>
      </c>
    </row>
    <row r="3543" customFormat="false" ht="14.25" hidden="false" customHeight="true" outlineLevel="0" collapsed="false">
      <c r="A3543" s="3" t="s">
        <v>21</v>
      </c>
      <c r="B3543" s="6" t="s">
        <v>80</v>
      </c>
      <c r="C3543" s="3" t="s">
        <v>22</v>
      </c>
      <c r="D3543" s="3" t="s">
        <v>14256</v>
      </c>
      <c r="E3543" s="3" t="s">
        <v>82</v>
      </c>
      <c r="F3543" s="3" t="s">
        <v>660</v>
      </c>
      <c r="G3543" s="3" t="s">
        <v>357</v>
      </c>
      <c r="H3543" s="3" t="s">
        <v>14257</v>
      </c>
      <c r="I3543" s="3" t="s">
        <v>28</v>
      </c>
      <c r="J3543" s="3" t="s">
        <v>14258</v>
      </c>
      <c r="K3543" s="3" t="s">
        <v>30</v>
      </c>
      <c r="L3543" s="4" t="n">
        <f aca="false">+VLOOKUP(D3543,[1]mdlzperu_CT!$D$2:$N$4635,11,0)</f>
        <v>711203542</v>
      </c>
      <c r="M3543" s="3" t="str">
        <f aca="false">+D3543&amp;P3543</f>
        <v>00004526100853324</v>
      </c>
      <c r="N3543" s="3" t="s">
        <v>11463</v>
      </c>
      <c r="O3543" s="3" t="s">
        <v>11773</v>
      </c>
      <c r="P3543" s="5" t="n">
        <v>100853324</v>
      </c>
      <c r="Q3543" s="3" t="s">
        <v>22</v>
      </c>
      <c r="R3543" s="3" t="s">
        <v>14259</v>
      </c>
      <c r="S3543" s="3" t="s">
        <v>13826</v>
      </c>
      <c r="T3543" s="3" t="s">
        <v>86</v>
      </c>
      <c r="U3543" s="3" t="s">
        <v>86</v>
      </c>
    </row>
    <row r="3544" customFormat="false" ht="14.25" hidden="false" customHeight="true" outlineLevel="0" collapsed="false">
      <c r="A3544" s="3" t="s">
        <v>21</v>
      </c>
      <c r="B3544" s="6" t="s">
        <v>80</v>
      </c>
      <c r="C3544" s="3" t="s">
        <v>22</v>
      </c>
      <c r="D3544" s="3" t="s">
        <v>14260</v>
      </c>
      <c r="E3544" s="3" t="s">
        <v>82</v>
      </c>
      <c r="F3544" s="3" t="s">
        <v>660</v>
      </c>
      <c r="G3544" s="3" t="s">
        <v>357</v>
      </c>
      <c r="H3544" s="3" t="s">
        <v>14261</v>
      </c>
      <c r="I3544" s="3" t="s">
        <v>28</v>
      </c>
      <c r="J3544" s="3" t="s">
        <v>14262</v>
      </c>
      <c r="K3544" s="3" t="s">
        <v>30</v>
      </c>
      <c r="L3544" s="4" t="n">
        <f aca="false">+VLOOKUP(D3544,[1]mdlzperu_CT!$D$2:$N$4635,11,0)</f>
        <v>711203543</v>
      </c>
      <c r="M3544" s="3" t="str">
        <f aca="false">+D3544&amp;P3544</f>
        <v>00004542100853324</v>
      </c>
      <c r="N3544" s="3" t="s">
        <v>11463</v>
      </c>
      <c r="O3544" s="3" t="s">
        <v>2369</v>
      </c>
      <c r="P3544" s="5" t="n">
        <v>100853324</v>
      </c>
      <c r="Q3544" s="3" t="s">
        <v>22</v>
      </c>
      <c r="R3544" s="3" t="s">
        <v>14263</v>
      </c>
      <c r="S3544" s="3" t="s">
        <v>13826</v>
      </c>
      <c r="T3544" s="3" t="s">
        <v>86</v>
      </c>
      <c r="U3544" s="3" t="s">
        <v>86</v>
      </c>
    </row>
    <row r="3545" customFormat="false" ht="14.25" hidden="false" customHeight="true" outlineLevel="0" collapsed="false">
      <c r="A3545" s="3" t="s">
        <v>21</v>
      </c>
      <c r="B3545" s="6" t="s">
        <v>80</v>
      </c>
      <c r="C3545" s="3" t="s">
        <v>22</v>
      </c>
      <c r="D3545" s="3" t="s">
        <v>14264</v>
      </c>
      <c r="E3545" s="3" t="s">
        <v>82</v>
      </c>
      <c r="F3545" s="3" t="s">
        <v>660</v>
      </c>
      <c r="G3545" s="3" t="s">
        <v>357</v>
      </c>
      <c r="H3545" s="3" t="s">
        <v>14265</v>
      </c>
      <c r="I3545" s="3" t="s">
        <v>28</v>
      </c>
      <c r="J3545" s="3" t="s">
        <v>14266</v>
      </c>
      <c r="K3545" s="3" t="s">
        <v>30</v>
      </c>
      <c r="L3545" s="4" t="n">
        <f aca="false">+VLOOKUP(D3545,[1]mdlzperu_CT!$D$2:$N$4635,11,0)</f>
        <v>711203544</v>
      </c>
      <c r="M3545" s="3" t="str">
        <f aca="false">+D3545&amp;P3545</f>
        <v>00004543100853324</v>
      </c>
      <c r="N3545" s="3" t="s">
        <v>11463</v>
      </c>
      <c r="O3545" s="3" t="s">
        <v>11959</v>
      </c>
      <c r="P3545" s="5" t="n">
        <v>100853324</v>
      </c>
      <c r="Q3545" s="3" t="s">
        <v>22</v>
      </c>
      <c r="R3545" s="3" t="s">
        <v>14267</v>
      </c>
      <c r="S3545" s="3" t="s">
        <v>13826</v>
      </c>
      <c r="T3545" s="3" t="s">
        <v>86</v>
      </c>
      <c r="U3545" s="3" t="s">
        <v>86</v>
      </c>
    </row>
    <row r="3546" customFormat="false" ht="14.25" hidden="false" customHeight="true" outlineLevel="0" collapsed="false">
      <c r="A3546" s="3" t="s">
        <v>21</v>
      </c>
      <c r="B3546" s="6" t="s">
        <v>80</v>
      </c>
      <c r="C3546" s="3" t="s">
        <v>22</v>
      </c>
      <c r="D3546" s="3" t="s">
        <v>14268</v>
      </c>
      <c r="E3546" s="3" t="s">
        <v>82</v>
      </c>
      <c r="F3546" s="3" t="s">
        <v>660</v>
      </c>
      <c r="G3546" s="3" t="s">
        <v>357</v>
      </c>
      <c r="H3546" s="3" t="s">
        <v>14269</v>
      </c>
      <c r="I3546" s="3" t="s">
        <v>28</v>
      </c>
      <c r="J3546" s="3" t="s">
        <v>14270</v>
      </c>
      <c r="K3546" s="3" t="s">
        <v>30</v>
      </c>
      <c r="L3546" s="4" t="n">
        <f aca="false">+VLOOKUP(D3546,[1]mdlzperu_CT!$D$2:$N$4635,11,0)</f>
        <v>711203545</v>
      </c>
      <c r="M3546" s="3" t="str">
        <f aca="false">+D3546&amp;P3546</f>
        <v>00004186100853324</v>
      </c>
      <c r="N3546" s="3" t="s">
        <v>11463</v>
      </c>
      <c r="O3546" s="3" t="s">
        <v>1900</v>
      </c>
      <c r="P3546" s="5" t="n">
        <v>100853324</v>
      </c>
      <c r="Q3546" s="3" t="s">
        <v>22</v>
      </c>
      <c r="R3546" s="3" t="s">
        <v>14271</v>
      </c>
      <c r="S3546" s="3" t="s">
        <v>13826</v>
      </c>
      <c r="T3546" s="3" t="s">
        <v>86</v>
      </c>
      <c r="U3546" s="3" t="s">
        <v>86</v>
      </c>
    </row>
    <row r="3547" customFormat="false" ht="14.25" hidden="false" customHeight="true" outlineLevel="0" collapsed="false">
      <c r="A3547" s="3" t="s">
        <v>21</v>
      </c>
      <c r="B3547" s="6" t="s">
        <v>80</v>
      </c>
      <c r="C3547" s="3" t="s">
        <v>22</v>
      </c>
      <c r="D3547" s="3" t="s">
        <v>14272</v>
      </c>
      <c r="E3547" s="3" t="s">
        <v>82</v>
      </c>
      <c r="F3547" s="3" t="s">
        <v>660</v>
      </c>
      <c r="G3547" s="3" t="s">
        <v>357</v>
      </c>
      <c r="H3547" s="3" t="s">
        <v>14273</v>
      </c>
      <c r="I3547" s="3" t="s">
        <v>28</v>
      </c>
      <c r="J3547" s="3" t="s">
        <v>14274</v>
      </c>
      <c r="K3547" s="3" t="s">
        <v>30</v>
      </c>
      <c r="L3547" s="4" t="n">
        <f aca="false">+VLOOKUP(D3547,[1]mdlzperu_CT!$D$2:$N$4635,11,0)</f>
        <v>711203546</v>
      </c>
      <c r="M3547" s="3" t="str">
        <f aca="false">+D3547&amp;P3547</f>
        <v>00004191100853324</v>
      </c>
      <c r="N3547" s="3" t="s">
        <v>11463</v>
      </c>
      <c r="O3547" s="3" t="s">
        <v>1900</v>
      </c>
      <c r="P3547" s="5" t="n">
        <v>100853324</v>
      </c>
      <c r="Q3547" s="3" t="s">
        <v>22</v>
      </c>
      <c r="R3547" s="3" t="s">
        <v>14275</v>
      </c>
      <c r="S3547" s="3" t="s">
        <v>13826</v>
      </c>
      <c r="T3547" s="3" t="s">
        <v>86</v>
      </c>
      <c r="U3547" s="3" t="s">
        <v>86</v>
      </c>
    </row>
    <row r="3548" customFormat="false" ht="14.25" hidden="false" customHeight="true" outlineLevel="0" collapsed="false">
      <c r="A3548" s="3" t="s">
        <v>21</v>
      </c>
      <c r="B3548" s="6" t="s">
        <v>80</v>
      </c>
      <c r="C3548" s="3" t="s">
        <v>22</v>
      </c>
      <c r="D3548" s="3" t="s">
        <v>14276</v>
      </c>
      <c r="E3548" s="3" t="s">
        <v>82</v>
      </c>
      <c r="F3548" s="3" t="s">
        <v>660</v>
      </c>
      <c r="G3548" s="3" t="s">
        <v>357</v>
      </c>
      <c r="H3548" s="3" t="s">
        <v>14277</v>
      </c>
      <c r="I3548" s="3" t="s">
        <v>28</v>
      </c>
      <c r="J3548" s="3" t="s">
        <v>14278</v>
      </c>
      <c r="K3548" s="3" t="s">
        <v>30</v>
      </c>
      <c r="L3548" s="4" t="n">
        <f aca="false">+VLOOKUP(D3548,[1]mdlzperu_CT!$D$2:$N$4635,11,0)</f>
        <v>711203547</v>
      </c>
      <c r="M3548" s="3" t="str">
        <f aca="false">+D3548&amp;P3548</f>
        <v>00004193100853324</v>
      </c>
      <c r="N3548" s="3" t="s">
        <v>11463</v>
      </c>
      <c r="O3548" s="3" t="s">
        <v>1900</v>
      </c>
      <c r="P3548" s="5" t="n">
        <v>100853324</v>
      </c>
      <c r="Q3548" s="3" t="s">
        <v>22</v>
      </c>
      <c r="R3548" s="3" t="s">
        <v>14279</v>
      </c>
      <c r="S3548" s="3" t="s">
        <v>13826</v>
      </c>
      <c r="T3548" s="3" t="s">
        <v>86</v>
      </c>
      <c r="U3548" s="3" t="s">
        <v>86</v>
      </c>
    </row>
    <row r="3549" customFormat="false" ht="14.25" hidden="false" customHeight="true" outlineLevel="0" collapsed="false">
      <c r="A3549" s="3" t="s">
        <v>21</v>
      </c>
      <c r="B3549" s="6" t="s">
        <v>80</v>
      </c>
      <c r="C3549" s="3" t="s">
        <v>22</v>
      </c>
      <c r="D3549" s="3" t="s">
        <v>14280</v>
      </c>
      <c r="E3549" s="3" t="s">
        <v>82</v>
      </c>
      <c r="F3549" s="3" t="s">
        <v>660</v>
      </c>
      <c r="G3549" s="3" t="s">
        <v>357</v>
      </c>
      <c r="H3549" s="3" t="s">
        <v>14281</v>
      </c>
      <c r="I3549" s="3" t="s">
        <v>28</v>
      </c>
      <c r="J3549" s="3" t="s">
        <v>14282</v>
      </c>
      <c r="K3549" s="3" t="s">
        <v>30</v>
      </c>
      <c r="L3549" s="4" t="n">
        <f aca="false">+VLOOKUP(D3549,[1]mdlzperu_CT!$D$2:$N$4635,11,0)</f>
        <v>711203548</v>
      </c>
      <c r="M3549" s="3" t="str">
        <f aca="false">+D3549&amp;P3549</f>
        <v>00004194100853324</v>
      </c>
      <c r="N3549" s="3" t="s">
        <v>11463</v>
      </c>
      <c r="O3549" s="3" t="s">
        <v>1900</v>
      </c>
      <c r="P3549" s="5" t="n">
        <v>100853324</v>
      </c>
      <c r="Q3549" s="3" t="s">
        <v>22</v>
      </c>
      <c r="R3549" s="3" t="s">
        <v>14283</v>
      </c>
      <c r="S3549" s="3" t="s">
        <v>13826</v>
      </c>
      <c r="T3549" s="3" t="s">
        <v>86</v>
      </c>
      <c r="U3549" s="3" t="s">
        <v>86</v>
      </c>
    </row>
    <row r="3550" customFormat="false" ht="14.25" hidden="false" customHeight="true" outlineLevel="0" collapsed="false">
      <c r="A3550" s="3" t="s">
        <v>21</v>
      </c>
      <c r="B3550" s="6" t="s">
        <v>80</v>
      </c>
      <c r="C3550" s="3" t="s">
        <v>22</v>
      </c>
      <c r="D3550" s="3" t="s">
        <v>14284</v>
      </c>
      <c r="E3550" s="3" t="s">
        <v>82</v>
      </c>
      <c r="F3550" s="3" t="s">
        <v>660</v>
      </c>
      <c r="G3550" s="3" t="s">
        <v>357</v>
      </c>
      <c r="H3550" s="3" t="s">
        <v>14285</v>
      </c>
      <c r="I3550" s="3" t="s">
        <v>28</v>
      </c>
      <c r="J3550" s="3" t="s">
        <v>14286</v>
      </c>
      <c r="K3550" s="3" t="s">
        <v>30</v>
      </c>
      <c r="L3550" s="4" t="n">
        <f aca="false">+VLOOKUP(D3550,[1]mdlzperu_CT!$D$2:$N$4635,11,0)</f>
        <v>711203549</v>
      </c>
      <c r="M3550" s="3" t="str">
        <f aca="false">+D3550&amp;P3550</f>
        <v>00003946100853324</v>
      </c>
      <c r="N3550" s="3" t="s">
        <v>11463</v>
      </c>
      <c r="O3550" s="3" t="s">
        <v>1900</v>
      </c>
      <c r="P3550" s="5" t="n">
        <v>100853324</v>
      </c>
      <c r="Q3550" s="3" t="s">
        <v>22</v>
      </c>
      <c r="R3550" s="3" t="s">
        <v>14287</v>
      </c>
      <c r="S3550" s="3" t="s">
        <v>13826</v>
      </c>
      <c r="T3550" s="3" t="s">
        <v>86</v>
      </c>
      <c r="U3550" s="3" t="s">
        <v>86</v>
      </c>
    </row>
    <row r="3551" customFormat="false" ht="14.25" hidden="false" customHeight="true" outlineLevel="0" collapsed="false">
      <c r="A3551" s="3" t="s">
        <v>21</v>
      </c>
      <c r="B3551" s="6" t="s">
        <v>80</v>
      </c>
      <c r="C3551" s="3" t="s">
        <v>22</v>
      </c>
      <c r="D3551" s="3" t="s">
        <v>14288</v>
      </c>
      <c r="E3551" s="3" t="s">
        <v>82</v>
      </c>
      <c r="F3551" s="3" t="s">
        <v>660</v>
      </c>
      <c r="G3551" s="3" t="s">
        <v>357</v>
      </c>
      <c r="H3551" s="3" t="s">
        <v>14289</v>
      </c>
      <c r="I3551" s="3" t="s">
        <v>38</v>
      </c>
      <c r="J3551" s="3" t="s">
        <v>14290</v>
      </c>
      <c r="K3551" s="3" t="s">
        <v>30</v>
      </c>
      <c r="L3551" s="4" t="n">
        <f aca="false">+VLOOKUP(D3551,[1]mdlzperu_CT!$D$2:$N$4635,11,0)</f>
        <v>711203550</v>
      </c>
      <c r="M3551" s="3" t="str">
        <f aca="false">+D3551&amp;P3551</f>
        <v>00004198100853324</v>
      </c>
      <c r="N3551" s="3" t="s">
        <v>11463</v>
      </c>
      <c r="O3551" s="3" t="s">
        <v>46</v>
      </c>
      <c r="P3551" s="5" t="n">
        <v>100853324</v>
      </c>
      <c r="Q3551" s="3" t="s">
        <v>22</v>
      </c>
      <c r="R3551" s="3" t="s">
        <v>14291</v>
      </c>
      <c r="S3551" s="3" t="s">
        <v>13826</v>
      </c>
      <c r="T3551" s="3" t="s">
        <v>86</v>
      </c>
      <c r="U3551" s="3" t="s">
        <v>86</v>
      </c>
    </row>
    <row r="3552" customFormat="false" ht="14.25" hidden="false" customHeight="true" outlineLevel="0" collapsed="false">
      <c r="A3552" s="3" t="s">
        <v>21</v>
      </c>
      <c r="B3552" s="6" t="s">
        <v>80</v>
      </c>
      <c r="C3552" s="3" t="s">
        <v>22</v>
      </c>
      <c r="D3552" s="3" t="s">
        <v>14292</v>
      </c>
      <c r="E3552" s="3" t="s">
        <v>82</v>
      </c>
      <c r="F3552" s="3" t="s">
        <v>660</v>
      </c>
      <c r="G3552" s="3" t="s">
        <v>357</v>
      </c>
      <c r="H3552" s="3" t="s">
        <v>14293</v>
      </c>
      <c r="I3552" s="3" t="s">
        <v>28</v>
      </c>
      <c r="J3552" s="3" t="s">
        <v>14294</v>
      </c>
      <c r="K3552" s="3" t="s">
        <v>30</v>
      </c>
      <c r="L3552" s="4" t="n">
        <f aca="false">+VLOOKUP(D3552,[1]mdlzperu_CT!$D$2:$N$4635,11,0)</f>
        <v>711203551</v>
      </c>
      <c r="M3552" s="3" t="str">
        <f aca="false">+D3552&amp;P3552</f>
        <v>00004199100853324</v>
      </c>
      <c r="N3552" s="3" t="s">
        <v>11463</v>
      </c>
      <c r="O3552" s="3" t="s">
        <v>46</v>
      </c>
      <c r="P3552" s="5" t="n">
        <v>100853324</v>
      </c>
      <c r="Q3552" s="3" t="s">
        <v>22</v>
      </c>
      <c r="R3552" s="3" t="s">
        <v>14295</v>
      </c>
      <c r="S3552" s="3" t="s">
        <v>13826</v>
      </c>
      <c r="T3552" s="3" t="s">
        <v>86</v>
      </c>
      <c r="U3552" s="3" t="s">
        <v>86</v>
      </c>
    </row>
    <row r="3553" customFormat="false" ht="14.25" hidden="false" customHeight="true" outlineLevel="0" collapsed="false">
      <c r="A3553" s="3" t="s">
        <v>21</v>
      </c>
      <c r="B3553" s="6" t="s">
        <v>80</v>
      </c>
      <c r="C3553" s="3" t="s">
        <v>22</v>
      </c>
      <c r="D3553" s="3" t="s">
        <v>14296</v>
      </c>
      <c r="E3553" s="3" t="s">
        <v>82</v>
      </c>
      <c r="F3553" s="3" t="s">
        <v>660</v>
      </c>
      <c r="G3553" s="3" t="s">
        <v>357</v>
      </c>
      <c r="H3553" s="3" t="s">
        <v>14297</v>
      </c>
      <c r="I3553" s="3" t="s">
        <v>28</v>
      </c>
      <c r="J3553" s="3" t="s">
        <v>14298</v>
      </c>
      <c r="K3553" s="3" t="s">
        <v>30</v>
      </c>
      <c r="L3553" s="4" t="n">
        <f aca="false">+VLOOKUP(D3553,[1]mdlzperu_CT!$D$2:$N$4635,11,0)</f>
        <v>711203552</v>
      </c>
      <c r="M3553" s="3" t="str">
        <f aca="false">+D3553&amp;P3553</f>
        <v>00004201100853324</v>
      </c>
      <c r="N3553" s="3" t="s">
        <v>11463</v>
      </c>
      <c r="O3553" s="3" t="s">
        <v>13093</v>
      </c>
      <c r="P3553" s="5" t="n">
        <v>100853324</v>
      </c>
      <c r="Q3553" s="3" t="s">
        <v>22</v>
      </c>
      <c r="R3553" s="3" t="s">
        <v>14299</v>
      </c>
      <c r="S3553" s="3" t="s">
        <v>13826</v>
      </c>
      <c r="T3553" s="3" t="s">
        <v>86</v>
      </c>
      <c r="U3553" s="3" t="s">
        <v>86</v>
      </c>
    </row>
    <row r="3554" customFormat="false" ht="14.25" hidden="false" customHeight="true" outlineLevel="0" collapsed="false">
      <c r="A3554" s="3" t="s">
        <v>21</v>
      </c>
      <c r="B3554" s="6" t="s">
        <v>80</v>
      </c>
      <c r="C3554" s="3" t="s">
        <v>22</v>
      </c>
      <c r="D3554" s="3" t="s">
        <v>14300</v>
      </c>
      <c r="E3554" s="3" t="s">
        <v>82</v>
      </c>
      <c r="F3554" s="3" t="s">
        <v>660</v>
      </c>
      <c r="G3554" s="3" t="s">
        <v>357</v>
      </c>
      <c r="H3554" s="3" t="s">
        <v>14301</v>
      </c>
      <c r="I3554" s="3" t="s">
        <v>28</v>
      </c>
      <c r="J3554" s="3" t="s">
        <v>14302</v>
      </c>
      <c r="K3554" s="3" t="s">
        <v>30</v>
      </c>
      <c r="L3554" s="4" t="n">
        <f aca="false">+VLOOKUP(D3554,[1]mdlzperu_CT!$D$2:$N$4635,11,0)</f>
        <v>711203553</v>
      </c>
      <c r="M3554" s="3" t="str">
        <f aca="false">+D3554&amp;P3554</f>
        <v>00004727100853324</v>
      </c>
      <c r="N3554" s="3" t="s">
        <v>11463</v>
      </c>
      <c r="O3554" s="3" t="s">
        <v>11773</v>
      </c>
      <c r="P3554" s="5" t="n">
        <v>100853324</v>
      </c>
      <c r="Q3554" s="3" t="s">
        <v>22</v>
      </c>
      <c r="R3554" s="3" t="s">
        <v>14303</v>
      </c>
      <c r="S3554" s="3" t="s">
        <v>13826</v>
      </c>
      <c r="T3554" s="3" t="s">
        <v>86</v>
      </c>
      <c r="U3554" s="3" t="s">
        <v>86</v>
      </c>
    </row>
    <row r="3555" customFormat="false" ht="14.25" hidden="false" customHeight="true" outlineLevel="0" collapsed="false">
      <c r="A3555" s="3" t="s">
        <v>21</v>
      </c>
      <c r="B3555" s="6" t="s">
        <v>80</v>
      </c>
      <c r="C3555" s="3" t="s">
        <v>22</v>
      </c>
      <c r="D3555" s="3" t="s">
        <v>14304</v>
      </c>
      <c r="E3555" s="3" t="s">
        <v>82</v>
      </c>
      <c r="F3555" s="3" t="s">
        <v>660</v>
      </c>
      <c r="G3555" s="3" t="s">
        <v>357</v>
      </c>
      <c r="H3555" s="3" t="s">
        <v>14305</v>
      </c>
      <c r="I3555" s="3" t="s">
        <v>28</v>
      </c>
      <c r="J3555" s="3" t="s">
        <v>14306</v>
      </c>
      <c r="K3555" s="3" t="s">
        <v>30</v>
      </c>
      <c r="L3555" s="4" t="n">
        <f aca="false">+VLOOKUP(D3555,[1]mdlzperu_CT!$D$2:$N$4635,11,0)</f>
        <v>711203554</v>
      </c>
      <c r="M3555" s="3" t="str">
        <f aca="false">+D3555&amp;P3555</f>
        <v>00003951100853324</v>
      </c>
      <c r="N3555" s="3" t="s">
        <v>11463</v>
      </c>
      <c r="O3555" s="3" t="s">
        <v>1900</v>
      </c>
      <c r="P3555" s="5" t="n">
        <v>100853324</v>
      </c>
      <c r="Q3555" s="3" t="s">
        <v>22</v>
      </c>
      <c r="R3555" s="3" t="s">
        <v>14307</v>
      </c>
      <c r="S3555" s="3" t="s">
        <v>13826</v>
      </c>
      <c r="T3555" s="3" t="s">
        <v>86</v>
      </c>
      <c r="U3555" s="3" t="s">
        <v>86</v>
      </c>
    </row>
    <row r="3556" customFormat="false" ht="14.25" hidden="false" customHeight="true" outlineLevel="0" collapsed="false">
      <c r="A3556" s="3" t="s">
        <v>21</v>
      </c>
      <c r="B3556" s="6" t="s">
        <v>80</v>
      </c>
      <c r="C3556" s="3" t="s">
        <v>22</v>
      </c>
      <c r="D3556" s="3" t="s">
        <v>14308</v>
      </c>
      <c r="E3556" s="3" t="s">
        <v>82</v>
      </c>
      <c r="F3556" s="3" t="s">
        <v>660</v>
      </c>
      <c r="G3556" s="3" t="s">
        <v>357</v>
      </c>
      <c r="H3556" s="3" t="s">
        <v>14309</v>
      </c>
      <c r="I3556" s="3" t="s">
        <v>28</v>
      </c>
      <c r="J3556" s="3" t="s">
        <v>14310</v>
      </c>
      <c r="K3556" s="3" t="s">
        <v>30</v>
      </c>
      <c r="L3556" s="4" t="n">
        <f aca="false">+VLOOKUP(D3556,[1]mdlzperu_CT!$D$2:$N$4635,11,0)</f>
        <v>711203555</v>
      </c>
      <c r="M3556" s="3" t="str">
        <f aca="false">+D3556&amp;P3556</f>
        <v>00003952100853324</v>
      </c>
      <c r="N3556" s="3" t="s">
        <v>11463</v>
      </c>
      <c r="O3556" s="3" t="s">
        <v>1900</v>
      </c>
      <c r="P3556" s="5" t="n">
        <v>100853324</v>
      </c>
      <c r="Q3556" s="3" t="s">
        <v>22</v>
      </c>
      <c r="R3556" s="3" t="s">
        <v>14311</v>
      </c>
      <c r="S3556" s="3" t="s">
        <v>13826</v>
      </c>
      <c r="T3556" s="3" t="s">
        <v>86</v>
      </c>
      <c r="U3556" s="3" t="s">
        <v>86</v>
      </c>
    </row>
    <row r="3557" customFormat="false" ht="14.25" hidden="false" customHeight="true" outlineLevel="0" collapsed="false">
      <c r="A3557" s="3" t="s">
        <v>21</v>
      </c>
      <c r="B3557" s="6" t="s">
        <v>80</v>
      </c>
      <c r="C3557" s="3" t="s">
        <v>22</v>
      </c>
      <c r="D3557" s="3" t="s">
        <v>14312</v>
      </c>
      <c r="E3557" s="3" t="s">
        <v>82</v>
      </c>
      <c r="F3557" s="3" t="s">
        <v>660</v>
      </c>
      <c r="G3557" s="3" t="s">
        <v>357</v>
      </c>
      <c r="H3557" s="3" t="s">
        <v>14313</v>
      </c>
      <c r="I3557" s="3" t="s">
        <v>38</v>
      </c>
      <c r="J3557" s="3" t="s">
        <v>14314</v>
      </c>
      <c r="K3557" s="3" t="s">
        <v>30</v>
      </c>
      <c r="L3557" s="4" t="n">
        <f aca="false">+VLOOKUP(D3557,[1]mdlzperu_CT!$D$2:$N$4635,11,0)</f>
        <v>711203556</v>
      </c>
      <c r="M3557" s="3" t="str">
        <f aca="false">+D3557&amp;P3557</f>
        <v>00004206100853324</v>
      </c>
      <c r="N3557" s="3" t="s">
        <v>11463</v>
      </c>
      <c r="O3557" s="3" t="s">
        <v>1900</v>
      </c>
      <c r="P3557" s="5" t="n">
        <v>100853324</v>
      </c>
      <c r="Q3557" s="3" t="s">
        <v>22</v>
      </c>
      <c r="R3557" s="3" t="s">
        <v>14315</v>
      </c>
      <c r="S3557" s="3" t="s">
        <v>13826</v>
      </c>
      <c r="T3557" s="3" t="s">
        <v>86</v>
      </c>
      <c r="U3557" s="3" t="s">
        <v>86</v>
      </c>
    </row>
    <row r="3558" customFormat="false" ht="14.25" hidden="false" customHeight="true" outlineLevel="0" collapsed="false">
      <c r="A3558" s="3" t="s">
        <v>21</v>
      </c>
      <c r="B3558" s="6" t="s">
        <v>80</v>
      </c>
      <c r="C3558" s="3" t="s">
        <v>22</v>
      </c>
      <c r="D3558" s="3" t="s">
        <v>14316</v>
      </c>
      <c r="E3558" s="3" t="s">
        <v>82</v>
      </c>
      <c r="F3558" s="3" t="s">
        <v>660</v>
      </c>
      <c r="G3558" s="3" t="s">
        <v>357</v>
      </c>
      <c r="H3558" s="3" t="s">
        <v>14317</v>
      </c>
      <c r="I3558" s="3" t="s">
        <v>28</v>
      </c>
      <c r="J3558" s="3" t="s">
        <v>14318</v>
      </c>
      <c r="K3558" s="3" t="s">
        <v>30</v>
      </c>
      <c r="L3558" s="4" t="n">
        <f aca="false">+VLOOKUP(D3558,[1]mdlzperu_CT!$D$2:$N$4635,11,0)</f>
        <v>711203557</v>
      </c>
      <c r="M3558" s="3" t="str">
        <f aca="false">+D3558&amp;P3558</f>
        <v>00004207100853324</v>
      </c>
      <c r="N3558" s="3" t="s">
        <v>11463</v>
      </c>
      <c r="O3558" s="3" t="s">
        <v>1900</v>
      </c>
      <c r="P3558" s="5" t="n">
        <v>100853324</v>
      </c>
      <c r="Q3558" s="3" t="s">
        <v>22</v>
      </c>
      <c r="R3558" s="3" t="s">
        <v>14319</v>
      </c>
      <c r="S3558" s="3" t="s">
        <v>13826</v>
      </c>
      <c r="T3558" s="3" t="s">
        <v>86</v>
      </c>
      <c r="U3558" s="3" t="s">
        <v>86</v>
      </c>
    </row>
    <row r="3559" customFormat="false" ht="14.25" hidden="false" customHeight="true" outlineLevel="0" collapsed="false">
      <c r="A3559" s="3" t="s">
        <v>21</v>
      </c>
      <c r="B3559" s="6" t="s">
        <v>80</v>
      </c>
      <c r="C3559" s="3" t="s">
        <v>22</v>
      </c>
      <c r="D3559" s="3" t="s">
        <v>14320</v>
      </c>
      <c r="E3559" s="3" t="s">
        <v>82</v>
      </c>
      <c r="F3559" s="3" t="s">
        <v>660</v>
      </c>
      <c r="G3559" s="3" t="s">
        <v>357</v>
      </c>
      <c r="H3559" s="3" t="s">
        <v>14321</v>
      </c>
      <c r="I3559" s="3" t="s">
        <v>28</v>
      </c>
      <c r="J3559" s="3" t="s">
        <v>14322</v>
      </c>
      <c r="K3559" s="3" t="s">
        <v>30</v>
      </c>
      <c r="L3559" s="4" t="n">
        <f aca="false">+VLOOKUP(D3559,[1]mdlzperu_CT!$D$2:$N$4635,11,0)</f>
        <v>711203558</v>
      </c>
      <c r="M3559" s="3" t="str">
        <f aca="false">+D3559&amp;P3559</f>
        <v>00004208100853324</v>
      </c>
      <c r="N3559" s="3" t="s">
        <v>11463</v>
      </c>
      <c r="O3559" s="3" t="s">
        <v>1900</v>
      </c>
      <c r="P3559" s="5" t="n">
        <v>100853324</v>
      </c>
      <c r="Q3559" s="3" t="s">
        <v>22</v>
      </c>
      <c r="R3559" s="3" t="s">
        <v>14323</v>
      </c>
      <c r="S3559" s="3" t="s">
        <v>13826</v>
      </c>
      <c r="T3559" s="3" t="s">
        <v>86</v>
      </c>
      <c r="U3559" s="3" t="s">
        <v>86</v>
      </c>
    </row>
    <row r="3560" customFormat="false" ht="14.25" hidden="false" customHeight="true" outlineLevel="0" collapsed="false">
      <c r="A3560" s="3" t="s">
        <v>21</v>
      </c>
      <c r="B3560" s="6" t="s">
        <v>80</v>
      </c>
      <c r="C3560" s="3" t="s">
        <v>22</v>
      </c>
      <c r="D3560" s="3" t="s">
        <v>14324</v>
      </c>
      <c r="E3560" s="3" t="s">
        <v>82</v>
      </c>
      <c r="F3560" s="3" t="s">
        <v>660</v>
      </c>
      <c r="G3560" s="3" t="s">
        <v>357</v>
      </c>
      <c r="H3560" s="3" t="s">
        <v>14325</v>
      </c>
      <c r="I3560" s="3" t="s">
        <v>28</v>
      </c>
      <c r="J3560" s="3" t="s">
        <v>14326</v>
      </c>
      <c r="K3560" s="3" t="s">
        <v>30</v>
      </c>
      <c r="L3560" s="4" t="n">
        <f aca="false">+VLOOKUP(D3560,[1]mdlzperu_CT!$D$2:$N$4635,11,0)</f>
        <v>711203559</v>
      </c>
      <c r="M3560" s="3" t="str">
        <f aca="false">+D3560&amp;P3560</f>
        <v>00005197100853324</v>
      </c>
      <c r="N3560" s="3" t="s">
        <v>11463</v>
      </c>
      <c r="O3560" s="3" t="s">
        <v>11773</v>
      </c>
      <c r="P3560" s="5" t="n">
        <v>100853324</v>
      </c>
      <c r="Q3560" s="3" t="s">
        <v>22</v>
      </c>
      <c r="R3560" s="3" t="s">
        <v>14327</v>
      </c>
      <c r="S3560" s="3" t="s">
        <v>13826</v>
      </c>
      <c r="T3560" s="3" t="s">
        <v>86</v>
      </c>
      <c r="U3560" s="3" t="s">
        <v>86</v>
      </c>
    </row>
    <row r="3561" customFormat="false" ht="14.25" hidden="false" customHeight="true" outlineLevel="0" collapsed="false">
      <c r="A3561" s="3" t="s">
        <v>21</v>
      </c>
      <c r="B3561" s="6" t="s">
        <v>80</v>
      </c>
      <c r="C3561" s="3" t="s">
        <v>22</v>
      </c>
      <c r="D3561" s="3" t="s">
        <v>14328</v>
      </c>
      <c r="E3561" s="3" t="s">
        <v>82</v>
      </c>
      <c r="F3561" s="3" t="s">
        <v>660</v>
      </c>
      <c r="G3561" s="3" t="s">
        <v>357</v>
      </c>
      <c r="H3561" s="3" t="s">
        <v>14329</v>
      </c>
      <c r="I3561" s="3" t="s">
        <v>28</v>
      </c>
      <c r="J3561" s="3" t="s">
        <v>14330</v>
      </c>
      <c r="K3561" s="3" t="s">
        <v>30</v>
      </c>
      <c r="L3561" s="4" t="n">
        <f aca="false">+VLOOKUP(D3561,[1]mdlzperu_CT!$D$2:$N$4635,11,0)</f>
        <v>711203560</v>
      </c>
      <c r="M3561" s="3" t="str">
        <f aca="false">+D3561&amp;P3561</f>
        <v>00004209100853324</v>
      </c>
      <c r="N3561" s="3" t="s">
        <v>11463</v>
      </c>
      <c r="O3561" s="3" t="s">
        <v>1900</v>
      </c>
      <c r="P3561" s="5" t="n">
        <v>100853324</v>
      </c>
      <c r="Q3561" s="3" t="s">
        <v>22</v>
      </c>
      <c r="R3561" s="3" t="s">
        <v>14331</v>
      </c>
      <c r="S3561" s="3" t="s">
        <v>13826</v>
      </c>
      <c r="T3561" s="3" t="s">
        <v>86</v>
      </c>
      <c r="U3561" s="3" t="s">
        <v>86</v>
      </c>
    </row>
    <row r="3562" customFormat="false" ht="14.25" hidden="false" customHeight="true" outlineLevel="0" collapsed="false">
      <c r="A3562" s="3" t="s">
        <v>21</v>
      </c>
      <c r="B3562" s="6" t="s">
        <v>80</v>
      </c>
      <c r="C3562" s="3" t="s">
        <v>22</v>
      </c>
      <c r="D3562" s="3" t="s">
        <v>14332</v>
      </c>
      <c r="E3562" s="3" t="s">
        <v>82</v>
      </c>
      <c r="F3562" s="3" t="s">
        <v>660</v>
      </c>
      <c r="G3562" s="3" t="s">
        <v>357</v>
      </c>
      <c r="H3562" s="3" t="s">
        <v>14333</v>
      </c>
      <c r="I3562" s="3" t="s">
        <v>28</v>
      </c>
      <c r="J3562" s="3" t="s">
        <v>14334</v>
      </c>
      <c r="K3562" s="3" t="s">
        <v>30</v>
      </c>
      <c r="L3562" s="4" t="n">
        <f aca="false">+VLOOKUP(D3562,[1]mdlzperu_CT!$D$2:$N$4635,11,0)</f>
        <v>711203561</v>
      </c>
      <c r="M3562" s="3" t="str">
        <f aca="false">+D3562&amp;P3562</f>
        <v>00004211100853324</v>
      </c>
      <c r="N3562" s="3" t="s">
        <v>11463</v>
      </c>
      <c r="O3562" s="3" t="s">
        <v>46</v>
      </c>
      <c r="P3562" s="5" t="n">
        <v>100853324</v>
      </c>
      <c r="Q3562" s="3" t="s">
        <v>22</v>
      </c>
      <c r="R3562" s="3" t="s">
        <v>14335</v>
      </c>
      <c r="S3562" s="3" t="s">
        <v>13826</v>
      </c>
      <c r="T3562" s="3" t="s">
        <v>86</v>
      </c>
      <c r="U3562" s="3" t="s">
        <v>86</v>
      </c>
    </row>
    <row r="3563" customFormat="false" ht="14.25" hidden="false" customHeight="true" outlineLevel="0" collapsed="false">
      <c r="A3563" s="3" t="s">
        <v>21</v>
      </c>
      <c r="B3563" s="6" t="s">
        <v>80</v>
      </c>
      <c r="C3563" s="3" t="s">
        <v>22</v>
      </c>
      <c r="D3563" s="3" t="s">
        <v>14336</v>
      </c>
      <c r="E3563" s="3" t="s">
        <v>82</v>
      </c>
      <c r="F3563" s="3" t="s">
        <v>660</v>
      </c>
      <c r="G3563" s="3" t="s">
        <v>357</v>
      </c>
      <c r="H3563" s="3" t="s">
        <v>14337</v>
      </c>
      <c r="I3563" s="3" t="s">
        <v>38</v>
      </c>
      <c r="J3563" s="3" t="s">
        <v>14338</v>
      </c>
      <c r="K3563" s="3" t="s">
        <v>30</v>
      </c>
      <c r="L3563" s="4" t="n">
        <f aca="false">+VLOOKUP(D3563,[1]mdlzperu_CT!$D$2:$N$4635,11,0)</f>
        <v>711203562</v>
      </c>
      <c r="M3563" s="3" t="str">
        <f aca="false">+D3563&amp;P3563</f>
        <v>00004212100853324</v>
      </c>
      <c r="N3563" s="3" t="s">
        <v>11463</v>
      </c>
      <c r="O3563" s="3" t="s">
        <v>11773</v>
      </c>
      <c r="P3563" s="5" t="n">
        <v>100853324</v>
      </c>
      <c r="Q3563" s="3" t="s">
        <v>22</v>
      </c>
      <c r="R3563" s="3" t="s">
        <v>14339</v>
      </c>
      <c r="S3563" s="3" t="s">
        <v>13826</v>
      </c>
      <c r="T3563" s="3" t="s">
        <v>86</v>
      </c>
      <c r="U3563" s="3" t="s">
        <v>86</v>
      </c>
    </row>
    <row r="3564" customFormat="false" ht="14.25" hidden="false" customHeight="true" outlineLevel="0" collapsed="false">
      <c r="A3564" s="3" t="s">
        <v>21</v>
      </c>
      <c r="B3564" s="6" t="s">
        <v>80</v>
      </c>
      <c r="C3564" s="3" t="s">
        <v>22</v>
      </c>
      <c r="D3564" s="3" t="s">
        <v>14340</v>
      </c>
      <c r="E3564" s="3" t="s">
        <v>82</v>
      </c>
      <c r="F3564" s="3" t="s">
        <v>660</v>
      </c>
      <c r="G3564" s="3" t="s">
        <v>357</v>
      </c>
      <c r="H3564" s="3" t="s">
        <v>14341</v>
      </c>
      <c r="I3564" s="3" t="s">
        <v>28</v>
      </c>
      <c r="J3564" s="3" t="s">
        <v>14342</v>
      </c>
      <c r="K3564" s="3" t="s">
        <v>30</v>
      </c>
      <c r="L3564" s="4" t="n">
        <f aca="false">+VLOOKUP(D3564,[1]mdlzperu_CT!$D$2:$N$4635,11,0)</f>
        <v>711203563</v>
      </c>
      <c r="M3564" s="3" t="str">
        <f aca="false">+D3564&amp;P3564</f>
        <v>00004214100853324</v>
      </c>
      <c r="N3564" s="3" t="s">
        <v>11463</v>
      </c>
      <c r="O3564" s="3" t="s">
        <v>13093</v>
      </c>
      <c r="P3564" s="5" t="n">
        <v>100853324</v>
      </c>
      <c r="Q3564" s="3" t="s">
        <v>22</v>
      </c>
      <c r="R3564" s="3" t="s">
        <v>14343</v>
      </c>
      <c r="S3564" s="3" t="s">
        <v>13826</v>
      </c>
      <c r="T3564" s="3" t="s">
        <v>86</v>
      </c>
      <c r="U3564" s="3" t="s">
        <v>86</v>
      </c>
    </row>
    <row r="3565" customFormat="false" ht="14.25" hidden="false" customHeight="true" outlineLevel="0" collapsed="false">
      <c r="A3565" s="3" t="s">
        <v>21</v>
      </c>
      <c r="B3565" s="6" t="s">
        <v>80</v>
      </c>
      <c r="C3565" s="3" t="s">
        <v>22</v>
      </c>
      <c r="D3565" s="3" t="s">
        <v>14344</v>
      </c>
      <c r="E3565" s="3" t="s">
        <v>82</v>
      </c>
      <c r="F3565" s="3" t="s">
        <v>660</v>
      </c>
      <c r="G3565" s="3" t="s">
        <v>357</v>
      </c>
      <c r="H3565" s="3" t="s">
        <v>14345</v>
      </c>
      <c r="I3565" s="3" t="s">
        <v>28</v>
      </c>
      <c r="J3565" s="3" t="s">
        <v>14346</v>
      </c>
      <c r="K3565" s="3" t="s">
        <v>30</v>
      </c>
      <c r="L3565" s="4" t="n">
        <f aca="false">+VLOOKUP(D3565,[1]mdlzperu_CT!$D$2:$N$4635,11,0)</f>
        <v>711203564</v>
      </c>
      <c r="M3565" s="3" t="str">
        <f aca="false">+D3565&amp;P3565</f>
        <v>00004215100853324</v>
      </c>
      <c r="N3565" s="3" t="s">
        <v>11463</v>
      </c>
      <c r="O3565" s="3" t="s">
        <v>13093</v>
      </c>
      <c r="P3565" s="5" t="n">
        <v>100853324</v>
      </c>
      <c r="Q3565" s="3" t="s">
        <v>22</v>
      </c>
      <c r="R3565" s="3" t="s">
        <v>14347</v>
      </c>
      <c r="S3565" s="3" t="s">
        <v>13826</v>
      </c>
      <c r="T3565" s="3" t="s">
        <v>86</v>
      </c>
      <c r="U3565" s="3" t="s">
        <v>86</v>
      </c>
    </row>
    <row r="3566" customFormat="false" ht="14.25" hidden="false" customHeight="true" outlineLevel="0" collapsed="false">
      <c r="A3566" s="3" t="s">
        <v>21</v>
      </c>
      <c r="B3566" s="6" t="s">
        <v>80</v>
      </c>
      <c r="C3566" s="3" t="s">
        <v>22</v>
      </c>
      <c r="D3566" s="3" t="s">
        <v>14348</v>
      </c>
      <c r="E3566" s="3" t="s">
        <v>82</v>
      </c>
      <c r="F3566" s="3" t="s">
        <v>660</v>
      </c>
      <c r="G3566" s="3" t="s">
        <v>357</v>
      </c>
      <c r="H3566" s="3" t="s">
        <v>14349</v>
      </c>
      <c r="I3566" s="3" t="s">
        <v>28</v>
      </c>
      <c r="J3566" s="3" t="s">
        <v>14350</v>
      </c>
      <c r="K3566" s="3" t="s">
        <v>30</v>
      </c>
      <c r="L3566" s="4" t="n">
        <f aca="false">+VLOOKUP(D3566,[1]mdlzperu_CT!$D$2:$N$4635,11,0)</f>
        <v>711203565</v>
      </c>
      <c r="M3566" s="3" t="str">
        <f aca="false">+D3566&amp;P3566</f>
        <v>00004219100853324</v>
      </c>
      <c r="N3566" s="3" t="s">
        <v>11463</v>
      </c>
      <c r="O3566" s="3" t="s">
        <v>1900</v>
      </c>
      <c r="P3566" s="5" t="n">
        <v>100853324</v>
      </c>
      <c r="Q3566" s="3" t="s">
        <v>22</v>
      </c>
      <c r="R3566" s="3" t="s">
        <v>14351</v>
      </c>
      <c r="S3566" s="3" t="s">
        <v>13826</v>
      </c>
      <c r="T3566" s="3" t="s">
        <v>86</v>
      </c>
      <c r="U3566" s="3" t="s">
        <v>86</v>
      </c>
    </row>
    <row r="3567" customFormat="false" ht="14.25" hidden="false" customHeight="true" outlineLevel="0" collapsed="false">
      <c r="A3567" s="3" t="s">
        <v>21</v>
      </c>
      <c r="B3567" s="6" t="s">
        <v>80</v>
      </c>
      <c r="C3567" s="3" t="s">
        <v>22</v>
      </c>
      <c r="D3567" s="3" t="s">
        <v>14352</v>
      </c>
      <c r="E3567" s="3" t="s">
        <v>82</v>
      </c>
      <c r="F3567" s="3" t="s">
        <v>660</v>
      </c>
      <c r="G3567" s="3" t="s">
        <v>357</v>
      </c>
      <c r="H3567" s="3" t="s">
        <v>14353</v>
      </c>
      <c r="I3567" s="3" t="s">
        <v>28</v>
      </c>
      <c r="J3567" s="3" t="s">
        <v>14354</v>
      </c>
      <c r="K3567" s="3" t="s">
        <v>30</v>
      </c>
      <c r="L3567" s="4" t="n">
        <f aca="false">+VLOOKUP(D3567,[1]mdlzperu_CT!$D$2:$N$4635,11,0)</f>
        <v>711203566</v>
      </c>
      <c r="M3567" s="3" t="str">
        <f aca="false">+D3567&amp;P3567</f>
        <v>00005002100853324</v>
      </c>
      <c r="N3567" s="3" t="s">
        <v>11463</v>
      </c>
      <c r="O3567" s="3" t="s">
        <v>11773</v>
      </c>
      <c r="P3567" s="5" t="n">
        <v>100853324</v>
      </c>
      <c r="Q3567" s="3" t="s">
        <v>22</v>
      </c>
      <c r="R3567" s="3" t="s">
        <v>14355</v>
      </c>
      <c r="S3567" s="3" t="s">
        <v>13826</v>
      </c>
      <c r="T3567" s="3" t="s">
        <v>86</v>
      </c>
      <c r="U3567" s="3" t="s">
        <v>86</v>
      </c>
    </row>
    <row r="3568" customFormat="false" ht="14.25" hidden="false" customHeight="true" outlineLevel="0" collapsed="false">
      <c r="A3568" s="3" t="s">
        <v>21</v>
      </c>
      <c r="B3568" s="6" t="s">
        <v>80</v>
      </c>
      <c r="C3568" s="3" t="s">
        <v>22</v>
      </c>
      <c r="D3568" s="3" t="s">
        <v>14356</v>
      </c>
      <c r="E3568" s="3" t="s">
        <v>82</v>
      </c>
      <c r="F3568" s="3" t="s">
        <v>660</v>
      </c>
      <c r="G3568" s="3" t="s">
        <v>357</v>
      </c>
      <c r="H3568" s="3" t="s">
        <v>14357</v>
      </c>
      <c r="I3568" s="3" t="s">
        <v>28</v>
      </c>
      <c r="J3568" s="3" t="s">
        <v>14358</v>
      </c>
      <c r="K3568" s="3" t="s">
        <v>30</v>
      </c>
      <c r="L3568" s="4" t="n">
        <f aca="false">+VLOOKUP(D3568,[1]mdlzperu_CT!$D$2:$N$4635,11,0)</f>
        <v>711203567</v>
      </c>
      <c r="M3568" s="3" t="str">
        <f aca="false">+D3568&amp;P3568</f>
        <v>00004220100853324</v>
      </c>
      <c r="N3568" s="3" t="s">
        <v>11463</v>
      </c>
      <c r="O3568" s="3" t="s">
        <v>1900</v>
      </c>
      <c r="P3568" s="5" t="n">
        <v>100853324</v>
      </c>
      <c r="Q3568" s="3" t="s">
        <v>22</v>
      </c>
      <c r="R3568" s="3" t="s">
        <v>14359</v>
      </c>
      <c r="S3568" s="3" t="s">
        <v>13826</v>
      </c>
      <c r="T3568" s="3" t="s">
        <v>86</v>
      </c>
      <c r="U3568" s="3" t="s">
        <v>86</v>
      </c>
    </row>
    <row r="3569" customFormat="false" ht="14.25" hidden="false" customHeight="true" outlineLevel="0" collapsed="false">
      <c r="A3569" s="3" t="s">
        <v>21</v>
      </c>
      <c r="B3569" s="6" t="s">
        <v>80</v>
      </c>
      <c r="C3569" s="3" t="s">
        <v>22</v>
      </c>
      <c r="D3569" s="3" t="s">
        <v>14360</v>
      </c>
      <c r="E3569" s="3" t="s">
        <v>82</v>
      </c>
      <c r="F3569" s="3" t="s">
        <v>660</v>
      </c>
      <c r="G3569" s="3" t="s">
        <v>357</v>
      </c>
      <c r="H3569" s="3" t="s">
        <v>14361</v>
      </c>
      <c r="I3569" s="3" t="s">
        <v>28</v>
      </c>
      <c r="J3569" s="3" t="s">
        <v>14362</v>
      </c>
      <c r="K3569" s="3" t="s">
        <v>30</v>
      </c>
      <c r="L3569" s="4" t="n">
        <f aca="false">+VLOOKUP(D3569,[1]mdlzperu_CT!$D$2:$N$4635,11,0)</f>
        <v>711203568</v>
      </c>
      <c r="M3569" s="3" t="str">
        <f aca="false">+D3569&amp;P3569</f>
        <v>00004223100853324</v>
      </c>
      <c r="N3569" s="3" t="s">
        <v>11463</v>
      </c>
      <c r="O3569" s="3" t="s">
        <v>1900</v>
      </c>
      <c r="P3569" s="5" t="n">
        <v>100853324</v>
      </c>
      <c r="Q3569" s="3" t="s">
        <v>22</v>
      </c>
      <c r="R3569" s="3" t="s">
        <v>14363</v>
      </c>
      <c r="S3569" s="3" t="s">
        <v>13826</v>
      </c>
      <c r="T3569" s="3" t="s">
        <v>86</v>
      </c>
      <c r="U3569" s="3" t="s">
        <v>86</v>
      </c>
    </row>
    <row r="3570" customFormat="false" ht="14.25" hidden="false" customHeight="true" outlineLevel="0" collapsed="false">
      <c r="A3570" s="3" t="s">
        <v>21</v>
      </c>
      <c r="B3570" s="6" t="s">
        <v>80</v>
      </c>
      <c r="C3570" s="3" t="s">
        <v>22</v>
      </c>
      <c r="D3570" s="3" t="s">
        <v>14364</v>
      </c>
      <c r="E3570" s="3" t="s">
        <v>82</v>
      </c>
      <c r="F3570" s="3" t="s">
        <v>923</v>
      </c>
      <c r="G3570" s="3" t="s">
        <v>660</v>
      </c>
      <c r="H3570" s="3" t="s">
        <v>14365</v>
      </c>
      <c r="I3570" s="3" t="s">
        <v>38</v>
      </c>
      <c r="J3570" s="3" t="s">
        <v>14366</v>
      </c>
      <c r="K3570" s="3" t="s">
        <v>30</v>
      </c>
      <c r="L3570" s="4" t="n">
        <f aca="false">+VLOOKUP(D3570,[1]mdlzperu_CT!$D$2:$N$4635,11,0)</f>
        <v>711203569</v>
      </c>
      <c r="M3570" s="3" t="str">
        <f aca="false">+D3570&amp;P3570</f>
        <v>00003835100853324</v>
      </c>
      <c r="N3570" s="3" t="s">
        <v>11463</v>
      </c>
      <c r="O3570" s="3" t="s">
        <v>1900</v>
      </c>
      <c r="P3570" s="5" t="n">
        <v>100853324</v>
      </c>
      <c r="Q3570" s="3" t="s">
        <v>22</v>
      </c>
      <c r="R3570" s="3" t="s">
        <v>14367</v>
      </c>
      <c r="S3570" s="3" t="s">
        <v>13826</v>
      </c>
      <c r="T3570" s="3" t="s">
        <v>86</v>
      </c>
      <c r="U3570" s="3" t="s">
        <v>86</v>
      </c>
    </row>
    <row r="3571" customFormat="false" ht="14.25" hidden="false" customHeight="true" outlineLevel="0" collapsed="false">
      <c r="A3571" s="3" t="s">
        <v>21</v>
      </c>
      <c r="B3571" s="6" t="s">
        <v>80</v>
      </c>
      <c r="C3571" s="3" t="s">
        <v>22</v>
      </c>
      <c r="D3571" s="3" t="s">
        <v>14368</v>
      </c>
      <c r="E3571" s="3" t="s">
        <v>82</v>
      </c>
      <c r="F3571" s="3" t="s">
        <v>923</v>
      </c>
      <c r="G3571" s="3" t="s">
        <v>660</v>
      </c>
      <c r="H3571" s="3" t="s">
        <v>14369</v>
      </c>
      <c r="I3571" s="3" t="s">
        <v>38</v>
      </c>
      <c r="J3571" s="3" t="s">
        <v>14370</v>
      </c>
      <c r="K3571" s="3" t="s">
        <v>30</v>
      </c>
      <c r="L3571" s="4" t="n">
        <f aca="false">+VLOOKUP(D3571,[1]mdlzperu_CT!$D$2:$N$4635,11,0)</f>
        <v>711203570</v>
      </c>
      <c r="M3571" s="3" t="str">
        <f aca="false">+D3571&amp;P3571</f>
        <v>00003426100853324</v>
      </c>
      <c r="N3571" s="3" t="s">
        <v>11463</v>
      </c>
      <c r="O3571" s="3" t="s">
        <v>46</v>
      </c>
      <c r="P3571" s="5" t="n">
        <v>100853324</v>
      </c>
      <c r="Q3571" s="3" t="s">
        <v>22</v>
      </c>
      <c r="R3571" s="3" t="s">
        <v>14371</v>
      </c>
      <c r="S3571" s="3" t="s">
        <v>13826</v>
      </c>
      <c r="T3571" s="3" t="s">
        <v>86</v>
      </c>
      <c r="U3571" s="3" t="s">
        <v>86</v>
      </c>
    </row>
    <row r="3572" customFormat="false" ht="14.25" hidden="false" customHeight="true" outlineLevel="0" collapsed="false">
      <c r="A3572" s="3" t="s">
        <v>21</v>
      </c>
      <c r="B3572" s="6" t="s">
        <v>80</v>
      </c>
      <c r="C3572" s="3" t="s">
        <v>22</v>
      </c>
      <c r="D3572" s="3" t="s">
        <v>14372</v>
      </c>
      <c r="E3572" s="3" t="s">
        <v>82</v>
      </c>
      <c r="F3572" s="3" t="s">
        <v>923</v>
      </c>
      <c r="G3572" s="3" t="s">
        <v>660</v>
      </c>
      <c r="H3572" s="3" t="s">
        <v>14373</v>
      </c>
      <c r="I3572" s="3" t="s">
        <v>28</v>
      </c>
      <c r="J3572" s="3" t="s">
        <v>14374</v>
      </c>
      <c r="K3572" s="3" t="s">
        <v>30</v>
      </c>
      <c r="L3572" s="4" t="n">
        <f aca="false">+VLOOKUP(D3572,[1]mdlzperu_CT!$D$2:$N$4635,11,0)</f>
        <v>711203571</v>
      </c>
      <c r="M3572" s="3" t="str">
        <f aca="false">+D3572&amp;P3572</f>
        <v>00003427100853324</v>
      </c>
      <c r="N3572" s="3" t="s">
        <v>11463</v>
      </c>
      <c r="O3572" s="3" t="s">
        <v>1900</v>
      </c>
      <c r="P3572" s="5" t="n">
        <v>100853324</v>
      </c>
      <c r="Q3572" s="3" t="s">
        <v>22</v>
      </c>
      <c r="R3572" s="3" t="s">
        <v>14375</v>
      </c>
      <c r="S3572" s="3" t="s">
        <v>13826</v>
      </c>
      <c r="T3572" s="3" t="s">
        <v>86</v>
      </c>
      <c r="U3572" s="3" t="s">
        <v>86</v>
      </c>
    </row>
    <row r="3573" customFormat="false" ht="14.25" hidden="false" customHeight="true" outlineLevel="0" collapsed="false">
      <c r="A3573" s="3" t="s">
        <v>21</v>
      </c>
      <c r="B3573" s="6" t="s">
        <v>80</v>
      </c>
      <c r="C3573" s="3" t="s">
        <v>22</v>
      </c>
      <c r="D3573" s="3" t="s">
        <v>14376</v>
      </c>
      <c r="E3573" s="3" t="s">
        <v>82</v>
      </c>
      <c r="F3573" s="3" t="s">
        <v>923</v>
      </c>
      <c r="G3573" s="3" t="s">
        <v>660</v>
      </c>
      <c r="H3573" s="3" t="s">
        <v>14377</v>
      </c>
      <c r="I3573" s="3" t="s">
        <v>28</v>
      </c>
      <c r="J3573" s="3" t="s">
        <v>14378</v>
      </c>
      <c r="K3573" s="3" t="s">
        <v>30</v>
      </c>
      <c r="L3573" s="4" t="n">
        <f aca="false">+VLOOKUP(D3573,[1]mdlzperu_CT!$D$2:$N$4635,11,0)</f>
        <v>711203572</v>
      </c>
      <c r="M3573" s="3" t="str">
        <f aca="false">+D3573&amp;P3573</f>
        <v>00003428100853324</v>
      </c>
      <c r="N3573" s="3" t="s">
        <v>11463</v>
      </c>
      <c r="O3573" s="3" t="s">
        <v>1900</v>
      </c>
      <c r="P3573" s="5" t="n">
        <v>100853324</v>
      </c>
      <c r="Q3573" s="3" t="s">
        <v>22</v>
      </c>
      <c r="R3573" s="3" t="s">
        <v>14379</v>
      </c>
      <c r="S3573" s="3" t="s">
        <v>13826</v>
      </c>
      <c r="T3573" s="3" t="s">
        <v>86</v>
      </c>
      <c r="U3573" s="3" t="s">
        <v>86</v>
      </c>
    </row>
    <row r="3574" customFormat="false" ht="14.25" hidden="false" customHeight="true" outlineLevel="0" collapsed="false">
      <c r="A3574" s="3" t="s">
        <v>21</v>
      </c>
      <c r="B3574" s="6" t="s">
        <v>80</v>
      </c>
      <c r="C3574" s="3" t="s">
        <v>22</v>
      </c>
      <c r="D3574" s="3" t="s">
        <v>14380</v>
      </c>
      <c r="E3574" s="3" t="s">
        <v>82</v>
      </c>
      <c r="F3574" s="3" t="s">
        <v>923</v>
      </c>
      <c r="G3574" s="3" t="s">
        <v>660</v>
      </c>
      <c r="H3574" s="3" t="s">
        <v>14381</v>
      </c>
      <c r="I3574" s="3" t="s">
        <v>28</v>
      </c>
      <c r="J3574" s="3" t="s">
        <v>14382</v>
      </c>
      <c r="K3574" s="3" t="s">
        <v>30</v>
      </c>
      <c r="L3574" s="4" t="n">
        <f aca="false">+VLOOKUP(D3574,[1]mdlzperu_CT!$D$2:$N$4635,11,0)</f>
        <v>711203573</v>
      </c>
      <c r="M3574" s="3" t="str">
        <f aca="false">+D3574&amp;P3574</f>
        <v>00003429100853324</v>
      </c>
      <c r="N3574" s="3" t="s">
        <v>11463</v>
      </c>
      <c r="O3574" s="3" t="s">
        <v>1900</v>
      </c>
      <c r="P3574" s="5" t="n">
        <v>100853324</v>
      </c>
      <c r="Q3574" s="3" t="s">
        <v>22</v>
      </c>
      <c r="R3574" s="3" t="s">
        <v>14383</v>
      </c>
      <c r="S3574" s="3" t="s">
        <v>13826</v>
      </c>
      <c r="T3574" s="3" t="s">
        <v>86</v>
      </c>
      <c r="U3574" s="3" t="s">
        <v>86</v>
      </c>
    </row>
    <row r="3575" customFormat="false" ht="14.25" hidden="false" customHeight="true" outlineLevel="0" collapsed="false">
      <c r="A3575" s="3" t="s">
        <v>21</v>
      </c>
      <c r="B3575" s="6" t="s">
        <v>80</v>
      </c>
      <c r="C3575" s="3" t="s">
        <v>22</v>
      </c>
      <c r="D3575" s="3" t="s">
        <v>14384</v>
      </c>
      <c r="E3575" s="3" t="s">
        <v>82</v>
      </c>
      <c r="F3575" s="3" t="s">
        <v>923</v>
      </c>
      <c r="G3575" s="3" t="s">
        <v>660</v>
      </c>
      <c r="H3575" s="3" t="s">
        <v>14385</v>
      </c>
      <c r="I3575" s="3" t="s">
        <v>28</v>
      </c>
      <c r="J3575" s="3" t="s">
        <v>14386</v>
      </c>
      <c r="K3575" s="3" t="s">
        <v>30</v>
      </c>
      <c r="L3575" s="4" t="n">
        <f aca="false">+VLOOKUP(D3575,[1]mdlzperu_CT!$D$2:$N$4635,11,0)</f>
        <v>711203574</v>
      </c>
      <c r="M3575" s="3" t="str">
        <f aca="false">+D3575&amp;P3575</f>
        <v>00003832100853324</v>
      </c>
      <c r="N3575" s="3" t="s">
        <v>11463</v>
      </c>
      <c r="O3575" s="3" t="s">
        <v>46</v>
      </c>
      <c r="P3575" s="5" t="n">
        <v>100853324</v>
      </c>
      <c r="Q3575" s="3" t="s">
        <v>22</v>
      </c>
      <c r="R3575" s="3" t="s">
        <v>14387</v>
      </c>
      <c r="S3575" s="3" t="s">
        <v>13826</v>
      </c>
      <c r="T3575" s="3" t="s">
        <v>86</v>
      </c>
      <c r="U3575" s="3" t="s">
        <v>86</v>
      </c>
    </row>
    <row r="3576" customFormat="false" ht="14.25" hidden="false" customHeight="true" outlineLevel="0" collapsed="false">
      <c r="A3576" s="3" t="s">
        <v>21</v>
      </c>
      <c r="B3576" s="6" t="s">
        <v>80</v>
      </c>
      <c r="C3576" s="3" t="s">
        <v>22</v>
      </c>
      <c r="D3576" s="3" t="s">
        <v>14388</v>
      </c>
      <c r="E3576" s="3" t="s">
        <v>82</v>
      </c>
      <c r="F3576" s="3" t="s">
        <v>923</v>
      </c>
      <c r="G3576" s="3" t="s">
        <v>660</v>
      </c>
      <c r="H3576" s="3" t="s">
        <v>14389</v>
      </c>
      <c r="I3576" s="3" t="s">
        <v>28</v>
      </c>
      <c r="J3576" s="3" t="s">
        <v>14390</v>
      </c>
      <c r="K3576" s="3" t="s">
        <v>30</v>
      </c>
      <c r="L3576" s="4" t="n">
        <f aca="false">+VLOOKUP(D3576,[1]mdlzperu_CT!$D$2:$N$4635,11,0)</f>
        <v>711203575</v>
      </c>
      <c r="M3576" s="3" t="str">
        <f aca="false">+D3576&amp;P3576</f>
        <v>00005063100853324</v>
      </c>
      <c r="N3576" s="3" t="s">
        <v>11463</v>
      </c>
      <c r="O3576" s="3" t="s">
        <v>11984</v>
      </c>
      <c r="P3576" s="5" t="n">
        <v>100853324</v>
      </c>
      <c r="Q3576" s="3" t="s">
        <v>22</v>
      </c>
      <c r="R3576" s="3" t="s">
        <v>14391</v>
      </c>
      <c r="S3576" s="3" t="s">
        <v>13826</v>
      </c>
      <c r="T3576" s="3" t="s">
        <v>86</v>
      </c>
      <c r="U3576" s="3" t="s">
        <v>86</v>
      </c>
    </row>
    <row r="3577" customFormat="false" ht="14.25" hidden="false" customHeight="true" outlineLevel="0" collapsed="false">
      <c r="A3577" s="3" t="s">
        <v>21</v>
      </c>
      <c r="B3577" s="6" t="s">
        <v>80</v>
      </c>
      <c r="C3577" s="3" t="s">
        <v>22</v>
      </c>
      <c r="D3577" s="3" t="s">
        <v>14392</v>
      </c>
      <c r="E3577" s="3" t="s">
        <v>82</v>
      </c>
      <c r="F3577" s="3" t="s">
        <v>923</v>
      </c>
      <c r="G3577" s="3" t="s">
        <v>660</v>
      </c>
      <c r="H3577" s="3" t="s">
        <v>14393</v>
      </c>
      <c r="I3577" s="3" t="s">
        <v>28</v>
      </c>
      <c r="J3577" s="3" t="s">
        <v>14394</v>
      </c>
      <c r="K3577" s="3" t="s">
        <v>30</v>
      </c>
      <c r="L3577" s="4" t="n">
        <f aca="false">+VLOOKUP(D3577,[1]mdlzperu_CT!$D$2:$N$4635,11,0)</f>
        <v>711203576</v>
      </c>
      <c r="M3577" s="3" t="str">
        <f aca="false">+D3577&amp;P3577</f>
        <v>00003430100853324</v>
      </c>
      <c r="N3577" s="3" t="s">
        <v>11463</v>
      </c>
      <c r="O3577" s="3" t="s">
        <v>1900</v>
      </c>
      <c r="P3577" s="5" t="n">
        <v>100853324</v>
      </c>
      <c r="Q3577" s="3" t="s">
        <v>22</v>
      </c>
      <c r="R3577" s="3" t="s">
        <v>14395</v>
      </c>
      <c r="S3577" s="3" t="s">
        <v>13826</v>
      </c>
      <c r="T3577" s="3" t="s">
        <v>86</v>
      </c>
      <c r="U3577" s="3" t="s">
        <v>86</v>
      </c>
    </row>
    <row r="3578" customFormat="false" ht="14.25" hidden="false" customHeight="true" outlineLevel="0" collapsed="false">
      <c r="A3578" s="3" t="s">
        <v>21</v>
      </c>
      <c r="B3578" s="6" t="s">
        <v>80</v>
      </c>
      <c r="C3578" s="3" t="s">
        <v>22</v>
      </c>
      <c r="D3578" s="3" t="s">
        <v>14396</v>
      </c>
      <c r="E3578" s="3" t="s">
        <v>82</v>
      </c>
      <c r="F3578" s="3" t="s">
        <v>923</v>
      </c>
      <c r="G3578" s="3" t="s">
        <v>660</v>
      </c>
      <c r="H3578" s="3" t="s">
        <v>14397</v>
      </c>
      <c r="I3578" s="3" t="s">
        <v>28</v>
      </c>
      <c r="J3578" s="3" t="s">
        <v>14398</v>
      </c>
      <c r="K3578" s="3" t="s">
        <v>30</v>
      </c>
      <c r="L3578" s="4" t="n">
        <f aca="false">+VLOOKUP(D3578,[1]mdlzperu_CT!$D$2:$N$4635,11,0)</f>
        <v>711203577</v>
      </c>
      <c r="M3578" s="3" t="str">
        <f aca="false">+D3578&amp;P3578</f>
        <v>00003267100853324</v>
      </c>
      <c r="N3578" s="3" t="s">
        <v>11463</v>
      </c>
      <c r="O3578" s="3" t="s">
        <v>46</v>
      </c>
      <c r="P3578" s="5" t="n">
        <v>100853324</v>
      </c>
      <c r="Q3578" s="3" t="s">
        <v>22</v>
      </c>
      <c r="R3578" s="3" t="s">
        <v>14399</v>
      </c>
      <c r="S3578" s="3" t="s">
        <v>13826</v>
      </c>
      <c r="T3578" s="3" t="s">
        <v>86</v>
      </c>
      <c r="U3578" s="3" t="s">
        <v>86</v>
      </c>
    </row>
    <row r="3579" customFormat="false" ht="14.25" hidden="false" customHeight="true" outlineLevel="0" collapsed="false">
      <c r="A3579" s="3" t="s">
        <v>21</v>
      </c>
      <c r="B3579" s="6" t="s">
        <v>80</v>
      </c>
      <c r="C3579" s="3" t="s">
        <v>22</v>
      </c>
      <c r="D3579" s="3" t="s">
        <v>14400</v>
      </c>
      <c r="E3579" s="3" t="s">
        <v>82</v>
      </c>
      <c r="F3579" s="3" t="s">
        <v>923</v>
      </c>
      <c r="G3579" s="3" t="s">
        <v>660</v>
      </c>
      <c r="H3579" s="3" t="s">
        <v>14401</v>
      </c>
      <c r="I3579" s="3" t="s">
        <v>28</v>
      </c>
      <c r="J3579" s="3" t="s">
        <v>14402</v>
      </c>
      <c r="K3579" s="3" t="s">
        <v>30</v>
      </c>
      <c r="L3579" s="4" t="n">
        <f aca="false">+VLOOKUP(D3579,[1]mdlzperu_CT!$D$2:$N$4635,11,0)</f>
        <v>711203578</v>
      </c>
      <c r="M3579" s="3" t="str">
        <f aca="false">+D3579&amp;P3579</f>
        <v>00003272100853324</v>
      </c>
      <c r="N3579" s="3" t="s">
        <v>11463</v>
      </c>
      <c r="O3579" s="3" t="s">
        <v>12053</v>
      </c>
      <c r="P3579" s="5" t="n">
        <v>100853324</v>
      </c>
      <c r="Q3579" s="3" t="s">
        <v>22</v>
      </c>
      <c r="R3579" s="3" t="s">
        <v>14403</v>
      </c>
      <c r="S3579" s="3" t="s">
        <v>13826</v>
      </c>
      <c r="T3579" s="3" t="s">
        <v>86</v>
      </c>
      <c r="U3579" s="3" t="s">
        <v>86</v>
      </c>
    </row>
    <row r="3580" customFormat="false" ht="14.25" hidden="false" customHeight="true" outlineLevel="0" collapsed="false">
      <c r="A3580" s="3" t="s">
        <v>21</v>
      </c>
      <c r="B3580" s="6" t="s">
        <v>80</v>
      </c>
      <c r="C3580" s="3" t="s">
        <v>22</v>
      </c>
      <c r="D3580" s="3" t="s">
        <v>14404</v>
      </c>
      <c r="E3580" s="3" t="s">
        <v>82</v>
      </c>
      <c r="F3580" s="3" t="s">
        <v>923</v>
      </c>
      <c r="G3580" s="3" t="s">
        <v>660</v>
      </c>
      <c r="H3580" s="3" t="s">
        <v>14405</v>
      </c>
      <c r="I3580" s="3" t="s">
        <v>28</v>
      </c>
      <c r="J3580" s="3" t="s">
        <v>14406</v>
      </c>
      <c r="K3580" s="3" t="s">
        <v>30</v>
      </c>
      <c r="L3580" s="4" t="n">
        <f aca="false">+VLOOKUP(D3580,[1]mdlzperu_CT!$D$2:$N$4635,11,0)</f>
        <v>711203579</v>
      </c>
      <c r="M3580" s="3" t="str">
        <f aca="false">+D3580&amp;P3580</f>
        <v>00003274100853324</v>
      </c>
      <c r="N3580" s="3" t="s">
        <v>11463</v>
      </c>
      <c r="O3580" s="3" t="s">
        <v>1900</v>
      </c>
      <c r="P3580" s="5" t="n">
        <v>100853324</v>
      </c>
      <c r="Q3580" s="3" t="s">
        <v>22</v>
      </c>
      <c r="R3580" s="3" t="s">
        <v>14407</v>
      </c>
      <c r="S3580" s="3" t="s">
        <v>13826</v>
      </c>
      <c r="T3580" s="3" t="s">
        <v>86</v>
      </c>
      <c r="U3580" s="3" t="s">
        <v>86</v>
      </c>
    </row>
    <row r="3581" customFormat="false" ht="14.25" hidden="false" customHeight="true" outlineLevel="0" collapsed="false">
      <c r="A3581" s="3" t="s">
        <v>21</v>
      </c>
      <c r="B3581" s="6" t="s">
        <v>80</v>
      </c>
      <c r="C3581" s="3" t="s">
        <v>22</v>
      </c>
      <c r="D3581" s="3" t="s">
        <v>14408</v>
      </c>
      <c r="E3581" s="3" t="s">
        <v>82</v>
      </c>
      <c r="F3581" s="3" t="s">
        <v>923</v>
      </c>
      <c r="G3581" s="3" t="s">
        <v>660</v>
      </c>
      <c r="H3581" s="3" t="s">
        <v>14409</v>
      </c>
      <c r="I3581" s="3" t="s">
        <v>28</v>
      </c>
      <c r="J3581" s="3" t="s">
        <v>14410</v>
      </c>
      <c r="K3581" s="3" t="s">
        <v>30</v>
      </c>
      <c r="L3581" s="4" t="n">
        <f aca="false">+VLOOKUP(D3581,[1]mdlzperu_CT!$D$2:$N$4635,11,0)</f>
        <v>711203580</v>
      </c>
      <c r="M3581" s="3" t="str">
        <f aca="false">+D3581&amp;P3581</f>
        <v>00003435100853324</v>
      </c>
      <c r="N3581" s="3" t="s">
        <v>11463</v>
      </c>
      <c r="O3581" s="3" t="s">
        <v>1900</v>
      </c>
      <c r="P3581" s="5" t="n">
        <v>100853324</v>
      </c>
      <c r="Q3581" s="3" t="s">
        <v>22</v>
      </c>
      <c r="R3581" s="3" t="s">
        <v>14411</v>
      </c>
      <c r="S3581" s="3" t="s">
        <v>13826</v>
      </c>
      <c r="T3581" s="3" t="s">
        <v>86</v>
      </c>
      <c r="U3581" s="3" t="s">
        <v>86</v>
      </c>
    </row>
    <row r="3582" customFormat="false" ht="14.25" hidden="false" customHeight="true" outlineLevel="0" collapsed="false">
      <c r="A3582" s="3" t="s">
        <v>21</v>
      </c>
      <c r="B3582" s="6" t="s">
        <v>80</v>
      </c>
      <c r="C3582" s="3" t="s">
        <v>22</v>
      </c>
      <c r="D3582" s="3" t="s">
        <v>14412</v>
      </c>
      <c r="E3582" s="3" t="s">
        <v>82</v>
      </c>
      <c r="F3582" s="3" t="s">
        <v>923</v>
      </c>
      <c r="G3582" s="3" t="s">
        <v>660</v>
      </c>
      <c r="H3582" s="3" t="s">
        <v>14413</v>
      </c>
      <c r="I3582" s="3" t="s">
        <v>28</v>
      </c>
      <c r="J3582" s="3" t="s">
        <v>14414</v>
      </c>
      <c r="K3582" s="3" t="s">
        <v>30</v>
      </c>
      <c r="L3582" s="4" t="n">
        <f aca="false">+VLOOKUP(D3582,[1]mdlzperu_CT!$D$2:$N$4635,11,0)</f>
        <v>711203581</v>
      </c>
      <c r="M3582" s="3" t="str">
        <f aca="false">+D3582&amp;P3582</f>
        <v>00003439100853324</v>
      </c>
      <c r="N3582" s="3" t="s">
        <v>11463</v>
      </c>
      <c r="O3582" s="3" t="s">
        <v>1900</v>
      </c>
      <c r="P3582" s="5" t="n">
        <v>100853324</v>
      </c>
      <c r="Q3582" s="3" t="s">
        <v>22</v>
      </c>
      <c r="R3582" s="3" t="s">
        <v>14415</v>
      </c>
      <c r="S3582" s="3" t="s">
        <v>13826</v>
      </c>
      <c r="T3582" s="3" t="s">
        <v>86</v>
      </c>
      <c r="U3582" s="3" t="s">
        <v>86</v>
      </c>
    </row>
    <row r="3583" customFormat="false" ht="14.25" hidden="false" customHeight="true" outlineLevel="0" collapsed="false">
      <c r="A3583" s="3" t="s">
        <v>21</v>
      </c>
      <c r="B3583" s="6" t="s">
        <v>80</v>
      </c>
      <c r="C3583" s="3" t="s">
        <v>22</v>
      </c>
      <c r="D3583" s="3" t="s">
        <v>14416</v>
      </c>
      <c r="E3583" s="3" t="s">
        <v>82</v>
      </c>
      <c r="F3583" s="3" t="s">
        <v>923</v>
      </c>
      <c r="G3583" s="3" t="s">
        <v>660</v>
      </c>
      <c r="H3583" s="3" t="s">
        <v>14417</v>
      </c>
      <c r="I3583" s="3" t="s">
        <v>38</v>
      </c>
      <c r="J3583" s="3" t="s">
        <v>14418</v>
      </c>
      <c r="K3583" s="3" t="s">
        <v>30</v>
      </c>
      <c r="L3583" s="4" t="n">
        <f aca="false">+VLOOKUP(D3583,[1]mdlzperu_CT!$D$2:$N$4635,11,0)</f>
        <v>711203582</v>
      </c>
      <c r="M3583" s="3" t="str">
        <f aca="false">+D3583&amp;P3583</f>
        <v>00003276100853324</v>
      </c>
      <c r="N3583" s="3" t="s">
        <v>11463</v>
      </c>
      <c r="O3583" s="3" t="s">
        <v>12053</v>
      </c>
      <c r="P3583" s="5" t="n">
        <v>100853324</v>
      </c>
      <c r="Q3583" s="3" t="s">
        <v>22</v>
      </c>
      <c r="R3583" s="3" t="s">
        <v>14419</v>
      </c>
      <c r="S3583" s="3" t="s">
        <v>13826</v>
      </c>
      <c r="T3583" s="3" t="s">
        <v>86</v>
      </c>
      <c r="U3583" s="3" t="s">
        <v>86</v>
      </c>
    </row>
    <row r="3584" customFormat="false" ht="14.25" hidden="false" customHeight="true" outlineLevel="0" collapsed="false">
      <c r="A3584" s="3" t="s">
        <v>21</v>
      </c>
      <c r="B3584" s="6" t="s">
        <v>80</v>
      </c>
      <c r="C3584" s="3" t="s">
        <v>22</v>
      </c>
      <c r="D3584" s="3" t="s">
        <v>14420</v>
      </c>
      <c r="E3584" s="3" t="s">
        <v>82</v>
      </c>
      <c r="F3584" s="3" t="s">
        <v>923</v>
      </c>
      <c r="G3584" s="3" t="s">
        <v>660</v>
      </c>
      <c r="H3584" s="3" t="s">
        <v>14421</v>
      </c>
      <c r="I3584" s="3" t="s">
        <v>28</v>
      </c>
      <c r="J3584" s="3" t="s">
        <v>14422</v>
      </c>
      <c r="K3584" s="3" t="s">
        <v>30</v>
      </c>
      <c r="L3584" s="4" t="n">
        <f aca="false">+VLOOKUP(D3584,[1]mdlzperu_CT!$D$2:$N$4635,11,0)</f>
        <v>711203583</v>
      </c>
      <c r="M3584" s="3" t="str">
        <f aca="false">+D3584&amp;P3584</f>
        <v>00003752100853324</v>
      </c>
      <c r="N3584" s="3" t="s">
        <v>11463</v>
      </c>
      <c r="O3584" s="3" t="s">
        <v>1900</v>
      </c>
      <c r="P3584" s="5" t="n">
        <v>100853324</v>
      </c>
      <c r="Q3584" s="3" t="s">
        <v>22</v>
      </c>
      <c r="R3584" s="3" t="s">
        <v>14423</v>
      </c>
      <c r="S3584" s="3" t="s">
        <v>13826</v>
      </c>
      <c r="T3584" s="3" t="s">
        <v>86</v>
      </c>
      <c r="U3584" s="3" t="s">
        <v>86</v>
      </c>
    </row>
    <row r="3585" customFormat="false" ht="14.25" hidden="false" customHeight="true" outlineLevel="0" collapsed="false">
      <c r="A3585" s="3" t="s">
        <v>21</v>
      </c>
      <c r="B3585" s="6" t="s">
        <v>80</v>
      </c>
      <c r="C3585" s="3" t="s">
        <v>22</v>
      </c>
      <c r="D3585" s="3" t="s">
        <v>14424</v>
      </c>
      <c r="E3585" s="3" t="s">
        <v>82</v>
      </c>
      <c r="F3585" s="3" t="s">
        <v>923</v>
      </c>
      <c r="G3585" s="3" t="s">
        <v>660</v>
      </c>
      <c r="H3585" s="3" t="s">
        <v>14425</v>
      </c>
      <c r="I3585" s="3" t="s">
        <v>28</v>
      </c>
      <c r="J3585" s="3" t="s">
        <v>14426</v>
      </c>
      <c r="K3585" s="3" t="s">
        <v>30</v>
      </c>
      <c r="L3585" s="4" t="n">
        <f aca="false">+VLOOKUP(D3585,[1]mdlzperu_CT!$D$2:$N$4635,11,0)</f>
        <v>711203584</v>
      </c>
      <c r="M3585" s="3" t="str">
        <f aca="false">+D3585&amp;P3585</f>
        <v>00005689100853324</v>
      </c>
      <c r="N3585" s="3" t="s">
        <v>11463</v>
      </c>
      <c r="O3585" s="3" t="s">
        <v>2369</v>
      </c>
      <c r="P3585" s="5" t="n">
        <v>100853324</v>
      </c>
      <c r="Q3585" s="3" t="s">
        <v>22</v>
      </c>
      <c r="R3585" s="3" t="s">
        <v>14427</v>
      </c>
      <c r="S3585" s="3" t="s">
        <v>13826</v>
      </c>
      <c r="T3585" s="3" t="s">
        <v>86</v>
      </c>
      <c r="U3585" s="3" t="s">
        <v>86</v>
      </c>
    </row>
    <row r="3586" customFormat="false" ht="14.25" hidden="false" customHeight="true" outlineLevel="0" collapsed="false">
      <c r="A3586" s="3" t="s">
        <v>21</v>
      </c>
      <c r="B3586" s="6" t="s">
        <v>80</v>
      </c>
      <c r="C3586" s="3" t="s">
        <v>22</v>
      </c>
      <c r="D3586" s="3" t="s">
        <v>14428</v>
      </c>
      <c r="E3586" s="3" t="s">
        <v>82</v>
      </c>
      <c r="F3586" s="3" t="s">
        <v>923</v>
      </c>
      <c r="G3586" s="3" t="s">
        <v>660</v>
      </c>
      <c r="H3586" s="3" t="s">
        <v>14429</v>
      </c>
      <c r="I3586" s="3" t="s">
        <v>28</v>
      </c>
      <c r="J3586" s="3" t="s">
        <v>14430</v>
      </c>
      <c r="K3586" s="3" t="s">
        <v>30</v>
      </c>
      <c r="L3586" s="4" t="n">
        <f aca="false">+VLOOKUP(D3586,[1]mdlzperu_CT!$D$2:$N$4635,11,0)</f>
        <v>711203585</v>
      </c>
      <c r="M3586" s="3" t="str">
        <f aca="false">+D3586&amp;P3586</f>
        <v>00005690100853324</v>
      </c>
      <c r="N3586" s="3" t="s">
        <v>11463</v>
      </c>
      <c r="O3586" s="3" t="s">
        <v>12053</v>
      </c>
      <c r="P3586" s="5" t="n">
        <v>100853324</v>
      </c>
      <c r="Q3586" s="3" t="s">
        <v>22</v>
      </c>
      <c r="R3586" s="3" t="s">
        <v>14431</v>
      </c>
      <c r="S3586" s="3" t="s">
        <v>13826</v>
      </c>
      <c r="T3586" s="3" t="s">
        <v>86</v>
      </c>
      <c r="U3586" s="3" t="s">
        <v>86</v>
      </c>
    </row>
    <row r="3587" customFormat="false" ht="14.25" hidden="false" customHeight="true" outlineLevel="0" collapsed="false">
      <c r="A3587" s="3" t="s">
        <v>21</v>
      </c>
      <c r="B3587" s="6" t="s">
        <v>80</v>
      </c>
      <c r="C3587" s="3" t="s">
        <v>22</v>
      </c>
      <c r="D3587" s="3" t="s">
        <v>14432</v>
      </c>
      <c r="E3587" s="3" t="s">
        <v>82</v>
      </c>
      <c r="F3587" s="3" t="s">
        <v>923</v>
      </c>
      <c r="G3587" s="3" t="s">
        <v>660</v>
      </c>
      <c r="H3587" s="3" t="s">
        <v>14433</v>
      </c>
      <c r="I3587" s="3" t="s">
        <v>28</v>
      </c>
      <c r="J3587" s="3" t="s">
        <v>14434</v>
      </c>
      <c r="K3587" s="3" t="s">
        <v>30</v>
      </c>
      <c r="L3587" s="4" t="n">
        <f aca="false">+VLOOKUP(D3587,[1]mdlzperu_CT!$D$2:$N$4635,11,0)</f>
        <v>711203586</v>
      </c>
      <c r="M3587" s="3" t="str">
        <f aca="false">+D3587&amp;P3587</f>
        <v>00003279100853324</v>
      </c>
      <c r="N3587" s="3" t="s">
        <v>11463</v>
      </c>
      <c r="O3587" s="3" t="s">
        <v>12053</v>
      </c>
      <c r="P3587" s="5" t="n">
        <v>100853324</v>
      </c>
      <c r="Q3587" s="3" t="s">
        <v>22</v>
      </c>
      <c r="R3587" s="3" t="s">
        <v>14435</v>
      </c>
      <c r="S3587" s="3" t="s">
        <v>13826</v>
      </c>
      <c r="T3587" s="3" t="s">
        <v>86</v>
      </c>
      <c r="U3587" s="3" t="s">
        <v>86</v>
      </c>
    </row>
    <row r="3588" customFormat="false" ht="14.25" hidden="false" customHeight="true" outlineLevel="0" collapsed="false">
      <c r="A3588" s="3" t="s">
        <v>21</v>
      </c>
      <c r="B3588" s="6" t="s">
        <v>80</v>
      </c>
      <c r="C3588" s="3" t="s">
        <v>22</v>
      </c>
      <c r="D3588" s="3" t="s">
        <v>14436</v>
      </c>
      <c r="E3588" s="3" t="s">
        <v>82</v>
      </c>
      <c r="F3588" s="3" t="s">
        <v>923</v>
      </c>
      <c r="G3588" s="3" t="s">
        <v>660</v>
      </c>
      <c r="H3588" s="3" t="s">
        <v>14437</v>
      </c>
      <c r="I3588" s="3" t="s">
        <v>28</v>
      </c>
      <c r="J3588" s="3" t="s">
        <v>14438</v>
      </c>
      <c r="K3588" s="3" t="s">
        <v>30</v>
      </c>
      <c r="L3588" s="4" t="n">
        <f aca="false">+VLOOKUP(D3588,[1]mdlzperu_CT!$D$2:$N$4635,11,0)</f>
        <v>711203587</v>
      </c>
      <c r="M3588" s="3" t="str">
        <f aca="false">+D3588&amp;P3588</f>
        <v>00003753100853324</v>
      </c>
      <c r="N3588" s="3" t="s">
        <v>11463</v>
      </c>
      <c r="O3588" s="3" t="s">
        <v>12053</v>
      </c>
      <c r="P3588" s="5" t="n">
        <v>100853324</v>
      </c>
      <c r="Q3588" s="3" t="s">
        <v>22</v>
      </c>
      <c r="R3588" s="3" t="s">
        <v>14439</v>
      </c>
      <c r="S3588" s="3" t="s">
        <v>13826</v>
      </c>
      <c r="T3588" s="3" t="s">
        <v>86</v>
      </c>
      <c r="U3588" s="3" t="s">
        <v>86</v>
      </c>
    </row>
    <row r="3589" customFormat="false" ht="14.25" hidden="false" customHeight="true" outlineLevel="0" collapsed="false">
      <c r="A3589" s="3" t="s">
        <v>21</v>
      </c>
      <c r="B3589" s="6" t="s">
        <v>80</v>
      </c>
      <c r="C3589" s="3" t="s">
        <v>22</v>
      </c>
      <c r="D3589" s="3" t="s">
        <v>14440</v>
      </c>
      <c r="E3589" s="3" t="s">
        <v>82</v>
      </c>
      <c r="F3589" s="3" t="s">
        <v>923</v>
      </c>
      <c r="G3589" s="3" t="s">
        <v>660</v>
      </c>
      <c r="H3589" s="3" t="s">
        <v>14441</v>
      </c>
      <c r="I3589" s="3" t="s">
        <v>28</v>
      </c>
      <c r="J3589" s="3" t="s">
        <v>14442</v>
      </c>
      <c r="K3589" s="3" t="s">
        <v>30</v>
      </c>
      <c r="L3589" s="4" t="n">
        <f aca="false">+VLOOKUP(D3589,[1]mdlzperu_CT!$D$2:$N$4635,11,0)</f>
        <v>711203588</v>
      </c>
      <c r="M3589" s="3" t="str">
        <f aca="false">+D3589&amp;P3589</f>
        <v>00003284100853324</v>
      </c>
      <c r="N3589" s="3" t="s">
        <v>11463</v>
      </c>
      <c r="O3589" s="3" t="s">
        <v>12053</v>
      </c>
      <c r="P3589" s="5" t="n">
        <v>100853324</v>
      </c>
      <c r="Q3589" s="3" t="s">
        <v>22</v>
      </c>
      <c r="R3589" s="3" t="s">
        <v>14443</v>
      </c>
      <c r="S3589" s="3" t="s">
        <v>13826</v>
      </c>
      <c r="T3589" s="3" t="s">
        <v>86</v>
      </c>
      <c r="U3589" s="3" t="s">
        <v>86</v>
      </c>
    </row>
    <row r="3590" customFormat="false" ht="14.25" hidden="false" customHeight="true" outlineLevel="0" collapsed="false">
      <c r="A3590" s="3" t="s">
        <v>21</v>
      </c>
      <c r="B3590" s="6" t="s">
        <v>80</v>
      </c>
      <c r="C3590" s="3" t="s">
        <v>22</v>
      </c>
      <c r="D3590" s="3" t="s">
        <v>14444</v>
      </c>
      <c r="E3590" s="3" t="s">
        <v>82</v>
      </c>
      <c r="F3590" s="3" t="s">
        <v>923</v>
      </c>
      <c r="G3590" s="3" t="s">
        <v>660</v>
      </c>
      <c r="H3590" s="3" t="s">
        <v>14445</v>
      </c>
      <c r="I3590" s="3" t="s">
        <v>38</v>
      </c>
      <c r="J3590" s="3" t="s">
        <v>14446</v>
      </c>
      <c r="K3590" s="3" t="s">
        <v>30</v>
      </c>
      <c r="L3590" s="4" t="n">
        <f aca="false">+VLOOKUP(D3590,[1]mdlzperu_CT!$D$2:$N$4635,11,0)</f>
        <v>711203589</v>
      </c>
      <c r="M3590" s="3" t="str">
        <f aca="false">+D3590&amp;P3590</f>
        <v>00003285100853324</v>
      </c>
      <c r="N3590" s="3" t="s">
        <v>11463</v>
      </c>
      <c r="O3590" s="3" t="s">
        <v>1900</v>
      </c>
      <c r="P3590" s="5" t="n">
        <v>100853324</v>
      </c>
      <c r="Q3590" s="3" t="s">
        <v>22</v>
      </c>
      <c r="R3590" s="3" t="s">
        <v>14447</v>
      </c>
      <c r="S3590" s="3" t="s">
        <v>13826</v>
      </c>
      <c r="T3590" s="3" t="s">
        <v>86</v>
      </c>
      <c r="U3590" s="3" t="s">
        <v>86</v>
      </c>
    </row>
    <row r="3591" customFormat="false" ht="14.25" hidden="false" customHeight="true" outlineLevel="0" collapsed="false">
      <c r="A3591" s="3" t="s">
        <v>21</v>
      </c>
      <c r="B3591" s="6" t="s">
        <v>80</v>
      </c>
      <c r="C3591" s="3" t="s">
        <v>22</v>
      </c>
      <c r="D3591" s="3" t="s">
        <v>14448</v>
      </c>
      <c r="E3591" s="3" t="s">
        <v>82</v>
      </c>
      <c r="F3591" s="3" t="s">
        <v>923</v>
      </c>
      <c r="G3591" s="3" t="s">
        <v>660</v>
      </c>
      <c r="H3591" s="3" t="s">
        <v>14449</v>
      </c>
      <c r="I3591" s="3" t="s">
        <v>28</v>
      </c>
      <c r="J3591" s="3" t="s">
        <v>14450</v>
      </c>
      <c r="K3591" s="3" t="s">
        <v>30</v>
      </c>
      <c r="L3591" s="4" t="n">
        <f aca="false">+VLOOKUP(D3591,[1]mdlzperu_CT!$D$2:$N$4635,11,0)</f>
        <v>711203590</v>
      </c>
      <c r="M3591" s="3" t="str">
        <f aca="false">+D3591&amp;P3591</f>
        <v>00003448100853324</v>
      </c>
      <c r="N3591" s="3" t="s">
        <v>11463</v>
      </c>
      <c r="O3591" s="3" t="s">
        <v>1900</v>
      </c>
      <c r="P3591" s="5" t="n">
        <v>100853324</v>
      </c>
      <c r="Q3591" s="3" t="s">
        <v>22</v>
      </c>
      <c r="R3591" s="3" t="s">
        <v>14451</v>
      </c>
      <c r="S3591" s="3" t="s">
        <v>13826</v>
      </c>
      <c r="T3591" s="3" t="s">
        <v>86</v>
      </c>
      <c r="U3591" s="3" t="s">
        <v>86</v>
      </c>
    </row>
    <row r="3592" customFormat="false" ht="14.25" hidden="false" customHeight="true" outlineLevel="0" collapsed="false">
      <c r="A3592" s="3" t="s">
        <v>21</v>
      </c>
      <c r="B3592" s="6" t="s">
        <v>80</v>
      </c>
      <c r="C3592" s="3" t="s">
        <v>22</v>
      </c>
      <c r="D3592" s="3" t="s">
        <v>14452</v>
      </c>
      <c r="E3592" s="3" t="s">
        <v>82</v>
      </c>
      <c r="F3592" s="3" t="s">
        <v>923</v>
      </c>
      <c r="G3592" s="3" t="s">
        <v>660</v>
      </c>
      <c r="H3592" s="3" t="s">
        <v>14453</v>
      </c>
      <c r="I3592" s="3" t="s">
        <v>28</v>
      </c>
      <c r="J3592" s="3" t="s">
        <v>14454</v>
      </c>
      <c r="K3592" s="3" t="s">
        <v>30</v>
      </c>
      <c r="L3592" s="4" t="n">
        <f aca="false">+VLOOKUP(D3592,[1]mdlzperu_CT!$D$2:$N$4635,11,0)</f>
        <v>711203591</v>
      </c>
      <c r="M3592" s="3" t="str">
        <f aca="false">+D3592&amp;P3592</f>
        <v>00003449100853324</v>
      </c>
      <c r="N3592" s="3" t="s">
        <v>11463</v>
      </c>
      <c r="O3592" s="3" t="s">
        <v>1900</v>
      </c>
      <c r="P3592" s="5" t="n">
        <v>100853324</v>
      </c>
      <c r="Q3592" s="3" t="s">
        <v>22</v>
      </c>
      <c r="R3592" s="3" t="s">
        <v>14455</v>
      </c>
      <c r="S3592" s="3" t="s">
        <v>13826</v>
      </c>
      <c r="T3592" s="3" t="s">
        <v>86</v>
      </c>
      <c r="U3592" s="3" t="s">
        <v>86</v>
      </c>
    </row>
    <row r="3593" customFormat="false" ht="14.25" hidden="false" customHeight="true" outlineLevel="0" collapsed="false">
      <c r="A3593" s="3" t="s">
        <v>21</v>
      </c>
      <c r="B3593" s="6" t="s">
        <v>80</v>
      </c>
      <c r="C3593" s="3" t="s">
        <v>22</v>
      </c>
      <c r="D3593" s="3" t="s">
        <v>14456</v>
      </c>
      <c r="E3593" s="3" t="s">
        <v>82</v>
      </c>
      <c r="F3593" s="3" t="s">
        <v>923</v>
      </c>
      <c r="G3593" s="3" t="s">
        <v>660</v>
      </c>
      <c r="H3593" s="3" t="s">
        <v>14457</v>
      </c>
      <c r="I3593" s="3" t="s">
        <v>28</v>
      </c>
      <c r="J3593" s="3" t="s">
        <v>14458</v>
      </c>
      <c r="K3593" s="3" t="s">
        <v>30</v>
      </c>
      <c r="L3593" s="4" t="n">
        <f aca="false">+VLOOKUP(D3593,[1]mdlzperu_CT!$D$2:$N$4635,11,0)</f>
        <v>711203592</v>
      </c>
      <c r="M3593" s="3" t="str">
        <f aca="false">+D3593&amp;P3593</f>
        <v>00003450100853324</v>
      </c>
      <c r="N3593" s="3" t="s">
        <v>11463</v>
      </c>
      <c r="O3593" s="3" t="s">
        <v>1900</v>
      </c>
      <c r="P3593" s="5" t="n">
        <v>100853324</v>
      </c>
      <c r="Q3593" s="3" t="s">
        <v>22</v>
      </c>
      <c r="R3593" s="3" t="s">
        <v>14459</v>
      </c>
      <c r="S3593" s="3" t="s">
        <v>13826</v>
      </c>
      <c r="T3593" s="3" t="s">
        <v>86</v>
      </c>
      <c r="U3593" s="3" t="s">
        <v>86</v>
      </c>
    </row>
    <row r="3594" customFormat="false" ht="14.25" hidden="false" customHeight="true" outlineLevel="0" collapsed="false">
      <c r="A3594" s="3" t="s">
        <v>21</v>
      </c>
      <c r="B3594" s="6" t="s">
        <v>80</v>
      </c>
      <c r="C3594" s="3" t="s">
        <v>22</v>
      </c>
      <c r="D3594" s="3" t="s">
        <v>14460</v>
      </c>
      <c r="E3594" s="3" t="s">
        <v>82</v>
      </c>
      <c r="F3594" s="3" t="s">
        <v>923</v>
      </c>
      <c r="G3594" s="3" t="s">
        <v>660</v>
      </c>
      <c r="H3594" s="3" t="s">
        <v>14461</v>
      </c>
      <c r="I3594" s="3" t="s">
        <v>38</v>
      </c>
      <c r="J3594" s="3" t="s">
        <v>14462</v>
      </c>
      <c r="K3594" s="3" t="s">
        <v>30</v>
      </c>
      <c r="L3594" s="4" t="n">
        <f aca="false">+VLOOKUP(D3594,[1]mdlzperu_CT!$D$2:$N$4635,11,0)</f>
        <v>711203593</v>
      </c>
      <c r="M3594" s="3" t="str">
        <f aca="false">+D3594&amp;P3594</f>
        <v>00003451100853324</v>
      </c>
      <c r="N3594" s="3" t="s">
        <v>11463</v>
      </c>
      <c r="O3594" s="3" t="s">
        <v>13093</v>
      </c>
      <c r="P3594" s="5" t="n">
        <v>100853324</v>
      </c>
      <c r="Q3594" s="3" t="s">
        <v>22</v>
      </c>
      <c r="R3594" s="3" t="s">
        <v>14463</v>
      </c>
      <c r="S3594" s="3" t="s">
        <v>13826</v>
      </c>
      <c r="T3594" s="3" t="s">
        <v>86</v>
      </c>
      <c r="U3594" s="3" t="s">
        <v>86</v>
      </c>
    </row>
    <row r="3595" customFormat="false" ht="14.25" hidden="false" customHeight="true" outlineLevel="0" collapsed="false">
      <c r="A3595" s="3" t="s">
        <v>21</v>
      </c>
      <c r="B3595" s="6" t="s">
        <v>80</v>
      </c>
      <c r="C3595" s="3" t="s">
        <v>22</v>
      </c>
      <c r="D3595" s="3" t="s">
        <v>14464</v>
      </c>
      <c r="E3595" s="3" t="s">
        <v>82</v>
      </c>
      <c r="F3595" s="3" t="s">
        <v>923</v>
      </c>
      <c r="G3595" s="3" t="s">
        <v>660</v>
      </c>
      <c r="H3595" s="3" t="s">
        <v>14465</v>
      </c>
      <c r="I3595" s="3" t="s">
        <v>28</v>
      </c>
      <c r="J3595" s="3" t="s">
        <v>14466</v>
      </c>
      <c r="K3595" s="3" t="s">
        <v>30</v>
      </c>
      <c r="L3595" s="4" t="n">
        <f aca="false">+VLOOKUP(D3595,[1]mdlzperu_CT!$D$2:$N$4635,11,0)</f>
        <v>711203594</v>
      </c>
      <c r="M3595" s="3" t="str">
        <f aca="false">+D3595&amp;P3595</f>
        <v>00003286100853324</v>
      </c>
      <c r="N3595" s="3" t="s">
        <v>11463</v>
      </c>
      <c r="O3595" s="3" t="s">
        <v>1900</v>
      </c>
      <c r="P3595" s="5" t="n">
        <v>100853324</v>
      </c>
      <c r="Q3595" s="3" t="s">
        <v>22</v>
      </c>
      <c r="R3595" s="3" t="s">
        <v>14467</v>
      </c>
      <c r="S3595" s="3" t="s">
        <v>13826</v>
      </c>
      <c r="T3595" s="3" t="s">
        <v>86</v>
      </c>
      <c r="U3595" s="3" t="s">
        <v>86</v>
      </c>
    </row>
    <row r="3596" customFormat="false" ht="14.25" hidden="false" customHeight="true" outlineLevel="0" collapsed="false">
      <c r="A3596" s="3" t="s">
        <v>21</v>
      </c>
      <c r="B3596" s="6" t="s">
        <v>80</v>
      </c>
      <c r="C3596" s="3" t="s">
        <v>22</v>
      </c>
      <c r="D3596" s="3" t="s">
        <v>14468</v>
      </c>
      <c r="E3596" s="3" t="s">
        <v>82</v>
      </c>
      <c r="F3596" s="3" t="s">
        <v>923</v>
      </c>
      <c r="G3596" s="3" t="s">
        <v>660</v>
      </c>
      <c r="H3596" s="3" t="s">
        <v>14469</v>
      </c>
      <c r="I3596" s="3" t="s">
        <v>28</v>
      </c>
      <c r="J3596" s="3" t="s">
        <v>14470</v>
      </c>
      <c r="K3596" s="3" t="s">
        <v>30</v>
      </c>
      <c r="L3596" s="4" t="n">
        <f aca="false">+VLOOKUP(D3596,[1]mdlzperu_CT!$D$2:$N$4635,11,0)</f>
        <v>711203595</v>
      </c>
      <c r="M3596" s="3" t="str">
        <f aca="false">+D3596&amp;P3596</f>
        <v>00005385100853324</v>
      </c>
      <c r="N3596" s="3" t="s">
        <v>11463</v>
      </c>
      <c r="O3596" s="3" t="s">
        <v>12053</v>
      </c>
      <c r="P3596" s="5" t="n">
        <v>100853324</v>
      </c>
      <c r="Q3596" s="3" t="s">
        <v>22</v>
      </c>
      <c r="R3596" s="3" t="s">
        <v>14471</v>
      </c>
      <c r="S3596" s="3" t="s">
        <v>13826</v>
      </c>
      <c r="T3596" s="3" t="s">
        <v>86</v>
      </c>
      <c r="U3596" s="3" t="s">
        <v>86</v>
      </c>
    </row>
    <row r="3597" customFormat="false" ht="14.25" hidden="false" customHeight="true" outlineLevel="0" collapsed="false">
      <c r="A3597" s="3" t="s">
        <v>21</v>
      </c>
      <c r="B3597" s="6" t="s">
        <v>80</v>
      </c>
      <c r="C3597" s="3" t="s">
        <v>22</v>
      </c>
      <c r="D3597" s="3" t="s">
        <v>14472</v>
      </c>
      <c r="E3597" s="3" t="s">
        <v>82</v>
      </c>
      <c r="F3597" s="3" t="s">
        <v>923</v>
      </c>
      <c r="G3597" s="3" t="s">
        <v>660</v>
      </c>
      <c r="H3597" s="3" t="s">
        <v>14473</v>
      </c>
      <c r="I3597" s="3" t="s">
        <v>38</v>
      </c>
      <c r="J3597" s="3" t="s">
        <v>14474</v>
      </c>
      <c r="K3597" s="3" t="s">
        <v>30</v>
      </c>
      <c r="L3597" s="4" t="n">
        <f aca="false">+VLOOKUP(D3597,[1]mdlzperu_CT!$D$2:$N$4635,11,0)</f>
        <v>711203596</v>
      </c>
      <c r="M3597" s="3" t="str">
        <f aca="false">+D3597&amp;P3597</f>
        <v>00005387100853324</v>
      </c>
      <c r="N3597" s="3" t="s">
        <v>11463</v>
      </c>
      <c r="O3597" s="3" t="s">
        <v>13287</v>
      </c>
      <c r="P3597" s="5" t="n">
        <v>100853324</v>
      </c>
      <c r="Q3597" s="3" t="s">
        <v>22</v>
      </c>
      <c r="R3597" s="3" t="s">
        <v>14475</v>
      </c>
      <c r="S3597" s="3" t="s">
        <v>13826</v>
      </c>
      <c r="T3597" s="3" t="s">
        <v>86</v>
      </c>
      <c r="U3597" s="3" t="s">
        <v>86</v>
      </c>
    </row>
    <row r="3598" customFormat="false" ht="14.25" hidden="false" customHeight="true" outlineLevel="0" collapsed="false">
      <c r="A3598" s="3" t="s">
        <v>21</v>
      </c>
      <c r="B3598" s="6" t="s">
        <v>80</v>
      </c>
      <c r="C3598" s="3" t="s">
        <v>22</v>
      </c>
      <c r="D3598" s="3" t="s">
        <v>14476</v>
      </c>
      <c r="E3598" s="3" t="s">
        <v>82</v>
      </c>
      <c r="F3598" s="3" t="s">
        <v>923</v>
      </c>
      <c r="G3598" s="3" t="s">
        <v>660</v>
      </c>
      <c r="H3598" s="3" t="s">
        <v>14477</v>
      </c>
      <c r="I3598" s="3" t="s">
        <v>28</v>
      </c>
      <c r="J3598" s="3" t="s">
        <v>14478</v>
      </c>
      <c r="K3598" s="3" t="s">
        <v>30</v>
      </c>
      <c r="L3598" s="4" t="n">
        <f aca="false">+VLOOKUP(D3598,[1]mdlzperu_CT!$D$2:$N$4635,11,0)</f>
        <v>711203597</v>
      </c>
      <c r="M3598" s="3" t="str">
        <f aca="false">+D3598&amp;P3598</f>
        <v>00003867100853324</v>
      </c>
      <c r="N3598" s="3" t="s">
        <v>11463</v>
      </c>
      <c r="O3598" s="3" t="s">
        <v>1900</v>
      </c>
      <c r="P3598" s="5" t="n">
        <v>100853324</v>
      </c>
      <c r="Q3598" s="3" t="s">
        <v>22</v>
      </c>
      <c r="R3598" s="3" t="s">
        <v>14479</v>
      </c>
      <c r="S3598" s="3" t="s">
        <v>13826</v>
      </c>
      <c r="T3598" s="3" t="s">
        <v>86</v>
      </c>
      <c r="U3598" s="3" t="s">
        <v>86</v>
      </c>
    </row>
    <row r="3599" customFormat="false" ht="14.25" hidden="false" customHeight="true" outlineLevel="0" collapsed="false">
      <c r="A3599" s="3" t="s">
        <v>21</v>
      </c>
      <c r="B3599" s="6" t="s">
        <v>80</v>
      </c>
      <c r="C3599" s="3" t="s">
        <v>22</v>
      </c>
      <c r="D3599" s="3" t="s">
        <v>14480</v>
      </c>
      <c r="E3599" s="3" t="s">
        <v>82</v>
      </c>
      <c r="F3599" s="3" t="s">
        <v>923</v>
      </c>
      <c r="G3599" s="3" t="s">
        <v>660</v>
      </c>
      <c r="H3599" s="3" t="s">
        <v>14481</v>
      </c>
      <c r="I3599" s="3" t="s">
        <v>28</v>
      </c>
      <c r="J3599" s="3" t="s">
        <v>14482</v>
      </c>
      <c r="K3599" s="3" t="s">
        <v>30</v>
      </c>
      <c r="L3599" s="4" t="n">
        <f aca="false">+VLOOKUP(D3599,[1]mdlzperu_CT!$D$2:$N$4635,11,0)</f>
        <v>711203598</v>
      </c>
      <c r="M3599" s="3" t="str">
        <f aca="false">+D3599&amp;P3599</f>
        <v>00003455100853324</v>
      </c>
      <c r="N3599" s="3" t="s">
        <v>11463</v>
      </c>
      <c r="O3599" s="3" t="s">
        <v>1900</v>
      </c>
      <c r="P3599" s="5" t="n">
        <v>100853324</v>
      </c>
      <c r="Q3599" s="3" t="s">
        <v>22</v>
      </c>
      <c r="R3599" s="3" t="s">
        <v>14483</v>
      </c>
      <c r="S3599" s="3" t="s">
        <v>13826</v>
      </c>
      <c r="T3599" s="3" t="s">
        <v>86</v>
      </c>
      <c r="U3599" s="3" t="s">
        <v>86</v>
      </c>
    </row>
    <row r="3600" customFormat="false" ht="14.25" hidden="false" customHeight="true" outlineLevel="0" collapsed="false">
      <c r="A3600" s="3" t="s">
        <v>21</v>
      </c>
      <c r="B3600" s="6" t="s">
        <v>80</v>
      </c>
      <c r="C3600" s="3" t="s">
        <v>22</v>
      </c>
      <c r="D3600" s="3" t="s">
        <v>14484</v>
      </c>
      <c r="E3600" s="3" t="s">
        <v>82</v>
      </c>
      <c r="F3600" s="3" t="s">
        <v>923</v>
      </c>
      <c r="G3600" s="3" t="s">
        <v>660</v>
      </c>
      <c r="H3600" s="3" t="s">
        <v>14485</v>
      </c>
      <c r="I3600" s="3" t="s">
        <v>28</v>
      </c>
      <c r="J3600" s="3" t="s">
        <v>14486</v>
      </c>
      <c r="K3600" s="3" t="s">
        <v>30</v>
      </c>
      <c r="L3600" s="4" t="n">
        <f aca="false">+VLOOKUP(D3600,[1]mdlzperu_CT!$D$2:$N$4635,11,0)</f>
        <v>711203599</v>
      </c>
      <c r="M3600" s="3" t="str">
        <f aca="false">+D3600&amp;P3600</f>
        <v>00004693100853324</v>
      </c>
      <c r="N3600" s="3" t="s">
        <v>11463</v>
      </c>
      <c r="O3600" s="3" t="s">
        <v>2369</v>
      </c>
      <c r="P3600" s="5" t="n">
        <v>100853324</v>
      </c>
      <c r="Q3600" s="3" t="s">
        <v>22</v>
      </c>
      <c r="R3600" s="3" t="s">
        <v>14487</v>
      </c>
      <c r="S3600" s="3" t="s">
        <v>13826</v>
      </c>
      <c r="T3600" s="3" t="s">
        <v>86</v>
      </c>
      <c r="U3600" s="3" t="s">
        <v>86</v>
      </c>
    </row>
    <row r="3601" customFormat="false" ht="14.25" hidden="false" customHeight="true" outlineLevel="0" collapsed="false">
      <c r="A3601" s="3" t="s">
        <v>21</v>
      </c>
      <c r="B3601" s="6" t="s">
        <v>80</v>
      </c>
      <c r="C3601" s="3" t="s">
        <v>22</v>
      </c>
      <c r="D3601" s="3" t="s">
        <v>14488</v>
      </c>
      <c r="E3601" s="3" t="s">
        <v>82</v>
      </c>
      <c r="F3601" s="3" t="s">
        <v>923</v>
      </c>
      <c r="G3601" s="3" t="s">
        <v>660</v>
      </c>
      <c r="H3601" s="3" t="s">
        <v>14489</v>
      </c>
      <c r="I3601" s="3" t="s">
        <v>38</v>
      </c>
      <c r="J3601" s="3" t="s">
        <v>14490</v>
      </c>
      <c r="K3601" s="3" t="s">
        <v>30</v>
      </c>
      <c r="L3601" s="4" t="n">
        <f aca="false">+VLOOKUP(D3601,[1]mdlzperu_CT!$D$2:$N$4635,11,0)</f>
        <v>711203600</v>
      </c>
      <c r="M3601" s="3" t="str">
        <f aca="false">+D3601&amp;P3601</f>
        <v>00003296100853324</v>
      </c>
      <c r="N3601" s="3" t="s">
        <v>11463</v>
      </c>
      <c r="O3601" s="3" t="s">
        <v>46</v>
      </c>
      <c r="P3601" s="5" t="n">
        <v>100853324</v>
      </c>
      <c r="Q3601" s="3" t="s">
        <v>22</v>
      </c>
      <c r="R3601" s="3" t="s">
        <v>14491</v>
      </c>
      <c r="S3601" s="3" t="s">
        <v>13826</v>
      </c>
      <c r="T3601" s="3" t="s">
        <v>86</v>
      </c>
      <c r="U3601" s="3" t="s">
        <v>86</v>
      </c>
    </row>
    <row r="3602" customFormat="false" ht="14.25" hidden="false" customHeight="true" outlineLevel="0" collapsed="false">
      <c r="A3602" s="3" t="s">
        <v>21</v>
      </c>
      <c r="B3602" s="6" t="s">
        <v>80</v>
      </c>
      <c r="C3602" s="3" t="s">
        <v>22</v>
      </c>
      <c r="D3602" s="3" t="s">
        <v>14492</v>
      </c>
      <c r="E3602" s="3" t="s">
        <v>82</v>
      </c>
      <c r="F3602" s="3" t="s">
        <v>923</v>
      </c>
      <c r="G3602" s="3" t="s">
        <v>660</v>
      </c>
      <c r="H3602" s="3" t="s">
        <v>14493</v>
      </c>
      <c r="I3602" s="3" t="s">
        <v>28</v>
      </c>
      <c r="J3602" s="3" t="s">
        <v>14494</v>
      </c>
      <c r="K3602" s="3" t="s">
        <v>30</v>
      </c>
      <c r="L3602" s="4" t="n">
        <f aca="false">+VLOOKUP(D3602,[1]mdlzperu_CT!$D$2:$N$4635,11,0)</f>
        <v>711203601</v>
      </c>
      <c r="M3602" s="3" t="str">
        <f aca="false">+D3602&amp;P3602</f>
        <v>00005140100853324</v>
      </c>
      <c r="N3602" s="3" t="s">
        <v>11463</v>
      </c>
      <c r="O3602" s="3" t="s">
        <v>2369</v>
      </c>
      <c r="P3602" s="5" t="n">
        <v>100853324</v>
      </c>
      <c r="Q3602" s="3" t="s">
        <v>22</v>
      </c>
      <c r="R3602" s="3" t="s">
        <v>14495</v>
      </c>
      <c r="S3602" s="3" t="s">
        <v>13826</v>
      </c>
      <c r="T3602" s="3" t="s">
        <v>86</v>
      </c>
      <c r="U3602" s="3" t="s">
        <v>86</v>
      </c>
    </row>
    <row r="3603" customFormat="false" ht="14.25" hidden="false" customHeight="true" outlineLevel="0" collapsed="false">
      <c r="A3603" s="3" t="s">
        <v>21</v>
      </c>
      <c r="B3603" s="6" t="s">
        <v>80</v>
      </c>
      <c r="C3603" s="3" t="s">
        <v>22</v>
      </c>
      <c r="D3603" s="3" t="s">
        <v>14496</v>
      </c>
      <c r="E3603" s="3" t="s">
        <v>82</v>
      </c>
      <c r="F3603" s="3" t="s">
        <v>923</v>
      </c>
      <c r="G3603" s="3" t="s">
        <v>660</v>
      </c>
      <c r="H3603" s="3" t="s">
        <v>14497</v>
      </c>
      <c r="I3603" s="3" t="s">
        <v>28</v>
      </c>
      <c r="J3603" s="3" t="s">
        <v>14498</v>
      </c>
      <c r="K3603" s="3" t="s">
        <v>30</v>
      </c>
      <c r="L3603" s="4" t="n">
        <f aca="false">+VLOOKUP(D3603,[1]mdlzperu_CT!$D$2:$N$4635,11,0)</f>
        <v>711203602</v>
      </c>
      <c r="M3603" s="3" t="str">
        <f aca="false">+D3603&amp;P3603</f>
        <v>00005141100853324</v>
      </c>
      <c r="N3603" s="3" t="s">
        <v>11463</v>
      </c>
      <c r="O3603" s="3" t="s">
        <v>12053</v>
      </c>
      <c r="P3603" s="5" t="n">
        <v>100853324</v>
      </c>
      <c r="Q3603" s="3" t="s">
        <v>22</v>
      </c>
      <c r="R3603" s="3" t="s">
        <v>14499</v>
      </c>
      <c r="S3603" s="3" t="s">
        <v>13826</v>
      </c>
      <c r="T3603" s="3" t="s">
        <v>86</v>
      </c>
      <c r="U3603" s="3" t="s">
        <v>86</v>
      </c>
    </row>
    <row r="3604" customFormat="false" ht="14.25" hidden="false" customHeight="true" outlineLevel="0" collapsed="false">
      <c r="A3604" s="3" t="s">
        <v>21</v>
      </c>
      <c r="B3604" s="6" t="s">
        <v>80</v>
      </c>
      <c r="C3604" s="3" t="s">
        <v>22</v>
      </c>
      <c r="D3604" s="3" t="s">
        <v>14500</v>
      </c>
      <c r="E3604" s="3" t="s">
        <v>82</v>
      </c>
      <c r="F3604" s="3" t="s">
        <v>923</v>
      </c>
      <c r="G3604" s="3" t="s">
        <v>660</v>
      </c>
      <c r="H3604" s="3" t="s">
        <v>14501</v>
      </c>
      <c r="I3604" s="3" t="s">
        <v>28</v>
      </c>
      <c r="J3604" s="3" t="s">
        <v>14502</v>
      </c>
      <c r="K3604" s="3" t="s">
        <v>30</v>
      </c>
      <c r="L3604" s="4" t="n">
        <f aca="false">+VLOOKUP(D3604,[1]mdlzperu_CT!$D$2:$N$4635,11,0)</f>
        <v>711203603</v>
      </c>
      <c r="M3604" s="3" t="str">
        <f aca="false">+D3604&amp;P3604</f>
        <v>00003775100853324</v>
      </c>
      <c r="N3604" s="3" t="s">
        <v>11463</v>
      </c>
      <c r="O3604" s="3" t="s">
        <v>1900</v>
      </c>
      <c r="P3604" s="5" t="n">
        <v>100853324</v>
      </c>
      <c r="Q3604" s="3" t="s">
        <v>22</v>
      </c>
      <c r="R3604" s="3" t="s">
        <v>14503</v>
      </c>
      <c r="S3604" s="3" t="s">
        <v>13826</v>
      </c>
      <c r="T3604" s="3" t="s">
        <v>86</v>
      </c>
      <c r="U3604" s="3" t="s">
        <v>86</v>
      </c>
    </row>
    <row r="3605" customFormat="false" ht="14.25" hidden="false" customHeight="true" outlineLevel="0" collapsed="false">
      <c r="A3605" s="3" t="s">
        <v>21</v>
      </c>
      <c r="B3605" s="6" t="s">
        <v>80</v>
      </c>
      <c r="C3605" s="3" t="s">
        <v>22</v>
      </c>
      <c r="D3605" s="3" t="s">
        <v>14504</v>
      </c>
      <c r="E3605" s="3" t="s">
        <v>82</v>
      </c>
      <c r="F3605" s="3" t="s">
        <v>923</v>
      </c>
      <c r="G3605" s="3" t="s">
        <v>660</v>
      </c>
      <c r="H3605" s="3" t="s">
        <v>14505</v>
      </c>
      <c r="I3605" s="3" t="s">
        <v>28</v>
      </c>
      <c r="J3605" s="3" t="s">
        <v>14506</v>
      </c>
      <c r="K3605" s="3" t="s">
        <v>30</v>
      </c>
      <c r="L3605" s="4" t="n">
        <f aca="false">+VLOOKUP(D3605,[1]mdlzperu_CT!$D$2:$N$4635,11,0)</f>
        <v>711203604</v>
      </c>
      <c r="M3605" s="3" t="str">
        <f aca="false">+D3605&amp;P3605</f>
        <v>00003776100853324</v>
      </c>
      <c r="N3605" s="3" t="s">
        <v>11463</v>
      </c>
      <c r="O3605" s="3" t="s">
        <v>1900</v>
      </c>
      <c r="P3605" s="5" t="n">
        <v>100853324</v>
      </c>
      <c r="Q3605" s="3" t="s">
        <v>22</v>
      </c>
      <c r="R3605" s="3" t="s">
        <v>14507</v>
      </c>
      <c r="S3605" s="3" t="s">
        <v>13826</v>
      </c>
      <c r="T3605" s="3" t="s">
        <v>86</v>
      </c>
      <c r="U3605" s="3" t="s">
        <v>86</v>
      </c>
    </row>
    <row r="3606" customFormat="false" ht="14.25" hidden="false" customHeight="true" outlineLevel="0" collapsed="false">
      <c r="A3606" s="3" t="s">
        <v>21</v>
      </c>
      <c r="B3606" s="6" t="s">
        <v>80</v>
      </c>
      <c r="C3606" s="3" t="s">
        <v>22</v>
      </c>
      <c r="D3606" s="3" t="s">
        <v>14508</v>
      </c>
      <c r="E3606" s="3" t="s">
        <v>82</v>
      </c>
      <c r="F3606" s="3" t="s">
        <v>923</v>
      </c>
      <c r="G3606" s="3" t="s">
        <v>660</v>
      </c>
      <c r="H3606" s="3" t="s">
        <v>14509</v>
      </c>
      <c r="I3606" s="3" t="s">
        <v>28</v>
      </c>
      <c r="J3606" s="3" t="s">
        <v>14510</v>
      </c>
      <c r="K3606" s="3" t="s">
        <v>30</v>
      </c>
      <c r="L3606" s="4" t="n">
        <f aca="false">+VLOOKUP(D3606,[1]mdlzperu_CT!$D$2:$N$4635,11,0)</f>
        <v>711203605</v>
      </c>
      <c r="M3606" s="3" t="str">
        <f aca="false">+D3606&amp;P3606</f>
        <v>00003304100853324</v>
      </c>
      <c r="N3606" s="3" t="s">
        <v>11463</v>
      </c>
      <c r="O3606" s="3" t="s">
        <v>1900</v>
      </c>
      <c r="P3606" s="5" t="n">
        <v>100853324</v>
      </c>
      <c r="Q3606" s="3" t="s">
        <v>22</v>
      </c>
      <c r="R3606" s="3" t="s">
        <v>14511</v>
      </c>
      <c r="S3606" s="3" t="s">
        <v>13826</v>
      </c>
      <c r="T3606" s="3" t="s">
        <v>86</v>
      </c>
      <c r="U3606" s="3" t="s">
        <v>86</v>
      </c>
    </row>
    <row r="3607" customFormat="false" ht="14.25" hidden="false" customHeight="true" outlineLevel="0" collapsed="false">
      <c r="A3607" s="3" t="s">
        <v>21</v>
      </c>
      <c r="B3607" s="6" t="s">
        <v>80</v>
      </c>
      <c r="C3607" s="3" t="s">
        <v>22</v>
      </c>
      <c r="D3607" s="3" t="s">
        <v>14512</v>
      </c>
      <c r="E3607" s="3" t="s">
        <v>82</v>
      </c>
      <c r="F3607" s="3" t="s">
        <v>923</v>
      </c>
      <c r="G3607" s="3" t="s">
        <v>660</v>
      </c>
      <c r="H3607" s="3" t="s">
        <v>14513</v>
      </c>
      <c r="I3607" s="3" t="s">
        <v>28</v>
      </c>
      <c r="J3607" s="3" t="s">
        <v>14514</v>
      </c>
      <c r="K3607" s="3" t="s">
        <v>30</v>
      </c>
      <c r="L3607" s="4" t="n">
        <f aca="false">+VLOOKUP(D3607,[1]mdlzperu_CT!$D$2:$N$4635,11,0)</f>
        <v>711203606</v>
      </c>
      <c r="M3607" s="3" t="str">
        <f aca="false">+D3607&amp;P3607</f>
        <v>00003779100853324</v>
      </c>
      <c r="N3607" s="3" t="s">
        <v>11463</v>
      </c>
      <c r="O3607" s="3" t="s">
        <v>1900</v>
      </c>
      <c r="P3607" s="5" t="n">
        <v>100853324</v>
      </c>
      <c r="Q3607" s="3" t="s">
        <v>22</v>
      </c>
      <c r="R3607" s="3" t="s">
        <v>14515</v>
      </c>
      <c r="S3607" s="3" t="s">
        <v>13826</v>
      </c>
      <c r="T3607" s="3" t="s">
        <v>86</v>
      </c>
      <c r="U3607" s="3" t="s">
        <v>86</v>
      </c>
    </row>
    <row r="3608" customFormat="false" ht="14.25" hidden="false" customHeight="true" outlineLevel="0" collapsed="false">
      <c r="A3608" s="3" t="s">
        <v>21</v>
      </c>
      <c r="B3608" s="6" t="s">
        <v>80</v>
      </c>
      <c r="C3608" s="3" t="s">
        <v>22</v>
      </c>
      <c r="D3608" s="3" t="s">
        <v>14516</v>
      </c>
      <c r="E3608" s="3" t="s">
        <v>82</v>
      </c>
      <c r="F3608" s="3" t="s">
        <v>923</v>
      </c>
      <c r="G3608" s="3" t="s">
        <v>660</v>
      </c>
      <c r="H3608" s="3" t="s">
        <v>14517</v>
      </c>
      <c r="I3608" s="3" t="s">
        <v>28</v>
      </c>
      <c r="J3608" s="3" t="s">
        <v>14518</v>
      </c>
      <c r="K3608" s="3" t="s">
        <v>30</v>
      </c>
      <c r="L3608" s="4" t="n">
        <f aca="false">+VLOOKUP(D3608,[1]mdlzperu_CT!$D$2:$N$4635,11,0)</f>
        <v>711203607</v>
      </c>
      <c r="M3608" s="3" t="str">
        <f aca="false">+D3608&amp;P3608</f>
        <v>00004757100853324</v>
      </c>
      <c r="N3608" s="3" t="s">
        <v>11463</v>
      </c>
      <c r="O3608" s="3" t="s">
        <v>12053</v>
      </c>
      <c r="P3608" s="5" t="n">
        <v>100853324</v>
      </c>
      <c r="Q3608" s="3" t="s">
        <v>22</v>
      </c>
      <c r="R3608" s="3" t="s">
        <v>14519</v>
      </c>
      <c r="S3608" s="3" t="s">
        <v>13826</v>
      </c>
      <c r="T3608" s="3" t="s">
        <v>86</v>
      </c>
      <c r="U3608" s="3" t="s">
        <v>86</v>
      </c>
    </row>
    <row r="3609" customFormat="false" ht="14.25" hidden="false" customHeight="true" outlineLevel="0" collapsed="false">
      <c r="A3609" s="3" t="s">
        <v>21</v>
      </c>
      <c r="B3609" s="6" t="s">
        <v>80</v>
      </c>
      <c r="C3609" s="3" t="s">
        <v>22</v>
      </c>
      <c r="D3609" s="3" t="s">
        <v>14520</v>
      </c>
      <c r="E3609" s="3" t="s">
        <v>82</v>
      </c>
      <c r="F3609" s="3" t="s">
        <v>923</v>
      </c>
      <c r="G3609" s="3" t="s">
        <v>660</v>
      </c>
      <c r="H3609" s="3" t="s">
        <v>14521</v>
      </c>
      <c r="I3609" s="3" t="s">
        <v>28</v>
      </c>
      <c r="J3609" s="3" t="s">
        <v>14522</v>
      </c>
      <c r="K3609" s="3" t="s">
        <v>30</v>
      </c>
      <c r="L3609" s="4" t="n">
        <f aca="false">+VLOOKUP(D3609,[1]mdlzperu_CT!$D$2:$N$4635,11,0)</f>
        <v>711203608</v>
      </c>
      <c r="M3609" s="3" t="str">
        <f aca="false">+D3609&amp;P3609</f>
        <v>00004768100853324</v>
      </c>
      <c r="N3609" s="3" t="s">
        <v>11463</v>
      </c>
      <c r="O3609" s="3" t="s">
        <v>12053</v>
      </c>
      <c r="P3609" s="5" t="n">
        <v>100853324</v>
      </c>
      <c r="Q3609" s="3" t="s">
        <v>22</v>
      </c>
      <c r="R3609" s="3" t="s">
        <v>14523</v>
      </c>
      <c r="S3609" s="3" t="s">
        <v>13826</v>
      </c>
      <c r="T3609" s="3" t="s">
        <v>86</v>
      </c>
      <c r="U3609" s="3" t="s">
        <v>86</v>
      </c>
    </row>
    <row r="3610" customFormat="false" ht="14.25" hidden="false" customHeight="true" outlineLevel="0" collapsed="false">
      <c r="A3610" s="3" t="s">
        <v>21</v>
      </c>
      <c r="B3610" s="6" t="s">
        <v>80</v>
      </c>
      <c r="C3610" s="3" t="s">
        <v>22</v>
      </c>
      <c r="D3610" s="3" t="s">
        <v>14524</v>
      </c>
      <c r="E3610" s="3" t="s">
        <v>82</v>
      </c>
      <c r="F3610" s="3" t="s">
        <v>923</v>
      </c>
      <c r="G3610" s="3" t="s">
        <v>660</v>
      </c>
      <c r="H3610" s="3" t="s">
        <v>14525</v>
      </c>
      <c r="I3610" s="3" t="s">
        <v>38</v>
      </c>
      <c r="J3610" s="3" t="s">
        <v>14526</v>
      </c>
      <c r="K3610" s="3" t="s">
        <v>30</v>
      </c>
      <c r="L3610" s="4" t="n">
        <f aca="false">+VLOOKUP(D3610,[1]mdlzperu_CT!$D$2:$N$4635,11,0)</f>
        <v>711203609</v>
      </c>
      <c r="M3610" s="3" t="str">
        <f aca="false">+D3610&amp;P3610</f>
        <v>00003955100853324</v>
      </c>
      <c r="N3610" s="3" t="s">
        <v>11463</v>
      </c>
      <c r="O3610" s="3" t="s">
        <v>1900</v>
      </c>
      <c r="P3610" s="5" t="n">
        <v>100853324</v>
      </c>
      <c r="Q3610" s="3" t="s">
        <v>22</v>
      </c>
      <c r="R3610" s="3" t="s">
        <v>14527</v>
      </c>
      <c r="S3610" s="3" t="s">
        <v>13826</v>
      </c>
      <c r="T3610" s="3" t="s">
        <v>86</v>
      </c>
      <c r="U3610" s="3" t="s">
        <v>86</v>
      </c>
    </row>
    <row r="3611" customFormat="false" ht="14.25" hidden="false" customHeight="true" outlineLevel="0" collapsed="false">
      <c r="A3611" s="3" t="s">
        <v>21</v>
      </c>
      <c r="B3611" s="6" t="s">
        <v>80</v>
      </c>
      <c r="C3611" s="3" t="s">
        <v>22</v>
      </c>
      <c r="D3611" s="3" t="s">
        <v>14528</v>
      </c>
      <c r="E3611" s="3" t="s">
        <v>82</v>
      </c>
      <c r="F3611" s="3" t="s">
        <v>923</v>
      </c>
      <c r="G3611" s="3" t="s">
        <v>660</v>
      </c>
      <c r="H3611" s="3" t="s">
        <v>14529</v>
      </c>
      <c r="I3611" s="3" t="s">
        <v>28</v>
      </c>
      <c r="J3611" s="3" t="s">
        <v>14530</v>
      </c>
      <c r="K3611" s="3" t="s">
        <v>30</v>
      </c>
      <c r="L3611" s="4" t="n">
        <f aca="false">+VLOOKUP(D3611,[1]mdlzperu_CT!$D$2:$N$4635,11,0)</f>
        <v>711203610</v>
      </c>
      <c r="M3611" s="3" t="str">
        <f aca="false">+D3611&amp;P3611</f>
        <v>00003468100853324</v>
      </c>
      <c r="N3611" s="3" t="s">
        <v>11463</v>
      </c>
      <c r="O3611" s="3" t="s">
        <v>46</v>
      </c>
      <c r="P3611" s="5" t="n">
        <v>100853324</v>
      </c>
      <c r="Q3611" s="3" t="s">
        <v>22</v>
      </c>
      <c r="R3611" s="3" t="s">
        <v>14531</v>
      </c>
      <c r="S3611" s="3" t="s">
        <v>13826</v>
      </c>
      <c r="T3611" s="3" t="s">
        <v>86</v>
      </c>
      <c r="U3611" s="3" t="s">
        <v>86</v>
      </c>
    </row>
    <row r="3612" customFormat="false" ht="14.25" hidden="false" customHeight="true" outlineLevel="0" collapsed="false">
      <c r="A3612" s="3" t="s">
        <v>21</v>
      </c>
      <c r="B3612" s="6" t="s">
        <v>80</v>
      </c>
      <c r="C3612" s="3" t="s">
        <v>22</v>
      </c>
      <c r="D3612" s="3" t="s">
        <v>14532</v>
      </c>
      <c r="E3612" s="3" t="s">
        <v>82</v>
      </c>
      <c r="F3612" s="3" t="s">
        <v>923</v>
      </c>
      <c r="G3612" s="3" t="s">
        <v>660</v>
      </c>
      <c r="H3612" s="3" t="s">
        <v>14533</v>
      </c>
      <c r="I3612" s="3" t="s">
        <v>28</v>
      </c>
      <c r="J3612" s="3" t="s">
        <v>14534</v>
      </c>
      <c r="K3612" s="3" t="s">
        <v>30</v>
      </c>
      <c r="L3612" s="4" t="n">
        <f aca="false">+VLOOKUP(D3612,[1]mdlzperu_CT!$D$2:$N$4635,11,0)</f>
        <v>711203611</v>
      </c>
      <c r="M3612" s="3" t="str">
        <f aca="false">+D3612&amp;P3612</f>
        <v>00003469100853324</v>
      </c>
      <c r="N3612" s="3" t="s">
        <v>11463</v>
      </c>
      <c r="O3612" s="3" t="s">
        <v>46</v>
      </c>
      <c r="P3612" s="5" t="n">
        <v>100853324</v>
      </c>
      <c r="Q3612" s="3" t="s">
        <v>22</v>
      </c>
      <c r="R3612" s="3" t="s">
        <v>14535</v>
      </c>
      <c r="S3612" s="3" t="s">
        <v>13826</v>
      </c>
      <c r="T3612" s="3" t="s">
        <v>86</v>
      </c>
      <c r="U3612" s="3" t="s">
        <v>86</v>
      </c>
    </row>
    <row r="3613" customFormat="false" ht="14.25" hidden="false" customHeight="true" outlineLevel="0" collapsed="false">
      <c r="A3613" s="3" t="s">
        <v>21</v>
      </c>
      <c r="B3613" s="6" t="s">
        <v>80</v>
      </c>
      <c r="C3613" s="3" t="s">
        <v>22</v>
      </c>
      <c r="D3613" s="3" t="s">
        <v>14536</v>
      </c>
      <c r="E3613" s="3" t="s">
        <v>82</v>
      </c>
      <c r="F3613" s="3" t="s">
        <v>923</v>
      </c>
      <c r="G3613" s="3" t="s">
        <v>660</v>
      </c>
      <c r="H3613" s="3" t="s">
        <v>14537</v>
      </c>
      <c r="I3613" s="3" t="s">
        <v>28</v>
      </c>
      <c r="J3613" s="3" t="s">
        <v>14538</v>
      </c>
      <c r="K3613" s="3" t="s">
        <v>30</v>
      </c>
      <c r="L3613" s="4" t="n">
        <f aca="false">+VLOOKUP(D3613,[1]mdlzperu_CT!$D$2:$N$4635,11,0)</f>
        <v>711203612</v>
      </c>
      <c r="M3613" s="3" t="str">
        <f aca="false">+D3613&amp;P3613</f>
        <v>00003308100853324</v>
      </c>
      <c r="N3613" s="3" t="s">
        <v>11463</v>
      </c>
      <c r="O3613" s="3" t="s">
        <v>1900</v>
      </c>
      <c r="P3613" s="5" t="n">
        <v>100853324</v>
      </c>
      <c r="Q3613" s="3" t="s">
        <v>22</v>
      </c>
      <c r="R3613" s="3" t="s">
        <v>14539</v>
      </c>
      <c r="S3613" s="3" t="s">
        <v>13826</v>
      </c>
      <c r="T3613" s="3" t="s">
        <v>86</v>
      </c>
      <c r="U3613" s="3" t="s">
        <v>86</v>
      </c>
    </row>
    <row r="3614" customFormat="false" ht="14.25" hidden="false" customHeight="true" outlineLevel="0" collapsed="false">
      <c r="A3614" s="3" t="s">
        <v>21</v>
      </c>
      <c r="B3614" s="6" t="s">
        <v>80</v>
      </c>
      <c r="C3614" s="3" t="s">
        <v>22</v>
      </c>
      <c r="D3614" s="3" t="s">
        <v>14540</v>
      </c>
      <c r="E3614" s="3" t="s">
        <v>82</v>
      </c>
      <c r="F3614" s="3" t="s">
        <v>923</v>
      </c>
      <c r="G3614" s="3" t="s">
        <v>660</v>
      </c>
      <c r="H3614" s="3" t="s">
        <v>14541</v>
      </c>
      <c r="I3614" s="3" t="s">
        <v>28</v>
      </c>
      <c r="J3614" s="3" t="s">
        <v>14542</v>
      </c>
      <c r="K3614" s="3" t="s">
        <v>30</v>
      </c>
      <c r="L3614" s="4" t="n">
        <f aca="false">+VLOOKUP(D3614,[1]mdlzperu_CT!$D$2:$N$4635,11,0)</f>
        <v>711203613</v>
      </c>
      <c r="M3614" s="3" t="str">
        <f aca="false">+D3614&amp;P3614</f>
        <v>00003309100853324</v>
      </c>
      <c r="N3614" s="3" t="s">
        <v>11463</v>
      </c>
      <c r="O3614" s="3" t="s">
        <v>1900</v>
      </c>
      <c r="P3614" s="5" t="n">
        <v>100853324</v>
      </c>
      <c r="Q3614" s="3" t="s">
        <v>22</v>
      </c>
      <c r="R3614" s="3" t="s">
        <v>14543</v>
      </c>
      <c r="S3614" s="3" t="s">
        <v>13826</v>
      </c>
      <c r="T3614" s="3" t="s">
        <v>86</v>
      </c>
      <c r="U3614" s="3" t="s">
        <v>86</v>
      </c>
    </row>
    <row r="3615" customFormat="false" ht="14.25" hidden="false" customHeight="true" outlineLevel="0" collapsed="false">
      <c r="A3615" s="3" t="s">
        <v>21</v>
      </c>
      <c r="B3615" s="6" t="s">
        <v>80</v>
      </c>
      <c r="C3615" s="3" t="s">
        <v>22</v>
      </c>
      <c r="D3615" s="3" t="s">
        <v>14544</v>
      </c>
      <c r="E3615" s="3" t="s">
        <v>82</v>
      </c>
      <c r="F3615" s="3" t="s">
        <v>923</v>
      </c>
      <c r="G3615" s="3" t="s">
        <v>660</v>
      </c>
      <c r="H3615" s="3" t="s">
        <v>14545</v>
      </c>
      <c r="I3615" s="3" t="s">
        <v>38</v>
      </c>
      <c r="J3615" s="3" t="s">
        <v>14546</v>
      </c>
      <c r="K3615" s="3" t="s">
        <v>30</v>
      </c>
      <c r="L3615" s="4" t="n">
        <f aca="false">+VLOOKUP(D3615,[1]mdlzperu_CT!$D$2:$N$4635,11,0)</f>
        <v>711203614</v>
      </c>
      <c r="M3615" s="3" t="str">
        <f aca="false">+D3615&amp;P3615</f>
        <v>00003878100853324</v>
      </c>
      <c r="N3615" s="3" t="s">
        <v>11463</v>
      </c>
      <c r="O3615" s="3" t="s">
        <v>1900</v>
      </c>
      <c r="P3615" s="5" t="n">
        <v>100853324</v>
      </c>
      <c r="Q3615" s="3" t="s">
        <v>22</v>
      </c>
      <c r="R3615" s="3" t="s">
        <v>14547</v>
      </c>
      <c r="S3615" s="3" t="s">
        <v>13826</v>
      </c>
      <c r="T3615" s="3" t="s">
        <v>86</v>
      </c>
      <c r="U3615" s="3" t="s">
        <v>86</v>
      </c>
    </row>
    <row r="3616" customFormat="false" ht="14.25" hidden="false" customHeight="true" outlineLevel="0" collapsed="false">
      <c r="A3616" s="3" t="s">
        <v>21</v>
      </c>
      <c r="B3616" s="6" t="s">
        <v>80</v>
      </c>
      <c r="C3616" s="3" t="s">
        <v>22</v>
      </c>
      <c r="D3616" s="3" t="s">
        <v>14548</v>
      </c>
      <c r="E3616" s="3" t="s">
        <v>82</v>
      </c>
      <c r="F3616" s="3" t="s">
        <v>923</v>
      </c>
      <c r="G3616" s="3" t="s">
        <v>660</v>
      </c>
      <c r="H3616" s="3" t="s">
        <v>14549</v>
      </c>
      <c r="I3616" s="3" t="s">
        <v>28</v>
      </c>
      <c r="J3616" s="3" t="s">
        <v>14550</v>
      </c>
      <c r="K3616" s="3" t="s">
        <v>30</v>
      </c>
      <c r="L3616" s="4" t="n">
        <f aca="false">+VLOOKUP(D3616,[1]mdlzperu_CT!$D$2:$N$4635,11,0)</f>
        <v>711203615</v>
      </c>
      <c r="M3616" s="3" t="str">
        <f aca="false">+D3616&amp;P3616</f>
        <v>00003475100853324</v>
      </c>
      <c r="N3616" s="3" t="s">
        <v>11463</v>
      </c>
      <c r="O3616" s="3" t="s">
        <v>46</v>
      </c>
      <c r="P3616" s="5" t="n">
        <v>100853324</v>
      </c>
      <c r="Q3616" s="3" t="s">
        <v>22</v>
      </c>
      <c r="R3616" s="3" t="s">
        <v>14551</v>
      </c>
      <c r="S3616" s="3" t="s">
        <v>13826</v>
      </c>
      <c r="T3616" s="3" t="s">
        <v>86</v>
      </c>
      <c r="U3616" s="3" t="s">
        <v>86</v>
      </c>
    </row>
    <row r="3617" customFormat="false" ht="14.25" hidden="false" customHeight="true" outlineLevel="0" collapsed="false">
      <c r="A3617" s="3" t="s">
        <v>21</v>
      </c>
      <c r="B3617" s="6" t="s">
        <v>80</v>
      </c>
      <c r="C3617" s="3" t="s">
        <v>22</v>
      </c>
      <c r="D3617" s="3" t="s">
        <v>14552</v>
      </c>
      <c r="E3617" s="3" t="s">
        <v>82</v>
      </c>
      <c r="F3617" s="3" t="s">
        <v>923</v>
      </c>
      <c r="G3617" s="3" t="s">
        <v>660</v>
      </c>
      <c r="H3617" s="3" t="s">
        <v>14553</v>
      </c>
      <c r="I3617" s="3" t="s">
        <v>28</v>
      </c>
      <c r="J3617" s="3" t="s">
        <v>14554</v>
      </c>
      <c r="K3617" s="3" t="s">
        <v>30</v>
      </c>
      <c r="L3617" s="4" t="n">
        <f aca="false">+VLOOKUP(D3617,[1]mdlzperu_CT!$D$2:$N$4635,11,0)</f>
        <v>711203616</v>
      </c>
      <c r="M3617" s="3" t="str">
        <f aca="false">+D3617&amp;P3617</f>
        <v>00003476100853324</v>
      </c>
      <c r="N3617" s="3" t="s">
        <v>11463</v>
      </c>
      <c r="O3617" s="3" t="s">
        <v>1900</v>
      </c>
      <c r="P3617" s="5" t="n">
        <v>100853324</v>
      </c>
      <c r="Q3617" s="3" t="s">
        <v>22</v>
      </c>
      <c r="R3617" s="3" t="s">
        <v>14555</v>
      </c>
      <c r="S3617" s="3" t="s">
        <v>13826</v>
      </c>
      <c r="T3617" s="3" t="s">
        <v>86</v>
      </c>
      <c r="U3617" s="3" t="s">
        <v>86</v>
      </c>
    </row>
    <row r="3618" customFormat="false" ht="14.25" hidden="false" customHeight="true" outlineLevel="0" collapsed="false">
      <c r="A3618" s="3" t="s">
        <v>21</v>
      </c>
      <c r="B3618" s="6" t="s">
        <v>80</v>
      </c>
      <c r="C3618" s="3" t="s">
        <v>22</v>
      </c>
      <c r="D3618" s="3" t="s">
        <v>14556</v>
      </c>
      <c r="E3618" s="3" t="s">
        <v>82</v>
      </c>
      <c r="F3618" s="3" t="s">
        <v>923</v>
      </c>
      <c r="G3618" s="3" t="s">
        <v>660</v>
      </c>
      <c r="H3618" s="3" t="s">
        <v>14557</v>
      </c>
      <c r="I3618" s="3" t="s">
        <v>28</v>
      </c>
      <c r="J3618" s="3" t="s">
        <v>14558</v>
      </c>
      <c r="K3618" s="3" t="s">
        <v>30</v>
      </c>
      <c r="L3618" s="4" t="n">
        <f aca="false">+VLOOKUP(D3618,[1]mdlzperu_CT!$D$2:$N$4635,11,0)</f>
        <v>711203617</v>
      </c>
      <c r="M3618" s="3" t="str">
        <f aca="false">+D3618&amp;P3618</f>
        <v>00003477100853324</v>
      </c>
      <c r="N3618" s="3" t="s">
        <v>11463</v>
      </c>
      <c r="O3618" s="3" t="s">
        <v>1900</v>
      </c>
      <c r="P3618" s="5" t="n">
        <v>100853324</v>
      </c>
      <c r="Q3618" s="3" t="s">
        <v>22</v>
      </c>
      <c r="R3618" s="3" t="s">
        <v>14559</v>
      </c>
      <c r="S3618" s="3" t="s">
        <v>13826</v>
      </c>
      <c r="T3618" s="3" t="s">
        <v>86</v>
      </c>
      <c r="U3618" s="3" t="s">
        <v>86</v>
      </c>
    </row>
    <row r="3619" customFormat="false" ht="14.25" hidden="false" customHeight="true" outlineLevel="0" collapsed="false">
      <c r="A3619" s="3" t="s">
        <v>21</v>
      </c>
      <c r="B3619" s="6" t="s">
        <v>80</v>
      </c>
      <c r="C3619" s="3" t="s">
        <v>22</v>
      </c>
      <c r="D3619" s="3" t="s">
        <v>14560</v>
      </c>
      <c r="E3619" s="3" t="s">
        <v>82</v>
      </c>
      <c r="F3619" s="3" t="s">
        <v>923</v>
      </c>
      <c r="G3619" s="3" t="s">
        <v>660</v>
      </c>
      <c r="H3619" s="3" t="s">
        <v>14561</v>
      </c>
      <c r="I3619" s="3" t="s">
        <v>28</v>
      </c>
      <c r="J3619" s="3" t="s">
        <v>14562</v>
      </c>
      <c r="K3619" s="3" t="s">
        <v>30</v>
      </c>
      <c r="L3619" s="4" t="n">
        <f aca="false">+VLOOKUP(D3619,[1]mdlzperu_CT!$D$2:$N$4635,11,0)</f>
        <v>711203618</v>
      </c>
      <c r="M3619" s="3" t="str">
        <f aca="false">+D3619&amp;P3619</f>
        <v>00003478100853324</v>
      </c>
      <c r="N3619" s="3" t="s">
        <v>11463</v>
      </c>
      <c r="O3619" s="3" t="s">
        <v>1900</v>
      </c>
      <c r="P3619" s="5" t="n">
        <v>100853324</v>
      </c>
      <c r="Q3619" s="3" t="s">
        <v>22</v>
      </c>
      <c r="R3619" s="3" t="s">
        <v>14563</v>
      </c>
      <c r="S3619" s="3" t="s">
        <v>13826</v>
      </c>
      <c r="T3619" s="3" t="s">
        <v>86</v>
      </c>
      <c r="U3619" s="3" t="s">
        <v>86</v>
      </c>
    </row>
    <row r="3620" customFormat="false" ht="14.25" hidden="false" customHeight="true" outlineLevel="0" collapsed="false">
      <c r="A3620" s="3" t="s">
        <v>21</v>
      </c>
      <c r="B3620" s="6" t="s">
        <v>80</v>
      </c>
      <c r="C3620" s="3" t="s">
        <v>22</v>
      </c>
      <c r="D3620" s="3" t="s">
        <v>14564</v>
      </c>
      <c r="E3620" s="3" t="s">
        <v>82</v>
      </c>
      <c r="F3620" s="3" t="s">
        <v>923</v>
      </c>
      <c r="G3620" s="3" t="s">
        <v>660</v>
      </c>
      <c r="H3620" s="3" t="s">
        <v>14565</v>
      </c>
      <c r="I3620" s="3" t="s">
        <v>28</v>
      </c>
      <c r="J3620" s="3" t="s">
        <v>14566</v>
      </c>
      <c r="K3620" s="3" t="s">
        <v>30</v>
      </c>
      <c r="L3620" s="4" t="n">
        <f aca="false">+VLOOKUP(D3620,[1]mdlzperu_CT!$D$2:$N$4635,11,0)</f>
        <v>711203619</v>
      </c>
      <c r="M3620" s="3" t="str">
        <f aca="false">+D3620&amp;P3620</f>
        <v>00003481100853324</v>
      </c>
      <c r="N3620" s="3" t="s">
        <v>11463</v>
      </c>
      <c r="O3620" s="3" t="s">
        <v>46</v>
      </c>
      <c r="P3620" s="5" t="n">
        <v>100853324</v>
      </c>
      <c r="Q3620" s="3" t="s">
        <v>22</v>
      </c>
      <c r="R3620" s="3" t="s">
        <v>14567</v>
      </c>
      <c r="S3620" s="3" t="s">
        <v>13826</v>
      </c>
      <c r="T3620" s="3" t="s">
        <v>86</v>
      </c>
      <c r="U3620" s="3" t="s">
        <v>86</v>
      </c>
    </row>
    <row r="3621" customFormat="false" ht="14.25" hidden="false" customHeight="true" outlineLevel="0" collapsed="false">
      <c r="A3621" s="3" t="s">
        <v>21</v>
      </c>
      <c r="B3621" s="6" t="s">
        <v>80</v>
      </c>
      <c r="C3621" s="3" t="s">
        <v>22</v>
      </c>
      <c r="D3621" s="3" t="s">
        <v>14568</v>
      </c>
      <c r="E3621" s="3" t="s">
        <v>82</v>
      </c>
      <c r="F3621" s="3" t="s">
        <v>923</v>
      </c>
      <c r="G3621" s="3" t="s">
        <v>660</v>
      </c>
      <c r="H3621" s="3" t="s">
        <v>14569</v>
      </c>
      <c r="I3621" s="3" t="s">
        <v>28</v>
      </c>
      <c r="J3621" s="3" t="s">
        <v>14570</v>
      </c>
      <c r="K3621" s="3" t="s">
        <v>30</v>
      </c>
      <c r="L3621" s="4" t="n">
        <f aca="false">+VLOOKUP(D3621,[1]mdlzperu_CT!$D$2:$N$4635,11,0)</f>
        <v>711203620</v>
      </c>
      <c r="M3621" s="3" t="str">
        <f aca="false">+D3621&amp;P3621</f>
        <v>00003482100853324</v>
      </c>
      <c r="N3621" s="3" t="s">
        <v>11463</v>
      </c>
      <c r="O3621" s="3" t="s">
        <v>2369</v>
      </c>
      <c r="P3621" s="5" t="n">
        <v>100853324</v>
      </c>
      <c r="Q3621" s="3" t="s">
        <v>22</v>
      </c>
      <c r="R3621" s="3" t="s">
        <v>14571</v>
      </c>
      <c r="S3621" s="3" t="s">
        <v>13826</v>
      </c>
      <c r="T3621" s="3" t="s">
        <v>86</v>
      </c>
      <c r="U3621" s="3" t="s">
        <v>86</v>
      </c>
    </row>
    <row r="3622" customFormat="false" ht="14.25" hidden="false" customHeight="true" outlineLevel="0" collapsed="false">
      <c r="A3622" s="3" t="s">
        <v>21</v>
      </c>
      <c r="B3622" s="6" t="s">
        <v>80</v>
      </c>
      <c r="C3622" s="3" t="s">
        <v>22</v>
      </c>
      <c r="D3622" s="3" t="s">
        <v>14572</v>
      </c>
      <c r="E3622" s="3" t="s">
        <v>82</v>
      </c>
      <c r="F3622" s="3" t="s">
        <v>923</v>
      </c>
      <c r="G3622" s="3" t="s">
        <v>660</v>
      </c>
      <c r="H3622" s="3" t="s">
        <v>14573</v>
      </c>
      <c r="I3622" s="3" t="s">
        <v>38</v>
      </c>
      <c r="J3622" s="3" t="s">
        <v>14574</v>
      </c>
      <c r="K3622" s="3" t="s">
        <v>30</v>
      </c>
      <c r="L3622" s="4" t="n">
        <f aca="false">+VLOOKUP(D3622,[1]mdlzperu_CT!$D$2:$N$4635,11,0)</f>
        <v>711203621</v>
      </c>
      <c r="M3622" s="3" t="str">
        <f aca="false">+D3622&amp;P3622</f>
        <v>00003801100853324</v>
      </c>
      <c r="N3622" s="3" t="s">
        <v>11463</v>
      </c>
      <c r="O3622" s="3" t="s">
        <v>12053</v>
      </c>
      <c r="P3622" s="5" t="n">
        <v>100853324</v>
      </c>
      <c r="Q3622" s="3" t="s">
        <v>22</v>
      </c>
      <c r="R3622" s="3" t="s">
        <v>14575</v>
      </c>
      <c r="S3622" s="3" t="s">
        <v>13826</v>
      </c>
      <c r="T3622" s="3" t="s">
        <v>86</v>
      </c>
      <c r="U3622" s="3" t="s">
        <v>86</v>
      </c>
    </row>
    <row r="3623" customFormat="false" ht="14.25" hidden="false" customHeight="true" outlineLevel="0" collapsed="false">
      <c r="A3623" s="3" t="s">
        <v>21</v>
      </c>
      <c r="B3623" s="6" t="s">
        <v>80</v>
      </c>
      <c r="C3623" s="3" t="s">
        <v>22</v>
      </c>
      <c r="D3623" s="3" t="s">
        <v>14576</v>
      </c>
      <c r="E3623" s="3" t="s">
        <v>82</v>
      </c>
      <c r="F3623" s="3" t="s">
        <v>923</v>
      </c>
      <c r="G3623" s="3" t="s">
        <v>660</v>
      </c>
      <c r="H3623" s="3" t="s">
        <v>14577</v>
      </c>
      <c r="I3623" s="3" t="s">
        <v>28</v>
      </c>
      <c r="J3623" s="3" t="s">
        <v>14578</v>
      </c>
      <c r="K3623" s="3" t="s">
        <v>30</v>
      </c>
      <c r="L3623" s="4" t="n">
        <f aca="false">+VLOOKUP(D3623,[1]mdlzperu_CT!$D$2:$N$4635,11,0)</f>
        <v>711203622</v>
      </c>
      <c r="M3623" s="3" t="str">
        <f aca="false">+D3623&amp;P3623</f>
        <v>00004865100853324</v>
      </c>
      <c r="N3623" s="3" t="s">
        <v>11463</v>
      </c>
      <c r="O3623" s="3" t="s">
        <v>11984</v>
      </c>
      <c r="P3623" s="5" t="n">
        <v>100853324</v>
      </c>
      <c r="Q3623" s="3" t="s">
        <v>22</v>
      </c>
      <c r="R3623" s="3" t="s">
        <v>14579</v>
      </c>
      <c r="S3623" s="3" t="s">
        <v>13826</v>
      </c>
      <c r="T3623" s="3" t="s">
        <v>86</v>
      </c>
      <c r="U3623" s="3" t="s">
        <v>86</v>
      </c>
    </row>
    <row r="3624" customFormat="false" ht="14.25" hidden="false" customHeight="true" outlineLevel="0" collapsed="false">
      <c r="A3624" s="3" t="s">
        <v>21</v>
      </c>
      <c r="B3624" s="6" t="s">
        <v>80</v>
      </c>
      <c r="C3624" s="3" t="s">
        <v>22</v>
      </c>
      <c r="D3624" s="3" t="s">
        <v>14580</v>
      </c>
      <c r="E3624" s="3" t="s">
        <v>82</v>
      </c>
      <c r="F3624" s="3" t="s">
        <v>923</v>
      </c>
      <c r="G3624" s="3" t="s">
        <v>660</v>
      </c>
      <c r="H3624" s="3" t="s">
        <v>14581</v>
      </c>
      <c r="I3624" s="3" t="s">
        <v>28</v>
      </c>
      <c r="J3624" s="3" t="s">
        <v>14582</v>
      </c>
      <c r="K3624" s="3" t="s">
        <v>30</v>
      </c>
      <c r="L3624" s="4" t="n">
        <f aca="false">+VLOOKUP(D3624,[1]mdlzperu_CT!$D$2:$N$4635,11,0)</f>
        <v>711203623</v>
      </c>
      <c r="M3624" s="3" t="str">
        <f aca="false">+D3624&amp;P3624</f>
        <v>00003483100853324</v>
      </c>
      <c r="N3624" s="3" t="s">
        <v>11463</v>
      </c>
      <c r="O3624" s="3" t="s">
        <v>1900</v>
      </c>
      <c r="P3624" s="5" t="n">
        <v>100853324</v>
      </c>
      <c r="Q3624" s="3" t="s">
        <v>22</v>
      </c>
      <c r="R3624" s="3" t="s">
        <v>14583</v>
      </c>
      <c r="S3624" s="3" t="s">
        <v>13826</v>
      </c>
      <c r="T3624" s="3" t="s">
        <v>86</v>
      </c>
      <c r="U3624" s="3" t="s">
        <v>86</v>
      </c>
    </row>
    <row r="3625" customFormat="false" ht="14.25" hidden="false" customHeight="true" outlineLevel="0" collapsed="false">
      <c r="A3625" s="3" t="s">
        <v>21</v>
      </c>
      <c r="B3625" s="6" t="s">
        <v>80</v>
      </c>
      <c r="C3625" s="3" t="s">
        <v>22</v>
      </c>
      <c r="D3625" s="3" t="s">
        <v>14584</v>
      </c>
      <c r="E3625" s="3" t="s">
        <v>82</v>
      </c>
      <c r="F3625" s="3" t="s">
        <v>923</v>
      </c>
      <c r="G3625" s="3" t="s">
        <v>660</v>
      </c>
      <c r="H3625" s="3" t="s">
        <v>14585</v>
      </c>
      <c r="I3625" s="3" t="s">
        <v>28</v>
      </c>
      <c r="J3625" s="3" t="s">
        <v>14586</v>
      </c>
      <c r="K3625" s="3" t="s">
        <v>30</v>
      </c>
      <c r="L3625" s="4" t="n">
        <f aca="false">+VLOOKUP(D3625,[1]mdlzperu_CT!$D$2:$N$4635,11,0)</f>
        <v>711203624</v>
      </c>
      <c r="M3625" s="3" t="str">
        <f aca="false">+D3625&amp;P3625</f>
        <v>00004908100853324</v>
      </c>
      <c r="N3625" s="3" t="s">
        <v>11463</v>
      </c>
      <c r="O3625" s="3" t="s">
        <v>2369</v>
      </c>
      <c r="P3625" s="5" t="n">
        <v>100853324</v>
      </c>
      <c r="Q3625" s="3" t="s">
        <v>22</v>
      </c>
      <c r="R3625" s="3" t="s">
        <v>14587</v>
      </c>
      <c r="S3625" s="3" t="s">
        <v>13826</v>
      </c>
      <c r="T3625" s="3" t="s">
        <v>86</v>
      </c>
      <c r="U3625" s="3" t="s">
        <v>86</v>
      </c>
    </row>
    <row r="3626" customFormat="false" ht="14.25" hidden="false" customHeight="true" outlineLevel="0" collapsed="false">
      <c r="A3626" s="3" t="s">
        <v>21</v>
      </c>
      <c r="B3626" s="6" t="s">
        <v>80</v>
      </c>
      <c r="C3626" s="3" t="s">
        <v>22</v>
      </c>
      <c r="D3626" s="3" t="s">
        <v>14588</v>
      </c>
      <c r="E3626" s="3" t="s">
        <v>82</v>
      </c>
      <c r="F3626" s="3" t="s">
        <v>923</v>
      </c>
      <c r="G3626" s="3" t="s">
        <v>660</v>
      </c>
      <c r="H3626" s="3" t="s">
        <v>14589</v>
      </c>
      <c r="I3626" s="3" t="s">
        <v>28</v>
      </c>
      <c r="J3626" s="3" t="s">
        <v>14590</v>
      </c>
      <c r="K3626" s="3" t="s">
        <v>30</v>
      </c>
      <c r="L3626" s="4" t="n">
        <f aca="false">+VLOOKUP(D3626,[1]mdlzperu_CT!$D$2:$N$4635,11,0)</f>
        <v>711203625</v>
      </c>
      <c r="M3626" s="3" t="str">
        <f aca="false">+D3626&amp;P3626</f>
        <v>00004909100853324</v>
      </c>
      <c r="N3626" s="3" t="s">
        <v>11463</v>
      </c>
      <c r="O3626" s="3" t="s">
        <v>2369</v>
      </c>
      <c r="P3626" s="5" t="n">
        <v>100853324</v>
      </c>
      <c r="Q3626" s="3" t="s">
        <v>22</v>
      </c>
      <c r="R3626" s="3" t="s">
        <v>14591</v>
      </c>
      <c r="S3626" s="3" t="s">
        <v>13826</v>
      </c>
      <c r="T3626" s="3" t="s">
        <v>86</v>
      </c>
      <c r="U3626" s="3" t="s">
        <v>86</v>
      </c>
    </row>
    <row r="3627" customFormat="false" ht="14.25" hidden="false" customHeight="true" outlineLevel="0" collapsed="false">
      <c r="A3627" s="3" t="s">
        <v>21</v>
      </c>
      <c r="B3627" s="6" t="s">
        <v>80</v>
      </c>
      <c r="C3627" s="3" t="s">
        <v>22</v>
      </c>
      <c r="D3627" s="3" t="s">
        <v>14592</v>
      </c>
      <c r="E3627" s="3" t="s">
        <v>82</v>
      </c>
      <c r="F3627" s="3" t="s">
        <v>923</v>
      </c>
      <c r="G3627" s="3" t="s">
        <v>660</v>
      </c>
      <c r="H3627" s="3" t="s">
        <v>14593</v>
      </c>
      <c r="I3627" s="3" t="s">
        <v>28</v>
      </c>
      <c r="J3627" s="3" t="s">
        <v>14594</v>
      </c>
      <c r="K3627" s="3" t="s">
        <v>30</v>
      </c>
      <c r="L3627" s="4" t="n">
        <f aca="false">+VLOOKUP(D3627,[1]mdlzperu_CT!$D$2:$N$4635,11,0)</f>
        <v>711203626</v>
      </c>
      <c r="M3627" s="3" t="str">
        <f aca="false">+D3627&amp;P3627</f>
        <v>00004912100853324</v>
      </c>
      <c r="N3627" s="3" t="s">
        <v>11463</v>
      </c>
      <c r="O3627" s="3" t="s">
        <v>2369</v>
      </c>
      <c r="P3627" s="5" t="n">
        <v>100853324</v>
      </c>
      <c r="Q3627" s="3" t="s">
        <v>22</v>
      </c>
      <c r="R3627" s="3" t="s">
        <v>14595</v>
      </c>
      <c r="S3627" s="3" t="s">
        <v>13826</v>
      </c>
      <c r="T3627" s="3" t="s">
        <v>86</v>
      </c>
      <c r="U3627" s="3" t="s">
        <v>86</v>
      </c>
    </row>
    <row r="3628" customFormat="false" ht="14.25" hidden="false" customHeight="true" outlineLevel="0" collapsed="false">
      <c r="A3628" s="3" t="s">
        <v>21</v>
      </c>
      <c r="B3628" s="6" t="s">
        <v>80</v>
      </c>
      <c r="C3628" s="3" t="s">
        <v>22</v>
      </c>
      <c r="D3628" s="3" t="s">
        <v>14596</v>
      </c>
      <c r="E3628" s="3" t="s">
        <v>82</v>
      </c>
      <c r="F3628" s="3" t="s">
        <v>923</v>
      </c>
      <c r="G3628" s="3" t="s">
        <v>660</v>
      </c>
      <c r="H3628" s="3" t="s">
        <v>14597</v>
      </c>
      <c r="I3628" s="3" t="s">
        <v>28</v>
      </c>
      <c r="J3628" s="3" t="s">
        <v>14598</v>
      </c>
      <c r="K3628" s="3" t="s">
        <v>30</v>
      </c>
      <c r="L3628" s="4" t="n">
        <f aca="false">+VLOOKUP(D3628,[1]mdlzperu_CT!$D$2:$N$4635,11,0)</f>
        <v>711203627</v>
      </c>
      <c r="M3628" s="3" t="str">
        <f aca="false">+D3628&amp;P3628</f>
        <v>00003810100853324</v>
      </c>
      <c r="N3628" s="3" t="s">
        <v>11463</v>
      </c>
      <c r="O3628" s="3" t="s">
        <v>1900</v>
      </c>
      <c r="P3628" s="5" t="n">
        <v>100853324</v>
      </c>
      <c r="Q3628" s="3" t="s">
        <v>22</v>
      </c>
      <c r="R3628" s="3" t="s">
        <v>14599</v>
      </c>
      <c r="S3628" s="3" t="s">
        <v>13826</v>
      </c>
      <c r="T3628" s="3" t="s">
        <v>86</v>
      </c>
      <c r="U3628" s="3" t="s">
        <v>86</v>
      </c>
    </row>
    <row r="3629" customFormat="false" ht="14.25" hidden="false" customHeight="true" outlineLevel="0" collapsed="false">
      <c r="A3629" s="3" t="s">
        <v>21</v>
      </c>
      <c r="B3629" s="6" t="s">
        <v>80</v>
      </c>
      <c r="C3629" s="3" t="s">
        <v>22</v>
      </c>
      <c r="D3629" s="3" t="s">
        <v>14600</v>
      </c>
      <c r="E3629" s="3" t="s">
        <v>82</v>
      </c>
      <c r="F3629" s="3" t="s">
        <v>923</v>
      </c>
      <c r="G3629" s="3" t="s">
        <v>660</v>
      </c>
      <c r="H3629" s="3" t="s">
        <v>14601</v>
      </c>
      <c r="I3629" s="3" t="s">
        <v>28</v>
      </c>
      <c r="J3629" s="3" t="s">
        <v>14602</v>
      </c>
      <c r="K3629" s="3" t="s">
        <v>30</v>
      </c>
      <c r="L3629" s="4" t="n">
        <f aca="false">+VLOOKUP(D3629,[1]mdlzperu_CT!$D$2:$N$4635,11,0)</f>
        <v>711203628</v>
      </c>
      <c r="M3629" s="3" t="str">
        <f aca="false">+D3629&amp;P3629</f>
        <v>00003491100853324</v>
      </c>
      <c r="N3629" s="3" t="s">
        <v>11463</v>
      </c>
      <c r="O3629" s="3" t="s">
        <v>46</v>
      </c>
      <c r="P3629" s="5" t="n">
        <v>100853324</v>
      </c>
      <c r="Q3629" s="3" t="s">
        <v>22</v>
      </c>
      <c r="R3629" s="3" t="s">
        <v>14603</v>
      </c>
      <c r="S3629" s="3" t="s">
        <v>13826</v>
      </c>
      <c r="T3629" s="3" t="s">
        <v>86</v>
      </c>
      <c r="U3629" s="3" t="s">
        <v>86</v>
      </c>
    </row>
    <row r="3630" customFormat="false" ht="14.25" hidden="false" customHeight="true" outlineLevel="0" collapsed="false">
      <c r="A3630" s="3" t="s">
        <v>21</v>
      </c>
      <c r="B3630" s="6" t="s">
        <v>80</v>
      </c>
      <c r="C3630" s="3" t="s">
        <v>22</v>
      </c>
      <c r="D3630" s="3" t="s">
        <v>14604</v>
      </c>
      <c r="E3630" s="3" t="s">
        <v>82</v>
      </c>
      <c r="F3630" s="3" t="s">
        <v>923</v>
      </c>
      <c r="G3630" s="3" t="s">
        <v>660</v>
      </c>
      <c r="H3630" s="3" t="s">
        <v>14605</v>
      </c>
      <c r="I3630" s="3" t="s">
        <v>28</v>
      </c>
      <c r="J3630" s="3" t="s">
        <v>14606</v>
      </c>
      <c r="K3630" s="3" t="s">
        <v>30</v>
      </c>
      <c r="L3630" s="4" t="n">
        <f aca="false">+VLOOKUP(D3630,[1]mdlzperu_CT!$D$2:$N$4635,11,0)</f>
        <v>711203629</v>
      </c>
      <c r="M3630" s="3" t="str">
        <f aca="false">+D3630&amp;P3630</f>
        <v>00003342100853324</v>
      </c>
      <c r="N3630" s="3" t="s">
        <v>11463</v>
      </c>
      <c r="O3630" s="3" t="s">
        <v>1900</v>
      </c>
      <c r="P3630" s="5" t="n">
        <v>100853324</v>
      </c>
      <c r="Q3630" s="3" t="s">
        <v>22</v>
      </c>
      <c r="R3630" s="3" t="s">
        <v>14607</v>
      </c>
      <c r="S3630" s="3" t="s">
        <v>13826</v>
      </c>
      <c r="T3630" s="3" t="s">
        <v>86</v>
      </c>
      <c r="U3630" s="3" t="s">
        <v>86</v>
      </c>
    </row>
    <row r="3631" customFormat="false" ht="14.25" hidden="false" customHeight="true" outlineLevel="0" collapsed="false">
      <c r="A3631" s="3" t="s">
        <v>21</v>
      </c>
      <c r="B3631" s="6" t="s">
        <v>80</v>
      </c>
      <c r="C3631" s="3" t="s">
        <v>22</v>
      </c>
      <c r="D3631" s="3" t="s">
        <v>14608</v>
      </c>
      <c r="E3631" s="3" t="s">
        <v>82</v>
      </c>
      <c r="F3631" s="3" t="s">
        <v>923</v>
      </c>
      <c r="G3631" s="3" t="s">
        <v>660</v>
      </c>
      <c r="H3631" s="3" t="s">
        <v>14609</v>
      </c>
      <c r="I3631" s="3" t="s">
        <v>28</v>
      </c>
      <c r="J3631" s="3" t="s">
        <v>14610</v>
      </c>
      <c r="K3631" s="3" t="s">
        <v>30</v>
      </c>
      <c r="L3631" s="4" t="n">
        <f aca="false">+VLOOKUP(D3631,[1]mdlzperu_CT!$D$2:$N$4635,11,0)</f>
        <v>711203630</v>
      </c>
      <c r="M3631" s="3" t="str">
        <f aca="false">+D3631&amp;P3631</f>
        <v>00003496100853324</v>
      </c>
      <c r="N3631" s="3" t="s">
        <v>11463</v>
      </c>
      <c r="O3631" s="3" t="s">
        <v>1900</v>
      </c>
      <c r="P3631" s="5" t="n">
        <v>100853324</v>
      </c>
      <c r="Q3631" s="3" t="s">
        <v>22</v>
      </c>
      <c r="R3631" s="3" t="s">
        <v>14611</v>
      </c>
      <c r="S3631" s="3" t="s">
        <v>13826</v>
      </c>
      <c r="T3631" s="3" t="s">
        <v>86</v>
      </c>
      <c r="U3631" s="3" t="s">
        <v>86</v>
      </c>
    </row>
    <row r="3632" customFormat="false" ht="14.25" hidden="false" customHeight="true" outlineLevel="0" collapsed="false">
      <c r="A3632" s="3" t="s">
        <v>21</v>
      </c>
      <c r="B3632" s="6" t="s">
        <v>80</v>
      </c>
      <c r="C3632" s="3" t="s">
        <v>22</v>
      </c>
      <c r="D3632" s="3" t="s">
        <v>14612</v>
      </c>
      <c r="E3632" s="3" t="s">
        <v>82</v>
      </c>
      <c r="F3632" s="3" t="s">
        <v>923</v>
      </c>
      <c r="G3632" s="3" t="s">
        <v>660</v>
      </c>
      <c r="H3632" s="3" t="s">
        <v>14613</v>
      </c>
      <c r="I3632" s="3" t="s">
        <v>28</v>
      </c>
      <c r="J3632" s="3" t="s">
        <v>14614</v>
      </c>
      <c r="K3632" s="3" t="s">
        <v>30</v>
      </c>
      <c r="L3632" s="4" t="n">
        <f aca="false">+VLOOKUP(D3632,[1]mdlzperu_CT!$D$2:$N$4635,11,0)</f>
        <v>711203631</v>
      </c>
      <c r="M3632" s="3" t="str">
        <f aca="false">+D3632&amp;P3632</f>
        <v>00003497100853324</v>
      </c>
      <c r="N3632" s="3" t="s">
        <v>11463</v>
      </c>
      <c r="O3632" s="3" t="s">
        <v>1900</v>
      </c>
      <c r="P3632" s="5" t="n">
        <v>100853324</v>
      </c>
      <c r="Q3632" s="3" t="s">
        <v>22</v>
      </c>
      <c r="R3632" s="3" t="s">
        <v>14615</v>
      </c>
      <c r="S3632" s="3" t="s">
        <v>13826</v>
      </c>
      <c r="T3632" s="3" t="s">
        <v>86</v>
      </c>
      <c r="U3632" s="3" t="s">
        <v>86</v>
      </c>
    </row>
    <row r="3633" customFormat="false" ht="14.25" hidden="false" customHeight="true" outlineLevel="0" collapsed="false">
      <c r="A3633" s="3" t="s">
        <v>21</v>
      </c>
      <c r="B3633" s="6" t="s">
        <v>80</v>
      </c>
      <c r="C3633" s="3" t="s">
        <v>22</v>
      </c>
      <c r="D3633" s="3" t="s">
        <v>14616</v>
      </c>
      <c r="E3633" s="3" t="s">
        <v>82</v>
      </c>
      <c r="F3633" s="3" t="s">
        <v>923</v>
      </c>
      <c r="G3633" s="3" t="s">
        <v>660</v>
      </c>
      <c r="H3633" s="3" t="s">
        <v>14617</v>
      </c>
      <c r="I3633" s="3" t="s">
        <v>28</v>
      </c>
      <c r="J3633" s="3" t="s">
        <v>14618</v>
      </c>
      <c r="K3633" s="3" t="s">
        <v>30</v>
      </c>
      <c r="L3633" s="4" t="n">
        <f aca="false">+VLOOKUP(D3633,[1]mdlzperu_CT!$D$2:$N$4635,11,0)</f>
        <v>711203632</v>
      </c>
      <c r="M3633" s="3" t="str">
        <f aca="false">+D3633&amp;P3633</f>
        <v>00003498100853324</v>
      </c>
      <c r="N3633" s="3" t="s">
        <v>11463</v>
      </c>
      <c r="O3633" s="3" t="s">
        <v>1900</v>
      </c>
      <c r="P3633" s="5" t="n">
        <v>100853324</v>
      </c>
      <c r="Q3633" s="3" t="s">
        <v>22</v>
      </c>
      <c r="R3633" s="3" t="s">
        <v>14619</v>
      </c>
      <c r="S3633" s="3" t="s">
        <v>13826</v>
      </c>
      <c r="T3633" s="3" t="s">
        <v>86</v>
      </c>
      <c r="U3633" s="3" t="s">
        <v>86</v>
      </c>
    </row>
    <row r="3634" customFormat="false" ht="14.25" hidden="false" customHeight="true" outlineLevel="0" collapsed="false">
      <c r="A3634" s="3" t="s">
        <v>21</v>
      </c>
      <c r="B3634" s="6" t="s">
        <v>80</v>
      </c>
      <c r="C3634" s="3" t="s">
        <v>22</v>
      </c>
      <c r="D3634" s="3" t="s">
        <v>14620</v>
      </c>
      <c r="E3634" s="3" t="s">
        <v>82</v>
      </c>
      <c r="F3634" s="3" t="s">
        <v>923</v>
      </c>
      <c r="G3634" s="3" t="s">
        <v>660</v>
      </c>
      <c r="H3634" s="3" t="s">
        <v>14621</v>
      </c>
      <c r="I3634" s="3" t="s">
        <v>38</v>
      </c>
      <c r="J3634" s="3" t="s">
        <v>14622</v>
      </c>
      <c r="K3634" s="3" t="s">
        <v>30</v>
      </c>
      <c r="L3634" s="4" t="n">
        <f aca="false">+VLOOKUP(D3634,[1]mdlzperu_CT!$D$2:$N$4635,11,0)</f>
        <v>711203633</v>
      </c>
      <c r="M3634" s="3" t="str">
        <f aca="false">+D3634&amp;P3634</f>
        <v>00003500100853324</v>
      </c>
      <c r="N3634" s="3" t="s">
        <v>11463</v>
      </c>
      <c r="O3634" s="3" t="s">
        <v>1900</v>
      </c>
      <c r="P3634" s="5" t="n">
        <v>100853324</v>
      </c>
      <c r="Q3634" s="3" t="s">
        <v>22</v>
      </c>
      <c r="R3634" s="3" t="s">
        <v>14623</v>
      </c>
      <c r="S3634" s="3" t="s">
        <v>13826</v>
      </c>
      <c r="T3634" s="3" t="s">
        <v>86</v>
      </c>
      <c r="U3634" s="3" t="s">
        <v>86</v>
      </c>
    </row>
    <row r="3635" customFormat="false" ht="14.25" hidden="false" customHeight="true" outlineLevel="0" collapsed="false">
      <c r="A3635" s="3" t="s">
        <v>21</v>
      </c>
      <c r="B3635" s="6" t="s">
        <v>80</v>
      </c>
      <c r="C3635" s="3" t="s">
        <v>22</v>
      </c>
      <c r="D3635" s="3" t="s">
        <v>14624</v>
      </c>
      <c r="E3635" s="3" t="s">
        <v>82</v>
      </c>
      <c r="F3635" s="3" t="s">
        <v>923</v>
      </c>
      <c r="G3635" s="3" t="s">
        <v>660</v>
      </c>
      <c r="H3635" s="3" t="s">
        <v>14625</v>
      </c>
      <c r="I3635" s="3" t="s">
        <v>28</v>
      </c>
      <c r="J3635" s="3" t="s">
        <v>14626</v>
      </c>
      <c r="K3635" s="3" t="s">
        <v>30</v>
      </c>
      <c r="L3635" s="4" t="n">
        <f aca="false">+VLOOKUP(D3635,[1]mdlzperu_CT!$D$2:$N$4635,11,0)</f>
        <v>711203634</v>
      </c>
      <c r="M3635" s="3" t="str">
        <f aca="false">+D3635&amp;P3635</f>
        <v>00005023100853324</v>
      </c>
      <c r="N3635" s="3" t="s">
        <v>11463</v>
      </c>
      <c r="O3635" s="3" t="s">
        <v>13238</v>
      </c>
      <c r="P3635" s="5" t="n">
        <v>100853324</v>
      </c>
      <c r="Q3635" s="3" t="s">
        <v>22</v>
      </c>
      <c r="R3635" s="3" t="s">
        <v>14627</v>
      </c>
      <c r="S3635" s="3" t="s">
        <v>13826</v>
      </c>
      <c r="T3635" s="3" t="s">
        <v>86</v>
      </c>
      <c r="U3635" s="3" t="s">
        <v>86</v>
      </c>
    </row>
    <row r="3636" customFormat="false" ht="14.25" hidden="false" customHeight="true" outlineLevel="0" collapsed="false">
      <c r="A3636" s="3" t="s">
        <v>21</v>
      </c>
      <c r="B3636" s="6" t="s">
        <v>80</v>
      </c>
      <c r="C3636" s="3" t="s">
        <v>22</v>
      </c>
      <c r="D3636" s="3" t="s">
        <v>14628</v>
      </c>
      <c r="E3636" s="3" t="s">
        <v>82</v>
      </c>
      <c r="F3636" s="3" t="s">
        <v>923</v>
      </c>
      <c r="G3636" s="3" t="s">
        <v>660</v>
      </c>
      <c r="H3636" s="3" t="s">
        <v>14629</v>
      </c>
      <c r="I3636" s="3" t="s">
        <v>38</v>
      </c>
      <c r="J3636" s="3" t="s">
        <v>14630</v>
      </c>
      <c r="K3636" s="3" t="s">
        <v>30</v>
      </c>
      <c r="L3636" s="4" t="n">
        <f aca="false">+VLOOKUP(D3636,[1]mdlzperu_CT!$D$2:$N$4635,11,0)</f>
        <v>711203635</v>
      </c>
      <c r="M3636" s="3" t="str">
        <f aca="false">+D3636&amp;P3636</f>
        <v>00003926100853324</v>
      </c>
      <c r="N3636" s="3" t="s">
        <v>11463</v>
      </c>
      <c r="O3636" s="3" t="s">
        <v>1900</v>
      </c>
      <c r="P3636" s="5" t="n">
        <v>100853324</v>
      </c>
      <c r="Q3636" s="3" t="s">
        <v>22</v>
      </c>
      <c r="R3636" s="3" t="s">
        <v>14631</v>
      </c>
      <c r="S3636" s="3" t="s">
        <v>13826</v>
      </c>
      <c r="T3636" s="3" t="s">
        <v>86</v>
      </c>
      <c r="U3636" s="3" t="s">
        <v>86</v>
      </c>
    </row>
    <row r="3637" customFormat="false" ht="14.25" hidden="false" customHeight="true" outlineLevel="0" collapsed="false">
      <c r="A3637" s="3" t="s">
        <v>21</v>
      </c>
      <c r="B3637" s="6" t="s">
        <v>80</v>
      </c>
      <c r="C3637" s="3" t="s">
        <v>22</v>
      </c>
      <c r="D3637" s="3" t="s">
        <v>14632</v>
      </c>
      <c r="E3637" s="3" t="s">
        <v>82</v>
      </c>
      <c r="F3637" s="3" t="s">
        <v>923</v>
      </c>
      <c r="G3637" s="3" t="s">
        <v>660</v>
      </c>
      <c r="H3637" s="3" t="s">
        <v>14633</v>
      </c>
      <c r="I3637" s="3" t="s">
        <v>38</v>
      </c>
      <c r="J3637" s="3" t="s">
        <v>14634</v>
      </c>
      <c r="K3637" s="3" t="s">
        <v>30</v>
      </c>
      <c r="L3637" s="4" t="n">
        <f aca="false">+VLOOKUP(D3637,[1]mdlzperu_CT!$D$2:$N$4635,11,0)</f>
        <v>711203636</v>
      </c>
      <c r="M3637" s="3" t="str">
        <f aca="false">+D3637&amp;P3637</f>
        <v>00003823100853324</v>
      </c>
      <c r="N3637" s="3" t="s">
        <v>11463</v>
      </c>
      <c r="O3637" s="3" t="s">
        <v>1900</v>
      </c>
      <c r="P3637" s="5" t="n">
        <v>100853324</v>
      </c>
      <c r="Q3637" s="3" t="s">
        <v>22</v>
      </c>
      <c r="R3637" s="3" t="s">
        <v>14635</v>
      </c>
      <c r="S3637" s="3" t="s">
        <v>13826</v>
      </c>
      <c r="T3637" s="3" t="s">
        <v>86</v>
      </c>
      <c r="U3637" s="3" t="s">
        <v>86</v>
      </c>
    </row>
    <row r="3638" customFormat="false" ht="14.25" hidden="false" customHeight="true" outlineLevel="0" collapsed="false">
      <c r="A3638" s="3" t="s">
        <v>21</v>
      </c>
      <c r="B3638" s="6" t="s">
        <v>80</v>
      </c>
      <c r="C3638" s="3" t="s">
        <v>22</v>
      </c>
      <c r="D3638" s="3" t="s">
        <v>14636</v>
      </c>
      <c r="E3638" s="3" t="s">
        <v>82</v>
      </c>
      <c r="F3638" s="3" t="s">
        <v>923</v>
      </c>
      <c r="G3638" s="3" t="s">
        <v>660</v>
      </c>
      <c r="H3638" s="3" t="s">
        <v>14637</v>
      </c>
      <c r="I3638" s="3" t="s">
        <v>28</v>
      </c>
      <c r="J3638" s="3" t="s">
        <v>14638</v>
      </c>
      <c r="K3638" s="3" t="s">
        <v>30</v>
      </c>
      <c r="L3638" s="4" t="n">
        <f aca="false">+VLOOKUP(D3638,[1]mdlzperu_CT!$D$2:$N$4635,11,0)</f>
        <v>711203637</v>
      </c>
      <c r="M3638" s="3" t="str">
        <f aca="false">+D3638&amp;P3638</f>
        <v>00003514100853324</v>
      </c>
      <c r="N3638" s="3" t="s">
        <v>11463</v>
      </c>
      <c r="O3638" s="3" t="s">
        <v>11984</v>
      </c>
      <c r="P3638" s="5" t="n">
        <v>100853324</v>
      </c>
      <c r="Q3638" s="3" t="s">
        <v>22</v>
      </c>
      <c r="R3638" s="3" t="s">
        <v>14639</v>
      </c>
      <c r="S3638" s="3" t="s">
        <v>13826</v>
      </c>
      <c r="T3638" s="3" t="s">
        <v>86</v>
      </c>
      <c r="U3638" s="3" t="s">
        <v>86</v>
      </c>
    </row>
    <row r="3639" customFormat="false" ht="14.25" hidden="false" customHeight="true" outlineLevel="0" collapsed="false">
      <c r="A3639" s="3" t="s">
        <v>21</v>
      </c>
      <c r="B3639" s="6" t="s">
        <v>80</v>
      </c>
      <c r="C3639" s="3" t="s">
        <v>22</v>
      </c>
      <c r="D3639" s="3" t="s">
        <v>14640</v>
      </c>
      <c r="E3639" s="3" t="s">
        <v>82</v>
      </c>
      <c r="F3639" s="3" t="s">
        <v>923</v>
      </c>
      <c r="G3639" s="3" t="s">
        <v>660</v>
      </c>
      <c r="H3639" s="3" t="s">
        <v>14641</v>
      </c>
      <c r="I3639" s="3" t="s">
        <v>28</v>
      </c>
      <c r="J3639" s="3" t="s">
        <v>14642</v>
      </c>
      <c r="K3639" s="3" t="s">
        <v>30</v>
      </c>
      <c r="L3639" s="4" t="n">
        <f aca="false">+VLOOKUP(D3639,[1]mdlzperu_CT!$D$2:$N$4635,11,0)</f>
        <v>711203638</v>
      </c>
      <c r="M3639" s="3" t="str">
        <f aca="false">+D3639&amp;P3639</f>
        <v>00003515100853324</v>
      </c>
      <c r="N3639" s="3" t="s">
        <v>11463</v>
      </c>
      <c r="O3639" s="3" t="s">
        <v>11984</v>
      </c>
      <c r="P3639" s="5" t="n">
        <v>100853324</v>
      </c>
      <c r="Q3639" s="3" t="s">
        <v>22</v>
      </c>
      <c r="R3639" s="3" t="s">
        <v>14643</v>
      </c>
      <c r="S3639" s="3" t="s">
        <v>13826</v>
      </c>
      <c r="T3639" s="3" t="s">
        <v>86</v>
      </c>
      <c r="U3639" s="3" t="s">
        <v>86</v>
      </c>
    </row>
    <row r="3640" customFormat="false" ht="14.25" hidden="false" customHeight="true" outlineLevel="0" collapsed="false">
      <c r="A3640" s="3" t="s">
        <v>21</v>
      </c>
      <c r="B3640" s="6" t="s">
        <v>80</v>
      </c>
      <c r="C3640" s="3" t="s">
        <v>22</v>
      </c>
      <c r="D3640" s="3" t="s">
        <v>14644</v>
      </c>
      <c r="E3640" s="3" t="s">
        <v>82</v>
      </c>
      <c r="F3640" s="3" t="s">
        <v>923</v>
      </c>
      <c r="G3640" s="3" t="s">
        <v>660</v>
      </c>
      <c r="H3640" s="3" t="s">
        <v>14645</v>
      </c>
      <c r="I3640" s="3" t="s">
        <v>28</v>
      </c>
      <c r="J3640" s="3" t="s">
        <v>14646</v>
      </c>
      <c r="K3640" s="3" t="s">
        <v>30</v>
      </c>
      <c r="L3640" s="4" t="n">
        <f aca="false">+VLOOKUP(D3640,[1]mdlzperu_CT!$D$2:$N$4635,11,0)</f>
        <v>711203639</v>
      </c>
      <c r="M3640" s="3" t="str">
        <f aca="false">+D3640&amp;P3640</f>
        <v>00003516100853324</v>
      </c>
      <c r="N3640" s="3" t="s">
        <v>11463</v>
      </c>
      <c r="O3640" s="3" t="s">
        <v>13093</v>
      </c>
      <c r="P3640" s="5" t="n">
        <v>100853324</v>
      </c>
      <c r="Q3640" s="3" t="s">
        <v>22</v>
      </c>
      <c r="R3640" s="3" t="s">
        <v>14647</v>
      </c>
      <c r="S3640" s="3" t="s">
        <v>13826</v>
      </c>
      <c r="T3640" s="3" t="s">
        <v>86</v>
      </c>
      <c r="U3640" s="3" t="s">
        <v>86</v>
      </c>
    </row>
    <row r="3641" customFormat="false" ht="14.25" hidden="false" customHeight="true" outlineLevel="0" collapsed="false">
      <c r="A3641" s="3" t="s">
        <v>21</v>
      </c>
      <c r="B3641" s="6" t="s">
        <v>80</v>
      </c>
      <c r="C3641" s="3" t="s">
        <v>22</v>
      </c>
      <c r="D3641" s="3" t="s">
        <v>14648</v>
      </c>
      <c r="E3641" s="3" t="s">
        <v>82</v>
      </c>
      <c r="F3641" s="3" t="s">
        <v>26</v>
      </c>
      <c r="G3641" s="3" t="s">
        <v>923</v>
      </c>
      <c r="H3641" s="3" t="s">
        <v>14649</v>
      </c>
      <c r="I3641" s="3" t="s">
        <v>28</v>
      </c>
      <c r="J3641" s="3" t="s">
        <v>14650</v>
      </c>
      <c r="K3641" s="3" t="s">
        <v>30</v>
      </c>
      <c r="L3641" s="4" t="n">
        <f aca="false">+VLOOKUP(D3641,[1]mdlzperu_CT!$D$2:$N$4635,11,0)</f>
        <v>711203640</v>
      </c>
      <c r="M3641" s="3" t="str">
        <f aca="false">+D3641&amp;P3641</f>
        <v>00003593100853324</v>
      </c>
      <c r="N3641" s="3" t="s">
        <v>11463</v>
      </c>
      <c r="O3641" s="3" t="s">
        <v>46</v>
      </c>
      <c r="P3641" s="5" t="n">
        <v>100853324</v>
      </c>
      <c r="Q3641" s="3" t="s">
        <v>22</v>
      </c>
      <c r="R3641" s="3" t="s">
        <v>14651</v>
      </c>
      <c r="S3641" s="3" t="s">
        <v>13826</v>
      </c>
      <c r="T3641" s="3" t="s">
        <v>86</v>
      </c>
      <c r="U3641" s="3" t="s">
        <v>86</v>
      </c>
    </row>
    <row r="3642" customFormat="false" ht="14.25" hidden="false" customHeight="true" outlineLevel="0" collapsed="false">
      <c r="A3642" s="3" t="s">
        <v>21</v>
      </c>
      <c r="B3642" s="6" t="s">
        <v>80</v>
      </c>
      <c r="C3642" s="3" t="s">
        <v>22</v>
      </c>
      <c r="D3642" s="3" t="s">
        <v>14652</v>
      </c>
      <c r="E3642" s="3" t="s">
        <v>82</v>
      </c>
      <c r="F3642" s="3" t="s">
        <v>26</v>
      </c>
      <c r="G3642" s="3" t="s">
        <v>923</v>
      </c>
      <c r="H3642" s="3" t="s">
        <v>14653</v>
      </c>
      <c r="I3642" s="3" t="s">
        <v>28</v>
      </c>
      <c r="J3642" s="3" t="s">
        <v>14654</v>
      </c>
      <c r="K3642" s="3" t="s">
        <v>30</v>
      </c>
      <c r="L3642" s="4" t="n">
        <f aca="false">+VLOOKUP(D3642,[1]mdlzperu_CT!$D$2:$N$4635,11,0)</f>
        <v>711203641</v>
      </c>
      <c r="M3642" s="3" t="str">
        <f aca="false">+D3642&amp;P3642</f>
        <v>00003595100853324</v>
      </c>
      <c r="N3642" s="3" t="s">
        <v>11463</v>
      </c>
      <c r="O3642" s="3" t="s">
        <v>6877</v>
      </c>
      <c r="P3642" s="5" t="n">
        <v>100853324</v>
      </c>
      <c r="Q3642" s="3" t="s">
        <v>22</v>
      </c>
      <c r="R3642" s="3" t="s">
        <v>14655</v>
      </c>
      <c r="S3642" s="3" t="s">
        <v>13826</v>
      </c>
      <c r="T3642" s="3" t="s">
        <v>86</v>
      </c>
      <c r="U3642" s="3" t="s">
        <v>86</v>
      </c>
    </row>
    <row r="3643" customFormat="false" ht="14.25" hidden="false" customHeight="true" outlineLevel="0" collapsed="false">
      <c r="A3643" s="3" t="s">
        <v>21</v>
      </c>
      <c r="B3643" s="6" t="s">
        <v>80</v>
      </c>
      <c r="C3643" s="3" t="s">
        <v>22</v>
      </c>
      <c r="D3643" s="3" t="s">
        <v>14656</v>
      </c>
      <c r="E3643" s="3" t="s">
        <v>82</v>
      </c>
      <c r="F3643" s="3" t="s">
        <v>26</v>
      </c>
      <c r="G3643" s="3" t="s">
        <v>923</v>
      </c>
      <c r="H3643" s="3" t="s">
        <v>14657</v>
      </c>
      <c r="I3643" s="3" t="s">
        <v>28</v>
      </c>
      <c r="J3643" s="3" t="s">
        <v>14658</v>
      </c>
      <c r="K3643" s="3" t="s">
        <v>30</v>
      </c>
      <c r="L3643" s="4" t="n">
        <f aca="false">+VLOOKUP(D3643,[1]mdlzperu_CT!$D$2:$N$4635,11,0)</f>
        <v>711203642</v>
      </c>
      <c r="M3643" s="3" t="str">
        <f aca="false">+D3643&amp;P3643</f>
        <v>00004240100853324</v>
      </c>
      <c r="N3643" s="3" t="s">
        <v>11463</v>
      </c>
      <c r="O3643" s="3" t="s">
        <v>1900</v>
      </c>
      <c r="P3643" s="5" t="n">
        <v>100853324</v>
      </c>
      <c r="Q3643" s="3" t="s">
        <v>22</v>
      </c>
      <c r="R3643" s="3" t="s">
        <v>14659</v>
      </c>
      <c r="S3643" s="3" t="s">
        <v>13826</v>
      </c>
      <c r="T3643" s="3" t="s">
        <v>86</v>
      </c>
      <c r="U3643" s="3" t="s">
        <v>86</v>
      </c>
    </row>
    <row r="3644" customFormat="false" ht="14.25" hidden="false" customHeight="true" outlineLevel="0" collapsed="false">
      <c r="A3644" s="3" t="s">
        <v>21</v>
      </c>
      <c r="B3644" s="6" t="s">
        <v>80</v>
      </c>
      <c r="C3644" s="3" t="s">
        <v>22</v>
      </c>
      <c r="D3644" s="3" t="s">
        <v>14660</v>
      </c>
      <c r="E3644" s="3" t="s">
        <v>82</v>
      </c>
      <c r="F3644" s="3" t="s">
        <v>26</v>
      </c>
      <c r="G3644" s="3" t="s">
        <v>923</v>
      </c>
      <c r="H3644" s="3" t="s">
        <v>14661</v>
      </c>
      <c r="I3644" s="3" t="s">
        <v>38</v>
      </c>
      <c r="J3644" s="3" t="s">
        <v>14662</v>
      </c>
      <c r="K3644" s="3" t="s">
        <v>30</v>
      </c>
      <c r="L3644" s="4" t="n">
        <f aca="false">+VLOOKUP(D3644,[1]mdlzperu_CT!$D$2:$N$4635,11,0)</f>
        <v>711203643</v>
      </c>
      <c r="M3644" s="3" t="str">
        <f aca="false">+D3644&amp;P3644</f>
        <v>00004239100853324</v>
      </c>
      <c r="N3644" s="3" t="s">
        <v>11463</v>
      </c>
      <c r="O3644" s="3" t="s">
        <v>6877</v>
      </c>
      <c r="P3644" s="5" t="n">
        <v>100853324</v>
      </c>
      <c r="Q3644" s="3" t="s">
        <v>22</v>
      </c>
      <c r="R3644" s="3" t="s">
        <v>14663</v>
      </c>
      <c r="S3644" s="3" t="s">
        <v>13826</v>
      </c>
      <c r="T3644" s="3" t="s">
        <v>86</v>
      </c>
      <c r="U3644" s="3" t="s">
        <v>86</v>
      </c>
    </row>
    <row r="3645" customFormat="false" ht="14.25" hidden="false" customHeight="true" outlineLevel="0" collapsed="false">
      <c r="A3645" s="3" t="s">
        <v>21</v>
      </c>
      <c r="B3645" s="6" t="s">
        <v>80</v>
      </c>
      <c r="C3645" s="3" t="s">
        <v>22</v>
      </c>
      <c r="D3645" s="3" t="s">
        <v>14664</v>
      </c>
      <c r="E3645" s="3" t="s">
        <v>82</v>
      </c>
      <c r="F3645" s="3" t="s">
        <v>26</v>
      </c>
      <c r="G3645" s="3" t="s">
        <v>923</v>
      </c>
      <c r="H3645" s="3" t="s">
        <v>14665</v>
      </c>
      <c r="I3645" s="3" t="s">
        <v>28</v>
      </c>
      <c r="J3645" s="3" t="s">
        <v>14666</v>
      </c>
      <c r="K3645" s="3" t="s">
        <v>30</v>
      </c>
      <c r="L3645" s="4" t="n">
        <f aca="false">+VLOOKUP(D3645,[1]mdlzperu_CT!$D$2:$N$4635,11,0)</f>
        <v>711203644</v>
      </c>
      <c r="M3645" s="3" t="str">
        <f aca="false">+D3645&amp;P3645</f>
        <v>00004101100853324</v>
      </c>
      <c r="N3645" s="3" t="s">
        <v>11463</v>
      </c>
      <c r="O3645" s="3" t="s">
        <v>46</v>
      </c>
      <c r="P3645" s="5" t="n">
        <v>100853324</v>
      </c>
      <c r="Q3645" s="3" t="s">
        <v>22</v>
      </c>
      <c r="R3645" s="3" t="s">
        <v>14667</v>
      </c>
      <c r="S3645" s="3" t="s">
        <v>13826</v>
      </c>
      <c r="T3645" s="3" t="s">
        <v>86</v>
      </c>
      <c r="U3645" s="3" t="s">
        <v>86</v>
      </c>
    </row>
    <row r="3646" customFormat="false" ht="14.25" hidden="false" customHeight="true" outlineLevel="0" collapsed="false">
      <c r="A3646" s="3" t="s">
        <v>21</v>
      </c>
      <c r="B3646" s="6" t="s">
        <v>80</v>
      </c>
      <c r="C3646" s="3" t="s">
        <v>22</v>
      </c>
      <c r="D3646" s="3" t="s">
        <v>14668</v>
      </c>
      <c r="E3646" s="3" t="s">
        <v>82</v>
      </c>
      <c r="F3646" s="3" t="s">
        <v>26</v>
      </c>
      <c r="G3646" s="3" t="s">
        <v>923</v>
      </c>
      <c r="H3646" s="3" t="s">
        <v>14669</v>
      </c>
      <c r="I3646" s="3" t="s">
        <v>28</v>
      </c>
      <c r="J3646" s="3" t="s">
        <v>14670</v>
      </c>
      <c r="K3646" s="3" t="s">
        <v>30</v>
      </c>
      <c r="L3646" s="4" t="n">
        <f aca="false">+VLOOKUP(D3646,[1]mdlzperu_CT!$D$2:$N$4635,11,0)</f>
        <v>711203645</v>
      </c>
      <c r="M3646" s="3" t="str">
        <f aca="false">+D3646&amp;P3646</f>
        <v>00004105100853324</v>
      </c>
      <c r="N3646" s="3" t="s">
        <v>11463</v>
      </c>
      <c r="O3646" s="3" t="s">
        <v>1900</v>
      </c>
      <c r="P3646" s="5" t="n">
        <v>100853324</v>
      </c>
      <c r="Q3646" s="3" t="s">
        <v>22</v>
      </c>
      <c r="R3646" s="3" t="s">
        <v>14671</v>
      </c>
      <c r="S3646" s="3" t="s">
        <v>13826</v>
      </c>
      <c r="T3646" s="3" t="s">
        <v>86</v>
      </c>
      <c r="U3646" s="3" t="s">
        <v>86</v>
      </c>
    </row>
    <row r="3647" customFormat="false" ht="14.25" hidden="false" customHeight="true" outlineLevel="0" collapsed="false">
      <c r="A3647" s="3" t="s">
        <v>21</v>
      </c>
      <c r="B3647" s="6" t="s">
        <v>80</v>
      </c>
      <c r="C3647" s="3" t="s">
        <v>22</v>
      </c>
      <c r="D3647" s="3" t="s">
        <v>14672</v>
      </c>
      <c r="E3647" s="3" t="s">
        <v>82</v>
      </c>
      <c r="F3647" s="3" t="s">
        <v>26</v>
      </c>
      <c r="G3647" s="3" t="s">
        <v>923</v>
      </c>
      <c r="H3647" s="3" t="s">
        <v>14673</v>
      </c>
      <c r="I3647" s="3" t="s">
        <v>28</v>
      </c>
      <c r="J3647" s="3" t="s">
        <v>14674</v>
      </c>
      <c r="K3647" s="3" t="s">
        <v>30</v>
      </c>
      <c r="L3647" s="4" t="n">
        <f aca="false">+VLOOKUP(D3647,[1]mdlzperu_CT!$D$2:$N$4635,11,0)</f>
        <v>711203646</v>
      </c>
      <c r="M3647" s="3" t="str">
        <f aca="false">+D3647&amp;P3647</f>
        <v>00003597100853324</v>
      </c>
      <c r="N3647" s="3" t="s">
        <v>11463</v>
      </c>
      <c r="O3647" s="3" t="s">
        <v>1900</v>
      </c>
      <c r="P3647" s="5" t="n">
        <v>100853324</v>
      </c>
      <c r="Q3647" s="3" t="s">
        <v>22</v>
      </c>
      <c r="R3647" s="3" t="s">
        <v>14675</v>
      </c>
      <c r="S3647" s="3" t="s">
        <v>13826</v>
      </c>
      <c r="T3647" s="3" t="s">
        <v>86</v>
      </c>
      <c r="U3647" s="3" t="s">
        <v>86</v>
      </c>
    </row>
    <row r="3648" customFormat="false" ht="14.25" hidden="false" customHeight="true" outlineLevel="0" collapsed="false">
      <c r="A3648" s="3" t="s">
        <v>21</v>
      </c>
      <c r="B3648" s="6" t="s">
        <v>80</v>
      </c>
      <c r="C3648" s="3" t="s">
        <v>22</v>
      </c>
      <c r="D3648" s="3" t="s">
        <v>14676</v>
      </c>
      <c r="E3648" s="3" t="s">
        <v>82</v>
      </c>
      <c r="F3648" s="3" t="s">
        <v>26</v>
      </c>
      <c r="G3648" s="3" t="s">
        <v>923</v>
      </c>
      <c r="H3648" s="3" t="s">
        <v>14677</v>
      </c>
      <c r="I3648" s="3" t="s">
        <v>28</v>
      </c>
      <c r="J3648" s="3" t="s">
        <v>14678</v>
      </c>
      <c r="K3648" s="3" t="s">
        <v>30</v>
      </c>
      <c r="L3648" s="4" t="n">
        <f aca="false">+VLOOKUP(D3648,[1]mdlzperu_CT!$D$2:$N$4635,11,0)</f>
        <v>711203647</v>
      </c>
      <c r="M3648" s="3" t="str">
        <f aca="false">+D3648&amp;P3648</f>
        <v>00003598100853324</v>
      </c>
      <c r="N3648" s="3" t="s">
        <v>11463</v>
      </c>
      <c r="O3648" s="3" t="s">
        <v>1900</v>
      </c>
      <c r="P3648" s="5" t="n">
        <v>100853324</v>
      </c>
      <c r="Q3648" s="3" t="s">
        <v>22</v>
      </c>
      <c r="R3648" s="3" t="s">
        <v>14679</v>
      </c>
      <c r="S3648" s="3" t="s">
        <v>13826</v>
      </c>
      <c r="T3648" s="3" t="s">
        <v>86</v>
      </c>
      <c r="U3648" s="3" t="s">
        <v>86</v>
      </c>
    </row>
    <row r="3649" customFormat="false" ht="14.25" hidden="false" customHeight="true" outlineLevel="0" collapsed="false">
      <c r="A3649" s="3" t="s">
        <v>21</v>
      </c>
      <c r="B3649" s="6" t="s">
        <v>80</v>
      </c>
      <c r="C3649" s="3" t="s">
        <v>22</v>
      </c>
      <c r="D3649" s="3" t="s">
        <v>14680</v>
      </c>
      <c r="E3649" s="3" t="s">
        <v>82</v>
      </c>
      <c r="F3649" s="3" t="s">
        <v>26</v>
      </c>
      <c r="G3649" s="3" t="s">
        <v>923</v>
      </c>
      <c r="H3649" s="3" t="s">
        <v>14681</v>
      </c>
      <c r="I3649" s="3" t="s">
        <v>28</v>
      </c>
      <c r="J3649" s="3" t="s">
        <v>14682</v>
      </c>
      <c r="K3649" s="3" t="s">
        <v>30</v>
      </c>
      <c r="L3649" s="4" t="n">
        <f aca="false">+VLOOKUP(D3649,[1]mdlzperu_CT!$D$2:$N$4635,11,0)</f>
        <v>711203648</v>
      </c>
      <c r="M3649" s="3" t="str">
        <f aca="false">+D3649&amp;P3649</f>
        <v>00004113100853324</v>
      </c>
      <c r="N3649" s="3" t="s">
        <v>11463</v>
      </c>
      <c r="O3649" s="3" t="s">
        <v>6877</v>
      </c>
      <c r="P3649" s="5" t="n">
        <v>100853324</v>
      </c>
      <c r="Q3649" s="3" t="s">
        <v>22</v>
      </c>
      <c r="R3649" s="3" t="s">
        <v>14683</v>
      </c>
      <c r="S3649" s="3" t="s">
        <v>13826</v>
      </c>
      <c r="T3649" s="3" t="s">
        <v>86</v>
      </c>
      <c r="U3649" s="3" t="s">
        <v>86</v>
      </c>
    </row>
    <row r="3650" customFormat="false" ht="14.25" hidden="false" customHeight="true" outlineLevel="0" collapsed="false">
      <c r="A3650" s="3" t="s">
        <v>21</v>
      </c>
      <c r="B3650" s="6" t="s">
        <v>80</v>
      </c>
      <c r="C3650" s="3" t="s">
        <v>22</v>
      </c>
      <c r="D3650" s="3" t="s">
        <v>14684</v>
      </c>
      <c r="E3650" s="3" t="s">
        <v>82</v>
      </c>
      <c r="F3650" s="3" t="s">
        <v>26</v>
      </c>
      <c r="G3650" s="3" t="s">
        <v>923</v>
      </c>
      <c r="H3650" s="3" t="s">
        <v>14685</v>
      </c>
      <c r="I3650" s="3" t="s">
        <v>38</v>
      </c>
      <c r="J3650" s="3" t="s">
        <v>14686</v>
      </c>
      <c r="K3650" s="3" t="s">
        <v>30</v>
      </c>
      <c r="L3650" s="4" t="n">
        <f aca="false">+VLOOKUP(D3650,[1]mdlzperu_CT!$D$2:$N$4635,11,0)</f>
        <v>711203649</v>
      </c>
      <c r="M3650" s="3" t="str">
        <f aca="false">+D3650&amp;P3650</f>
        <v>00004642100853324</v>
      </c>
      <c r="N3650" s="3" t="s">
        <v>11463</v>
      </c>
      <c r="O3650" s="3" t="s">
        <v>6877</v>
      </c>
      <c r="P3650" s="5" t="n">
        <v>100853324</v>
      </c>
      <c r="Q3650" s="3" t="s">
        <v>22</v>
      </c>
      <c r="R3650" s="3" t="s">
        <v>14687</v>
      </c>
      <c r="S3650" s="3" t="s">
        <v>13826</v>
      </c>
      <c r="T3650" s="3" t="s">
        <v>86</v>
      </c>
      <c r="U3650" s="3" t="s">
        <v>86</v>
      </c>
    </row>
    <row r="3651" customFormat="false" ht="14.25" hidden="false" customHeight="true" outlineLevel="0" collapsed="false">
      <c r="A3651" s="3" t="s">
        <v>21</v>
      </c>
      <c r="B3651" s="6" t="s">
        <v>80</v>
      </c>
      <c r="C3651" s="3" t="s">
        <v>22</v>
      </c>
      <c r="D3651" s="3" t="s">
        <v>14688</v>
      </c>
      <c r="E3651" s="3" t="s">
        <v>82</v>
      </c>
      <c r="F3651" s="3" t="s">
        <v>26</v>
      </c>
      <c r="G3651" s="3" t="s">
        <v>923</v>
      </c>
      <c r="H3651" s="3" t="s">
        <v>14689</v>
      </c>
      <c r="I3651" s="3" t="s">
        <v>28</v>
      </c>
      <c r="J3651" s="3" t="s">
        <v>14690</v>
      </c>
      <c r="K3651" s="3" t="s">
        <v>30</v>
      </c>
      <c r="L3651" s="4" t="n">
        <f aca="false">+VLOOKUP(D3651,[1]mdlzperu_CT!$D$2:$N$4635,11,0)</f>
        <v>711203650</v>
      </c>
      <c r="M3651" s="3" t="str">
        <f aca="false">+D3651&amp;P3651</f>
        <v>00004643100853324</v>
      </c>
      <c r="N3651" s="3" t="s">
        <v>11463</v>
      </c>
      <c r="O3651" s="3" t="s">
        <v>2369</v>
      </c>
      <c r="P3651" s="5" t="n">
        <v>100853324</v>
      </c>
      <c r="Q3651" s="3" t="s">
        <v>22</v>
      </c>
      <c r="R3651" s="3" t="s">
        <v>14691</v>
      </c>
      <c r="S3651" s="3" t="s">
        <v>13826</v>
      </c>
      <c r="T3651" s="3" t="s">
        <v>86</v>
      </c>
      <c r="U3651" s="3" t="s">
        <v>86</v>
      </c>
    </row>
    <row r="3652" customFormat="false" ht="14.25" hidden="false" customHeight="true" outlineLevel="0" collapsed="false">
      <c r="A3652" s="3" t="s">
        <v>21</v>
      </c>
      <c r="B3652" s="6" t="s">
        <v>80</v>
      </c>
      <c r="C3652" s="3" t="s">
        <v>22</v>
      </c>
      <c r="D3652" s="3" t="s">
        <v>14692</v>
      </c>
      <c r="E3652" s="3" t="s">
        <v>82</v>
      </c>
      <c r="F3652" s="3" t="s">
        <v>26</v>
      </c>
      <c r="G3652" s="3" t="s">
        <v>923</v>
      </c>
      <c r="H3652" s="3" t="s">
        <v>14693</v>
      </c>
      <c r="I3652" s="3" t="s">
        <v>28</v>
      </c>
      <c r="J3652" s="3" t="s">
        <v>14694</v>
      </c>
      <c r="K3652" s="3" t="s">
        <v>30</v>
      </c>
      <c r="L3652" s="4" t="n">
        <f aca="false">+VLOOKUP(D3652,[1]mdlzperu_CT!$D$2:$N$4635,11,0)</f>
        <v>711203651</v>
      </c>
      <c r="M3652" s="3" t="str">
        <f aca="false">+D3652&amp;P3652</f>
        <v>00003603100853324</v>
      </c>
      <c r="N3652" s="3" t="s">
        <v>11463</v>
      </c>
      <c r="O3652" s="3" t="s">
        <v>1900</v>
      </c>
      <c r="P3652" s="5" t="n">
        <v>100853324</v>
      </c>
      <c r="Q3652" s="3" t="s">
        <v>22</v>
      </c>
      <c r="R3652" s="3" t="s">
        <v>14695</v>
      </c>
      <c r="S3652" s="3" t="s">
        <v>13826</v>
      </c>
      <c r="T3652" s="3" t="s">
        <v>86</v>
      </c>
      <c r="U3652" s="3" t="s">
        <v>86</v>
      </c>
    </row>
    <row r="3653" customFormat="false" ht="14.25" hidden="false" customHeight="true" outlineLevel="0" collapsed="false">
      <c r="A3653" s="3" t="s">
        <v>21</v>
      </c>
      <c r="B3653" s="6" t="s">
        <v>80</v>
      </c>
      <c r="C3653" s="3" t="s">
        <v>22</v>
      </c>
      <c r="D3653" s="3" t="s">
        <v>14696</v>
      </c>
      <c r="E3653" s="3" t="s">
        <v>82</v>
      </c>
      <c r="F3653" s="3" t="s">
        <v>26</v>
      </c>
      <c r="G3653" s="3" t="s">
        <v>923</v>
      </c>
      <c r="H3653" s="3" t="s">
        <v>14697</v>
      </c>
      <c r="I3653" s="3" t="s">
        <v>28</v>
      </c>
      <c r="J3653" s="3" t="s">
        <v>14698</v>
      </c>
      <c r="K3653" s="3" t="s">
        <v>30</v>
      </c>
      <c r="L3653" s="4" t="n">
        <f aca="false">+VLOOKUP(D3653,[1]mdlzperu_CT!$D$2:$N$4635,11,0)</f>
        <v>711203652</v>
      </c>
      <c r="M3653" s="3" t="str">
        <f aca="false">+D3653&amp;P3653</f>
        <v>00004246100853324</v>
      </c>
      <c r="N3653" s="3" t="s">
        <v>11463</v>
      </c>
      <c r="O3653" s="3" t="s">
        <v>2369</v>
      </c>
      <c r="P3653" s="5" t="n">
        <v>100853324</v>
      </c>
      <c r="Q3653" s="3" t="s">
        <v>22</v>
      </c>
      <c r="R3653" s="3" t="s">
        <v>14699</v>
      </c>
      <c r="S3653" s="3" t="s">
        <v>13826</v>
      </c>
      <c r="T3653" s="3" t="s">
        <v>86</v>
      </c>
      <c r="U3653" s="3" t="s">
        <v>86</v>
      </c>
    </row>
    <row r="3654" customFormat="false" ht="14.25" hidden="false" customHeight="true" outlineLevel="0" collapsed="false">
      <c r="A3654" s="3" t="s">
        <v>21</v>
      </c>
      <c r="B3654" s="6" t="s">
        <v>80</v>
      </c>
      <c r="C3654" s="3" t="s">
        <v>22</v>
      </c>
      <c r="D3654" s="3" t="s">
        <v>14700</v>
      </c>
      <c r="E3654" s="3" t="s">
        <v>82</v>
      </c>
      <c r="F3654" s="3" t="s">
        <v>26</v>
      </c>
      <c r="G3654" s="3" t="s">
        <v>923</v>
      </c>
      <c r="H3654" s="3" t="s">
        <v>14701</v>
      </c>
      <c r="I3654" s="3" t="s">
        <v>28</v>
      </c>
      <c r="J3654" s="3" t="s">
        <v>14702</v>
      </c>
      <c r="K3654" s="3" t="s">
        <v>30</v>
      </c>
      <c r="L3654" s="4" t="n">
        <f aca="false">+VLOOKUP(D3654,[1]mdlzperu_CT!$D$2:$N$4635,11,0)</f>
        <v>711203653</v>
      </c>
      <c r="M3654" s="3" t="str">
        <f aca="false">+D3654&amp;P3654</f>
        <v>00004114100853324</v>
      </c>
      <c r="N3654" s="3" t="s">
        <v>11463</v>
      </c>
      <c r="O3654" s="3" t="s">
        <v>1900</v>
      </c>
      <c r="P3654" s="5" t="n">
        <v>100853324</v>
      </c>
      <c r="Q3654" s="3" t="s">
        <v>22</v>
      </c>
      <c r="R3654" s="3" t="s">
        <v>14703</v>
      </c>
      <c r="S3654" s="3" t="s">
        <v>13826</v>
      </c>
      <c r="T3654" s="3" t="s">
        <v>86</v>
      </c>
      <c r="U3654" s="3" t="s">
        <v>86</v>
      </c>
    </row>
    <row r="3655" customFormat="false" ht="14.25" hidden="false" customHeight="true" outlineLevel="0" collapsed="false">
      <c r="A3655" s="3" t="s">
        <v>21</v>
      </c>
      <c r="B3655" s="6" t="s">
        <v>80</v>
      </c>
      <c r="C3655" s="3" t="s">
        <v>22</v>
      </c>
      <c r="D3655" s="3" t="s">
        <v>14704</v>
      </c>
      <c r="E3655" s="3" t="s">
        <v>82</v>
      </c>
      <c r="F3655" s="3" t="s">
        <v>26</v>
      </c>
      <c r="G3655" s="3" t="s">
        <v>923</v>
      </c>
      <c r="H3655" s="3" t="s">
        <v>14705</v>
      </c>
      <c r="I3655" s="3" t="s">
        <v>28</v>
      </c>
      <c r="J3655" s="3" t="s">
        <v>14706</v>
      </c>
      <c r="K3655" s="3" t="s">
        <v>30</v>
      </c>
      <c r="L3655" s="4" t="n">
        <f aca="false">+VLOOKUP(D3655,[1]mdlzperu_CT!$D$2:$N$4635,11,0)</f>
        <v>711203654</v>
      </c>
      <c r="M3655" s="3" t="str">
        <f aca="false">+D3655&amp;P3655</f>
        <v>00004247100853324</v>
      </c>
      <c r="N3655" s="3" t="s">
        <v>11463</v>
      </c>
      <c r="O3655" s="3" t="s">
        <v>1900</v>
      </c>
      <c r="P3655" s="5" t="n">
        <v>100853324</v>
      </c>
      <c r="Q3655" s="3" t="s">
        <v>22</v>
      </c>
      <c r="R3655" s="3" t="s">
        <v>14707</v>
      </c>
      <c r="S3655" s="3" t="s">
        <v>13826</v>
      </c>
      <c r="T3655" s="3" t="s">
        <v>86</v>
      </c>
      <c r="U3655" s="3" t="s">
        <v>86</v>
      </c>
    </row>
    <row r="3656" customFormat="false" ht="14.25" hidden="false" customHeight="true" outlineLevel="0" collapsed="false">
      <c r="A3656" s="3" t="s">
        <v>21</v>
      </c>
      <c r="B3656" s="6" t="s">
        <v>80</v>
      </c>
      <c r="C3656" s="3" t="s">
        <v>22</v>
      </c>
      <c r="D3656" s="3" t="s">
        <v>14708</v>
      </c>
      <c r="E3656" s="3" t="s">
        <v>82</v>
      </c>
      <c r="F3656" s="3" t="s">
        <v>26</v>
      </c>
      <c r="G3656" s="3" t="s">
        <v>923</v>
      </c>
      <c r="H3656" s="3" t="s">
        <v>14709</v>
      </c>
      <c r="I3656" s="3" t="s">
        <v>28</v>
      </c>
      <c r="J3656" s="3" t="s">
        <v>14710</v>
      </c>
      <c r="K3656" s="3" t="s">
        <v>30</v>
      </c>
      <c r="L3656" s="4" t="n">
        <f aca="false">+VLOOKUP(D3656,[1]mdlzperu_CT!$D$2:$N$4635,11,0)</f>
        <v>711203655</v>
      </c>
      <c r="M3656" s="3" t="str">
        <f aca="false">+D3656&amp;P3656</f>
        <v>00004251100853324</v>
      </c>
      <c r="N3656" s="3" t="s">
        <v>11463</v>
      </c>
      <c r="O3656" s="3" t="s">
        <v>1900</v>
      </c>
      <c r="P3656" s="5" t="n">
        <v>100853324</v>
      </c>
      <c r="Q3656" s="3" t="s">
        <v>22</v>
      </c>
      <c r="R3656" s="3" t="s">
        <v>14711</v>
      </c>
      <c r="S3656" s="3" t="s">
        <v>13826</v>
      </c>
      <c r="T3656" s="3" t="s">
        <v>86</v>
      </c>
      <c r="U3656" s="3" t="s">
        <v>86</v>
      </c>
    </row>
    <row r="3657" customFormat="false" ht="14.25" hidden="false" customHeight="true" outlineLevel="0" collapsed="false">
      <c r="A3657" s="3" t="s">
        <v>21</v>
      </c>
      <c r="B3657" s="6" t="s">
        <v>80</v>
      </c>
      <c r="C3657" s="3" t="s">
        <v>22</v>
      </c>
      <c r="D3657" s="3" t="s">
        <v>14712</v>
      </c>
      <c r="E3657" s="3" t="s">
        <v>82</v>
      </c>
      <c r="F3657" s="3" t="s">
        <v>26</v>
      </c>
      <c r="G3657" s="3" t="s">
        <v>923</v>
      </c>
      <c r="H3657" s="3" t="s">
        <v>14713</v>
      </c>
      <c r="I3657" s="3" t="s">
        <v>28</v>
      </c>
      <c r="J3657" s="3" t="s">
        <v>14714</v>
      </c>
      <c r="K3657" s="3" t="s">
        <v>30</v>
      </c>
      <c r="L3657" s="4" t="n">
        <f aca="false">+VLOOKUP(D3657,[1]mdlzperu_CT!$D$2:$N$4635,11,0)</f>
        <v>711203656</v>
      </c>
      <c r="M3657" s="3" t="str">
        <f aca="false">+D3657&amp;P3657</f>
        <v>00004256100853324</v>
      </c>
      <c r="N3657" s="3" t="s">
        <v>11463</v>
      </c>
      <c r="O3657" s="3" t="s">
        <v>1900</v>
      </c>
      <c r="P3657" s="5" t="n">
        <v>100853324</v>
      </c>
      <c r="Q3657" s="3" t="s">
        <v>22</v>
      </c>
      <c r="R3657" s="3" t="s">
        <v>14715</v>
      </c>
      <c r="S3657" s="3" t="s">
        <v>13826</v>
      </c>
      <c r="T3657" s="3" t="s">
        <v>86</v>
      </c>
      <c r="U3657" s="3" t="s">
        <v>86</v>
      </c>
    </row>
    <row r="3658" customFormat="false" ht="14.25" hidden="false" customHeight="true" outlineLevel="0" collapsed="false">
      <c r="A3658" s="3" t="s">
        <v>21</v>
      </c>
      <c r="B3658" s="6" t="s">
        <v>80</v>
      </c>
      <c r="C3658" s="3" t="s">
        <v>22</v>
      </c>
      <c r="D3658" s="3" t="s">
        <v>14716</v>
      </c>
      <c r="E3658" s="3" t="s">
        <v>82</v>
      </c>
      <c r="F3658" s="3" t="s">
        <v>26</v>
      </c>
      <c r="G3658" s="3" t="s">
        <v>923</v>
      </c>
      <c r="H3658" s="3" t="s">
        <v>14717</v>
      </c>
      <c r="I3658" s="3" t="s">
        <v>28</v>
      </c>
      <c r="J3658" s="3" t="s">
        <v>14718</v>
      </c>
      <c r="K3658" s="3" t="s">
        <v>30</v>
      </c>
      <c r="L3658" s="4" t="n">
        <f aca="false">+VLOOKUP(D3658,[1]mdlzperu_CT!$D$2:$N$4635,11,0)</f>
        <v>711203657</v>
      </c>
      <c r="M3658" s="3" t="str">
        <f aca="false">+D3658&amp;P3658</f>
        <v>00004120100853324</v>
      </c>
      <c r="N3658" s="3" t="s">
        <v>11463</v>
      </c>
      <c r="O3658" s="3" t="s">
        <v>1900</v>
      </c>
      <c r="P3658" s="5" t="n">
        <v>100853324</v>
      </c>
      <c r="Q3658" s="3" t="s">
        <v>22</v>
      </c>
      <c r="R3658" s="3" t="s">
        <v>14719</v>
      </c>
      <c r="S3658" s="3" t="s">
        <v>13826</v>
      </c>
      <c r="T3658" s="3" t="s">
        <v>86</v>
      </c>
      <c r="U3658" s="3" t="s">
        <v>86</v>
      </c>
    </row>
    <row r="3659" customFormat="false" ht="14.25" hidden="false" customHeight="true" outlineLevel="0" collapsed="false">
      <c r="A3659" s="3" t="s">
        <v>21</v>
      </c>
      <c r="B3659" s="6" t="s">
        <v>80</v>
      </c>
      <c r="C3659" s="3" t="s">
        <v>22</v>
      </c>
      <c r="D3659" s="3" t="s">
        <v>14720</v>
      </c>
      <c r="E3659" s="3" t="s">
        <v>82</v>
      </c>
      <c r="F3659" s="3" t="s">
        <v>26</v>
      </c>
      <c r="G3659" s="3" t="s">
        <v>923</v>
      </c>
      <c r="H3659" s="3" t="s">
        <v>14721</v>
      </c>
      <c r="I3659" s="3" t="s">
        <v>28</v>
      </c>
      <c r="J3659" s="3" t="s">
        <v>14722</v>
      </c>
      <c r="K3659" s="3" t="s">
        <v>30</v>
      </c>
      <c r="L3659" s="4" t="n">
        <f aca="false">+VLOOKUP(D3659,[1]mdlzperu_CT!$D$2:$N$4635,11,0)</f>
        <v>711203658</v>
      </c>
      <c r="M3659" s="3" t="str">
        <f aca="false">+D3659&amp;P3659</f>
        <v>00003618100853324</v>
      </c>
      <c r="N3659" s="3" t="s">
        <v>11463</v>
      </c>
      <c r="O3659" s="3" t="s">
        <v>46</v>
      </c>
      <c r="P3659" s="5" t="n">
        <v>100853324</v>
      </c>
      <c r="Q3659" s="3" t="s">
        <v>22</v>
      </c>
      <c r="R3659" s="3" t="s">
        <v>14723</v>
      </c>
      <c r="S3659" s="3" t="s">
        <v>13826</v>
      </c>
      <c r="T3659" s="3" t="s">
        <v>86</v>
      </c>
      <c r="U3659" s="3" t="s">
        <v>86</v>
      </c>
    </row>
    <row r="3660" customFormat="false" ht="14.25" hidden="false" customHeight="true" outlineLevel="0" collapsed="false">
      <c r="A3660" s="3" t="s">
        <v>21</v>
      </c>
      <c r="B3660" s="6" t="s">
        <v>80</v>
      </c>
      <c r="C3660" s="3" t="s">
        <v>22</v>
      </c>
      <c r="D3660" s="3" t="s">
        <v>14724</v>
      </c>
      <c r="E3660" s="3" t="s">
        <v>82</v>
      </c>
      <c r="F3660" s="3" t="s">
        <v>26</v>
      </c>
      <c r="G3660" s="3" t="s">
        <v>923</v>
      </c>
      <c r="H3660" s="3" t="s">
        <v>14725</v>
      </c>
      <c r="I3660" s="3" t="s">
        <v>28</v>
      </c>
      <c r="J3660" s="3" t="s">
        <v>14726</v>
      </c>
      <c r="K3660" s="3" t="s">
        <v>30</v>
      </c>
      <c r="L3660" s="4" t="n">
        <f aca="false">+VLOOKUP(D3660,[1]mdlzperu_CT!$D$2:$N$4635,11,0)</f>
        <v>711203659</v>
      </c>
      <c r="M3660" s="3" t="str">
        <f aca="false">+D3660&amp;P3660</f>
        <v>00003620100853324</v>
      </c>
      <c r="N3660" s="3" t="s">
        <v>11463</v>
      </c>
      <c r="O3660" s="3" t="s">
        <v>1900</v>
      </c>
      <c r="P3660" s="5" t="n">
        <v>100853324</v>
      </c>
      <c r="Q3660" s="3" t="s">
        <v>22</v>
      </c>
      <c r="R3660" s="3" t="s">
        <v>14727</v>
      </c>
      <c r="S3660" s="3" t="s">
        <v>13826</v>
      </c>
      <c r="T3660" s="3" t="s">
        <v>86</v>
      </c>
      <c r="U3660" s="3" t="s">
        <v>86</v>
      </c>
    </row>
    <row r="3661" customFormat="false" ht="14.25" hidden="false" customHeight="true" outlineLevel="0" collapsed="false">
      <c r="A3661" s="3" t="s">
        <v>21</v>
      </c>
      <c r="B3661" s="6" t="s">
        <v>80</v>
      </c>
      <c r="C3661" s="3" t="s">
        <v>22</v>
      </c>
      <c r="D3661" s="3" t="s">
        <v>14728</v>
      </c>
      <c r="E3661" s="3" t="s">
        <v>82</v>
      </c>
      <c r="F3661" s="3" t="s">
        <v>26</v>
      </c>
      <c r="G3661" s="3" t="s">
        <v>923</v>
      </c>
      <c r="H3661" s="3" t="s">
        <v>14729</v>
      </c>
      <c r="I3661" s="3" t="s">
        <v>28</v>
      </c>
      <c r="J3661" s="3" t="s">
        <v>14730</v>
      </c>
      <c r="K3661" s="3" t="s">
        <v>30</v>
      </c>
      <c r="L3661" s="4" t="n">
        <f aca="false">+VLOOKUP(D3661,[1]mdlzperu_CT!$D$2:$N$4635,11,0)</f>
        <v>711203660</v>
      </c>
      <c r="M3661" s="3" t="str">
        <f aca="false">+D3661&amp;P3661</f>
        <v>00003622100853324</v>
      </c>
      <c r="N3661" s="3" t="s">
        <v>11463</v>
      </c>
      <c r="O3661" s="3" t="s">
        <v>1900</v>
      </c>
      <c r="P3661" s="5" t="n">
        <v>100853324</v>
      </c>
      <c r="Q3661" s="3" t="s">
        <v>22</v>
      </c>
      <c r="R3661" s="3" t="s">
        <v>14731</v>
      </c>
      <c r="S3661" s="3" t="s">
        <v>13826</v>
      </c>
      <c r="T3661" s="3" t="s">
        <v>86</v>
      </c>
      <c r="U3661" s="3" t="s">
        <v>86</v>
      </c>
    </row>
    <row r="3662" customFormat="false" ht="14.25" hidden="false" customHeight="true" outlineLevel="0" collapsed="false">
      <c r="A3662" s="3" t="s">
        <v>21</v>
      </c>
      <c r="B3662" s="6" t="s">
        <v>80</v>
      </c>
      <c r="C3662" s="3" t="s">
        <v>22</v>
      </c>
      <c r="D3662" s="3" t="s">
        <v>14732</v>
      </c>
      <c r="E3662" s="3" t="s">
        <v>82</v>
      </c>
      <c r="F3662" s="3" t="s">
        <v>26</v>
      </c>
      <c r="G3662" s="3" t="s">
        <v>923</v>
      </c>
      <c r="H3662" s="3" t="s">
        <v>14733</v>
      </c>
      <c r="I3662" s="3" t="s">
        <v>28</v>
      </c>
      <c r="J3662" s="3" t="s">
        <v>14734</v>
      </c>
      <c r="K3662" s="3" t="s">
        <v>30</v>
      </c>
      <c r="L3662" s="4" t="n">
        <f aca="false">+VLOOKUP(D3662,[1]mdlzperu_CT!$D$2:$N$4635,11,0)</f>
        <v>711203661</v>
      </c>
      <c r="M3662" s="3" t="str">
        <f aca="false">+D3662&amp;P3662</f>
        <v>00004124100853324</v>
      </c>
      <c r="N3662" s="3" t="s">
        <v>11463</v>
      </c>
      <c r="O3662" s="3" t="s">
        <v>46</v>
      </c>
      <c r="P3662" s="5" t="n">
        <v>100853324</v>
      </c>
      <c r="Q3662" s="3" t="s">
        <v>22</v>
      </c>
      <c r="R3662" s="3" t="s">
        <v>14735</v>
      </c>
      <c r="S3662" s="3" t="s">
        <v>13826</v>
      </c>
      <c r="T3662" s="3" t="s">
        <v>86</v>
      </c>
      <c r="U3662" s="3" t="s">
        <v>86</v>
      </c>
    </row>
    <row r="3663" customFormat="false" ht="14.25" hidden="false" customHeight="true" outlineLevel="0" collapsed="false">
      <c r="A3663" s="3" t="s">
        <v>21</v>
      </c>
      <c r="B3663" s="6" t="s">
        <v>80</v>
      </c>
      <c r="C3663" s="3" t="s">
        <v>22</v>
      </c>
      <c r="D3663" s="3" t="s">
        <v>14736</v>
      </c>
      <c r="E3663" s="3" t="s">
        <v>82</v>
      </c>
      <c r="F3663" s="3" t="s">
        <v>26</v>
      </c>
      <c r="G3663" s="3" t="s">
        <v>923</v>
      </c>
      <c r="H3663" s="3" t="s">
        <v>14737</v>
      </c>
      <c r="I3663" s="3" t="s">
        <v>28</v>
      </c>
      <c r="J3663" s="3" t="s">
        <v>14738</v>
      </c>
      <c r="K3663" s="3" t="s">
        <v>30</v>
      </c>
      <c r="L3663" s="4" t="n">
        <f aca="false">+VLOOKUP(D3663,[1]mdlzperu_CT!$D$2:$N$4635,11,0)</f>
        <v>711203662</v>
      </c>
      <c r="M3663" s="3" t="str">
        <f aca="false">+D3663&amp;P3663</f>
        <v>00004128100853324</v>
      </c>
      <c r="N3663" s="3" t="s">
        <v>11463</v>
      </c>
      <c r="O3663" s="3" t="s">
        <v>1900</v>
      </c>
      <c r="P3663" s="5" t="n">
        <v>100853324</v>
      </c>
      <c r="Q3663" s="3" t="s">
        <v>22</v>
      </c>
      <c r="R3663" s="3" t="s">
        <v>14739</v>
      </c>
      <c r="S3663" s="3" t="s">
        <v>13826</v>
      </c>
      <c r="T3663" s="3" t="s">
        <v>86</v>
      </c>
      <c r="U3663" s="3" t="s">
        <v>86</v>
      </c>
    </row>
    <row r="3664" customFormat="false" ht="14.25" hidden="false" customHeight="true" outlineLevel="0" collapsed="false">
      <c r="A3664" s="3" t="s">
        <v>21</v>
      </c>
      <c r="B3664" s="6" t="s">
        <v>80</v>
      </c>
      <c r="C3664" s="3" t="s">
        <v>22</v>
      </c>
      <c r="D3664" s="3" t="s">
        <v>14740</v>
      </c>
      <c r="E3664" s="3" t="s">
        <v>82</v>
      </c>
      <c r="F3664" s="3" t="s">
        <v>26</v>
      </c>
      <c r="G3664" s="3" t="s">
        <v>923</v>
      </c>
      <c r="H3664" s="3" t="s">
        <v>14741</v>
      </c>
      <c r="I3664" s="3" t="s">
        <v>28</v>
      </c>
      <c r="J3664" s="3" t="s">
        <v>14742</v>
      </c>
      <c r="K3664" s="3" t="s">
        <v>30</v>
      </c>
      <c r="L3664" s="4" t="n">
        <f aca="false">+VLOOKUP(D3664,[1]mdlzperu_CT!$D$2:$N$4635,11,0)</f>
        <v>711203663</v>
      </c>
      <c r="M3664" s="3" t="str">
        <f aca="false">+D3664&amp;P3664</f>
        <v>00004260100853324</v>
      </c>
      <c r="N3664" s="3" t="s">
        <v>11463</v>
      </c>
      <c r="O3664" s="3" t="s">
        <v>6877</v>
      </c>
      <c r="P3664" s="5" t="n">
        <v>100853324</v>
      </c>
      <c r="Q3664" s="3" t="s">
        <v>22</v>
      </c>
      <c r="R3664" s="3" t="s">
        <v>14743</v>
      </c>
      <c r="S3664" s="3" t="s">
        <v>13826</v>
      </c>
      <c r="T3664" s="3" t="s">
        <v>86</v>
      </c>
      <c r="U3664" s="3" t="s">
        <v>86</v>
      </c>
    </row>
    <row r="3665" customFormat="false" ht="14.25" hidden="false" customHeight="true" outlineLevel="0" collapsed="false">
      <c r="A3665" s="3" t="s">
        <v>21</v>
      </c>
      <c r="B3665" s="6" t="s">
        <v>80</v>
      </c>
      <c r="C3665" s="3" t="s">
        <v>22</v>
      </c>
      <c r="D3665" s="3" t="s">
        <v>14744</v>
      </c>
      <c r="E3665" s="3" t="s">
        <v>82</v>
      </c>
      <c r="F3665" s="3" t="s">
        <v>26</v>
      </c>
      <c r="G3665" s="3" t="s">
        <v>923</v>
      </c>
      <c r="H3665" s="3" t="s">
        <v>14745</v>
      </c>
      <c r="I3665" s="3" t="s">
        <v>28</v>
      </c>
      <c r="J3665" s="3" t="s">
        <v>14746</v>
      </c>
      <c r="K3665" s="3" t="s">
        <v>30</v>
      </c>
      <c r="L3665" s="4" t="n">
        <f aca="false">+VLOOKUP(D3665,[1]mdlzperu_CT!$D$2:$N$4635,11,0)</f>
        <v>711203664</v>
      </c>
      <c r="M3665" s="3" t="str">
        <f aca="false">+D3665&amp;P3665</f>
        <v>00004793100853324</v>
      </c>
      <c r="N3665" s="3" t="s">
        <v>11463</v>
      </c>
      <c r="O3665" s="3" t="s">
        <v>6877</v>
      </c>
      <c r="P3665" s="5" t="n">
        <v>100853324</v>
      </c>
      <c r="Q3665" s="3" t="s">
        <v>22</v>
      </c>
      <c r="R3665" s="3" t="s">
        <v>14747</v>
      </c>
      <c r="S3665" s="3" t="s">
        <v>13826</v>
      </c>
      <c r="T3665" s="3" t="s">
        <v>86</v>
      </c>
      <c r="U3665" s="3" t="s">
        <v>86</v>
      </c>
    </row>
    <row r="3666" customFormat="false" ht="14.25" hidden="false" customHeight="true" outlineLevel="0" collapsed="false">
      <c r="A3666" s="3" t="s">
        <v>21</v>
      </c>
      <c r="B3666" s="6" t="s">
        <v>80</v>
      </c>
      <c r="C3666" s="3" t="s">
        <v>22</v>
      </c>
      <c r="D3666" s="3" t="s">
        <v>14748</v>
      </c>
      <c r="E3666" s="3" t="s">
        <v>82</v>
      </c>
      <c r="F3666" s="3" t="s">
        <v>26</v>
      </c>
      <c r="G3666" s="3" t="s">
        <v>923</v>
      </c>
      <c r="H3666" s="3" t="s">
        <v>14749</v>
      </c>
      <c r="I3666" s="3" t="s">
        <v>38</v>
      </c>
      <c r="J3666" s="3" t="s">
        <v>14750</v>
      </c>
      <c r="K3666" s="3" t="s">
        <v>30</v>
      </c>
      <c r="L3666" s="4" t="n">
        <f aca="false">+VLOOKUP(D3666,[1]mdlzperu_CT!$D$2:$N$4635,11,0)</f>
        <v>711203665</v>
      </c>
      <c r="M3666" s="3" t="str">
        <f aca="false">+D3666&amp;P3666</f>
        <v>00004795100853324</v>
      </c>
      <c r="N3666" s="3" t="s">
        <v>11463</v>
      </c>
      <c r="O3666" s="3" t="s">
        <v>6877</v>
      </c>
      <c r="P3666" s="5" t="n">
        <v>100853324</v>
      </c>
      <c r="Q3666" s="3" t="s">
        <v>22</v>
      </c>
      <c r="R3666" s="3" t="s">
        <v>14751</v>
      </c>
      <c r="S3666" s="3" t="s">
        <v>13826</v>
      </c>
      <c r="T3666" s="3" t="s">
        <v>86</v>
      </c>
      <c r="U3666" s="3" t="s">
        <v>86</v>
      </c>
    </row>
    <row r="3667" customFormat="false" ht="14.25" hidden="false" customHeight="true" outlineLevel="0" collapsed="false">
      <c r="A3667" s="3" t="s">
        <v>21</v>
      </c>
      <c r="B3667" s="6" t="s">
        <v>80</v>
      </c>
      <c r="C3667" s="3" t="s">
        <v>22</v>
      </c>
      <c r="D3667" s="3" t="s">
        <v>14752</v>
      </c>
      <c r="E3667" s="3" t="s">
        <v>82</v>
      </c>
      <c r="F3667" s="3" t="s">
        <v>26</v>
      </c>
      <c r="G3667" s="3" t="s">
        <v>923</v>
      </c>
      <c r="H3667" s="3" t="s">
        <v>14753</v>
      </c>
      <c r="I3667" s="3" t="s">
        <v>28</v>
      </c>
      <c r="J3667" s="3" t="s">
        <v>14754</v>
      </c>
      <c r="K3667" s="3" t="s">
        <v>30</v>
      </c>
      <c r="L3667" s="4" t="n">
        <f aca="false">+VLOOKUP(D3667,[1]mdlzperu_CT!$D$2:$N$4635,11,0)</f>
        <v>711203666</v>
      </c>
      <c r="M3667" s="3" t="str">
        <f aca="false">+D3667&amp;P3667</f>
        <v>00003628100853324</v>
      </c>
      <c r="N3667" s="3" t="s">
        <v>11463</v>
      </c>
      <c r="O3667" s="3" t="s">
        <v>1900</v>
      </c>
      <c r="P3667" s="5" t="n">
        <v>100853324</v>
      </c>
      <c r="Q3667" s="3" t="s">
        <v>22</v>
      </c>
      <c r="R3667" s="3" t="s">
        <v>14755</v>
      </c>
      <c r="S3667" s="3" t="s">
        <v>13826</v>
      </c>
      <c r="T3667" s="3" t="s">
        <v>86</v>
      </c>
      <c r="U3667" s="3" t="s">
        <v>86</v>
      </c>
    </row>
    <row r="3668" customFormat="false" ht="14.25" hidden="false" customHeight="true" outlineLevel="0" collapsed="false">
      <c r="A3668" s="3" t="s">
        <v>21</v>
      </c>
      <c r="B3668" s="6" t="s">
        <v>80</v>
      </c>
      <c r="C3668" s="3" t="s">
        <v>22</v>
      </c>
      <c r="D3668" s="3" t="s">
        <v>14756</v>
      </c>
      <c r="E3668" s="3" t="s">
        <v>82</v>
      </c>
      <c r="F3668" s="3" t="s">
        <v>26</v>
      </c>
      <c r="G3668" s="3" t="s">
        <v>923</v>
      </c>
      <c r="H3668" s="3" t="s">
        <v>14757</v>
      </c>
      <c r="I3668" s="3" t="s">
        <v>28</v>
      </c>
      <c r="J3668" s="3" t="s">
        <v>14758</v>
      </c>
      <c r="K3668" s="3" t="s">
        <v>30</v>
      </c>
      <c r="L3668" s="4" t="n">
        <f aca="false">+VLOOKUP(D3668,[1]mdlzperu_CT!$D$2:$N$4635,11,0)</f>
        <v>711203667</v>
      </c>
      <c r="M3668" s="3" t="str">
        <f aca="false">+D3668&amp;P3668</f>
        <v>00004261100853324</v>
      </c>
      <c r="N3668" s="3" t="s">
        <v>11463</v>
      </c>
      <c r="O3668" s="3" t="s">
        <v>1900</v>
      </c>
      <c r="P3668" s="5" t="n">
        <v>100853324</v>
      </c>
      <c r="Q3668" s="3" t="s">
        <v>22</v>
      </c>
      <c r="R3668" s="3" t="s">
        <v>14759</v>
      </c>
      <c r="S3668" s="3" t="s">
        <v>13826</v>
      </c>
      <c r="T3668" s="3" t="s">
        <v>86</v>
      </c>
      <c r="U3668" s="3" t="s">
        <v>86</v>
      </c>
    </row>
    <row r="3669" customFormat="false" ht="14.25" hidden="false" customHeight="true" outlineLevel="0" collapsed="false">
      <c r="A3669" s="3" t="s">
        <v>21</v>
      </c>
      <c r="B3669" s="6" t="s">
        <v>80</v>
      </c>
      <c r="C3669" s="3" t="s">
        <v>22</v>
      </c>
      <c r="D3669" s="3" t="s">
        <v>14760</v>
      </c>
      <c r="E3669" s="3" t="s">
        <v>82</v>
      </c>
      <c r="F3669" s="3" t="s">
        <v>26</v>
      </c>
      <c r="G3669" s="3" t="s">
        <v>923</v>
      </c>
      <c r="H3669" s="3" t="s">
        <v>14761</v>
      </c>
      <c r="I3669" s="3" t="s">
        <v>28</v>
      </c>
      <c r="J3669" s="3" t="s">
        <v>14762</v>
      </c>
      <c r="K3669" s="3" t="s">
        <v>30</v>
      </c>
      <c r="L3669" s="4" t="n">
        <f aca="false">+VLOOKUP(D3669,[1]mdlzperu_CT!$D$2:$N$4635,11,0)</f>
        <v>711203668</v>
      </c>
      <c r="M3669" s="3" t="str">
        <f aca="false">+D3669&amp;P3669</f>
        <v>00004264100853324</v>
      </c>
      <c r="N3669" s="3" t="s">
        <v>11463</v>
      </c>
      <c r="O3669" s="3" t="s">
        <v>2369</v>
      </c>
      <c r="P3669" s="5" t="n">
        <v>100853324</v>
      </c>
      <c r="Q3669" s="3" t="s">
        <v>22</v>
      </c>
      <c r="R3669" s="3" t="s">
        <v>14763</v>
      </c>
      <c r="S3669" s="3" t="s">
        <v>13826</v>
      </c>
      <c r="T3669" s="3" t="s">
        <v>86</v>
      </c>
      <c r="U3669" s="3" t="s">
        <v>86</v>
      </c>
    </row>
    <row r="3670" customFormat="false" ht="14.25" hidden="false" customHeight="true" outlineLevel="0" collapsed="false">
      <c r="A3670" s="3" t="s">
        <v>21</v>
      </c>
      <c r="B3670" s="6" t="s">
        <v>80</v>
      </c>
      <c r="C3670" s="3" t="s">
        <v>22</v>
      </c>
      <c r="D3670" s="3" t="s">
        <v>14764</v>
      </c>
      <c r="E3670" s="3" t="s">
        <v>82</v>
      </c>
      <c r="F3670" s="3" t="s">
        <v>26</v>
      </c>
      <c r="G3670" s="3" t="s">
        <v>923</v>
      </c>
      <c r="H3670" s="3" t="s">
        <v>14765</v>
      </c>
      <c r="I3670" s="3" t="s">
        <v>38</v>
      </c>
      <c r="J3670" s="3" t="s">
        <v>14766</v>
      </c>
      <c r="K3670" s="3" t="s">
        <v>30</v>
      </c>
      <c r="L3670" s="4" t="n">
        <f aca="false">+VLOOKUP(D3670,[1]mdlzperu_CT!$D$2:$N$4635,11,0)</f>
        <v>711203669</v>
      </c>
      <c r="M3670" s="3" t="str">
        <f aca="false">+D3670&amp;P3670</f>
        <v>00004134100853324</v>
      </c>
      <c r="N3670" s="3" t="s">
        <v>11463</v>
      </c>
      <c r="O3670" s="3" t="s">
        <v>2369</v>
      </c>
      <c r="P3670" s="5" t="n">
        <v>100853324</v>
      </c>
      <c r="Q3670" s="3" t="s">
        <v>22</v>
      </c>
      <c r="R3670" s="3" t="s">
        <v>14767</v>
      </c>
      <c r="S3670" s="3" t="s">
        <v>13826</v>
      </c>
      <c r="T3670" s="3" t="s">
        <v>86</v>
      </c>
      <c r="U3670" s="3" t="s">
        <v>86</v>
      </c>
    </row>
    <row r="3671" customFormat="false" ht="14.25" hidden="false" customHeight="true" outlineLevel="0" collapsed="false">
      <c r="A3671" s="3" t="s">
        <v>21</v>
      </c>
      <c r="B3671" s="6" t="s">
        <v>80</v>
      </c>
      <c r="C3671" s="3" t="s">
        <v>22</v>
      </c>
      <c r="D3671" s="3" t="s">
        <v>14768</v>
      </c>
      <c r="E3671" s="3" t="s">
        <v>82</v>
      </c>
      <c r="F3671" s="3" t="s">
        <v>26</v>
      </c>
      <c r="G3671" s="3" t="s">
        <v>923</v>
      </c>
      <c r="H3671" s="3" t="s">
        <v>14769</v>
      </c>
      <c r="I3671" s="3" t="s">
        <v>28</v>
      </c>
      <c r="J3671" s="3" t="s">
        <v>14770</v>
      </c>
      <c r="K3671" s="3" t="s">
        <v>30</v>
      </c>
      <c r="L3671" s="4" t="n">
        <f aca="false">+VLOOKUP(D3671,[1]mdlzperu_CT!$D$2:$N$4635,11,0)</f>
        <v>711203670</v>
      </c>
      <c r="M3671" s="3" t="str">
        <f aca="false">+D3671&amp;P3671</f>
        <v>00004268100853324</v>
      </c>
      <c r="N3671" s="3" t="s">
        <v>11463</v>
      </c>
      <c r="O3671" s="3" t="s">
        <v>6877</v>
      </c>
      <c r="P3671" s="5" t="n">
        <v>100853324</v>
      </c>
      <c r="Q3671" s="3" t="s">
        <v>22</v>
      </c>
      <c r="R3671" s="3" t="s">
        <v>14771</v>
      </c>
      <c r="S3671" s="3" t="s">
        <v>13826</v>
      </c>
      <c r="T3671" s="3" t="s">
        <v>86</v>
      </c>
      <c r="U3671" s="3" t="s">
        <v>86</v>
      </c>
    </row>
    <row r="3672" customFormat="false" ht="14.25" hidden="false" customHeight="true" outlineLevel="0" collapsed="false">
      <c r="A3672" s="3" t="s">
        <v>21</v>
      </c>
      <c r="B3672" s="6" t="s">
        <v>80</v>
      </c>
      <c r="C3672" s="3" t="s">
        <v>22</v>
      </c>
      <c r="D3672" s="3" t="s">
        <v>14772</v>
      </c>
      <c r="E3672" s="3" t="s">
        <v>82</v>
      </c>
      <c r="F3672" s="3" t="s">
        <v>26</v>
      </c>
      <c r="G3672" s="3" t="s">
        <v>923</v>
      </c>
      <c r="H3672" s="3" t="s">
        <v>14773</v>
      </c>
      <c r="I3672" s="3" t="s">
        <v>28</v>
      </c>
      <c r="J3672" s="3" t="s">
        <v>14774</v>
      </c>
      <c r="K3672" s="3" t="s">
        <v>30</v>
      </c>
      <c r="L3672" s="4" t="n">
        <f aca="false">+VLOOKUP(D3672,[1]mdlzperu_CT!$D$2:$N$4635,11,0)</f>
        <v>711203671</v>
      </c>
      <c r="M3672" s="3" t="str">
        <f aca="false">+D3672&amp;P3672</f>
        <v>00003631100853324</v>
      </c>
      <c r="N3672" s="3" t="s">
        <v>11463</v>
      </c>
      <c r="O3672" s="3" t="s">
        <v>1900</v>
      </c>
      <c r="P3672" s="5" t="n">
        <v>100853324</v>
      </c>
      <c r="Q3672" s="3" t="s">
        <v>22</v>
      </c>
      <c r="R3672" s="3" t="s">
        <v>14775</v>
      </c>
      <c r="S3672" s="3" t="s">
        <v>13826</v>
      </c>
      <c r="T3672" s="3" t="s">
        <v>86</v>
      </c>
      <c r="U3672" s="3" t="s">
        <v>86</v>
      </c>
    </row>
    <row r="3673" customFormat="false" ht="14.25" hidden="false" customHeight="true" outlineLevel="0" collapsed="false">
      <c r="A3673" s="3" t="s">
        <v>21</v>
      </c>
      <c r="B3673" s="6" t="s">
        <v>80</v>
      </c>
      <c r="C3673" s="3" t="s">
        <v>22</v>
      </c>
      <c r="D3673" s="3" t="s">
        <v>14776</v>
      </c>
      <c r="E3673" s="3" t="s">
        <v>82</v>
      </c>
      <c r="F3673" s="3" t="s">
        <v>26</v>
      </c>
      <c r="G3673" s="3" t="s">
        <v>923</v>
      </c>
      <c r="H3673" s="3" t="s">
        <v>14777</v>
      </c>
      <c r="I3673" s="3" t="s">
        <v>28</v>
      </c>
      <c r="J3673" s="3" t="s">
        <v>14778</v>
      </c>
      <c r="K3673" s="3" t="s">
        <v>30</v>
      </c>
      <c r="L3673" s="4" t="n">
        <f aca="false">+VLOOKUP(D3673,[1]mdlzperu_CT!$D$2:$N$4635,11,0)</f>
        <v>711203672</v>
      </c>
      <c r="M3673" s="3" t="str">
        <f aca="false">+D3673&amp;P3673</f>
        <v>00003633100853324</v>
      </c>
      <c r="N3673" s="3" t="s">
        <v>11463</v>
      </c>
      <c r="O3673" s="3" t="s">
        <v>1900</v>
      </c>
      <c r="P3673" s="5" t="n">
        <v>100853324</v>
      </c>
      <c r="Q3673" s="3" t="s">
        <v>22</v>
      </c>
      <c r="R3673" s="3" t="s">
        <v>14779</v>
      </c>
      <c r="S3673" s="3" t="s">
        <v>13826</v>
      </c>
      <c r="T3673" s="3" t="s">
        <v>86</v>
      </c>
      <c r="U3673" s="3" t="s">
        <v>86</v>
      </c>
    </row>
    <row r="3674" customFormat="false" ht="14.25" hidden="false" customHeight="true" outlineLevel="0" collapsed="false">
      <c r="A3674" s="3" t="s">
        <v>21</v>
      </c>
      <c r="B3674" s="6" t="s">
        <v>80</v>
      </c>
      <c r="C3674" s="3" t="s">
        <v>22</v>
      </c>
      <c r="D3674" s="3" t="s">
        <v>14780</v>
      </c>
      <c r="E3674" s="3" t="s">
        <v>82</v>
      </c>
      <c r="F3674" s="3" t="s">
        <v>26</v>
      </c>
      <c r="G3674" s="3" t="s">
        <v>923</v>
      </c>
      <c r="H3674" s="3" t="s">
        <v>14781</v>
      </c>
      <c r="I3674" s="3" t="s">
        <v>28</v>
      </c>
      <c r="J3674" s="3" t="s">
        <v>14782</v>
      </c>
      <c r="K3674" s="3" t="s">
        <v>30</v>
      </c>
      <c r="L3674" s="4" t="n">
        <f aca="false">+VLOOKUP(D3674,[1]mdlzperu_CT!$D$2:$N$4635,11,0)</f>
        <v>711203673</v>
      </c>
      <c r="M3674" s="3" t="str">
        <f aca="false">+D3674&amp;P3674</f>
        <v>00003638100853324</v>
      </c>
      <c r="N3674" s="3" t="s">
        <v>11463</v>
      </c>
      <c r="O3674" s="3" t="s">
        <v>1900</v>
      </c>
      <c r="P3674" s="5" t="n">
        <v>100853324</v>
      </c>
      <c r="Q3674" s="3" t="s">
        <v>22</v>
      </c>
      <c r="R3674" s="3" t="s">
        <v>14783</v>
      </c>
      <c r="S3674" s="3" t="s">
        <v>13826</v>
      </c>
      <c r="T3674" s="3" t="s">
        <v>86</v>
      </c>
      <c r="U3674" s="3" t="s">
        <v>86</v>
      </c>
    </row>
    <row r="3675" customFormat="false" ht="14.25" hidden="false" customHeight="true" outlineLevel="0" collapsed="false">
      <c r="A3675" s="3" t="s">
        <v>21</v>
      </c>
      <c r="B3675" s="6" t="s">
        <v>80</v>
      </c>
      <c r="C3675" s="3" t="s">
        <v>22</v>
      </c>
      <c r="D3675" s="3" t="s">
        <v>14784</v>
      </c>
      <c r="E3675" s="3" t="s">
        <v>82</v>
      </c>
      <c r="F3675" s="3" t="s">
        <v>26</v>
      </c>
      <c r="G3675" s="3" t="s">
        <v>923</v>
      </c>
      <c r="H3675" s="3" t="s">
        <v>14785</v>
      </c>
      <c r="I3675" s="3" t="s">
        <v>28</v>
      </c>
      <c r="J3675" s="3" t="s">
        <v>14786</v>
      </c>
      <c r="K3675" s="3" t="s">
        <v>30</v>
      </c>
      <c r="L3675" s="4" t="n">
        <f aca="false">+VLOOKUP(D3675,[1]mdlzperu_CT!$D$2:$N$4635,11,0)</f>
        <v>711203674</v>
      </c>
      <c r="M3675" s="3" t="str">
        <f aca="false">+D3675&amp;P3675</f>
        <v>00004941100853324</v>
      </c>
      <c r="N3675" s="3" t="s">
        <v>11463</v>
      </c>
      <c r="O3675" s="3" t="s">
        <v>6877</v>
      </c>
      <c r="P3675" s="5" t="n">
        <v>100853324</v>
      </c>
      <c r="Q3675" s="3" t="s">
        <v>22</v>
      </c>
      <c r="R3675" s="3" t="s">
        <v>14787</v>
      </c>
      <c r="S3675" s="3" t="s">
        <v>13826</v>
      </c>
      <c r="T3675" s="3" t="s">
        <v>86</v>
      </c>
      <c r="U3675" s="3" t="s">
        <v>86</v>
      </c>
    </row>
    <row r="3676" customFormat="false" ht="14.25" hidden="false" customHeight="true" outlineLevel="0" collapsed="false">
      <c r="A3676" s="3" t="s">
        <v>21</v>
      </c>
      <c r="B3676" s="6" t="s">
        <v>80</v>
      </c>
      <c r="C3676" s="3" t="s">
        <v>22</v>
      </c>
      <c r="D3676" s="3" t="s">
        <v>14788</v>
      </c>
      <c r="E3676" s="3" t="s">
        <v>82</v>
      </c>
      <c r="F3676" s="3" t="s">
        <v>26</v>
      </c>
      <c r="G3676" s="3" t="s">
        <v>923</v>
      </c>
      <c r="H3676" s="3" t="s">
        <v>14789</v>
      </c>
      <c r="I3676" s="3" t="s">
        <v>28</v>
      </c>
      <c r="J3676" s="3" t="s">
        <v>14790</v>
      </c>
      <c r="K3676" s="3" t="s">
        <v>30</v>
      </c>
      <c r="L3676" s="4" t="n">
        <f aca="false">+VLOOKUP(D3676,[1]mdlzperu_CT!$D$2:$N$4635,11,0)</f>
        <v>711203675</v>
      </c>
      <c r="M3676" s="3" t="str">
        <f aca="false">+D3676&amp;P3676</f>
        <v>00003651100853324</v>
      </c>
      <c r="N3676" s="3" t="s">
        <v>11463</v>
      </c>
      <c r="O3676" s="3" t="s">
        <v>1900</v>
      </c>
      <c r="P3676" s="5" t="n">
        <v>100853324</v>
      </c>
      <c r="Q3676" s="3" t="s">
        <v>22</v>
      </c>
      <c r="R3676" s="3" t="s">
        <v>14791</v>
      </c>
      <c r="S3676" s="3" t="s">
        <v>13826</v>
      </c>
      <c r="T3676" s="3" t="s">
        <v>86</v>
      </c>
      <c r="U3676" s="3" t="s">
        <v>86</v>
      </c>
    </row>
    <row r="3677" customFormat="false" ht="14.25" hidden="false" customHeight="true" outlineLevel="0" collapsed="false">
      <c r="A3677" s="3" t="s">
        <v>21</v>
      </c>
      <c r="B3677" s="6" t="s">
        <v>80</v>
      </c>
      <c r="C3677" s="3" t="s">
        <v>22</v>
      </c>
      <c r="D3677" s="3" t="s">
        <v>14792</v>
      </c>
      <c r="E3677" s="3" t="s">
        <v>82</v>
      </c>
      <c r="F3677" s="3" t="s">
        <v>26</v>
      </c>
      <c r="G3677" s="3" t="s">
        <v>923</v>
      </c>
      <c r="H3677" s="3" t="s">
        <v>14793</v>
      </c>
      <c r="I3677" s="3" t="s">
        <v>28</v>
      </c>
      <c r="J3677" s="3" t="s">
        <v>14794</v>
      </c>
      <c r="K3677" s="3" t="s">
        <v>30</v>
      </c>
      <c r="L3677" s="4" t="n">
        <f aca="false">+VLOOKUP(D3677,[1]mdlzperu_CT!$D$2:$N$4635,11,0)</f>
        <v>711203676</v>
      </c>
      <c r="M3677" s="3" t="str">
        <f aca="false">+D3677&amp;P3677</f>
        <v>00003653100853324</v>
      </c>
      <c r="N3677" s="3" t="s">
        <v>11463</v>
      </c>
      <c r="O3677" s="3" t="s">
        <v>1900</v>
      </c>
      <c r="P3677" s="5" t="n">
        <v>100853324</v>
      </c>
      <c r="Q3677" s="3" t="s">
        <v>22</v>
      </c>
      <c r="R3677" s="3" t="s">
        <v>14795</v>
      </c>
      <c r="S3677" s="3" t="s">
        <v>13826</v>
      </c>
      <c r="T3677" s="3" t="s">
        <v>86</v>
      </c>
      <c r="U3677" s="3" t="s">
        <v>86</v>
      </c>
    </row>
    <row r="3678" customFormat="false" ht="14.25" hidden="false" customHeight="true" outlineLevel="0" collapsed="false">
      <c r="A3678" s="3" t="s">
        <v>21</v>
      </c>
      <c r="B3678" s="6" t="s">
        <v>80</v>
      </c>
      <c r="C3678" s="3" t="s">
        <v>22</v>
      </c>
      <c r="D3678" s="3" t="s">
        <v>14796</v>
      </c>
      <c r="E3678" s="3" t="s">
        <v>82</v>
      </c>
      <c r="F3678" s="3" t="s">
        <v>26</v>
      </c>
      <c r="G3678" s="3" t="s">
        <v>923</v>
      </c>
      <c r="H3678" s="3" t="s">
        <v>14797</v>
      </c>
      <c r="I3678" s="3" t="s">
        <v>28</v>
      </c>
      <c r="J3678" s="3" t="s">
        <v>14798</v>
      </c>
      <c r="K3678" s="3" t="s">
        <v>30</v>
      </c>
      <c r="L3678" s="4" t="n">
        <f aca="false">+VLOOKUP(D3678,[1]mdlzperu_CT!$D$2:$N$4635,11,0)</f>
        <v>711203677</v>
      </c>
      <c r="M3678" s="3" t="str">
        <f aca="false">+D3678&amp;P3678</f>
        <v>00004143100853324</v>
      </c>
      <c r="N3678" s="3" t="s">
        <v>11463</v>
      </c>
      <c r="O3678" s="3" t="s">
        <v>1900</v>
      </c>
      <c r="P3678" s="5" t="n">
        <v>100853324</v>
      </c>
      <c r="Q3678" s="3" t="s">
        <v>22</v>
      </c>
      <c r="R3678" s="3" t="s">
        <v>14799</v>
      </c>
      <c r="S3678" s="3" t="s">
        <v>13826</v>
      </c>
      <c r="T3678" s="3" t="s">
        <v>86</v>
      </c>
      <c r="U3678" s="3" t="s">
        <v>86</v>
      </c>
    </row>
    <row r="3679" customFormat="false" ht="14.25" hidden="false" customHeight="true" outlineLevel="0" collapsed="false">
      <c r="A3679" s="3" t="s">
        <v>21</v>
      </c>
      <c r="B3679" s="6" t="s">
        <v>80</v>
      </c>
      <c r="C3679" s="3" t="s">
        <v>22</v>
      </c>
      <c r="D3679" s="3" t="s">
        <v>14800</v>
      </c>
      <c r="E3679" s="3" t="s">
        <v>82</v>
      </c>
      <c r="F3679" s="3" t="s">
        <v>26</v>
      </c>
      <c r="G3679" s="3" t="s">
        <v>923</v>
      </c>
      <c r="H3679" s="3" t="s">
        <v>14801</v>
      </c>
      <c r="I3679" s="3" t="s">
        <v>28</v>
      </c>
      <c r="J3679" s="3" t="s">
        <v>14802</v>
      </c>
      <c r="K3679" s="3" t="s">
        <v>30</v>
      </c>
      <c r="L3679" s="4" t="n">
        <f aca="false">+VLOOKUP(D3679,[1]mdlzperu_CT!$D$2:$N$4635,11,0)</f>
        <v>711203678</v>
      </c>
      <c r="M3679" s="3" t="str">
        <f aca="false">+D3679&amp;P3679</f>
        <v>00003656100853324</v>
      </c>
      <c r="N3679" s="3" t="s">
        <v>11463</v>
      </c>
      <c r="O3679" s="3" t="s">
        <v>2369</v>
      </c>
      <c r="P3679" s="5" t="n">
        <v>100853324</v>
      </c>
      <c r="Q3679" s="3" t="s">
        <v>22</v>
      </c>
      <c r="R3679" s="3" t="s">
        <v>14803</v>
      </c>
      <c r="S3679" s="3" t="s">
        <v>13826</v>
      </c>
      <c r="T3679" s="3" t="s">
        <v>86</v>
      </c>
      <c r="U3679" s="3" t="s">
        <v>86</v>
      </c>
    </row>
    <row r="3680" customFormat="false" ht="14.25" hidden="false" customHeight="true" outlineLevel="0" collapsed="false">
      <c r="A3680" s="3" t="s">
        <v>21</v>
      </c>
      <c r="B3680" s="6" t="s">
        <v>80</v>
      </c>
      <c r="C3680" s="3" t="s">
        <v>22</v>
      </c>
      <c r="D3680" s="3" t="s">
        <v>14804</v>
      </c>
      <c r="E3680" s="3" t="s">
        <v>82</v>
      </c>
      <c r="F3680" s="3" t="s">
        <v>26</v>
      </c>
      <c r="G3680" s="3" t="s">
        <v>923</v>
      </c>
      <c r="H3680" s="3" t="s">
        <v>14805</v>
      </c>
      <c r="I3680" s="3" t="s">
        <v>28</v>
      </c>
      <c r="J3680" s="3" t="s">
        <v>14806</v>
      </c>
      <c r="K3680" s="3" t="s">
        <v>30</v>
      </c>
      <c r="L3680" s="4" t="n">
        <f aca="false">+VLOOKUP(D3680,[1]mdlzperu_CT!$D$2:$N$4635,11,0)</f>
        <v>711203679</v>
      </c>
      <c r="M3680" s="3" t="str">
        <f aca="false">+D3680&amp;P3680</f>
        <v>00004276100853324</v>
      </c>
      <c r="N3680" s="3" t="s">
        <v>11463</v>
      </c>
      <c r="O3680" s="3" t="s">
        <v>1900</v>
      </c>
      <c r="P3680" s="5" t="n">
        <v>100853324</v>
      </c>
      <c r="Q3680" s="3" t="s">
        <v>22</v>
      </c>
      <c r="R3680" s="3" t="s">
        <v>14807</v>
      </c>
      <c r="S3680" s="3" t="s">
        <v>13826</v>
      </c>
      <c r="T3680" s="3" t="s">
        <v>86</v>
      </c>
      <c r="U3680" s="3" t="s">
        <v>86</v>
      </c>
    </row>
    <row r="3681" customFormat="false" ht="14.25" hidden="false" customHeight="true" outlineLevel="0" collapsed="false">
      <c r="A3681" s="3" t="s">
        <v>21</v>
      </c>
      <c r="B3681" s="6" t="s">
        <v>80</v>
      </c>
      <c r="C3681" s="3" t="s">
        <v>22</v>
      </c>
      <c r="D3681" s="3" t="s">
        <v>14808</v>
      </c>
      <c r="E3681" s="3" t="s">
        <v>82</v>
      </c>
      <c r="F3681" s="3" t="s">
        <v>26</v>
      </c>
      <c r="G3681" s="3" t="s">
        <v>923</v>
      </c>
      <c r="H3681" s="3" t="s">
        <v>14809</v>
      </c>
      <c r="I3681" s="3" t="s">
        <v>28</v>
      </c>
      <c r="J3681" s="3" t="s">
        <v>14810</v>
      </c>
      <c r="K3681" s="3" t="s">
        <v>30</v>
      </c>
      <c r="L3681" s="4" t="n">
        <f aca="false">+VLOOKUP(D3681,[1]mdlzperu_CT!$D$2:$N$4635,11,0)</f>
        <v>711203680</v>
      </c>
      <c r="M3681" s="3" t="str">
        <f aca="false">+D3681&amp;P3681</f>
        <v>00004144100853324</v>
      </c>
      <c r="N3681" s="3" t="s">
        <v>11463</v>
      </c>
      <c r="O3681" s="3" t="s">
        <v>46</v>
      </c>
      <c r="P3681" s="5" t="n">
        <v>100853324</v>
      </c>
      <c r="Q3681" s="3" t="s">
        <v>22</v>
      </c>
      <c r="R3681" s="3" t="s">
        <v>14811</v>
      </c>
      <c r="S3681" s="3" t="s">
        <v>13826</v>
      </c>
      <c r="T3681" s="3" t="s">
        <v>86</v>
      </c>
      <c r="U3681" s="3" t="s">
        <v>86</v>
      </c>
    </row>
    <row r="3682" customFormat="false" ht="14.25" hidden="false" customHeight="true" outlineLevel="0" collapsed="false">
      <c r="A3682" s="3" t="s">
        <v>21</v>
      </c>
      <c r="B3682" s="6" t="s">
        <v>80</v>
      </c>
      <c r="C3682" s="3" t="s">
        <v>22</v>
      </c>
      <c r="D3682" s="3" t="s">
        <v>14812</v>
      </c>
      <c r="E3682" s="3" t="s">
        <v>82</v>
      </c>
      <c r="F3682" s="3" t="s">
        <v>26</v>
      </c>
      <c r="G3682" s="3" t="s">
        <v>923</v>
      </c>
      <c r="H3682" s="3" t="s">
        <v>14813</v>
      </c>
      <c r="I3682" s="3" t="s">
        <v>28</v>
      </c>
      <c r="J3682" s="3" t="s">
        <v>14814</v>
      </c>
      <c r="K3682" s="3" t="s">
        <v>30</v>
      </c>
      <c r="L3682" s="4" t="n">
        <f aca="false">+VLOOKUP(D3682,[1]mdlzperu_CT!$D$2:$N$4635,11,0)</f>
        <v>711203681</v>
      </c>
      <c r="M3682" s="3" t="str">
        <f aca="false">+D3682&amp;P3682</f>
        <v>00004277100853324</v>
      </c>
      <c r="N3682" s="3" t="s">
        <v>11463</v>
      </c>
      <c r="O3682" s="3" t="s">
        <v>6877</v>
      </c>
      <c r="P3682" s="5" t="n">
        <v>100853324</v>
      </c>
      <c r="Q3682" s="3" t="s">
        <v>22</v>
      </c>
      <c r="R3682" s="3" t="s">
        <v>14815</v>
      </c>
      <c r="S3682" s="3" t="s">
        <v>13826</v>
      </c>
      <c r="T3682" s="3" t="s">
        <v>86</v>
      </c>
      <c r="U3682" s="3" t="s">
        <v>86</v>
      </c>
    </row>
    <row r="3683" customFormat="false" ht="14.25" hidden="false" customHeight="true" outlineLevel="0" collapsed="false">
      <c r="A3683" s="3" t="s">
        <v>21</v>
      </c>
      <c r="B3683" s="6" t="s">
        <v>80</v>
      </c>
      <c r="C3683" s="3" t="s">
        <v>22</v>
      </c>
      <c r="D3683" s="3" t="s">
        <v>14816</v>
      </c>
      <c r="E3683" s="3" t="s">
        <v>82</v>
      </c>
      <c r="F3683" s="3" t="s">
        <v>26</v>
      </c>
      <c r="G3683" s="3" t="s">
        <v>923</v>
      </c>
      <c r="H3683" s="3" t="s">
        <v>14817</v>
      </c>
      <c r="I3683" s="3" t="s">
        <v>28</v>
      </c>
      <c r="J3683" s="3" t="s">
        <v>14818</v>
      </c>
      <c r="K3683" s="3" t="s">
        <v>30</v>
      </c>
      <c r="L3683" s="4" t="n">
        <f aca="false">+VLOOKUP(D3683,[1]mdlzperu_CT!$D$2:$N$4635,11,0)</f>
        <v>711203682</v>
      </c>
      <c r="M3683" s="3" t="str">
        <f aca="false">+D3683&amp;P3683</f>
        <v>00004278100853324</v>
      </c>
      <c r="N3683" s="3" t="s">
        <v>11463</v>
      </c>
      <c r="O3683" s="3" t="s">
        <v>1900</v>
      </c>
      <c r="P3683" s="5" t="n">
        <v>100853324</v>
      </c>
      <c r="Q3683" s="3" t="s">
        <v>22</v>
      </c>
      <c r="R3683" s="3" t="s">
        <v>14819</v>
      </c>
      <c r="S3683" s="3" t="s">
        <v>13826</v>
      </c>
      <c r="T3683" s="3" t="s">
        <v>86</v>
      </c>
      <c r="U3683" s="3" t="s">
        <v>86</v>
      </c>
    </row>
    <row r="3684" customFormat="false" ht="14.25" hidden="false" customHeight="true" outlineLevel="0" collapsed="false">
      <c r="A3684" s="3" t="s">
        <v>21</v>
      </c>
      <c r="B3684" s="6" t="s">
        <v>80</v>
      </c>
      <c r="C3684" s="3" t="s">
        <v>22</v>
      </c>
      <c r="D3684" s="3" t="s">
        <v>14820</v>
      </c>
      <c r="E3684" s="3" t="s">
        <v>82</v>
      </c>
      <c r="F3684" s="3" t="s">
        <v>26</v>
      </c>
      <c r="G3684" s="3" t="s">
        <v>923</v>
      </c>
      <c r="H3684" s="3" t="s">
        <v>14821</v>
      </c>
      <c r="I3684" s="3" t="s">
        <v>28</v>
      </c>
      <c r="J3684" s="3" t="s">
        <v>14822</v>
      </c>
      <c r="K3684" s="3" t="s">
        <v>30</v>
      </c>
      <c r="L3684" s="4" t="n">
        <f aca="false">+VLOOKUP(D3684,[1]mdlzperu_CT!$D$2:$N$4635,11,0)</f>
        <v>711203683</v>
      </c>
      <c r="M3684" s="3" t="str">
        <f aca="false">+D3684&amp;P3684</f>
        <v>00004146100853324</v>
      </c>
      <c r="N3684" s="3" t="s">
        <v>11463</v>
      </c>
      <c r="O3684" s="3" t="s">
        <v>6877</v>
      </c>
      <c r="P3684" s="5" t="n">
        <v>100853324</v>
      </c>
      <c r="Q3684" s="3" t="s">
        <v>22</v>
      </c>
      <c r="R3684" s="3" t="s">
        <v>14823</v>
      </c>
      <c r="S3684" s="3" t="s">
        <v>13826</v>
      </c>
      <c r="T3684" s="3" t="s">
        <v>86</v>
      </c>
      <c r="U3684" s="3" t="s">
        <v>86</v>
      </c>
    </row>
    <row r="3685" customFormat="false" ht="14.25" hidden="false" customHeight="true" outlineLevel="0" collapsed="false">
      <c r="A3685" s="3" t="s">
        <v>21</v>
      </c>
      <c r="B3685" s="6" t="s">
        <v>80</v>
      </c>
      <c r="C3685" s="3" t="s">
        <v>22</v>
      </c>
      <c r="D3685" s="3" t="s">
        <v>14824</v>
      </c>
      <c r="E3685" s="3" t="s">
        <v>82</v>
      </c>
      <c r="F3685" s="3" t="s">
        <v>26</v>
      </c>
      <c r="G3685" s="3" t="s">
        <v>923</v>
      </c>
      <c r="H3685" s="3" t="s">
        <v>14825</v>
      </c>
      <c r="I3685" s="3" t="s">
        <v>28</v>
      </c>
      <c r="J3685" s="3" t="s">
        <v>14826</v>
      </c>
      <c r="K3685" s="3" t="s">
        <v>30</v>
      </c>
      <c r="L3685" s="4" t="n">
        <f aca="false">+VLOOKUP(D3685,[1]mdlzperu_CT!$D$2:$N$4635,11,0)</f>
        <v>711203684</v>
      </c>
      <c r="M3685" s="3" t="str">
        <f aca="false">+D3685&amp;P3685</f>
        <v>00004280100853324</v>
      </c>
      <c r="N3685" s="3" t="s">
        <v>11463</v>
      </c>
      <c r="O3685" s="3" t="s">
        <v>6877</v>
      </c>
      <c r="P3685" s="5" t="n">
        <v>100853324</v>
      </c>
      <c r="Q3685" s="3" t="s">
        <v>22</v>
      </c>
      <c r="R3685" s="3" t="s">
        <v>14827</v>
      </c>
      <c r="S3685" s="3" t="s">
        <v>13826</v>
      </c>
      <c r="T3685" s="3" t="s">
        <v>86</v>
      </c>
      <c r="U3685" s="3" t="s">
        <v>86</v>
      </c>
    </row>
    <row r="3686" customFormat="false" ht="14.25" hidden="false" customHeight="true" outlineLevel="0" collapsed="false">
      <c r="A3686" s="3" t="s">
        <v>21</v>
      </c>
      <c r="B3686" s="6" t="s">
        <v>80</v>
      </c>
      <c r="C3686" s="3" t="s">
        <v>22</v>
      </c>
      <c r="D3686" s="3" t="s">
        <v>14828</v>
      </c>
      <c r="E3686" s="3" t="s">
        <v>82</v>
      </c>
      <c r="F3686" s="3" t="s">
        <v>26</v>
      </c>
      <c r="G3686" s="3" t="s">
        <v>923</v>
      </c>
      <c r="H3686" s="3" t="s">
        <v>14829</v>
      </c>
      <c r="I3686" s="3" t="s">
        <v>28</v>
      </c>
      <c r="J3686" s="3" t="s">
        <v>14830</v>
      </c>
      <c r="K3686" s="3" t="s">
        <v>30</v>
      </c>
      <c r="L3686" s="4" t="n">
        <f aca="false">+VLOOKUP(D3686,[1]mdlzperu_CT!$D$2:$N$4635,11,0)</f>
        <v>711203685</v>
      </c>
      <c r="M3686" s="3" t="str">
        <f aca="false">+D3686&amp;P3686</f>
        <v>00003666100853324</v>
      </c>
      <c r="N3686" s="3" t="s">
        <v>11463</v>
      </c>
      <c r="O3686" s="3" t="s">
        <v>6877</v>
      </c>
      <c r="P3686" s="5" t="n">
        <v>100853324</v>
      </c>
      <c r="Q3686" s="3" t="s">
        <v>22</v>
      </c>
      <c r="R3686" s="3" t="s">
        <v>14831</v>
      </c>
      <c r="S3686" s="3" t="s">
        <v>13826</v>
      </c>
      <c r="T3686" s="3" t="s">
        <v>86</v>
      </c>
      <c r="U3686" s="3" t="s">
        <v>86</v>
      </c>
    </row>
    <row r="3687" customFormat="false" ht="14.25" hidden="false" customHeight="true" outlineLevel="0" collapsed="false">
      <c r="A3687" s="3" t="s">
        <v>21</v>
      </c>
      <c r="B3687" s="6" t="s">
        <v>80</v>
      </c>
      <c r="C3687" s="3" t="s">
        <v>22</v>
      </c>
      <c r="D3687" s="3" t="s">
        <v>14832</v>
      </c>
      <c r="E3687" s="3" t="s">
        <v>82</v>
      </c>
      <c r="F3687" s="3" t="s">
        <v>26</v>
      </c>
      <c r="G3687" s="3" t="s">
        <v>923</v>
      </c>
      <c r="H3687" s="3" t="s">
        <v>14833</v>
      </c>
      <c r="I3687" s="3" t="s">
        <v>28</v>
      </c>
      <c r="J3687" s="3" t="s">
        <v>14834</v>
      </c>
      <c r="K3687" s="3" t="s">
        <v>30</v>
      </c>
      <c r="L3687" s="4" t="n">
        <f aca="false">+VLOOKUP(D3687,[1]mdlzperu_CT!$D$2:$N$4635,11,0)</f>
        <v>711203686</v>
      </c>
      <c r="M3687" s="3" t="str">
        <f aca="false">+D3687&amp;P3687</f>
        <v>00004148100853324</v>
      </c>
      <c r="N3687" s="3" t="s">
        <v>11463</v>
      </c>
      <c r="O3687" s="3" t="s">
        <v>6877</v>
      </c>
      <c r="P3687" s="5" t="n">
        <v>100853324</v>
      </c>
      <c r="Q3687" s="3" t="s">
        <v>22</v>
      </c>
      <c r="R3687" s="3" t="s">
        <v>14835</v>
      </c>
      <c r="S3687" s="3" t="s">
        <v>13826</v>
      </c>
      <c r="T3687" s="3" t="s">
        <v>86</v>
      </c>
      <c r="U3687" s="3" t="s">
        <v>86</v>
      </c>
    </row>
    <row r="3688" customFormat="false" ht="14.25" hidden="false" customHeight="true" outlineLevel="0" collapsed="false">
      <c r="A3688" s="3" t="s">
        <v>21</v>
      </c>
      <c r="B3688" s="6" t="s">
        <v>80</v>
      </c>
      <c r="C3688" s="3" t="s">
        <v>22</v>
      </c>
      <c r="D3688" s="3" t="s">
        <v>14836</v>
      </c>
      <c r="E3688" s="3" t="s">
        <v>82</v>
      </c>
      <c r="F3688" s="3" t="s">
        <v>26</v>
      </c>
      <c r="G3688" s="3" t="s">
        <v>923</v>
      </c>
      <c r="H3688" s="3" t="s">
        <v>14837</v>
      </c>
      <c r="I3688" s="3" t="s">
        <v>28</v>
      </c>
      <c r="J3688" s="3" t="s">
        <v>14838</v>
      </c>
      <c r="K3688" s="3" t="s">
        <v>30</v>
      </c>
      <c r="L3688" s="4" t="n">
        <f aca="false">+VLOOKUP(D3688,[1]mdlzperu_CT!$D$2:$N$4635,11,0)</f>
        <v>711203687</v>
      </c>
      <c r="M3688" s="3" t="str">
        <f aca="false">+D3688&amp;P3688</f>
        <v>00004281100853324</v>
      </c>
      <c r="N3688" s="3" t="s">
        <v>11463</v>
      </c>
      <c r="O3688" s="3" t="s">
        <v>6877</v>
      </c>
      <c r="P3688" s="5" t="n">
        <v>100853324</v>
      </c>
      <c r="Q3688" s="3" t="s">
        <v>22</v>
      </c>
      <c r="R3688" s="3" t="s">
        <v>14839</v>
      </c>
      <c r="S3688" s="3" t="s">
        <v>13826</v>
      </c>
      <c r="T3688" s="3" t="s">
        <v>86</v>
      </c>
      <c r="U3688" s="3" t="s">
        <v>86</v>
      </c>
    </row>
    <row r="3689" customFormat="false" ht="14.25" hidden="false" customHeight="true" outlineLevel="0" collapsed="false">
      <c r="A3689" s="3" t="s">
        <v>21</v>
      </c>
      <c r="B3689" s="6" t="s">
        <v>80</v>
      </c>
      <c r="C3689" s="3" t="s">
        <v>22</v>
      </c>
      <c r="D3689" s="3" t="s">
        <v>14840</v>
      </c>
      <c r="E3689" s="3" t="s">
        <v>82</v>
      </c>
      <c r="F3689" s="3" t="s">
        <v>26</v>
      </c>
      <c r="G3689" s="3" t="s">
        <v>923</v>
      </c>
      <c r="H3689" s="3" t="s">
        <v>14841</v>
      </c>
      <c r="I3689" s="3" t="s">
        <v>28</v>
      </c>
      <c r="J3689" s="3" t="s">
        <v>14842</v>
      </c>
      <c r="K3689" s="3" t="s">
        <v>30</v>
      </c>
      <c r="L3689" s="4" t="n">
        <f aca="false">+VLOOKUP(D3689,[1]mdlzperu_CT!$D$2:$N$4635,11,0)</f>
        <v>711203688</v>
      </c>
      <c r="M3689" s="3" t="str">
        <f aca="false">+D3689&amp;P3689</f>
        <v>00004282100853324</v>
      </c>
      <c r="N3689" s="3" t="s">
        <v>11463</v>
      </c>
      <c r="O3689" s="3" t="s">
        <v>6877</v>
      </c>
      <c r="P3689" s="5" t="n">
        <v>100853324</v>
      </c>
      <c r="Q3689" s="3" t="s">
        <v>22</v>
      </c>
      <c r="R3689" s="3" t="s">
        <v>14843</v>
      </c>
      <c r="S3689" s="3" t="s">
        <v>13826</v>
      </c>
      <c r="T3689" s="3" t="s">
        <v>86</v>
      </c>
      <c r="U3689" s="3" t="s">
        <v>86</v>
      </c>
    </row>
    <row r="3690" customFormat="false" ht="14.25" hidden="false" customHeight="true" outlineLevel="0" collapsed="false">
      <c r="A3690" s="3" t="s">
        <v>21</v>
      </c>
      <c r="B3690" s="6" t="s">
        <v>80</v>
      </c>
      <c r="C3690" s="3" t="s">
        <v>22</v>
      </c>
      <c r="D3690" s="3" t="s">
        <v>14844</v>
      </c>
      <c r="E3690" s="3" t="s">
        <v>82</v>
      </c>
      <c r="F3690" s="3" t="s">
        <v>25</v>
      </c>
      <c r="G3690" s="3" t="s">
        <v>26</v>
      </c>
      <c r="H3690" s="3" t="s">
        <v>14845</v>
      </c>
      <c r="I3690" s="3" t="s">
        <v>38</v>
      </c>
      <c r="J3690" s="3" t="s">
        <v>14846</v>
      </c>
      <c r="K3690" s="3" t="s">
        <v>30</v>
      </c>
      <c r="L3690" s="4" t="n">
        <f aca="false">+VLOOKUP(D3690,[1]mdlzperu_CT!$D$2:$N$4635,11,0)</f>
        <v>711203689</v>
      </c>
      <c r="M3690" s="3" t="str">
        <f aca="false">+D3690&amp;P3690</f>
        <v>00004183100853324</v>
      </c>
      <c r="N3690" s="3" t="s">
        <v>11463</v>
      </c>
      <c r="O3690" s="3" t="s">
        <v>6877</v>
      </c>
      <c r="P3690" s="5" t="n">
        <v>100853324</v>
      </c>
      <c r="Q3690" s="3" t="s">
        <v>22</v>
      </c>
      <c r="R3690" s="3" t="s">
        <v>14847</v>
      </c>
      <c r="S3690" s="3" t="s">
        <v>13826</v>
      </c>
      <c r="T3690" s="3" t="s">
        <v>86</v>
      </c>
      <c r="U3690" s="3" t="s">
        <v>86</v>
      </c>
    </row>
    <row r="3691" customFormat="false" ht="14.25" hidden="false" customHeight="true" outlineLevel="0" collapsed="false">
      <c r="A3691" s="3" t="s">
        <v>21</v>
      </c>
      <c r="B3691" s="6" t="s">
        <v>80</v>
      </c>
      <c r="C3691" s="3" t="s">
        <v>22</v>
      </c>
      <c r="D3691" s="3" t="s">
        <v>14848</v>
      </c>
      <c r="E3691" s="3" t="s">
        <v>82</v>
      </c>
      <c r="F3691" s="3" t="s">
        <v>25</v>
      </c>
      <c r="G3691" s="3" t="s">
        <v>26</v>
      </c>
      <c r="H3691" s="3" t="s">
        <v>14849</v>
      </c>
      <c r="I3691" s="3" t="s">
        <v>28</v>
      </c>
      <c r="J3691" s="3" t="s">
        <v>14850</v>
      </c>
      <c r="K3691" s="3" t="s">
        <v>30</v>
      </c>
      <c r="L3691" s="4" t="n">
        <f aca="false">+VLOOKUP(D3691,[1]mdlzperu_CT!$D$2:$N$4635,11,0)</f>
        <v>711203690</v>
      </c>
      <c r="M3691" s="3" t="str">
        <f aca="false">+D3691&amp;P3691</f>
        <v>00004098100853324</v>
      </c>
      <c r="N3691" s="3" t="s">
        <v>11463</v>
      </c>
      <c r="O3691" s="3" t="s">
        <v>1900</v>
      </c>
      <c r="P3691" s="5" t="n">
        <v>100853324</v>
      </c>
      <c r="Q3691" s="3" t="s">
        <v>22</v>
      </c>
      <c r="R3691" s="3" t="s">
        <v>14851</v>
      </c>
      <c r="S3691" s="3" t="s">
        <v>13826</v>
      </c>
      <c r="T3691" s="3" t="s">
        <v>86</v>
      </c>
      <c r="U3691" s="3" t="s">
        <v>86</v>
      </c>
    </row>
    <row r="3692" customFormat="false" ht="14.25" hidden="false" customHeight="true" outlineLevel="0" collapsed="false">
      <c r="A3692" s="3" t="s">
        <v>21</v>
      </c>
      <c r="B3692" s="6" t="s">
        <v>80</v>
      </c>
      <c r="C3692" s="3" t="s">
        <v>22</v>
      </c>
      <c r="D3692" s="3" t="s">
        <v>14852</v>
      </c>
      <c r="E3692" s="3" t="s">
        <v>82</v>
      </c>
      <c r="F3692" s="3" t="s">
        <v>25</v>
      </c>
      <c r="G3692" s="3" t="s">
        <v>26</v>
      </c>
      <c r="H3692" s="3" t="s">
        <v>14853</v>
      </c>
      <c r="I3692" s="3" t="s">
        <v>28</v>
      </c>
      <c r="J3692" s="3" t="s">
        <v>14854</v>
      </c>
      <c r="K3692" s="3" t="s">
        <v>30</v>
      </c>
      <c r="L3692" s="4" t="n">
        <f aca="false">+VLOOKUP(D3692,[1]mdlzperu_CT!$D$2:$N$4635,11,0)</f>
        <v>711203691</v>
      </c>
      <c r="M3692" s="3" t="str">
        <f aca="false">+D3692&amp;P3692</f>
        <v>00004099100853324</v>
      </c>
      <c r="N3692" s="3" t="s">
        <v>11463</v>
      </c>
      <c r="O3692" s="3" t="s">
        <v>6877</v>
      </c>
      <c r="P3692" s="5" t="n">
        <v>100853324</v>
      </c>
      <c r="Q3692" s="3" t="s">
        <v>22</v>
      </c>
      <c r="R3692" s="3" t="s">
        <v>14855</v>
      </c>
      <c r="S3692" s="3" t="s">
        <v>13826</v>
      </c>
      <c r="T3692" s="3" t="s">
        <v>86</v>
      </c>
      <c r="U3692" s="3" t="s">
        <v>86</v>
      </c>
    </row>
    <row r="3693" customFormat="false" ht="14.25" hidden="false" customHeight="true" outlineLevel="0" collapsed="false">
      <c r="A3693" s="3" t="s">
        <v>21</v>
      </c>
      <c r="B3693" s="6" t="s">
        <v>80</v>
      </c>
      <c r="C3693" s="3" t="s">
        <v>22</v>
      </c>
      <c r="D3693" s="3" t="s">
        <v>14856</v>
      </c>
      <c r="E3693" s="3" t="s">
        <v>82</v>
      </c>
      <c r="F3693" s="3" t="s">
        <v>25</v>
      </c>
      <c r="G3693" s="3" t="s">
        <v>26</v>
      </c>
      <c r="H3693" s="3" t="s">
        <v>14857</v>
      </c>
      <c r="I3693" s="3" t="s">
        <v>38</v>
      </c>
      <c r="J3693" s="3" t="s">
        <v>14858</v>
      </c>
      <c r="K3693" s="3" t="s">
        <v>30</v>
      </c>
      <c r="L3693" s="4" t="n">
        <f aca="false">+VLOOKUP(D3693,[1]mdlzperu_CT!$D$2:$N$4635,11,0)</f>
        <v>711203692</v>
      </c>
      <c r="M3693" s="3" t="str">
        <f aca="false">+D3693&amp;P3693</f>
        <v>00004283100853324</v>
      </c>
      <c r="N3693" s="3" t="s">
        <v>11463</v>
      </c>
      <c r="O3693" s="3" t="s">
        <v>6877</v>
      </c>
      <c r="P3693" s="5" t="n">
        <v>100853324</v>
      </c>
      <c r="Q3693" s="3" t="s">
        <v>22</v>
      </c>
      <c r="R3693" s="3" t="s">
        <v>14859</v>
      </c>
      <c r="S3693" s="3" t="s">
        <v>13826</v>
      </c>
      <c r="T3693" s="3" t="s">
        <v>86</v>
      </c>
      <c r="U3693" s="3" t="s">
        <v>86</v>
      </c>
    </row>
    <row r="3694" customFormat="false" ht="14.25" hidden="false" customHeight="true" outlineLevel="0" collapsed="false">
      <c r="A3694" s="3" t="s">
        <v>21</v>
      </c>
      <c r="B3694" s="6" t="s">
        <v>80</v>
      </c>
      <c r="C3694" s="3" t="s">
        <v>22</v>
      </c>
      <c r="D3694" s="3" t="s">
        <v>14860</v>
      </c>
      <c r="E3694" s="3" t="s">
        <v>82</v>
      </c>
      <c r="F3694" s="3" t="s">
        <v>25</v>
      </c>
      <c r="G3694" s="3" t="s">
        <v>26</v>
      </c>
      <c r="H3694" s="3" t="s">
        <v>14861</v>
      </c>
      <c r="I3694" s="3" t="s">
        <v>28</v>
      </c>
      <c r="J3694" s="3" t="s">
        <v>14862</v>
      </c>
      <c r="K3694" s="3" t="s">
        <v>30</v>
      </c>
      <c r="L3694" s="4" t="n">
        <f aca="false">+VLOOKUP(D3694,[1]mdlzperu_CT!$D$2:$N$4635,11,0)</f>
        <v>711203693</v>
      </c>
      <c r="M3694" s="3" t="str">
        <f aca="false">+D3694&amp;P3694</f>
        <v>00004287100853324</v>
      </c>
      <c r="N3694" s="3" t="s">
        <v>11463</v>
      </c>
      <c r="O3694" s="3" t="s">
        <v>1900</v>
      </c>
      <c r="P3694" s="5" t="n">
        <v>100853324</v>
      </c>
      <c r="Q3694" s="3" t="s">
        <v>22</v>
      </c>
      <c r="R3694" s="3" t="s">
        <v>14863</v>
      </c>
      <c r="S3694" s="3" t="s">
        <v>13826</v>
      </c>
      <c r="T3694" s="3" t="s">
        <v>86</v>
      </c>
      <c r="U3694" s="3" t="s">
        <v>86</v>
      </c>
    </row>
    <row r="3695" customFormat="false" ht="14.25" hidden="false" customHeight="true" outlineLevel="0" collapsed="false">
      <c r="A3695" s="3" t="s">
        <v>21</v>
      </c>
      <c r="B3695" s="6" t="s">
        <v>80</v>
      </c>
      <c r="C3695" s="3" t="s">
        <v>22</v>
      </c>
      <c r="D3695" s="3" t="s">
        <v>14864</v>
      </c>
      <c r="E3695" s="3" t="s">
        <v>82</v>
      </c>
      <c r="F3695" s="3" t="s">
        <v>25</v>
      </c>
      <c r="G3695" s="3" t="s">
        <v>26</v>
      </c>
      <c r="H3695" s="3" t="s">
        <v>14865</v>
      </c>
      <c r="I3695" s="3" t="s">
        <v>28</v>
      </c>
      <c r="J3695" s="3" t="s">
        <v>14866</v>
      </c>
      <c r="K3695" s="3" t="s">
        <v>30</v>
      </c>
      <c r="L3695" s="4" t="n">
        <f aca="false">+VLOOKUP(D3695,[1]mdlzperu_CT!$D$2:$N$4635,11,0)</f>
        <v>711203694</v>
      </c>
      <c r="M3695" s="3" t="str">
        <f aca="false">+D3695&amp;P3695</f>
        <v>00004100100853324</v>
      </c>
      <c r="N3695" s="3" t="s">
        <v>11463</v>
      </c>
      <c r="O3695" s="3" t="s">
        <v>1900</v>
      </c>
      <c r="P3695" s="5" t="n">
        <v>100853324</v>
      </c>
      <c r="Q3695" s="3" t="s">
        <v>22</v>
      </c>
      <c r="R3695" s="3" t="s">
        <v>14867</v>
      </c>
      <c r="S3695" s="3" t="s">
        <v>13826</v>
      </c>
      <c r="T3695" s="3" t="s">
        <v>86</v>
      </c>
      <c r="U3695" s="3" t="s">
        <v>86</v>
      </c>
    </row>
    <row r="3696" customFormat="false" ht="14.25" hidden="false" customHeight="true" outlineLevel="0" collapsed="false">
      <c r="A3696" s="3" t="s">
        <v>21</v>
      </c>
      <c r="B3696" s="6" t="s">
        <v>80</v>
      </c>
      <c r="C3696" s="3" t="s">
        <v>22</v>
      </c>
      <c r="D3696" s="3" t="s">
        <v>14868</v>
      </c>
      <c r="E3696" s="3" t="s">
        <v>82</v>
      </c>
      <c r="F3696" s="3" t="s">
        <v>25</v>
      </c>
      <c r="G3696" s="3" t="s">
        <v>26</v>
      </c>
      <c r="H3696" s="3" t="s">
        <v>14869</v>
      </c>
      <c r="I3696" s="3" t="s">
        <v>28</v>
      </c>
      <c r="J3696" s="3" t="s">
        <v>14870</v>
      </c>
      <c r="K3696" s="3" t="s">
        <v>30</v>
      </c>
      <c r="L3696" s="4" t="n">
        <f aca="false">+VLOOKUP(D3696,[1]mdlzperu_CT!$D$2:$N$4635,11,0)</f>
        <v>711203695</v>
      </c>
      <c r="M3696" s="3" t="str">
        <f aca="false">+D3696&amp;P3696</f>
        <v>00004103100853324</v>
      </c>
      <c r="N3696" s="3" t="s">
        <v>11463</v>
      </c>
      <c r="O3696" s="3" t="s">
        <v>46</v>
      </c>
      <c r="P3696" s="5" t="n">
        <v>100853324</v>
      </c>
      <c r="Q3696" s="3" t="s">
        <v>22</v>
      </c>
      <c r="R3696" s="3" t="s">
        <v>14871</v>
      </c>
      <c r="S3696" s="3" t="s">
        <v>13826</v>
      </c>
      <c r="T3696" s="3" t="s">
        <v>86</v>
      </c>
      <c r="U3696" s="3" t="s">
        <v>86</v>
      </c>
    </row>
    <row r="3697" customFormat="false" ht="14.25" hidden="false" customHeight="true" outlineLevel="0" collapsed="false">
      <c r="A3697" s="3" t="s">
        <v>21</v>
      </c>
      <c r="B3697" s="6" t="s">
        <v>80</v>
      </c>
      <c r="C3697" s="3" t="s">
        <v>22</v>
      </c>
      <c r="D3697" s="3" t="s">
        <v>14872</v>
      </c>
      <c r="E3697" s="3" t="s">
        <v>82</v>
      </c>
      <c r="F3697" s="3" t="s">
        <v>25</v>
      </c>
      <c r="G3697" s="3" t="s">
        <v>26</v>
      </c>
      <c r="H3697" s="3" t="s">
        <v>14873</v>
      </c>
      <c r="I3697" s="3" t="s">
        <v>38</v>
      </c>
      <c r="J3697" s="3" t="s">
        <v>14874</v>
      </c>
      <c r="K3697" s="3" t="s">
        <v>30</v>
      </c>
      <c r="L3697" s="4" t="n">
        <f aca="false">+VLOOKUP(D3697,[1]mdlzperu_CT!$D$2:$N$4635,11,0)</f>
        <v>711203696</v>
      </c>
      <c r="M3697" s="3" t="str">
        <f aca="false">+D3697&amp;P3697</f>
        <v>00004104100853324</v>
      </c>
      <c r="N3697" s="3" t="s">
        <v>11463</v>
      </c>
      <c r="O3697" s="3" t="s">
        <v>46</v>
      </c>
      <c r="P3697" s="5" t="n">
        <v>100853324</v>
      </c>
      <c r="Q3697" s="3" t="s">
        <v>22</v>
      </c>
      <c r="R3697" s="3" t="s">
        <v>14875</v>
      </c>
      <c r="S3697" s="3" t="s">
        <v>13826</v>
      </c>
      <c r="T3697" s="3" t="s">
        <v>86</v>
      </c>
      <c r="U3697" s="3" t="s">
        <v>86</v>
      </c>
    </row>
    <row r="3698" customFormat="false" ht="14.25" hidden="false" customHeight="true" outlineLevel="0" collapsed="false">
      <c r="A3698" s="3" t="s">
        <v>21</v>
      </c>
      <c r="B3698" s="6" t="s">
        <v>80</v>
      </c>
      <c r="C3698" s="3" t="s">
        <v>22</v>
      </c>
      <c r="D3698" s="3" t="s">
        <v>14876</v>
      </c>
      <c r="E3698" s="3" t="s">
        <v>82</v>
      </c>
      <c r="F3698" s="3" t="s">
        <v>25</v>
      </c>
      <c r="G3698" s="3" t="s">
        <v>26</v>
      </c>
      <c r="H3698" s="3" t="s">
        <v>14877</v>
      </c>
      <c r="I3698" s="3" t="s">
        <v>28</v>
      </c>
      <c r="J3698" s="3" t="s">
        <v>14878</v>
      </c>
      <c r="K3698" s="3" t="s">
        <v>30</v>
      </c>
      <c r="L3698" s="4" t="n">
        <f aca="false">+VLOOKUP(D3698,[1]mdlzperu_CT!$D$2:$N$4635,11,0)</f>
        <v>711203697</v>
      </c>
      <c r="M3698" s="3" t="str">
        <f aca="false">+D3698&amp;P3698</f>
        <v>00004290100853324</v>
      </c>
      <c r="N3698" s="3" t="s">
        <v>11463</v>
      </c>
      <c r="O3698" s="3" t="s">
        <v>46</v>
      </c>
      <c r="P3698" s="5" t="n">
        <v>100853324</v>
      </c>
      <c r="Q3698" s="3" t="s">
        <v>22</v>
      </c>
      <c r="R3698" s="3" t="s">
        <v>14879</v>
      </c>
      <c r="S3698" s="3" t="s">
        <v>13826</v>
      </c>
      <c r="T3698" s="3" t="s">
        <v>86</v>
      </c>
      <c r="U3698" s="3" t="s">
        <v>86</v>
      </c>
    </row>
    <row r="3699" customFormat="false" ht="14.25" hidden="false" customHeight="true" outlineLevel="0" collapsed="false">
      <c r="A3699" s="3" t="s">
        <v>21</v>
      </c>
      <c r="B3699" s="6" t="s">
        <v>80</v>
      </c>
      <c r="C3699" s="3" t="s">
        <v>22</v>
      </c>
      <c r="D3699" s="3" t="s">
        <v>14880</v>
      </c>
      <c r="E3699" s="3" t="s">
        <v>82</v>
      </c>
      <c r="F3699" s="3" t="s">
        <v>25</v>
      </c>
      <c r="G3699" s="3" t="s">
        <v>26</v>
      </c>
      <c r="H3699" s="3" t="s">
        <v>14881</v>
      </c>
      <c r="I3699" s="3" t="s">
        <v>28</v>
      </c>
      <c r="J3699" s="3" t="s">
        <v>14882</v>
      </c>
      <c r="K3699" s="3" t="s">
        <v>30</v>
      </c>
      <c r="L3699" s="4" t="n">
        <f aca="false">+VLOOKUP(D3699,[1]mdlzperu_CT!$D$2:$N$4635,11,0)</f>
        <v>711203698</v>
      </c>
      <c r="M3699" s="3" t="str">
        <f aca="false">+D3699&amp;P3699</f>
        <v>00004154100853324</v>
      </c>
      <c r="N3699" s="3" t="s">
        <v>11463</v>
      </c>
      <c r="O3699" s="3" t="s">
        <v>46</v>
      </c>
      <c r="P3699" s="5" t="n">
        <v>100853324</v>
      </c>
      <c r="Q3699" s="3" t="s">
        <v>22</v>
      </c>
      <c r="R3699" s="3" t="s">
        <v>14883</v>
      </c>
      <c r="S3699" s="3" t="s">
        <v>13826</v>
      </c>
      <c r="T3699" s="3" t="s">
        <v>86</v>
      </c>
      <c r="U3699" s="3" t="s">
        <v>86</v>
      </c>
    </row>
    <row r="3700" customFormat="false" ht="14.25" hidden="false" customHeight="true" outlineLevel="0" collapsed="false">
      <c r="A3700" s="3" t="s">
        <v>21</v>
      </c>
      <c r="B3700" s="6" t="s">
        <v>80</v>
      </c>
      <c r="C3700" s="3" t="s">
        <v>22</v>
      </c>
      <c r="D3700" s="3" t="s">
        <v>14884</v>
      </c>
      <c r="E3700" s="3" t="s">
        <v>82</v>
      </c>
      <c r="F3700" s="3" t="s">
        <v>25</v>
      </c>
      <c r="G3700" s="3" t="s">
        <v>26</v>
      </c>
      <c r="H3700" s="3" t="s">
        <v>14885</v>
      </c>
      <c r="I3700" s="3" t="s">
        <v>38</v>
      </c>
      <c r="J3700" s="3" t="s">
        <v>14886</v>
      </c>
      <c r="K3700" s="3" t="s">
        <v>30</v>
      </c>
      <c r="L3700" s="4" t="n">
        <f aca="false">+VLOOKUP(D3700,[1]mdlzperu_CT!$D$2:$N$4635,11,0)</f>
        <v>711203699</v>
      </c>
      <c r="M3700" s="3" t="str">
        <f aca="false">+D3700&amp;P3700</f>
        <v>00004106100853324</v>
      </c>
      <c r="N3700" s="3" t="s">
        <v>11463</v>
      </c>
      <c r="O3700" s="3" t="s">
        <v>6877</v>
      </c>
      <c r="P3700" s="5" t="n">
        <v>100853324</v>
      </c>
      <c r="Q3700" s="3" t="s">
        <v>22</v>
      </c>
      <c r="R3700" s="3" t="s">
        <v>14887</v>
      </c>
      <c r="S3700" s="3" t="s">
        <v>13826</v>
      </c>
      <c r="T3700" s="3" t="s">
        <v>86</v>
      </c>
      <c r="U3700" s="3" t="s">
        <v>86</v>
      </c>
    </row>
    <row r="3701" customFormat="false" ht="14.25" hidden="false" customHeight="true" outlineLevel="0" collapsed="false">
      <c r="A3701" s="3" t="s">
        <v>21</v>
      </c>
      <c r="B3701" s="6" t="s">
        <v>80</v>
      </c>
      <c r="C3701" s="3" t="s">
        <v>22</v>
      </c>
      <c r="D3701" s="3" t="s">
        <v>14888</v>
      </c>
      <c r="E3701" s="3" t="s">
        <v>82</v>
      </c>
      <c r="F3701" s="3" t="s">
        <v>25</v>
      </c>
      <c r="G3701" s="3" t="s">
        <v>26</v>
      </c>
      <c r="H3701" s="3" t="s">
        <v>14889</v>
      </c>
      <c r="I3701" s="3" t="s">
        <v>28</v>
      </c>
      <c r="J3701" s="3" t="s">
        <v>14890</v>
      </c>
      <c r="K3701" s="3" t="s">
        <v>30</v>
      </c>
      <c r="L3701" s="4" t="n">
        <f aca="false">+VLOOKUP(D3701,[1]mdlzperu_CT!$D$2:$N$4635,11,0)</f>
        <v>711203700</v>
      </c>
      <c r="M3701" s="3" t="str">
        <f aca="false">+D3701&amp;P3701</f>
        <v>00004107100853324</v>
      </c>
      <c r="N3701" s="3" t="s">
        <v>11463</v>
      </c>
      <c r="O3701" s="3" t="s">
        <v>1900</v>
      </c>
      <c r="P3701" s="5" t="n">
        <v>100853324</v>
      </c>
      <c r="Q3701" s="3" t="s">
        <v>22</v>
      </c>
      <c r="R3701" s="3" t="s">
        <v>14891</v>
      </c>
      <c r="S3701" s="3" t="s">
        <v>13826</v>
      </c>
      <c r="T3701" s="3" t="s">
        <v>86</v>
      </c>
      <c r="U3701" s="3" t="s">
        <v>86</v>
      </c>
    </row>
    <row r="3702" customFormat="false" ht="14.25" hidden="false" customHeight="true" outlineLevel="0" collapsed="false">
      <c r="A3702" s="3" t="s">
        <v>21</v>
      </c>
      <c r="B3702" s="6" t="s">
        <v>80</v>
      </c>
      <c r="C3702" s="3" t="s">
        <v>22</v>
      </c>
      <c r="D3702" s="3" t="s">
        <v>14892</v>
      </c>
      <c r="E3702" s="3" t="s">
        <v>82</v>
      </c>
      <c r="F3702" s="3" t="s">
        <v>25</v>
      </c>
      <c r="G3702" s="3" t="s">
        <v>26</v>
      </c>
      <c r="H3702" s="3" t="s">
        <v>14893</v>
      </c>
      <c r="I3702" s="3" t="s">
        <v>28</v>
      </c>
      <c r="J3702" s="3" t="s">
        <v>14894</v>
      </c>
      <c r="K3702" s="3" t="s">
        <v>30</v>
      </c>
      <c r="L3702" s="4" t="n">
        <f aca="false">+VLOOKUP(D3702,[1]mdlzperu_CT!$D$2:$N$4635,11,0)</f>
        <v>711203701</v>
      </c>
      <c r="M3702" s="3" t="str">
        <f aca="false">+D3702&amp;P3702</f>
        <v>00004108100853324</v>
      </c>
      <c r="N3702" s="3" t="s">
        <v>11463</v>
      </c>
      <c r="O3702" s="3" t="s">
        <v>1900</v>
      </c>
      <c r="P3702" s="5" t="n">
        <v>100853324</v>
      </c>
      <c r="Q3702" s="3" t="s">
        <v>22</v>
      </c>
      <c r="R3702" s="3" t="s">
        <v>14895</v>
      </c>
      <c r="S3702" s="3" t="s">
        <v>13826</v>
      </c>
      <c r="T3702" s="3" t="s">
        <v>86</v>
      </c>
      <c r="U3702" s="3" t="s">
        <v>86</v>
      </c>
    </row>
    <row r="3703" customFormat="false" ht="14.25" hidden="false" customHeight="true" outlineLevel="0" collapsed="false">
      <c r="A3703" s="3" t="s">
        <v>21</v>
      </c>
      <c r="B3703" s="6" t="s">
        <v>80</v>
      </c>
      <c r="C3703" s="3" t="s">
        <v>22</v>
      </c>
      <c r="D3703" s="3" t="s">
        <v>14896</v>
      </c>
      <c r="E3703" s="3" t="s">
        <v>82</v>
      </c>
      <c r="F3703" s="3" t="s">
        <v>25</v>
      </c>
      <c r="G3703" s="3" t="s">
        <v>26</v>
      </c>
      <c r="H3703" s="3" t="s">
        <v>14897</v>
      </c>
      <c r="I3703" s="3" t="s">
        <v>38</v>
      </c>
      <c r="J3703" s="3" t="s">
        <v>14898</v>
      </c>
      <c r="K3703" s="3" t="s">
        <v>30</v>
      </c>
      <c r="L3703" s="4" t="n">
        <f aca="false">+VLOOKUP(D3703,[1]mdlzperu_CT!$D$2:$N$4635,11,0)</f>
        <v>711203702</v>
      </c>
      <c r="M3703" s="3" t="str">
        <f aca="false">+D3703&amp;P3703</f>
        <v>00004109100853324</v>
      </c>
      <c r="N3703" s="3" t="s">
        <v>11463</v>
      </c>
      <c r="O3703" s="3" t="s">
        <v>1900</v>
      </c>
      <c r="P3703" s="5" t="n">
        <v>100853324</v>
      </c>
      <c r="Q3703" s="3" t="s">
        <v>22</v>
      </c>
      <c r="R3703" s="3" t="s">
        <v>14899</v>
      </c>
      <c r="S3703" s="3" t="s">
        <v>13826</v>
      </c>
      <c r="T3703" s="3" t="s">
        <v>86</v>
      </c>
      <c r="U3703" s="3" t="s">
        <v>86</v>
      </c>
    </row>
    <row r="3704" customFormat="false" ht="14.25" hidden="false" customHeight="true" outlineLevel="0" collapsed="false">
      <c r="A3704" s="3" t="s">
        <v>21</v>
      </c>
      <c r="B3704" s="6" t="s">
        <v>80</v>
      </c>
      <c r="C3704" s="3" t="s">
        <v>22</v>
      </c>
      <c r="D3704" s="3" t="s">
        <v>14900</v>
      </c>
      <c r="E3704" s="3" t="s">
        <v>82</v>
      </c>
      <c r="F3704" s="3" t="s">
        <v>25</v>
      </c>
      <c r="G3704" s="3" t="s">
        <v>26</v>
      </c>
      <c r="H3704" s="3" t="s">
        <v>14901</v>
      </c>
      <c r="I3704" s="3" t="s">
        <v>28</v>
      </c>
      <c r="J3704" s="3" t="s">
        <v>14902</v>
      </c>
      <c r="K3704" s="3" t="s">
        <v>30</v>
      </c>
      <c r="L3704" s="4" t="n">
        <f aca="false">+VLOOKUP(D3704,[1]mdlzperu_CT!$D$2:$N$4635,11,0)</f>
        <v>711203703</v>
      </c>
      <c r="M3704" s="3" t="str">
        <f aca="false">+D3704&amp;P3704</f>
        <v>00004112100853324</v>
      </c>
      <c r="N3704" s="3" t="s">
        <v>11463</v>
      </c>
      <c r="O3704" s="3" t="s">
        <v>1900</v>
      </c>
      <c r="P3704" s="5" t="n">
        <v>100853324</v>
      </c>
      <c r="Q3704" s="3" t="s">
        <v>22</v>
      </c>
      <c r="R3704" s="3" t="s">
        <v>14903</v>
      </c>
      <c r="S3704" s="3" t="s">
        <v>13826</v>
      </c>
      <c r="T3704" s="3" t="s">
        <v>86</v>
      </c>
      <c r="U3704" s="3" t="s">
        <v>86</v>
      </c>
    </row>
    <row r="3705" customFormat="false" ht="14.25" hidden="false" customHeight="true" outlineLevel="0" collapsed="false">
      <c r="A3705" s="3" t="s">
        <v>21</v>
      </c>
      <c r="B3705" s="6" t="s">
        <v>80</v>
      </c>
      <c r="C3705" s="3" t="s">
        <v>22</v>
      </c>
      <c r="D3705" s="3" t="s">
        <v>14904</v>
      </c>
      <c r="E3705" s="3" t="s">
        <v>82</v>
      </c>
      <c r="F3705" s="3" t="s">
        <v>25</v>
      </c>
      <c r="G3705" s="3" t="s">
        <v>26</v>
      </c>
      <c r="H3705" s="3" t="s">
        <v>14905</v>
      </c>
      <c r="I3705" s="3" t="s">
        <v>38</v>
      </c>
      <c r="J3705" s="3" t="s">
        <v>14906</v>
      </c>
      <c r="K3705" s="3" t="s">
        <v>30</v>
      </c>
      <c r="L3705" s="4" t="n">
        <f aca="false">+VLOOKUP(D3705,[1]mdlzperu_CT!$D$2:$N$4635,11,0)</f>
        <v>711203704</v>
      </c>
      <c r="M3705" s="3" t="str">
        <f aca="false">+D3705&amp;P3705</f>
        <v>00004292100853324</v>
      </c>
      <c r="N3705" s="3" t="s">
        <v>11463</v>
      </c>
      <c r="O3705" s="3" t="s">
        <v>46</v>
      </c>
      <c r="P3705" s="5" t="n">
        <v>100853324</v>
      </c>
      <c r="Q3705" s="3" t="s">
        <v>22</v>
      </c>
      <c r="R3705" s="3" t="s">
        <v>14907</v>
      </c>
      <c r="S3705" s="3" t="s">
        <v>13826</v>
      </c>
      <c r="T3705" s="3" t="s">
        <v>86</v>
      </c>
      <c r="U3705" s="3" t="s">
        <v>86</v>
      </c>
    </row>
    <row r="3706" customFormat="false" ht="14.25" hidden="false" customHeight="true" outlineLevel="0" collapsed="false">
      <c r="A3706" s="3" t="s">
        <v>21</v>
      </c>
      <c r="B3706" s="6" t="s">
        <v>80</v>
      </c>
      <c r="C3706" s="3" t="s">
        <v>22</v>
      </c>
      <c r="D3706" s="3" t="s">
        <v>14908</v>
      </c>
      <c r="E3706" s="3" t="s">
        <v>82</v>
      </c>
      <c r="F3706" s="3" t="s">
        <v>25</v>
      </c>
      <c r="G3706" s="3" t="s">
        <v>26</v>
      </c>
      <c r="H3706" s="3" t="s">
        <v>14909</v>
      </c>
      <c r="I3706" s="3" t="s">
        <v>28</v>
      </c>
      <c r="J3706" s="3" t="s">
        <v>14910</v>
      </c>
      <c r="K3706" s="3" t="s">
        <v>30</v>
      </c>
      <c r="L3706" s="4" t="n">
        <f aca="false">+VLOOKUP(D3706,[1]mdlzperu_CT!$D$2:$N$4635,11,0)</f>
        <v>711203705</v>
      </c>
      <c r="M3706" s="3" t="str">
        <f aca="false">+D3706&amp;P3706</f>
        <v>00004294100853324</v>
      </c>
      <c r="N3706" s="3" t="s">
        <v>11463</v>
      </c>
      <c r="O3706" s="3" t="s">
        <v>1900</v>
      </c>
      <c r="P3706" s="5" t="n">
        <v>100853324</v>
      </c>
      <c r="Q3706" s="3" t="s">
        <v>22</v>
      </c>
      <c r="R3706" s="3" t="s">
        <v>14911</v>
      </c>
      <c r="S3706" s="3" t="s">
        <v>13826</v>
      </c>
      <c r="T3706" s="3" t="s">
        <v>86</v>
      </c>
      <c r="U3706" s="3" t="s">
        <v>86</v>
      </c>
    </row>
    <row r="3707" customFormat="false" ht="14.25" hidden="false" customHeight="true" outlineLevel="0" collapsed="false">
      <c r="A3707" s="3" t="s">
        <v>21</v>
      </c>
      <c r="B3707" s="6" t="s">
        <v>80</v>
      </c>
      <c r="C3707" s="3" t="s">
        <v>22</v>
      </c>
      <c r="D3707" s="3" t="s">
        <v>14912</v>
      </c>
      <c r="E3707" s="3" t="s">
        <v>82</v>
      </c>
      <c r="F3707" s="3" t="s">
        <v>25</v>
      </c>
      <c r="G3707" s="3" t="s">
        <v>26</v>
      </c>
      <c r="H3707" s="3" t="s">
        <v>14913</v>
      </c>
      <c r="I3707" s="3" t="s">
        <v>28</v>
      </c>
      <c r="J3707" s="3" t="s">
        <v>14914</v>
      </c>
      <c r="K3707" s="3" t="s">
        <v>30</v>
      </c>
      <c r="L3707" s="4" t="n">
        <f aca="false">+VLOOKUP(D3707,[1]mdlzperu_CT!$D$2:$N$4635,11,0)</f>
        <v>711203706</v>
      </c>
      <c r="M3707" s="3" t="str">
        <f aca="false">+D3707&amp;P3707</f>
        <v>00004653100853324</v>
      </c>
      <c r="N3707" s="3" t="s">
        <v>11463</v>
      </c>
      <c r="O3707" s="3" t="s">
        <v>6877</v>
      </c>
      <c r="P3707" s="5" t="n">
        <v>100853324</v>
      </c>
      <c r="Q3707" s="3" t="s">
        <v>22</v>
      </c>
      <c r="R3707" s="3" t="s">
        <v>14915</v>
      </c>
      <c r="S3707" s="3" t="s">
        <v>13826</v>
      </c>
      <c r="T3707" s="3" t="s">
        <v>86</v>
      </c>
      <c r="U3707" s="3" t="s">
        <v>86</v>
      </c>
    </row>
    <row r="3708" customFormat="false" ht="14.25" hidden="false" customHeight="true" outlineLevel="0" collapsed="false">
      <c r="A3708" s="3" t="s">
        <v>21</v>
      </c>
      <c r="B3708" s="6" t="s">
        <v>80</v>
      </c>
      <c r="C3708" s="3" t="s">
        <v>22</v>
      </c>
      <c r="D3708" s="3" t="s">
        <v>14916</v>
      </c>
      <c r="E3708" s="3" t="s">
        <v>82</v>
      </c>
      <c r="F3708" s="3" t="s">
        <v>25</v>
      </c>
      <c r="G3708" s="3" t="s">
        <v>26</v>
      </c>
      <c r="H3708" s="3" t="s">
        <v>14917</v>
      </c>
      <c r="I3708" s="3" t="s">
        <v>28</v>
      </c>
      <c r="J3708" s="3" t="s">
        <v>14918</v>
      </c>
      <c r="K3708" s="3" t="s">
        <v>30</v>
      </c>
      <c r="L3708" s="4" t="n">
        <f aca="false">+VLOOKUP(D3708,[1]mdlzperu_CT!$D$2:$N$4635,11,0)</f>
        <v>711203707</v>
      </c>
      <c r="M3708" s="3" t="str">
        <f aca="false">+D3708&amp;P3708</f>
        <v>00004654100853324</v>
      </c>
      <c r="N3708" s="3" t="s">
        <v>11463</v>
      </c>
      <c r="O3708" s="3" t="s">
        <v>1900</v>
      </c>
      <c r="P3708" s="5" t="n">
        <v>100853324</v>
      </c>
      <c r="Q3708" s="3" t="s">
        <v>22</v>
      </c>
      <c r="R3708" s="3" t="s">
        <v>14919</v>
      </c>
      <c r="S3708" s="3" t="s">
        <v>13826</v>
      </c>
      <c r="T3708" s="3" t="s">
        <v>86</v>
      </c>
      <c r="U3708" s="3" t="s">
        <v>86</v>
      </c>
    </row>
    <row r="3709" customFormat="false" ht="14.25" hidden="false" customHeight="true" outlineLevel="0" collapsed="false">
      <c r="A3709" s="3" t="s">
        <v>21</v>
      </c>
      <c r="B3709" s="6" t="s">
        <v>80</v>
      </c>
      <c r="C3709" s="3" t="s">
        <v>22</v>
      </c>
      <c r="D3709" s="3" t="s">
        <v>14920</v>
      </c>
      <c r="E3709" s="3" t="s">
        <v>82</v>
      </c>
      <c r="F3709" s="3" t="s">
        <v>25</v>
      </c>
      <c r="G3709" s="3" t="s">
        <v>26</v>
      </c>
      <c r="H3709" s="3" t="s">
        <v>14921</v>
      </c>
      <c r="I3709" s="3" t="s">
        <v>28</v>
      </c>
      <c r="J3709" s="3" t="s">
        <v>14922</v>
      </c>
      <c r="K3709" s="3" t="s">
        <v>30</v>
      </c>
      <c r="L3709" s="4" t="n">
        <f aca="false">+VLOOKUP(D3709,[1]mdlzperu_CT!$D$2:$N$4635,11,0)</f>
        <v>711203708</v>
      </c>
      <c r="M3709" s="3" t="str">
        <f aca="false">+D3709&amp;P3709</f>
        <v>00004665100853324</v>
      </c>
      <c r="N3709" s="3" t="s">
        <v>11463</v>
      </c>
      <c r="O3709" s="3" t="s">
        <v>6877</v>
      </c>
      <c r="P3709" s="5" t="n">
        <v>100853324</v>
      </c>
      <c r="Q3709" s="3" t="s">
        <v>22</v>
      </c>
      <c r="R3709" s="3" t="s">
        <v>14923</v>
      </c>
      <c r="S3709" s="3" t="s">
        <v>13826</v>
      </c>
      <c r="T3709" s="3" t="s">
        <v>86</v>
      </c>
      <c r="U3709" s="3" t="s">
        <v>86</v>
      </c>
    </row>
    <row r="3710" customFormat="false" ht="14.25" hidden="false" customHeight="true" outlineLevel="0" collapsed="false">
      <c r="A3710" s="3" t="s">
        <v>21</v>
      </c>
      <c r="B3710" s="6" t="s">
        <v>80</v>
      </c>
      <c r="C3710" s="3" t="s">
        <v>22</v>
      </c>
      <c r="D3710" s="3" t="s">
        <v>14924</v>
      </c>
      <c r="E3710" s="3" t="s">
        <v>82</v>
      </c>
      <c r="F3710" s="3" t="s">
        <v>25</v>
      </c>
      <c r="G3710" s="3" t="s">
        <v>26</v>
      </c>
      <c r="H3710" s="3" t="s">
        <v>14925</v>
      </c>
      <c r="I3710" s="3" t="s">
        <v>28</v>
      </c>
      <c r="J3710" s="3" t="s">
        <v>14926</v>
      </c>
      <c r="K3710" s="3" t="s">
        <v>30</v>
      </c>
      <c r="L3710" s="4" t="n">
        <f aca="false">+VLOOKUP(D3710,[1]mdlzperu_CT!$D$2:$N$4635,11,0)</f>
        <v>711203709</v>
      </c>
      <c r="M3710" s="3" t="str">
        <f aca="false">+D3710&amp;P3710</f>
        <v>00004669100853324</v>
      </c>
      <c r="N3710" s="3" t="s">
        <v>11463</v>
      </c>
      <c r="O3710" s="3" t="s">
        <v>6877</v>
      </c>
      <c r="P3710" s="5" t="n">
        <v>100853324</v>
      </c>
      <c r="Q3710" s="3" t="s">
        <v>22</v>
      </c>
      <c r="R3710" s="3" t="s">
        <v>14927</v>
      </c>
      <c r="S3710" s="3" t="s">
        <v>13826</v>
      </c>
      <c r="T3710" s="3" t="s">
        <v>86</v>
      </c>
      <c r="U3710" s="3" t="s">
        <v>86</v>
      </c>
    </row>
    <row r="3711" customFormat="false" ht="14.25" hidden="false" customHeight="true" outlineLevel="0" collapsed="false">
      <c r="A3711" s="3" t="s">
        <v>21</v>
      </c>
      <c r="B3711" s="6" t="s">
        <v>80</v>
      </c>
      <c r="C3711" s="3" t="s">
        <v>22</v>
      </c>
      <c r="D3711" s="3" t="s">
        <v>14928</v>
      </c>
      <c r="E3711" s="3" t="s">
        <v>82</v>
      </c>
      <c r="F3711" s="3" t="s">
        <v>25</v>
      </c>
      <c r="G3711" s="3" t="s">
        <v>26</v>
      </c>
      <c r="H3711" s="3" t="s">
        <v>14929</v>
      </c>
      <c r="I3711" s="3" t="s">
        <v>28</v>
      </c>
      <c r="J3711" s="3" t="s">
        <v>14930</v>
      </c>
      <c r="K3711" s="3" t="s">
        <v>30</v>
      </c>
      <c r="L3711" s="4" t="n">
        <f aca="false">+VLOOKUP(D3711,[1]mdlzperu_CT!$D$2:$N$4635,11,0)</f>
        <v>711203710</v>
      </c>
      <c r="M3711" s="3" t="str">
        <f aca="false">+D3711&amp;P3711</f>
        <v>00004676100853324</v>
      </c>
      <c r="N3711" s="3" t="s">
        <v>11463</v>
      </c>
      <c r="O3711" s="3" t="s">
        <v>2369</v>
      </c>
      <c r="P3711" s="5" t="n">
        <v>100853324</v>
      </c>
      <c r="Q3711" s="3" t="s">
        <v>22</v>
      </c>
      <c r="R3711" s="3" t="s">
        <v>14931</v>
      </c>
      <c r="S3711" s="3" t="s">
        <v>13826</v>
      </c>
      <c r="T3711" s="3" t="s">
        <v>86</v>
      </c>
      <c r="U3711" s="3" t="s">
        <v>86</v>
      </c>
    </row>
    <row r="3712" customFormat="false" ht="14.25" hidden="false" customHeight="true" outlineLevel="0" collapsed="false">
      <c r="A3712" s="3" t="s">
        <v>21</v>
      </c>
      <c r="B3712" s="6" t="s">
        <v>80</v>
      </c>
      <c r="C3712" s="3" t="s">
        <v>22</v>
      </c>
      <c r="D3712" s="3" t="s">
        <v>14932</v>
      </c>
      <c r="E3712" s="3" t="s">
        <v>82</v>
      </c>
      <c r="F3712" s="3" t="s">
        <v>25</v>
      </c>
      <c r="G3712" s="3" t="s">
        <v>26</v>
      </c>
      <c r="H3712" s="3" t="s">
        <v>14933</v>
      </c>
      <c r="I3712" s="3" t="s">
        <v>38</v>
      </c>
      <c r="J3712" s="3" t="s">
        <v>14934</v>
      </c>
      <c r="K3712" s="3" t="s">
        <v>30</v>
      </c>
      <c r="L3712" s="4" t="n">
        <f aca="false">+VLOOKUP(D3712,[1]mdlzperu_CT!$D$2:$N$4635,11,0)</f>
        <v>711203711</v>
      </c>
      <c r="M3712" s="3" t="str">
        <f aca="false">+D3712&amp;P3712</f>
        <v>00004299100853324</v>
      </c>
      <c r="N3712" s="3" t="s">
        <v>11463</v>
      </c>
      <c r="O3712" s="3" t="s">
        <v>6877</v>
      </c>
      <c r="P3712" s="5" t="n">
        <v>100853324</v>
      </c>
      <c r="Q3712" s="3" t="s">
        <v>22</v>
      </c>
      <c r="R3712" s="3" t="s">
        <v>14935</v>
      </c>
      <c r="S3712" s="3" t="s">
        <v>13826</v>
      </c>
      <c r="T3712" s="3" t="s">
        <v>86</v>
      </c>
      <c r="U3712" s="3" t="s">
        <v>86</v>
      </c>
    </row>
    <row r="3713" customFormat="false" ht="14.25" hidden="false" customHeight="true" outlineLevel="0" collapsed="false">
      <c r="A3713" s="3" t="s">
        <v>21</v>
      </c>
      <c r="B3713" s="6" t="s">
        <v>80</v>
      </c>
      <c r="C3713" s="3" t="s">
        <v>22</v>
      </c>
      <c r="D3713" s="3" t="s">
        <v>14936</v>
      </c>
      <c r="E3713" s="3" t="s">
        <v>82</v>
      </c>
      <c r="F3713" s="3" t="s">
        <v>25</v>
      </c>
      <c r="G3713" s="3" t="s">
        <v>26</v>
      </c>
      <c r="H3713" s="3" t="s">
        <v>14937</v>
      </c>
      <c r="I3713" s="3" t="s">
        <v>28</v>
      </c>
      <c r="J3713" s="3" t="s">
        <v>14938</v>
      </c>
      <c r="K3713" s="3" t="s">
        <v>30</v>
      </c>
      <c r="L3713" s="4" t="n">
        <f aca="false">+VLOOKUP(D3713,[1]mdlzperu_CT!$D$2:$N$4635,11,0)</f>
        <v>711203712</v>
      </c>
      <c r="M3713" s="3" t="str">
        <f aca="false">+D3713&amp;P3713</f>
        <v>00004116100853324</v>
      </c>
      <c r="N3713" s="3" t="s">
        <v>11463</v>
      </c>
      <c r="O3713" s="3" t="s">
        <v>1900</v>
      </c>
      <c r="P3713" s="5" t="n">
        <v>100853324</v>
      </c>
      <c r="Q3713" s="3" t="s">
        <v>22</v>
      </c>
      <c r="R3713" s="3" t="s">
        <v>14939</v>
      </c>
      <c r="S3713" s="3" t="s">
        <v>13826</v>
      </c>
      <c r="T3713" s="3" t="s">
        <v>86</v>
      </c>
      <c r="U3713" s="3" t="s">
        <v>86</v>
      </c>
    </row>
    <row r="3714" customFormat="false" ht="14.25" hidden="false" customHeight="true" outlineLevel="0" collapsed="false">
      <c r="A3714" s="3" t="s">
        <v>21</v>
      </c>
      <c r="B3714" s="6" t="s">
        <v>80</v>
      </c>
      <c r="C3714" s="3" t="s">
        <v>22</v>
      </c>
      <c r="D3714" s="3" t="s">
        <v>14940</v>
      </c>
      <c r="E3714" s="3" t="s">
        <v>82</v>
      </c>
      <c r="F3714" s="3" t="s">
        <v>25</v>
      </c>
      <c r="G3714" s="3" t="s">
        <v>26</v>
      </c>
      <c r="H3714" s="3" t="s">
        <v>14941</v>
      </c>
      <c r="I3714" s="3" t="s">
        <v>28</v>
      </c>
      <c r="J3714" s="3" t="s">
        <v>14942</v>
      </c>
      <c r="K3714" s="3" t="s">
        <v>30</v>
      </c>
      <c r="L3714" s="4" t="n">
        <f aca="false">+VLOOKUP(D3714,[1]mdlzperu_CT!$D$2:$N$4635,11,0)</f>
        <v>711203713</v>
      </c>
      <c r="M3714" s="3" t="str">
        <f aca="false">+D3714&amp;P3714</f>
        <v>00004303100853324</v>
      </c>
      <c r="N3714" s="3" t="s">
        <v>11463</v>
      </c>
      <c r="O3714" s="3" t="s">
        <v>1900</v>
      </c>
      <c r="P3714" s="5" t="n">
        <v>100853324</v>
      </c>
      <c r="Q3714" s="3" t="s">
        <v>22</v>
      </c>
      <c r="R3714" s="3" t="s">
        <v>14943</v>
      </c>
      <c r="S3714" s="3" t="s">
        <v>13826</v>
      </c>
      <c r="T3714" s="3" t="s">
        <v>86</v>
      </c>
      <c r="U3714" s="3" t="s">
        <v>86</v>
      </c>
    </row>
    <row r="3715" customFormat="false" ht="14.25" hidden="false" customHeight="true" outlineLevel="0" collapsed="false">
      <c r="A3715" s="3" t="s">
        <v>21</v>
      </c>
      <c r="B3715" s="6" t="s">
        <v>80</v>
      </c>
      <c r="C3715" s="3" t="s">
        <v>22</v>
      </c>
      <c r="D3715" s="3" t="s">
        <v>14944</v>
      </c>
      <c r="E3715" s="3" t="s">
        <v>82</v>
      </c>
      <c r="F3715" s="3" t="s">
        <v>25</v>
      </c>
      <c r="G3715" s="3" t="s">
        <v>26</v>
      </c>
      <c r="H3715" s="3" t="s">
        <v>14945</v>
      </c>
      <c r="I3715" s="3" t="s">
        <v>38</v>
      </c>
      <c r="J3715" s="3" t="s">
        <v>14946</v>
      </c>
      <c r="K3715" s="3" t="s">
        <v>30</v>
      </c>
      <c r="L3715" s="4" t="n">
        <f aca="false">+VLOOKUP(D3715,[1]mdlzperu_CT!$D$2:$N$4635,11,0)</f>
        <v>711203714</v>
      </c>
      <c r="M3715" s="3" t="str">
        <f aca="false">+D3715&amp;P3715</f>
        <v>00004123100853324</v>
      </c>
      <c r="N3715" s="3" t="s">
        <v>11463</v>
      </c>
      <c r="O3715" s="3" t="s">
        <v>1900</v>
      </c>
      <c r="P3715" s="5" t="n">
        <v>100853324</v>
      </c>
      <c r="Q3715" s="3" t="s">
        <v>22</v>
      </c>
      <c r="R3715" s="3" t="s">
        <v>14947</v>
      </c>
      <c r="S3715" s="3" t="s">
        <v>13826</v>
      </c>
      <c r="T3715" s="3" t="s">
        <v>86</v>
      </c>
      <c r="U3715" s="3" t="s">
        <v>86</v>
      </c>
    </row>
    <row r="3716" customFormat="false" ht="14.25" hidden="false" customHeight="true" outlineLevel="0" collapsed="false">
      <c r="A3716" s="3" t="s">
        <v>21</v>
      </c>
      <c r="B3716" s="6" t="s">
        <v>80</v>
      </c>
      <c r="C3716" s="3" t="s">
        <v>22</v>
      </c>
      <c r="D3716" s="3" t="s">
        <v>14948</v>
      </c>
      <c r="E3716" s="3" t="s">
        <v>82</v>
      </c>
      <c r="F3716" s="3" t="s">
        <v>25</v>
      </c>
      <c r="G3716" s="3" t="s">
        <v>26</v>
      </c>
      <c r="H3716" s="3" t="s">
        <v>14949</v>
      </c>
      <c r="I3716" s="3" t="s">
        <v>38</v>
      </c>
      <c r="J3716" s="3" t="s">
        <v>14950</v>
      </c>
      <c r="K3716" s="3" t="s">
        <v>30</v>
      </c>
      <c r="L3716" s="4" t="n">
        <f aca="false">+VLOOKUP(D3716,[1]mdlzperu_CT!$D$2:$N$4635,11,0)</f>
        <v>711203715</v>
      </c>
      <c r="M3716" s="3" t="str">
        <f aca="false">+D3716&amp;P3716</f>
        <v>00004127100853324</v>
      </c>
      <c r="N3716" s="3" t="s">
        <v>11463</v>
      </c>
      <c r="O3716" s="3" t="s">
        <v>1900</v>
      </c>
      <c r="P3716" s="5" t="n">
        <v>100853324</v>
      </c>
      <c r="Q3716" s="3" t="s">
        <v>22</v>
      </c>
      <c r="R3716" s="3" t="s">
        <v>14951</v>
      </c>
      <c r="S3716" s="3" t="s">
        <v>13826</v>
      </c>
      <c r="T3716" s="3" t="s">
        <v>86</v>
      </c>
      <c r="U3716" s="3" t="s">
        <v>86</v>
      </c>
    </row>
    <row r="3717" customFormat="false" ht="14.25" hidden="false" customHeight="true" outlineLevel="0" collapsed="false">
      <c r="A3717" s="3" t="s">
        <v>21</v>
      </c>
      <c r="B3717" s="6" t="s">
        <v>80</v>
      </c>
      <c r="C3717" s="3" t="s">
        <v>22</v>
      </c>
      <c r="D3717" s="3" t="s">
        <v>14952</v>
      </c>
      <c r="E3717" s="3" t="s">
        <v>82</v>
      </c>
      <c r="F3717" s="3" t="s">
        <v>25</v>
      </c>
      <c r="G3717" s="3" t="s">
        <v>26</v>
      </c>
      <c r="H3717" s="3" t="s">
        <v>14953</v>
      </c>
      <c r="I3717" s="3" t="s">
        <v>28</v>
      </c>
      <c r="J3717" s="3" t="s">
        <v>14954</v>
      </c>
      <c r="K3717" s="3" t="s">
        <v>30</v>
      </c>
      <c r="L3717" s="4" t="n">
        <f aca="false">+VLOOKUP(D3717,[1]mdlzperu_CT!$D$2:$N$4635,11,0)</f>
        <v>711203716</v>
      </c>
      <c r="M3717" s="3" t="str">
        <f aca="false">+D3717&amp;P3717</f>
        <v>00004310100853324</v>
      </c>
      <c r="N3717" s="3" t="s">
        <v>11463</v>
      </c>
      <c r="O3717" s="3" t="s">
        <v>1900</v>
      </c>
      <c r="P3717" s="5" t="n">
        <v>100853324</v>
      </c>
      <c r="Q3717" s="3" t="s">
        <v>22</v>
      </c>
      <c r="R3717" s="3" t="s">
        <v>14955</v>
      </c>
      <c r="S3717" s="3" t="s">
        <v>13826</v>
      </c>
      <c r="T3717" s="3" t="s">
        <v>86</v>
      </c>
      <c r="U3717" s="3" t="s">
        <v>86</v>
      </c>
    </row>
    <row r="3718" customFormat="false" ht="14.25" hidden="false" customHeight="true" outlineLevel="0" collapsed="false">
      <c r="A3718" s="3" t="s">
        <v>21</v>
      </c>
      <c r="B3718" s="6" t="s">
        <v>80</v>
      </c>
      <c r="C3718" s="3" t="s">
        <v>22</v>
      </c>
      <c r="D3718" s="3" t="s">
        <v>14956</v>
      </c>
      <c r="E3718" s="3" t="s">
        <v>82</v>
      </c>
      <c r="F3718" s="3" t="s">
        <v>25</v>
      </c>
      <c r="G3718" s="3" t="s">
        <v>26</v>
      </c>
      <c r="H3718" s="3" t="s">
        <v>14957</v>
      </c>
      <c r="I3718" s="3" t="s">
        <v>38</v>
      </c>
      <c r="J3718" s="3" t="s">
        <v>14958</v>
      </c>
      <c r="K3718" s="3" t="s">
        <v>30</v>
      </c>
      <c r="L3718" s="4" t="n">
        <f aca="false">+VLOOKUP(D3718,[1]mdlzperu_CT!$D$2:$N$4635,11,0)</f>
        <v>711203717</v>
      </c>
      <c r="M3718" s="3" t="str">
        <f aca="false">+D3718&amp;P3718</f>
        <v>00004129100853324</v>
      </c>
      <c r="N3718" s="3" t="s">
        <v>11463</v>
      </c>
      <c r="O3718" s="3" t="s">
        <v>6877</v>
      </c>
      <c r="P3718" s="5" t="n">
        <v>100853324</v>
      </c>
      <c r="Q3718" s="3" t="s">
        <v>22</v>
      </c>
      <c r="R3718" s="3" t="s">
        <v>14959</v>
      </c>
      <c r="S3718" s="3" t="s">
        <v>13826</v>
      </c>
      <c r="T3718" s="3" t="s">
        <v>86</v>
      </c>
      <c r="U3718" s="3" t="s">
        <v>86</v>
      </c>
    </row>
    <row r="3719" customFormat="false" ht="14.25" hidden="false" customHeight="true" outlineLevel="0" collapsed="false">
      <c r="A3719" s="3" t="s">
        <v>21</v>
      </c>
      <c r="B3719" s="6" t="s">
        <v>80</v>
      </c>
      <c r="C3719" s="3" t="s">
        <v>22</v>
      </c>
      <c r="D3719" s="3" t="s">
        <v>14960</v>
      </c>
      <c r="E3719" s="3" t="s">
        <v>82</v>
      </c>
      <c r="F3719" s="3" t="s">
        <v>25</v>
      </c>
      <c r="G3719" s="3" t="s">
        <v>26</v>
      </c>
      <c r="H3719" s="3" t="s">
        <v>14961</v>
      </c>
      <c r="I3719" s="3" t="s">
        <v>38</v>
      </c>
      <c r="J3719" s="3" t="s">
        <v>14962</v>
      </c>
      <c r="K3719" s="3" t="s">
        <v>30</v>
      </c>
      <c r="L3719" s="4" t="n">
        <f aca="false">+VLOOKUP(D3719,[1]mdlzperu_CT!$D$2:$N$4635,11,0)</f>
        <v>711203718</v>
      </c>
      <c r="M3719" s="3" t="str">
        <f aca="false">+D3719&amp;P3719</f>
        <v>00004131100853324</v>
      </c>
      <c r="N3719" s="3" t="s">
        <v>11463</v>
      </c>
      <c r="O3719" s="3" t="s">
        <v>6877</v>
      </c>
      <c r="P3719" s="5" t="n">
        <v>100853324</v>
      </c>
      <c r="Q3719" s="3" t="s">
        <v>22</v>
      </c>
      <c r="R3719" s="3" t="s">
        <v>14963</v>
      </c>
      <c r="S3719" s="3" t="s">
        <v>13826</v>
      </c>
      <c r="T3719" s="3" t="s">
        <v>86</v>
      </c>
      <c r="U3719" s="3" t="s">
        <v>86</v>
      </c>
    </row>
    <row r="3720" customFormat="false" ht="14.25" hidden="false" customHeight="true" outlineLevel="0" collapsed="false">
      <c r="A3720" s="3" t="s">
        <v>21</v>
      </c>
      <c r="B3720" s="6" t="s">
        <v>80</v>
      </c>
      <c r="C3720" s="3" t="s">
        <v>22</v>
      </c>
      <c r="D3720" s="3" t="s">
        <v>14964</v>
      </c>
      <c r="E3720" s="3" t="s">
        <v>82</v>
      </c>
      <c r="F3720" s="3" t="s">
        <v>25</v>
      </c>
      <c r="G3720" s="3" t="s">
        <v>26</v>
      </c>
      <c r="H3720" s="3" t="s">
        <v>14965</v>
      </c>
      <c r="I3720" s="3" t="s">
        <v>38</v>
      </c>
      <c r="J3720" s="3" t="s">
        <v>14966</v>
      </c>
      <c r="K3720" s="3" t="s">
        <v>30</v>
      </c>
      <c r="L3720" s="4" t="n">
        <f aca="false">+VLOOKUP(D3720,[1]mdlzperu_CT!$D$2:$N$4635,11,0)</f>
        <v>711203719</v>
      </c>
      <c r="M3720" s="3" t="str">
        <f aca="false">+D3720&amp;P3720</f>
        <v>00004311100853324</v>
      </c>
      <c r="N3720" s="3" t="s">
        <v>11463</v>
      </c>
      <c r="O3720" s="3" t="s">
        <v>1900</v>
      </c>
      <c r="P3720" s="5" t="n">
        <v>100853324</v>
      </c>
      <c r="Q3720" s="3" t="s">
        <v>22</v>
      </c>
      <c r="R3720" s="3" t="s">
        <v>14967</v>
      </c>
      <c r="S3720" s="3" t="s">
        <v>13826</v>
      </c>
      <c r="T3720" s="3" t="s">
        <v>86</v>
      </c>
      <c r="U3720" s="3" t="s">
        <v>86</v>
      </c>
    </row>
    <row r="3721" customFormat="false" ht="14.25" hidden="false" customHeight="true" outlineLevel="0" collapsed="false">
      <c r="A3721" s="3" t="s">
        <v>21</v>
      </c>
      <c r="B3721" s="6" t="s">
        <v>80</v>
      </c>
      <c r="C3721" s="3" t="s">
        <v>22</v>
      </c>
      <c r="D3721" s="3" t="s">
        <v>14968</v>
      </c>
      <c r="E3721" s="3" t="s">
        <v>82</v>
      </c>
      <c r="F3721" s="3" t="s">
        <v>25</v>
      </c>
      <c r="G3721" s="3" t="s">
        <v>26</v>
      </c>
      <c r="H3721" s="3" t="s">
        <v>14969</v>
      </c>
      <c r="I3721" s="3" t="s">
        <v>28</v>
      </c>
      <c r="J3721" s="3" t="s">
        <v>14970</v>
      </c>
      <c r="K3721" s="3" t="s">
        <v>30</v>
      </c>
      <c r="L3721" s="4" t="n">
        <f aca="false">+VLOOKUP(D3721,[1]mdlzperu_CT!$D$2:$N$4635,11,0)</f>
        <v>711203720</v>
      </c>
      <c r="M3721" s="3" t="str">
        <f aca="false">+D3721&amp;P3721</f>
        <v>00004826100853324</v>
      </c>
      <c r="N3721" s="3" t="s">
        <v>11463</v>
      </c>
      <c r="O3721" s="3" t="s">
        <v>6877</v>
      </c>
      <c r="P3721" s="5" t="n">
        <v>100853324</v>
      </c>
      <c r="Q3721" s="3" t="s">
        <v>22</v>
      </c>
      <c r="R3721" s="3" t="s">
        <v>14971</v>
      </c>
      <c r="S3721" s="3" t="s">
        <v>13826</v>
      </c>
      <c r="T3721" s="3" t="s">
        <v>86</v>
      </c>
      <c r="U3721" s="3" t="s">
        <v>86</v>
      </c>
    </row>
    <row r="3722" customFormat="false" ht="14.25" hidden="false" customHeight="true" outlineLevel="0" collapsed="false">
      <c r="A3722" s="3" t="s">
        <v>21</v>
      </c>
      <c r="B3722" s="6" t="s">
        <v>80</v>
      </c>
      <c r="C3722" s="3" t="s">
        <v>22</v>
      </c>
      <c r="D3722" s="3" t="s">
        <v>14972</v>
      </c>
      <c r="E3722" s="3" t="s">
        <v>82</v>
      </c>
      <c r="F3722" s="3" t="s">
        <v>25</v>
      </c>
      <c r="G3722" s="3" t="s">
        <v>26</v>
      </c>
      <c r="H3722" s="3" t="s">
        <v>14973</v>
      </c>
      <c r="I3722" s="3" t="s">
        <v>28</v>
      </c>
      <c r="J3722" s="3" t="s">
        <v>14974</v>
      </c>
      <c r="K3722" s="3" t="s">
        <v>30</v>
      </c>
      <c r="L3722" s="4" t="n">
        <f aca="false">+VLOOKUP(D3722,[1]mdlzperu_CT!$D$2:$N$4635,11,0)</f>
        <v>711203721</v>
      </c>
      <c r="M3722" s="3" t="str">
        <f aca="false">+D3722&amp;P3722</f>
        <v>00004312100853324</v>
      </c>
      <c r="N3722" s="3" t="s">
        <v>11463</v>
      </c>
      <c r="O3722" s="3" t="s">
        <v>1900</v>
      </c>
      <c r="P3722" s="5" t="n">
        <v>100853324</v>
      </c>
      <c r="Q3722" s="3" t="s">
        <v>22</v>
      </c>
      <c r="R3722" s="3" t="s">
        <v>14975</v>
      </c>
      <c r="S3722" s="3" t="s">
        <v>13826</v>
      </c>
      <c r="T3722" s="3" t="s">
        <v>86</v>
      </c>
      <c r="U3722" s="3" t="s">
        <v>86</v>
      </c>
    </row>
    <row r="3723" customFormat="false" ht="14.25" hidden="false" customHeight="true" outlineLevel="0" collapsed="false">
      <c r="A3723" s="3" t="s">
        <v>21</v>
      </c>
      <c r="B3723" s="6" t="s">
        <v>80</v>
      </c>
      <c r="C3723" s="3" t="s">
        <v>22</v>
      </c>
      <c r="D3723" s="3" t="s">
        <v>14976</v>
      </c>
      <c r="E3723" s="3" t="s">
        <v>82</v>
      </c>
      <c r="F3723" s="3" t="s">
        <v>25</v>
      </c>
      <c r="G3723" s="3" t="s">
        <v>26</v>
      </c>
      <c r="H3723" s="3" t="s">
        <v>14977</v>
      </c>
      <c r="I3723" s="3" t="s">
        <v>28</v>
      </c>
      <c r="J3723" s="3" t="s">
        <v>14978</v>
      </c>
      <c r="K3723" s="3" t="s">
        <v>30</v>
      </c>
      <c r="L3723" s="4" t="n">
        <f aca="false">+VLOOKUP(D3723,[1]mdlzperu_CT!$D$2:$N$4635,11,0)</f>
        <v>711203722</v>
      </c>
      <c r="M3723" s="3" t="str">
        <f aca="false">+D3723&amp;P3723</f>
        <v>00004133100853324</v>
      </c>
      <c r="N3723" s="3" t="s">
        <v>11463</v>
      </c>
      <c r="O3723" s="3" t="s">
        <v>1900</v>
      </c>
      <c r="P3723" s="5" t="n">
        <v>100853324</v>
      </c>
      <c r="Q3723" s="3" t="s">
        <v>22</v>
      </c>
      <c r="R3723" s="3" t="s">
        <v>14979</v>
      </c>
      <c r="S3723" s="3" t="s">
        <v>13826</v>
      </c>
      <c r="T3723" s="3" t="s">
        <v>86</v>
      </c>
      <c r="U3723" s="3" t="s">
        <v>86</v>
      </c>
    </row>
    <row r="3724" customFormat="false" ht="14.25" hidden="false" customHeight="true" outlineLevel="0" collapsed="false">
      <c r="A3724" s="3" t="s">
        <v>21</v>
      </c>
      <c r="B3724" s="6" t="s">
        <v>80</v>
      </c>
      <c r="C3724" s="3" t="s">
        <v>22</v>
      </c>
      <c r="D3724" s="3" t="s">
        <v>14980</v>
      </c>
      <c r="E3724" s="3" t="s">
        <v>82</v>
      </c>
      <c r="F3724" s="3" t="s">
        <v>25</v>
      </c>
      <c r="G3724" s="3" t="s">
        <v>26</v>
      </c>
      <c r="H3724" s="3" t="s">
        <v>14981</v>
      </c>
      <c r="I3724" s="3" t="s">
        <v>28</v>
      </c>
      <c r="J3724" s="3" t="s">
        <v>14982</v>
      </c>
      <c r="K3724" s="3" t="s">
        <v>30</v>
      </c>
      <c r="L3724" s="4" t="n">
        <f aca="false">+VLOOKUP(D3724,[1]mdlzperu_CT!$D$2:$N$4635,11,0)</f>
        <v>711203723</v>
      </c>
      <c r="M3724" s="3" t="str">
        <f aca="false">+D3724&amp;P3724</f>
        <v>00004315100853324</v>
      </c>
      <c r="N3724" s="3" t="s">
        <v>11463</v>
      </c>
      <c r="O3724" s="3" t="s">
        <v>46</v>
      </c>
      <c r="P3724" s="5" t="n">
        <v>100853324</v>
      </c>
      <c r="Q3724" s="3" t="s">
        <v>22</v>
      </c>
      <c r="R3724" s="3" t="s">
        <v>14983</v>
      </c>
      <c r="S3724" s="3" t="s">
        <v>13826</v>
      </c>
      <c r="T3724" s="3" t="s">
        <v>86</v>
      </c>
      <c r="U3724" s="3" t="s">
        <v>86</v>
      </c>
    </row>
    <row r="3725" customFormat="false" ht="14.25" hidden="false" customHeight="true" outlineLevel="0" collapsed="false">
      <c r="A3725" s="3" t="s">
        <v>21</v>
      </c>
      <c r="B3725" s="6" t="s">
        <v>80</v>
      </c>
      <c r="C3725" s="3" t="s">
        <v>22</v>
      </c>
      <c r="D3725" s="3" t="s">
        <v>14984</v>
      </c>
      <c r="E3725" s="3" t="s">
        <v>82</v>
      </c>
      <c r="F3725" s="3" t="s">
        <v>25</v>
      </c>
      <c r="G3725" s="3" t="s">
        <v>26</v>
      </c>
      <c r="H3725" s="3" t="s">
        <v>14985</v>
      </c>
      <c r="I3725" s="3" t="s">
        <v>28</v>
      </c>
      <c r="J3725" s="3" t="s">
        <v>14986</v>
      </c>
      <c r="K3725" s="3" t="s">
        <v>30</v>
      </c>
      <c r="L3725" s="4" t="n">
        <f aca="false">+VLOOKUP(D3725,[1]mdlzperu_CT!$D$2:$N$4635,11,0)</f>
        <v>711203724</v>
      </c>
      <c r="M3725" s="3" t="str">
        <f aca="false">+D3725&amp;P3725</f>
        <v>00004135100853324</v>
      </c>
      <c r="N3725" s="3" t="s">
        <v>11463</v>
      </c>
      <c r="O3725" s="3" t="s">
        <v>1900</v>
      </c>
      <c r="P3725" s="5" t="n">
        <v>100853324</v>
      </c>
      <c r="Q3725" s="3" t="s">
        <v>22</v>
      </c>
      <c r="R3725" s="3" t="s">
        <v>14987</v>
      </c>
      <c r="S3725" s="3" t="s">
        <v>13826</v>
      </c>
      <c r="T3725" s="3" t="s">
        <v>86</v>
      </c>
      <c r="U3725" s="3" t="s">
        <v>86</v>
      </c>
    </row>
    <row r="3726" customFormat="false" ht="14.25" hidden="false" customHeight="true" outlineLevel="0" collapsed="false">
      <c r="A3726" s="3" t="s">
        <v>21</v>
      </c>
      <c r="B3726" s="6" t="s">
        <v>80</v>
      </c>
      <c r="C3726" s="3" t="s">
        <v>22</v>
      </c>
      <c r="D3726" s="3" t="s">
        <v>14988</v>
      </c>
      <c r="E3726" s="3" t="s">
        <v>82</v>
      </c>
      <c r="F3726" s="3" t="s">
        <v>25</v>
      </c>
      <c r="G3726" s="3" t="s">
        <v>26</v>
      </c>
      <c r="H3726" s="3" t="s">
        <v>14989</v>
      </c>
      <c r="I3726" s="3" t="s">
        <v>28</v>
      </c>
      <c r="J3726" s="3" t="s">
        <v>14990</v>
      </c>
      <c r="K3726" s="3" t="s">
        <v>30</v>
      </c>
      <c r="L3726" s="4" t="n">
        <f aca="false">+VLOOKUP(D3726,[1]mdlzperu_CT!$D$2:$N$4635,11,0)</f>
        <v>711203725</v>
      </c>
      <c r="M3726" s="3" t="str">
        <f aca="false">+D3726&amp;P3726</f>
        <v>00004136100853324</v>
      </c>
      <c r="N3726" s="3" t="s">
        <v>11463</v>
      </c>
      <c r="O3726" s="3" t="s">
        <v>1900</v>
      </c>
      <c r="P3726" s="5" t="n">
        <v>100853324</v>
      </c>
      <c r="Q3726" s="3" t="s">
        <v>22</v>
      </c>
      <c r="R3726" s="3" t="s">
        <v>14991</v>
      </c>
      <c r="S3726" s="3" t="s">
        <v>13826</v>
      </c>
      <c r="T3726" s="3" t="s">
        <v>86</v>
      </c>
      <c r="U3726" s="3" t="s">
        <v>86</v>
      </c>
    </row>
    <row r="3727" customFormat="false" ht="14.25" hidden="false" customHeight="true" outlineLevel="0" collapsed="false">
      <c r="A3727" s="3" t="s">
        <v>21</v>
      </c>
      <c r="B3727" s="6" t="s">
        <v>80</v>
      </c>
      <c r="C3727" s="3" t="s">
        <v>22</v>
      </c>
      <c r="D3727" s="3" t="s">
        <v>14992</v>
      </c>
      <c r="E3727" s="3" t="s">
        <v>82</v>
      </c>
      <c r="F3727" s="3" t="s">
        <v>25</v>
      </c>
      <c r="G3727" s="3" t="s">
        <v>26</v>
      </c>
      <c r="H3727" s="3" t="s">
        <v>14993</v>
      </c>
      <c r="I3727" s="3" t="s">
        <v>28</v>
      </c>
      <c r="J3727" s="3" t="s">
        <v>14994</v>
      </c>
      <c r="K3727" s="3" t="s">
        <v>30</v>
      </c>
      <c r="L3727" s="4" t="n">
        <f aca="false">+VLOOKUP(D3727,[1]mdlzperu_CT!$D$2:$N$4635,11,0)</f>
        <v>711203726</v>
      </c>
      <c r="M3727" s="3" t="str">
        <f aca="false">+D3727&amp;P3727</f>
        <v>00005233100853324</v>
      </c>
      <c r="N3727" s="3" t="s">
        <v>11463</v>
      </c>
      <c r="O3727" s="3" t="s">
        <v>6877</v>
      </c>
      <c r="P3727" s="5" t="n">
        <v>100853324</v>
      </c>
      <c r="Q3727" s="3" t="s">
        <v>22</v>
      </c>
      <c r="R3727" s="3" t="s">
        <v>14995</v>
      </c>
      <c r="S3727" s="3" t="s">
        <v>13826</v>
      </c>
      <c r="T3727" s="3" t="s">
        <v>86</v>
      </c>
      <c r="U3727" s="3" t="s">
        <v>86</v>
      </c>
    </row>
    <row r="3728" customFormat="false" ht="14.25" hidden="false" customHeight="true" outlineLevel="0" collapsed="false">
      <c r="A3728" s="3" t="s">
        <v>21</v>
      </c>
      <c r="B3728" s="6" t="s">
        <v>80</v>
      </c>
      <c r="C3728" s="3" t="s">
        <v>22</v>
      </c>
      <c r="D3728" s="3" t="s">
        <v>14996</v>
      </c>
      <c r="E3728" s="3" t="s">
        <v>82</v>
      </c>
      <c r="F3728" s="3" t="s">
        <v>25</v>
      </c>
      <c r="G3728" s="3" t="s">
        <v>26</v>
      </c>
      <c r="H3728" s="3" t="s">
        <v>14997</v>
      </c>
      <c r="I3728" s="3" t="s">
        <v>38</v>
      </c>
      <c r="J3728" s="3" t="s">
        <v>14998</v>
      </c>
      <c r="K3728" s="3" t="s">
        <v>30</v>
      </c>
      <c r="L3728" s="4" t="n">
        <f aca="false">+VLOOKUP(D3728,[1]mdlzperu_CT!$D$2:$N$4635,11,0)</f>
        <v>711203727</v>
      </c>
      <c r="M3728" s="3" t="str">
        <f aca="false">+D3728&amp;P3728</f>
        <v>00004139100853324</v>
      </c>
      <c r="N3728" s="3" t="s">
        <v>11463</v>
      </c>
      <c r="O3728" s="3" t="s">
        <v>6877</v>
      </c>
      <c r="P3728" s="5" t="n">
        <v>100853324</v>
      </c>
      <c r="Q3728" s="3" t="s">
        <v>22</v>
      </c>
      <c r="R3728" s="3" t="s">
        <v>14999</v>
      </c>
      <c r="S3728" s="3" t="s">
        <v>13826</v>
      </c>
      <c r="T3728" s="3" t="s">
        <v>86</v>
      </c>
      <c r="U3728" s="3" t="s">
        <v>86</v>
      </c>
    </row>
    <row r="3729" customFormat="false" ht="14.25" hidden="false" customHeight="true" outlineLevel="0" collapsed="false">
      <c r="A3729" s="3" t="s">
        <v>21</v>
      </c>
      <c r="B3729" s="6" t="s">
        <v>80</v>
      </c>
      <c r="C3729" s="3" t="s">
        <v>22</v>
      </c>
      <c r="D3729" s="3" t="s">
        <v>15000</v>
      </c>
      <c r="E3729" s="3" t="s">
        <v>82</v>
      </c>
      <c r="F3729" s="3" t="s">
        <v>25</v>
      </c>
      <c r="G3729" s="3" t="s">
        <v>26</v>
      </c>
      <c r="H3729" s="3" t="s">
        <v>15001</v>
      </c>
      <c r="I3729" s="3" t="s">
        <v>28</v>
      </c>
      <c r="J3729" s="3" t="s">
        <v>15002</v>
      </c>
      <c r="K3729" s="3" t="s">
        <v>30</v>
      </c>
      <c r="L3729" s="4" t="n">
        <f aca="false">+VLOOKUP(D3729,[1]mdlzperu_CT!$D$2:$N$4635,11,0)</f>
        <v>711203728</v>
      </c>
      <c r="M3729" s="3" t="str">
        <f aca="false">+D3729&amp;P3729</f>
        <v>00004140100853324</v>
      </c>
      <c r="N3729" s="3" t="s">
        <v>11463</v>
      </c>
      <c r="O3729" s="3" t="s">
        <v>1900</v>
      </c>
      <c r="P3729" s="5" t="n">
        <v>100853324</v>
      </c>
      <c r="Q3729" s="3" t="s">
        <v>22</v>
      </c>
      <c r="R3729" s="3" t="s">
        <v>15003</v>
      </c>
      <c r="S3729" s="3" t="s">
        <v>13826</v>
      </c>
      <c r="T3729" s="3" t="s">
        <v>86</v>
      </c>
      <c r="U3729" s="3" t="s">
        <v>86</v>
      </c>
    </row>
    <row r="3730" customFormat="false" ht="14.25" hidden="false" customHeight="true" outlineLevel="0" collapsed="false">
      <c r="A3730" s="3" t="s">
        <v>21</v>
      </c>
      <c r="B3730" s="6" t="s">
        <v>80</v>
      </c>
      <c r="C3730" s="3" t="s">
        <v>22</v>
      </c>
      <c r="D3730" s="3" t="s">
        <v>15004</v>
      </c>
      <c r="E3730" s="3" t="s">
        <v>82</v>
      </c>
      <c r="F3730" s="3" t="s">
        <v>25</v>
      </c>
      <c r="G3730" s="3" t="s">
        <v>26</v>
      </c>
      <c r="H3730" s="3" t="s">
        <v>15005</v>
      </c>
      <c r="I3730" s="3" t="s">
        <v>28</v>
      </c>
      <c r="J3730" s="3" t="s">
        <v>15006</v>
      </c>
      <c r="K3730" s="3" t="s">
        <v>30</v>
      </c>
      <c r="L3730" s="4" t="n">
        <f aca="false">+VLOOKUP(D3730,[1]mdlzperu_CT!$D$2:$N$4635,11,0)</f>
        <v>711203729</v>
      </c>
      <c r="M3730" s="3" t="str">
        <f aca="false">+D3730&amp;P3730</f>
        <v>00004322100853324</v>
      </c>
      <c r="N3730" s="3" t="s">
        <v>11463</v>
      </c>
      <c r="O3730" s="3" t="s">
        <v>6877</v>
      </c>
      <c r="P3730" s="5" t="n">
        <v>100853324</v>
      </c>
      <c r="Q3730" s="3" t="s">
        <v>22</v>
      </c>
      <c r="R3730" s="3" t="s">
        <v>15007</v>
      </c>
      <c r="S3730" s="3" t="s">
        <v>13826</v>
      </c>
      <c r="T3730" s="3" t="s">
        <v>86</v>
      </c>
      <c r="U3730" s="3" t="s">
        <v>86</v>
      </c>
    </row>
    <row r="3731" customFormat="false" ht="14.25" hidden="false" customHeight="true" outlineLevel="0" collapsed="false">
      <c r="A3731" s="3" t="s">
        <v>21</v>
      </c>
      <c r="B3731" s="6" t="s">
        <v>80</v>
      </c>
      <c r="C3731" s="3" t="s">
        <v>22</v>
      </c>
      <c r="D3731" s="3" t="s">
        <v>15008</v>
      </c>
      <c r="E3731" s="3" t="s">
        <v>82</v>
      </c>
      <c r="F3731" s="3" t="s">
        <v>25</v>
      </c>
      <c r="G3731" s="3" t="s">
        <v>26</v>
      </c>
      <c r="H3731" s="3" t="s">
        <v>15009</v>
      </c>
      <c r="I3731" s="3" t="s">
        <v>38</v>
      </c>
      <c r="J3731" s="3" t="s">
        <v>15010</v>
      </c>
      <c r="K3731" s="3" t="s">
        <v>30</v>
      </c>
      <c r="L3731" s="4" t="n">
        <f aca="false">+VLOOKUP(D3731,[1]mdlzperu_CT!$D$2:$N$4635,11,0)</f>
        <v>711203730</v>
      </c>
      <c r="M3731" s="3" t="str">
        <f aca="false">+D3731&amp;P3731</f>
        <v>00004324100853324</v>
      </c>
      <c r="N3731" s="3" t="s">
        <v>11463</v>
      </c>
      <c r="O3731" s="3" t="s">
        <v>1900</v>
      </c>
      <c r="P3731" s="5" t="n">
        <v>100853324</v>
      </c>
      <c r="Q3731" s="3" t="s">
        <v>22</v>
      </c>
      <c r="R3731" s="3" t="s">
        <v>15011</v>
      </c>
      <c r="S3731" s="3" t="s">
        <v>13826</v>
      </c>
      <c r="T3731" s="3" t="s">
        <v>86</v>
      </c>
      <c r="U3731" s="3" t="s">
        <v>86</v>
      </c>
    </row>
    <row r="3732" customFormat="false" ht="14.25" hidden="false" customHeight="true" outlineLevel="0" collapsed="false">
      <c r="A3732" s="3" t="s">
        <v>21</v>
      </c>
      <c r="B3732" s="6" t="s">
        <v>80</v>
      </c>
      <c r="C3732" s="3" t="s">
        <v>22</v>
      </c>
      <c r="D3732" s="3" t="s">
        <v>15012</v>
      </c>
      <c r="E3732" s="3" t="s">
        <v>82</v>
      </c>
      <c r="F3732" s="3" t="s">
        <v>25</v>
      </c>
      <c r="G3732" s="3" t="s">
        <v>26</v>
      </c>
      <c r="H3732" s="3" t="s">
        <v>15013</v>
      </c>
      <c r="I3732" s="3" t="s">
        <v>28</v>
      </c>
      <c r="J3732" s="3" t="s">
        <v>15014</v>
      </c>
      <c r="K3732" s="3" t="s">
        <v>30</v>
      </c>
      <c r="L3732" s="4" t="n">
        <f aca="false">+VLOOKUP(D3732,[1]mdlzperu_CT!$D$2:$N$4635,11,0)</f>
        <v>711203731</v>
      </c>
      <c r="M3732" s="3" t="str">
        <f aca="false">+D3732&amp;P3732</f>
        <v>00005819100853324</v>
      </c>
      <c r="N3732" s="3" t="s">
        <v>11463</v>
      </c>
      <c r="O3732" s="3" t="s">
        <v>6877</v>
      </c>
      <c r="P3732" s="5" t="n">
        <v>100853324</v>
      </c>
      <c r="Q3732" s="3" t="s">
        <v>22</v>
      </c>
      <c r="R3732" s="3" t="s">
        <v>15015</v>
      </c>
      <c r="S3732" s="3" t="s">
        <v>13826</v>
      </c>
      <c r="T3732" s="3" t="s">
        <v>86</v>
      </c>
      <c r="U3732" s="3" t="s">
        <v>86</v>
      </c>
    </row>
    <row r="3733" customFormat="false" ht="14.25" hidden="false" customHeight="true" outlineLevel="0" collapsed="false">
      <c r="A3733" s="3" t="s">
        <v>21</v>
      </c>
      <c r="B3733" s="6" t="s">
        <v>80</v>
      </c>
      <c r="C3733" s="3" t="s">
        <v>22</v>
      </c>
      <c r="D3733" s="3" t="s">
        <v>15016</v>
      </c>
      <c r="E3733" s="3" t="s">
        <v>82</v>
      </c>
      <c r="F3733" s="3" t="s">
        <v>25</v>
      </c>
      <c r="G3733" s="3" t="s">
        <v>26</v>
      </c>
      <c r="H3733" s="3" t="s">
        <v>15017</v>
      </c>
      <c r="I3733" s="3" t="s">
        <v>38</v>
      </c>
      <c r="J3733" s="3" t="s">
        <v>15018</v>
      </c>
      <c r="K3733" s="3" t="s">
        <v>30</v>
      </c>
      <c r="L3733" s="4" t="n">
        <f aca="false">+VLOOKUP(D3733,[1]mdlzperu_CT!$D$2:$N$4635,11,0)</f>
        <v>711203732</v>
      </c>
      <c r="M3733" s="3" t="str">
        <f aca="false">+D3733&amp;P3733</f>
        <v>00004959100853324</v>
      </c>
      <c r="N3733" s="3" t="s">
        <v>11463</v>
      </c>
      <c r="O3733" s="3" t="s">
        <v>6877</v>
      </c>
      <c r="P3733" s="5" t="n">
        <v>100853324</v>
      </c>
      <c r="Q3733" s="3" t="s">
        <v>22</v>
      </c>
      <c r="R3733" s="3" t="s">
        <v>15019</v>
      </c>
      <c r="S3733" s="3" t="s">
        <v>13826</v>
      </c>
      <c r="T3733" s="3" t="s">
        <v>86</v>
      </c>
      <c r="U3733" s="3" t="s">
        <v>86</v>
      </c>
    </row>
    <row r="3734" customFormat="false" ht="14.25" hidden="false" customHeight="true" outlineLevel="0" collapsed="false">
      <c r="A3734" s="3" t="s">
        <v>21</v>
      </c>
      <c r="B3734" s="6" t="s">
        <v>80</v>
      </c>
      <c r="C3734" s="3" t="s">
        <v>22</v>
      </c>
      <c r="D3734" s="3" t="s">
        <v>15020</v>
      </c>
      <c r="E3734" s="3" t="s">
        <v>82</v>
      </c>
      <c r="F3734" s="3" t="s">
        <v>25</v>
      </c>
      <c r="G3734" s="3" t="s">
        <v>26</v>
      </c>
      <c r="H3734" s="3" t="s">
        <v>15021</v>
      </c>
      <c r="I3734" s="3" t="s">
        <v>28</v>
      </c>
      <c r="J3734" s="3" t="s">
        <v>15022</v>
      </c>
      <c r="K3734" s="3" t="s">
        <v>30</v>
      </c>
      <c r="L3734" s="4" t="n">
        <f aca="false">+VLOOKUP(D3734,[1]mdlzperu_CT!$D$2:$N$4635,11,0)</f>
        <v>711203733</v>
      </c>
      <c r="M3734" s="3" t="str">
        <f aca="false">+D3734&amp;P3734</f>
        <v>00004329100853324</v>
      </c>
      <c r="N3734" s="3" t="s">
        <v>11463</v>
      </c>
      <c r="O3734" s="3" t="s">
        <v>1900</v>
      </c>
      <c r="P3734" s="5" t="n">
        <v>100853324</v>
      </c>
      <c r="Q3734" s="3" t="s">
        <v>22</v>
      </c>
      <c r="R3734" s="3" t="s">
        <v>15023</v>
      </c>
      <c r="S3734" s="3" t="s">
        <v>13826</v>
      </c>
      <c r="T3734" s="3" t="s">
        <v>86</v>
      </c>
      <c r="U3734" s="3" t="s">
        <v>86</v>
      </c>
    </row>
    <row r="3735" customFormat="false" ht="14.25" hidden="false" customHeight="true" outlineLevel="0" collapsed="false">
      <c r="A3735" s="3" t="s">
        <v>21</v>
      </c>
      <c r="B3735" s="6" t="s">
        <v>80</v>
      </c>
      <c r="C3735" s="3" t="s">
        <v>22</v>
      </c>
      <c r="D3735" s="3" t="s">
        <v>15024</v>
      </c>
      <c r="E3735" s="3" t="s">
        <v>82</v>
      </c>
      <c r="F3735" s="3" t="s">
        <v>25</v>
      </c>
      <c r="G3735" s="3" t="s">
        <v>26</v>
      </c>
      <c r="H3735" s="3" t="s">
        <v>15025</v>
      </c>
      <c r="I3735" s="3" t="s">
        <v>28</v>
      </c>
      <c r="J3735" s="3" t="s">
        <v>15026</v>
      </c>
      <c r="K3735" s="3" t="s">
        <v>30</v>
      </c>
      <c r="L3735" s="4" t="n">
        <f aca="false">+VLOOKUP(D3735,[1]mdlzperu_CT!$D$2:$N$4635,11,0)</f>
        <v>711203734</v>
      </c>
      <c r="M3735" s="3" t="str">
        <f aca="false">+D3735&amp;P3735</f>
        <v>00004274100853324</v>
      </c>
      <c r="N3735" s="3" t="s">
        <v>11463</v>
      </c>
      <c r="O3735" s="3" t="s">
        <v>2369</v>
      </c>
      <c r="P3735" s="5" t="n">
        <v>100853324</v>
      </c>
      <c r="Q3735" s="3" t="s">
        <v>22</v>
      </c>
      <c r="R3735" s="3" t="s">
        <v>15027</v>
      </c>
      <c r="S3735" s="3" t="s">
        <v>13826</v>
      </c>
      <c r="T3735" s="3" t="s">
        <v>86</v>
      </c>
      <c r="U3735" s="3" t="s">
        <v>86</v>
      </c>
    </row>
    <row r="3736" customFormat="false" ht="14.25" hidden="false" customHeight="true" outlineLevel="0" collapsed="false">
      <c r="A3736" s="3" t="s">
        <v>21</v>
      </c>
      <c r="B3736" s="6" t="s">
        <v>80</v>
      </c>
      <c r="C3736" s="3" t="s">
        <v>22</v>
      </c>
      <c r="D3736" s="3" t="s">
        <v>15028</v>
      </c>
      <c r="E3736" s="3" t="s">
        <v>82</v>
      </c>
      <c r="F3736" s="3" t="s">
        <v>25</v>
      </c>
      <c r="G3736" s="3" t="s">
        <v>26</v>
      </c>
      <c r="H3736" s="3" t="s">
        <v>15029</v>
      </c>
      <c r="I3736" s="3" t="s">
        <v>28</v>
      </c>
      <c r="J3736" s="3" t="s">
        <v>15030</v>
      </c>
      <c r="K3736" s="3" t="s">
        <v>30</v>
      </c>
      <c r="L3736" s="4" t="n">
        <f aca="false">+VLOOKUP(D3736,[1]mdlzperu_CT!$D$2:$N$4635,11,0)</f>
        <v>711203735</v>
      </c>
      <c r="M3736" s="3" t="str">
        <f aca="false">+D3736&amp;P3736</f>
        <v>00004330100853324</v>
      </c>
      <c r="N3736" s="3" t="s">
        <v>11463</v>
      </c>
      <c r="O3736" s="3" t="s">
        <v>1900</v>
      </c>
      <c r="P3736" s="5" t="n">
        <v>100853324</v>
      </c>
      <c r="Q3736" s="3" t="s">
        <v>22</v>
      </c>
      <c r="R3736" s="3" t="s">
        <v>15031</v>
      </c>
      <c r="S3736" s="3" t="s">
        <v>13826</v>
      </c>
      <c r="T3736" s="3" t="s">
        <v>86</v>
      </c>
      <c r="U3736" s="3" t="s">
        <v>86</v>
      </c>
    </row>
    <row r="3737" customFormat="false" ht="14.25" hidden="false" customHeight="true" outlineLevel="0" collapsed="false">
      <c r="A3737" s="3" t="s">
        <v>21</v>
      </c>
      <c r="B3737" s="6" t="s">
        <v>80</v>
      </c>
      <c r="C3737" s="3" t="s">
        <v>22</v>
      </c>
      <c r="D3737" s="3" t="s">
        <v>15032</v>
      </c>
      <c r="E3737" s="3" t="s">
        <v>82</v>
      </c>
      <c r="F3737" s="3" t="s">
        <v>25</v>
      </c>
      <c r="G3737" s="3" t="s">
        <v>26</v>
      </c>
      <c r="H3737" s="3" t="s">
        <v>15033</v>
      </c>
      <c r="I3737" s="3" t="s">
        <v>28</v>
      </c>
      <c r="J3737" s="3" t="s">
        <v>15034</v>
      </c>
      <c r="K3737" s="3" t="s">
        <v>30</v>
      </c>
      <c r="L3737" s="4" t="n">
        <f aca="false">+VLOOKUP(D3737,[1]mdlzperu_CT!$D$2:$N$4635,11,0)</f>
        <v>711203736</v>
      </c>
      <c r="M3737" s="3" t="str">
        <f aca="false">+D3737&amp;P3737</f>
        <v>00004332100853324</v>
      </c>
      <c r="N3737" s="3" t="s">
        <v>11463</v>
      </c>
      <c r="O3737" s="3" t="s">
        <v>1900</v>
      </c>
      <c r="P3737" s="5" t="n">
        <v>100853324</v>
      </c>
      <c r="Q3737" s="3" t="s">
        <v>22</v>
      </c>
      <c r="R3737" s="3" t="s">
        <v>15035</v>
      </c>
      <c r="S3737" s="3" t="s">
        <v>13826</v>
      </c>
      <c r="T3737" s="3" t="s">
        <v>86</v>
      </c>
      <c r="U3737" s="3" t="s">
        <v>86</v>
      </c>
    </row>
    <row r="3738" customFormat="false" ht="14.25" hidden="false" customHeight="true" outlineLevel="0" collapsed="false">
      <c r="A3738" s="3" t="s">
        <v>21</v>
      </c>
      <c r="B3738" s="6" t="s">
        <v>80</v>
      </c>
      <c r="C3738" s="3" t="s">
        <v>22</v>
      </c>
      <c r="D3738" s="3" t="s">
        <v>15036</v>
      </c>
      <c r="E3738" s="3" t="s">
        <v>82</v>
      </c>
      <c r="F3738" s="3" t="s">
        <v>25</v>
      </c>
      <c r="G3738" s="3" t="s">
        <v>26</v>
      </c>
      <c r="H3738" s="3" t="s">
        <v>15037</v>
      </c>
      <c r="I3738" s="3" t="s">
        <v>38</v>
      </c>
      <c r="J3738" s="3" t="s">
        <v>15038</v>
      </c>
      <c r="K3738" s="3" t="s">
        <v>30</v>
      </c>
      <c r="L3738" s="4" t="n">
        <f aca="false">+VLOOKUP(D3738,[1]mdlzperu_CT!$D$2:$N$4635,11,0)</f>
        <v>711203737</v>
      </c>
      <c r="M3738" s="3" t="str">
        <f aca="false">+D3738&amp;P3738</f>
        <v>00004145100853324</v>
      </c>
      <c r="N3738" s="3" t="s">
        <v>11463</v>
      </c>
      <c r="O3738" s="3" t="s">
        <v>6877</v>
      </c>
      <c r="P3738" s="5" t="n">
        <v>100853324</v>
      </c>
      <c r="Q3738" s="3" t="s">
        <v>22</v>
      </c>
      <c r="R3738" s="3" t="s">
        <v>15039</v>
      </c>
      <c r="S3738" s="3" t="s">
        <v>13826</v>
      </c>
      <c r="T3738" s="3" t="s">
        <v>86</v>
      </c>
      <c r="U3738" s="3" t="s">
        <v>86</v>
      </c>
    </row>
    <row r="3739" customFormat="false" ht="14.25" hidden="false" customHeight="true" outlineLevel="0" collapsed="false">
      <c r="A3739" s="3" t="s">
        <v>21</v>
      </c>
      <c r="B3739" s="6" t="s">
        <v>80</v>
      </c>
      <c r="C3739" s="3" t="s">
        <v>22</v>
      </c>
      <c r="D3739" s="3" t="s">
        <v>15040</v>
      </c>
      <c r="E3739" s="3" t="s">
        <v>82</v>
      </c>
      <c r="F3739" s="3" t="s">
        <v>25</v>
      </c>
      <c r="G3739" s="3" t="s">
        <v>26</v>
      </c>
      <c r="H3739" s="3" t="s">
        <v>15041</v>
      </c>
      <c r="I3739" s="3" t="s">
        <v>38</v>
      </c>
      <c r="J3739" s="3" t="s">
        <v>15042</v>
      </c>
      <c r="K3739" s="3" t="s">
        <v>30</v>
      </c>
      <c r="L3739" s="4" t="n">
        <f aca="false">+VLOOKUP(D3739,[1]mdlzperu_CT!$D$2:$N$4635,11,0)</f>
        <v>711203738</v>
      </c>
      <c r="M3739" s="3" t="str">
        <f aca="false">+D3739&amp;P3739</f>
        <v>00004147100853324</v>
      </c>
      <c r="N3739" s="3" t="s">
        <v>11463</v>
      </c>
      <c r="O3739" s="3" t="s">
        <v>46</v>
      </c>
      <c r="P3739" s="5" t="n">
        <v>100853324</v>
      </c>
      <c r="Q3739" s="3" t="s">
        <v>22</v>
      </c>
      <c r="R3739" s="3" t="s">
        <v>15043</v>
      </c>
      <c r="S3739" s="3" t="s">
        <v>13826</v>
      </c>
      <c r="T3739" s="3" t="s">
        <v>86</v>
      </c>
      <c r="U3739" s="3" t="s">
        <v>86</v>
      </c>
    </row>
    <row r="3740" customFormat="false" ht="14.25" hidden="false" customHeight="true" outlineLevel="0" collapsed="false">
      <c r="A3740" s="3" t="s">
        <v>21</v>
      </c>
      <c r="B3740" s="6" t="s">
        <v>80</v>
      </c>
      <c r="C3740" s="3" t="s">
        <v>22</v>
      </c>
      <c r="D3740" s="3" t="s">
        <v>15044</v>
      </c>
      <c r="E3740" s="3" t="s">
        <v>82</v>
      </c>
      <c r="F3740" s="3" t="s">
        <v>25</v>
      </c>
      <c r="G3740" s="3" t="s">
        <v>26</v>
      </c>
      <c r="H3740" s="3" t="s">
        <v>15045</v>
      </c>
      <c r="I3740" s="3" t="s">
        <v>28</v>
      </c>
      <c r="J3740" s="3" t="s">
        <v>15046</v>
      </c>
      <c r="K3740" s="3" t="s">
        <v>30</v>
      </c>
      <c r="L3740" s="4" t="n">
        <f aca="false">+VLOOKUP(D3740,[1]mdlzperu_CT!$D$2:$N$4635,11,0)</f>
        <v>711203739</v>
      </c>
      <c r="M3740" s="3" t="str">
        <f aca="false">+D3740&amp;P3740</f>
        <v>00004335100853324</v>
      </c>
      <c r="N3740" s="3" t="s">
        <v>11463</v>
      </c>
      <c r="O3740" s="3" t="s">
        <v>6877</v>
      </c>
      <c r="P3740" s="5" t="n">
        <v>100853324</v>
      </c>
      <c r="Q3740" s="3" t="s">
        <v>22</v>
      </c>
      <c r="R3740" s="3" t="s">
        <v>15047</v>
      </c>
      <c r="S3740" s="3" t="s">
        <v>13826</v>
      </c>
      <c r="T3740" s="3" t="s">
        <v>86</v>
      </c>
      <c r="U3740" s="3" t="s">
        <v>86</v>
      </c>
    </row>
    <row r="3741" customFormat="false" ht="14.25" hidden="false" customHeight="true" outlineLevel="0" collapsed="false">
      <c r="A3741" s="3" t="s">
        <v>21</v>
      </c>
      <c r="B3741" s="6" t="s">
        <v>80</v>
      </c>
      <c r="C3741" s="3" t="s">
        <v>22</v>
      </c>
      <c r="D3741" s="3" t="s">
        <v>15048</v>
      </c>
      <c r="E3741" s="3" t="s">
        <v>82</v>
      </c>
      <c r="F3741" s="3" t="s">
        <v>25</v>
      </c>
      <c r="G3741" s="3" t="s">
        <v>26</v>
      </c>
      <c r="H3741" s="3" t="s">
        <v>15049</v>
      </c>
      <c r="I3741" s="3" t="s">
        <v>28</v>
      </c>
      <c r="J3741" s="3" t="s">
        <v>15050</v>
      </c>
      <c r="K3741" s="3" t="s">
        <v>30</v>
      </c>
      <c r="L3741" s="4" t="n">
        <f aca="false">+VLOOKUP(D3741,[1]mdlzperu_CT!$D$2:$N$4635,11,0)</f>
        <v>711203740</v>
      </c>
      <c r="M3741" s="3" t="str">
        <f aca="false">+D3741&amp;P3741</f>
        <v>00004336100853324</v>
      </c>
      <c r="N3741" s="3" t="s">
        <v>11463</v>
      </c>
      <c r="O3741" s="3" t="s">
        <v>6877</v>
      </c>
      <c r="P3741" s="5" t="n">
        <v>100853324</v>
      </c>
      <c r="Q3741" s="3" t="s">
        <v>22</v>
      </c>
      <c r="R3741" s="3" t="s">
        <v>15051</v>
      </c>
      <c r="S3741" s="3" t="s">
        <v>13826</v>
      </c>
      <c r="T3741" s="3" t="s">
        <v>86</v>
      </c>
      <c r="U3741" s="3" t="s">
        <v>86</v>
      </c>
    </row>
    <row r="3742" customFormat="false" ht="14.25" hidden="false" customHeight="true" outlineLevel="0" collapsed="false">
      <c r="A3742" s="3" t="s">
        <v>21</v>
      </c>
      <c r="B3742" s="6" t="s">
        <v>80</v>
      </c>
      <c r="C3742" s="3" t="s">
        <v>22</v>
      </c>
      <c r="D3742" s="3" t="s">
        <v>15052</v>
      </c>
      <c r="E3742" s="3" t="s">
        <v>82</v>
      </c>
      <c r="F3742" s="3" t="s">
        <v>36</v>
      </c>
      <c r="G3742" s="3" t="s">
        <v>36</v>
      </c>
      <c r="H3742" s="3" t="s">
        <v>15053</v>
      </c>
      <c r="I3742" s="3" t="s">
        <v>28</v>
      </c>
      <c r="J3742" s="3" t="s">
        <v>15054</v>
      </c>
      <c r="K3742" s="3" t="s">
        <v>40</v>
      </c>
      <c r="L3742" s="4" t="n">
        <f aca="false">+VLOOKUP(D3742,[1]mdlzperu_CT!$D$2:$N$4635,11,0)</f>
        <v>711203741</v>
      </c>
      <c r="M3742" s="3" t="str">
        <f aca="false">+D3742&amp;P3742</f>
        <v>00004861100853324</v>
      </c>
      <c r="N3742" s="3" t="s">
        <v>11463</v>
      </c>
      <c r="O3742" s="3" t="s">
        <v>6877</v>
      </c>
      <c r="P3742" s="5" t="n">
        <v>100853324</v>
      </c>
      <c r="Q3742" s="3" t="s">
        <v>22</v>
      </c>
      <c r="R3742" s="3" t="s">
        <v>15055</v>
      </c>
      <c r="S3742" s="3" t="s">
        <v>13826</v>
      </c>
      <c r="T3742" s="3" t="s">
        <v>86</v>
      </c>
      <c r="U3742" s="3" t="s">
        <v>86</v>
      </c>
    </row>
    <row r="3743" customFormat="false" ht="14.25" hidden="false" customHeight="true" outlineLevel="0" collapsed="false">
      <c r="A3743" s="3" t="s">
        <v>21</v>
      </c>
      <c r="B3743" s="3" t="s">
        <v>21</v>
      </c>
      <c r="C3743" s="3" t="s">
        <v>22</v>
      </c>
      <c r="D3743" s="3" t="s">
        <v>15056</v>
      </c>
      <c r="E3743" s="3" t="s">
        <v>24</v>
      </c>
      <c r="F3743" s="3" t="s">
        <v>36</v>
      </c>
      <c r="G3743" s="3" t="s">
        <v>36</v>
      </c>
      <c r="H3743" s="3" t="s">
        <v>15057</v>
      </c>
      <c r="I3743" s="3" t="s">
        <v>28</v>
      </c>
      <c r="J3743" s="3" t="s">
        <v>15058</v>
      </c>
      <c r="K3743" s="3" t="s">
        <v>40</v>
      </c>
      <c r="L3743" s="4" t="n">
        <f aca="false">+VLOOKUP(D3743,[1]mdlzperu_CT!$D$2:$N$4635,11,0)</f>
        <v>711203742</v>
      </c>
      <c r="M3743" s="3" t="str">
        <f aca="false">+D3743&amp;P3743</f>
        <v>00004454100853324</v>
      </c>
      <c r="N3743" s="3" t="s">
        <v>11463</v>
      </c>
      <c r="O3743" s="3" t="s">
        <v>1900</v>
      </c>
      <c r="P3743" s="5" t="n">
        <v>100853324</v>
      </c>
      <c r="Q3743" s="3" t="s">
        <v>22</v>
      </c>
      <c r="R3743" s="3" t="s">
        <v>15059</v>
      </c>
      <c r="S3743" s="3" t="s">
        <v>15060</v>
      </c>
      <c r="T3743" s="3" t="s">
        <v>34</v>
      </c>
      <c r="U3743" s="3" t="s">
        <v>34</v>
      </c>
    </row>
    <row r="3744" customFormat="false" ht="14.25" hidden="false" customHeight="true" outlineLevel="0" collapsed="false">
      <c r="A3744" s="3" t="s">
        <v>21</v>
      </c>
      <c r="B3744" s="3" t="s">
        <v>21</v>
      </c>
      <c r="C3744" s="3" t="s">
        <v>22</v>
      </c>
      <c r="D3744" s="3" t="s">
        <v>15061</v>
      </c>
      <c r="E3744" s="3" t="s">
        <v>24</v>
      </c>
      <c r="F3744" s="3" t="s">
        <v>36</v>
      </c>
      <c r="G3744" s="3" t="s">
        <v>36</v>
      </c>
      <c r="H3744" s="3" t="s">
        <v>15062</v>
      </c>
      <c r="I3744" s="3" t="s">
        <v>38</v>
      </c>
      <c r="J3744" s="3" t="s">
        <v>15063</v>
      </c>
      <c r="K3744" s="3" t="s">
        <v>40</v>
      </c>
      <c r="L3744" s="4" t="n">
        <f aca="false">+VLOOKUP(D3744,[1]mdlzperu_CT!$D$2:$N$4635,11,0)</f>
        <v>711203743</v>
      </c>
      <c r="M3744" s="3" t="str">
        <f aca="false">+D3744&amp;P3744</f>
        <v>00004455100853324</v>
      </c>
      <c r="N3744" s="3" t="s">
        <v>11463</v>
      </c>
      <c r="O3744" s="3" t="s">
        <v>1900</v>
      </c>
      <c r="P3744" s="5" t="n">
        <v>100853324</v>
      </c>
      <c r="Q3744" s="3" t="s">
        <v>22</v>
      </c>
      <c r="R3744" s="3" t="s">
        <v>15064</v>
      </c>
      <c r="S3744" s="3" t="s">
        <v>15060</v>
      </c>
      <c r="T3744" s="3" t="s">
        <v>34</v>
      </c>
      <c r="U3744" s="3" t="s">
        <v>34</v>
      </c>
    </row>
    <row r="3745" customFormat="false" ht="14.25" hidden="false" customHeight="true" outlineLevel="0" collapsed="false">
      <c r="A3745" s="3" t="s">
        <v>21</v>
      </c>
      <c r="B3745" s="3" t="s">
        <v>21</v>
      </c>
      <c r="C3745" s="3" t="s">
        <v>22</v>
      </c>
      <c r="D3745" s="3" t="s">
        <v>15065</v>
      </c>
      <c r="E3745" s="3" t="s">
        <v>24</v>
      </c>
      <c r="F3745" s="3" t="s">
        <v>36</v>
      </c>
      <c r="G3745" s="3" t="s">
        <v>36</v>
      </c>
      <c r="H3745" s="3" t="s">
        <v>15066</v>
      </c>
      <c r="I3745" s="3" t="s">
        <v>38</v>
      </c>
      <c r="J3745" s="3" t="s">
        <v>15067</v>
      </c>
      <c r="K3745" s="3" t="s">
        <v>40</v>
      </c>
      <c r="L3745" s="4" t="n">
        <f aca="false">+VLOOKUP(D3745,[1]mdlzperu_CT!$D$2:$N$4635,11,0)</f>
        <v>711203744</v>
      </c>
      <c r="M3745" s="3" t="str">
        <f aca="false">+D3745&amp;P3745</f>
        <v>00004458100853324</v>
      </c>
      <c r="N3745" s="3" t="s">
        <v>11463</v>
      </c>
      <c r="O3745" s="3" t="s">
        <v>2369</v>
      </c>
      <c r="P3745" s="5" t="n">
        <v>100853324</v>
      </c>
      <c r="Q3745" s="3" t="s">
        <v>22</v>
      </c>
      <c r="R3745" s="3" t="s">
        <v>15068</v>
      </c>
      <c r="S3745" s="3" t="s">
        <v>15060</v>
      </c>
      <c r="T3745" s="3" t="s">
        <v>34</v>
      </c>
      <c r="U3745" s="3" t="s">
        <v>34</v>
      </c>
    </row>
    <row r="3746" customFormat="false" ht="14.25" hidden="false" customHeight="true" outlineLevel="0" collapsed="false">
      <c r="A3746" s="3" t="s">
        <v>21</v>
      </c>
      <c r="B3746" s="3" t="s">
        <v>21</v>
      </c>
      <c r="C3746" s="3" t="s">
        <v>22</v>
      </c>
      <c r="D3746" s="3" t="s">
        <v>15069</v>
      </c>
      <c r="E3746" s="3" t="s">
        <v>24</v>
      </c>
      <c r="F3746" s="3" t="s">
        <v>36</v>
      </c>
      <c r="G3746" s="3" t="s">
        <v>36</v>
      </c>
      <c r="H3746" s="3" t="s">
        <v>15070</v>
      </c>
      <c r="I3746" s="3" t="s">
        <v>38</v>
      </c>
      <c r="J3746" s="3" t="s">
        <v>15071</v>
      </c>
      <c r="K3746" s="3" t="s">
        <v>40</v>
      </c>
      <c r="L3746" s="4" t="n">
        <f aca="false">+VLOOKUP(D3746,[1]mdlzperu_CT!$D$2:$N$4635,11,0)</f>
        <v>711203745</v>
      </c>
      <c r="M3746" s="3" t="str">
        <f aca="false">+D3746&amp;P3746</f>
        <v>00004460100853324</v>
      </c>
      <c r="N3746" s="3" t="s">
        <v>11463</v>
      </c>
      <c r="O3746" s="3" t="s">
        <v>2369</v>
      </c>
      <c r="P3746" s="5" t="n">
        <v>100853324</v>
      </c>
      <c r="Q3746" s="3" t="s">
        <v>22</v>
      </c>
      <c r="R3746" s="3" t="s">
        <v>15072</v>
      </c>
      <c r="S3746" s="3" t="s">
        <v>15060</v>
      </c>
      <c r="T3746" s="3" t="s">
        <v>34</v>
      </c>
      <c r="U3746" s="3" t="s">
        <v>34</v>
      </c>
    </row>
    <row r="3747" customFormat="false" ht="14.25" hidden="false" customHeight="true" outlineLevel="0" collapsed="false">
      <c r="A3747" s="3" t="s">
        <v>21</v>
      </c>
      <c r="B3747" s="3" t="s">
        <v>21</v>
      </c>
      <c r="C3747" s="3" t="s">
        <v>22</v>
      </c>
      <c r="D3747" s="3" t="s">
        <v>15073</v>
      </c>
      <c r="E3747" s="3" t="s">
        <v>24</v>
      </c>
      <c r="F3747" s="3" t="s">
        <v>36</v>
      </c>
      <c r="G3747" s="3" t="s">
        <v>36</v>
      </c>
      <c r="H3747" s="3" t="s">
        <v>15074</v>
      </c>
      <c r="I3747" s="3" t="s">
        <v>38</v>
      </c>
      <c r="J3747" s="3" t="s">
        <v>15075</v>
      </c>
      <c r="K3747" s="3" t="s">
        <v>40</v>
      </c>
      <c r="L3747" s="4" t="n">
        <f aca="false">+VLOOKUP(D3747,[1]mdlzperu_CT!$D$2:$N$4635,11,0)</f>
        <v>711203746</v>
      </c>
      <c r="M3747" s="3" t="str">
        <f aca="false">+D3747&amp;P3747</f>
        <v>00004462100853324</v>
      </c>
      <c r="N3747" s="3" t="s">
        <v>11463</v>
      </c>
      <c r="O3747" s="3" t="s">
        <v>15076</v>
      </c>
      <c r="P3747" s="5" t="n">
        <v>100853324</v>
      </c>
      <c r="Q3747" s="3" t="s">
        <v>22</v>
      </c>
      <c r="R3747" s="3" t="s">
        <v>15077</v>
      </c>
      <c r="S3747" s="3" t="s">
        <v>15060</v>
      </c>
      <c r="T3747" s="3" t="s">
        <v>34</v>
      </c>
      <c r="U3747" s="3" t="s">
        <v>34</v>
      </c>
    </row>
    <row r="3748" customFormat="false" ht="14.25" hidden="false" customHeight="true" outlineLevel="0" collapsed="false">
      <c r="A3748" s="3" t="s">
        <v>21</v>
      </c>
      <c r="B3748" s="3" t="s">
        <v>21</v>
      </c>
      <c r="C3748" s="3" t="s">
        <v>22</v>
      </c>
      <c r="D3748" s="3" t="s">
        <v>15078</v>
      </c>
      <c r="E3748" s="3" t="s">
        <v>24</v>
      </c>
      <c r="F3748" s="3" t="s">
        <v>36</v>
      </c>
      <c r="G3748" s="3" t="s">
        <v>36</v>
      </c>
      <c r="H3748" s="3" t="s">
        <v>15079</v>
      </c>
      <c r="I3748" s="3" t="s">
        <v>38</v>
      </c>
      <c r="J3748" s="3" t="s">
        <v>15080</v>
      </c>
      <c r="K3748" s="3" t="s">
        <v>40</v>
      </c>
      <c r="L3748" s="4" t="n">
        <f aca="false">+VLOOKUP(D3748,[1]mdlzperu_CT!$D$2:$N$4635,11,0)</f>
        <v>711203747</v>
      </c>
      <c r="M3748" s="3" t="str">
        <f aca="false">+D3748&amp;P3748</f>
        <v>00004463100853324</v>
      </c>
      <c r="N3748" s="3" t="s">
        <v>11463</v>
      </c>
      <c r="O3748" s="3" t="s">
        <v>2369</v>
      </c>
      <c r="P3748" s="5" t="n">
        <v>100853324</v>
      </c>
      <c r="Q3748" s="3" t="s">
        <v>22</v>
      </c>
      <c r="R3748" s="3" t="s">
        <v>15081</v>
      </c>
      <c r="S3748" s="3" t="s">
        <v>15060</v>
      </c>
      <c r="T3748" s="3" t="s">
        <v>34</v>
      </c>
      <c r="U3748" s="3" t="s">
        <v>34</v>
      </c>
    </row>
    <row r="3749" customFormat="false" ht="14.25" hidden="false" customHeight="true" outlineLevel="0" collapsed="false">
      <c r="A3749" s="3" t="s">
        <v>21</v>
      </c>
      <c r="B3749" s="3" t="s">
        <v>21</v>
      </c>
      <c r="C3749" s="3" t="s">
        <v>22</v>
      </c>
      <c r="D3749" s="3" t="s">
        <v>15082</v>
      </c>
      <c r="E3749" s="3" t="s">
        <v>24</v>
      </c>
      <c r="F3749" s="3" t="s">
        <v>36</v>
      </c>
      <c r="G3749" s="3" t="s">
        <v>36</v>
      </c>
      <c r="H3749" s="3" t="s">
        <v>15083</v>
      </c>
      <c r="I3749" s="3" t="s">
        <v>28</v>
      </c>
      <c r="J3749" s="3" t="s">
        <v>15084</v>
      </c>
      <c r="K3749" s="3" t="s">
        <v>40</v>
      </c>
      <c r="L3749" s="4" t="n">
        <f aca="false">+VLOOKUP(D3749,[1]mdlzperu_CT!$D$2:$N$4635,11,0)</f>
        <v>711203748</v>
      </c>
      <c r="M3749" s="3" t="str">
        <f aca="false">+D3749&amp;P3749</f>
        <v>00005077100853324</v>
      </c>
      <c r="N3749" s="3" t="s">
        <v>11463</v>
      </c>
      <c r="O3749" s="3" t="s">
        <v>2369</v>
      </c>
      <c r="P3749" s="5" t="n">
        <v>100853324</v>
      </c>
      <c r="Q3749" s="3" t="s">
        <v>22</v>
      </c>
      <c r="R3749" s="3" t="s">
        <v>15085</v>
      </c>
      <c r="S3749" s="3" t="s">
        <v>15060</v>
      </c>
      <c r="T3749" s="3" t="s">
        <v>34</v>
      </c>
      <c r="U3749" s="3" t="s">
        <v>34</v>
      </c>
    </row>
    <row r="3750" customFormat="false" ht="14.25" hidden="false" customHeight="true" outlineLevel="0" collapsed="false">
      <c r="A3750" s="3" t="s">
        <v>21</v>
      </c>
      <c r="B3750" s="3" t="s">
        <v>21</v>
      </c>
      <c r="C3750" s="3" t="s">
        <v>22</v>
      </c>
      <c r="D3750" s="3" t="s">
        <v>15086</v>
      </c>
      <c r="E3750" s="3" t="s">
        <v>24</v>
      </c>
      <c r="F3750" s="3" t="s">
        <v>36</v>
      </c>
      <c r="G3750" s="3" t="s">
        <v>36</v>
      </c>
      <c r="H3750" s="3" t="s">
        <v>15087</v>
      </c>
      <c r="I3750" s="3" t="s">
        <v>38</v>
      </c>
      <c r="J3750" s="3" t="s">
        <v>15088</v>
      </c>
      <c r="K3750" s="3" t="s">
        <v>40</v>
      </c>
      <c r="L3750" s="4" t="n">
        <f aca="false">+VLOOKUP(D3750,[1]mdlzperu_CT!$D$2:$N$4635,11,0)</f>
        <v>711203749</v>
      </c>
      <c r="M3750" s="3" t="str">
        <f aca="false">+D3750&amp;P3750</f>
        <v>00004175100853324</v>
      </c>
      <c r="N3750" s="3" t="s">
        <v>11463</v>
      </c>
      <c r="O3750" s="3" t="s">
        <v>46</v>
      </c>
      <c r="P3750" s="5" t="n">
        <v>100853324</v>
      </c>
      <c r="Q3750" s="3" t="s">
        <v>22</v>
      </c>
      <c r="R3750" s="3" t="s">
        <v>15089</v>
      </c>
      <c r="S3750" s="3" t="s">
        <v>15060</v>
      </c>
      <c r="T3750" s="3" t="s">
        <v>34</v>
      </c>
      <c r="U3750" s="3" t="s">
        <v>34</v>
      </c>
    </row>
    <row r="3751" customFormat="false" ht="14.25" hidden="false" customHeight="true" outlineLevel="0" collapsed="false">
      <c r="A3751" s="3" t="s">
        <v>21</v>
      </c>
      <c r="B3751" s="3" t="s">
        <v>21</v>
      </c>
      <c r="C3751" s="3" t="s">
        <v>22</v>
      </c>
      <c r="D3751" s="3" t="s">
        <v>15090</v>
      </c>
      <c r="E3751" s="3" t="s">
        <v>24</v>
      </c>
      <c r="F3751" s="3" t="s">
        <v>36</v>
      </c>
      <c r="G3751" s="3" t="s">
        <v>36</v>
      </c>
      <c r="H3751" s="3" t="s">
        <v>15091</v>
      </c>
      <c r="I3751" s="3" t="s">
        <v>28</v>
      </c>
      <c r="J3751" s="3" t="s">
        <v>15092</v>
      </c>
      <c r="K3751" s="3" t="s">
        <v>40</v>
      </c>
      <c r="L3751" s="4" t="n">
        <f aca="false">+VLOOKUP(D3751,[1]mdlzperu_CT!$D$2:$N$4635,11,0)</f>
        <v>711203750</v>
      </c>
      <c r="M3751" s="3" t="str">
        <f aca="false">+D3751&amp;P3751</f>
        <v>00005101100853324</v>
      </c>
      <c r="N3751" s="3" t="s">
        <v>11463</v>
      </c>
      <c r="O3751" s="3" t="s">
        <v>11918</v>
      </c>
      <c r="P3751" s="5" t="n">
        <v>100853324</v>
      </c>
      <c r="Q3751" s="3" t="s">
        <v>22</v>
      </c>
      <c r="R3751" s="3" t="s">
        <v>15093</v>
      </c>
      <c r="S3751" s="3" t="s">
        <v>15060</v>
      </c>
      <c r="T3751" s="3" t="s">
        <v>34</v>
      </c>
      <c r="U3751" s="3" t="s">
        <v>34</v>
      </c>
    </row>
    <row r="3752" customFormat="false" ht="14.25" hidden="false" customHeight="true" outlineLevel="0" collapsed="false">
      <c r="A3752" s="3" t="s">
        <v>21</v>
      </c>
      <c r="B3752" s="3" t="s">
        <v>21</v>
      </c>
      <c r="C3752" s="3" t="s">
        <v>22</v>
      </c>
      <c r="D3752" s="3" t="s">
        <v>15094</v>
      </c>
      <c r="E3752" s="3" t="s">
        <v>24</v>
      </c>
      <c r="F3752" s="3" t="s">
        <v>36</v>
      </c>
      <c r="G3752" s="3" t="s">
        <v>36</v>
      </c>
      <c r="H3752" s="3" t="s">
        <v>15095</v>
      </c>
      <c r="I3752" s="3" t="s">
        <v>38</v>
      </c>
      <c r="J3752" s="3" t="s">
        <v>15096</v>
      </c>
      <c r="K3752" s="3" t="s">
        <v>40</v>
      </c>
      <c r="L3752" s="4" t="n">
        <f aca="false">+VLOOKUP(D3752,[1]mdlzperu_CT!$D$2:$N$4635,11,0)</f>
        <v>711203751</v>
      </c>
      <c r="M3752" s="3" t="str">
        <f aca="false">+D3752&amp;P3752</f>
        <v>00005688100853324</v>
      </c>
      <c r="N3752" s="3" t="s">
        <v>11463</v>
      </c>
      <c r="O3752" s="3" t="s">
        <v>12053</v>
      </c>
      <c r="P3752" s="5" t="n">
        <v>100853324</v>
      </c>
      <c r="Q3752" s="3" t="s">
        <v>22</v>
      </c>
      <c r="R3752" s="3" t="s">
        <v>15097</v>
      </c>
      <c r="S3752" s="3" t="s">
        <v>15060</v>
      </c>
      <c r="T3752" s="3" t="s">
        <v>34</v>
      </c>
      <c r="U3752" s="3" t="s">
        <v>34</v>
      </c>
    </row>
    <row r="3753" customFormat="false" ht="14.25" hidden="false" customHeight="true" outlineLevel="0" collapsed="false">
      <c r="A3753" s="3" t="s">
        <v>21</v>
      </c>
      <c r="B3753" s="3" t="s">
        <v>21</v>
      </c>
      <c r="C3753" s="3" t="s">
        <v>22</v>
      </c>
      <c r="D3753" s="3" t="s">
        <v>15098</v>
      </c>
      <c r="E3753" s="3" t="s">
        <v>24</v>
      </c>
      <c r="F3753" s="3" t="s">
        <v>36</v>
      </c>
      <c r="G3753" s="3" t="s">
        <v>36</v>
      </c>
      <c r="H3753" s="3" t="s">
        <v>15099</v>
      </c>
      <c r="I3753" s="3" t="s">
        <v>28</v>
      </c>
      <c r="J3753" s="3" t="s">
        <v>15100</v>
      </c>
      <c r="K3753" s="3" t="s">
        <v>40</v>
      </c>
      <c r="L3753" s="4" t="n">
        <f aca="false">+VLOOKUP(D3753,[1]mdlzperu_CT!$D$2:$N$4635,11,0)</f>
        <v>711203752</v>
      </c>
      <c r="M3753" s="3" t="str">
        <f aca="false">+D3753&amp;P3753</f>
        <v>00004588100853324</v>
      </c>
      <c r="N3753" s="3" t="s">
        <v>11463</v>
      </c>
      <c r="O3753" s="3" t="s">
        <v>2369</v>
      </c>
      <c r="P3753" s="5" t="n">
        <v>100853324</v>
      </c>
      <c r="Q3753" s="3" t="s">
        <v>22</v>
      </c>
      <c r="R3753" s="3" t="s">
        <v>15101</v>
      </c>
      <c r="S3753" s="3" t="s">
        <v>15060</v>
      </c>
      <c r="T3753" s="3" t="s">
        <v>34</v>
      </c>
      <c r="U3753" s="3" t="s">
        <v>34</v>
      </c>
    </row>
    <row r="3754" customFormat="false" ht="14.25" hidden="false" customHeight="true" outlineLevel="0" collapsed="false">
      <c r="A3754" s="3" t="s">
        <v>21</v>
      </c>
      <c r="B3754" s="3" t="s">
        <v>21</v>
      </c>
      <c r="C3754" s="3" t="s">
        <v>22</v>
      </c>
      <c r="D3754" s="3" t="s">
        <v>15102</v>
      </c>
      <c r="E3754" s="3" t="s">
        <v>24</v>
      </c>
      <c r="F3754" s="3" t="s">
        <v>36</v>
      </c>
      <c r="G3754" s="3" t="s">
        <v>36</v>
      </c>
      <c r="H3754" s="3" t="s">
        <v>15103</v>
      </c>
      <c r="I3754" s="3" t="s">
        <v>28</v>
      </c>
      <c r="J3754" s="3" t="s">
        <v>15104</v>
      </c>
      <c r="K3754" s="3" t="s">
        <v>40</v>
      </c>
      <c r="L3754" s="4" t="n">
        <f aca="false">+VLOOKUP(D3754,[1]mdlzperu_CT!$D$2:$N$4635,11,0)</f>
        <v>711203753</v>
      </c>
      <c r="M3754" s="3" t="str">
        <f aca="false">+D3754&amp;P3754</f>
        <v>00004589100853324</v>
      </c>
      <c r="N3754" s="3" t="s">
        <v>11463</v>
      </c>
      <c r="O3754" s="3" t="s">
        <v>2369</v>
      </c>
      <c r="P3754" s="5" t="n">
        <v>100853324</v>
      </c>
      <c r="Q3754" s="3" t="s">
        <v>22</v>
      </c>
      <c r="R3754" s="3" t="s">
        <v>15105</v>
      </c>
      <c r="S3754" s="3" t="s">
        <v>15060</v>
      </c>
      <c r="T3754" s="3" t="s">
        <v>34</v>
      </c>
      <c r="U3754" s="3" t="s">
        <v>34</v>
      </c>
    </row>
    <row r="3755" customFormat="false" ht="14.25" hidden="false" customHeight="true" outlineLevel="0" collapsed="false">
      <c r="A3755" s="3" t="s">
        <v>21</v>
      </c>
      <c r="B3755" s="3" t="s">
        <v>21</v>
      </c>
      <c r="C3755" s="3" t="s">
        <v>22</v>
      </c>
      <c r="D3755" s="3" t="s">
        <v>15106</v>
      </c>
      <c r="E3755" s="3" t="s">
        <v>24</v>
      </c>
      <c r="F3755" s="3" t="s">
        <v>36</v>
      </c>
      <c r="G3755" s="3" t="s">
        <v>36</v>
      </c>
      <c r="H3755" s="3" t="s">
        <v>15107</v>
      </c>
      <c r="I3755" s="3" t="s">
        <v>28</v>
      </c>
      <c r="J3755" s="3" t="s">
        <v>15108</v>
      </c>
      <c r="K3755" s="3" t="s">
        <v>40</v>
      </c>
      <c r="L3755" s="4" t="n">
        <f aca="false">+VLOOKUP(D3755,[1]mdlzperu_CT!$D$2:$N$4635,11,0)</f>
        <v>711203754</v>
      </c>
      <c r="M3755" s="3" t="str">
        <f aca="false">+D3755&amp;P3755</f>
        <v>00004590100853324</v>
      </c>
      <c r="N3755" s="3" t="s">
        <v>11463</v>
      </c>
      <c r="O3755" s="3" t="s">
        <v>12053</v>
      </c>
      <c r="P3755" s="5" t="n">
        <v>100853324</v>
      </c>
      <c r="Q3755" s="3" t="s">
        <v>22</v>
      </c>
      <c r="R3755" s="3" t="s">
        <v>15109</v>
      </c>
      <c r="S3755" s="3" t="s">
        <v>15060</v>
      </c>
      <c r="T3755" s="3" t="s">
        <v>34</v>
      </c>
      <c r="U3755" s="3" t="s">
        <v>34</v>
      </c>
    </row>
    <row r="3756" customFormat="false" ht="14.25" hidden="false" customHeight="true" outlineLevel="0" collapsed="false">
      <c r="A3756" s="3" t="s">
        <v>21</v>
      </c>
      <c r="B3756" s="3" t="s">
        <v>21</v>
      </c>
      <c r="C3756" s="3" t="s">
        <v>22</v>
      </c>
      <c r="D3756" s="3" t="s">
        <v>15110</v>
      </c>
      <c r="E3756" s="3" t="s">
        <v>24</v>
      </c>
      <c r="F3756" s="3" t="s">
        <v>36</v>
      </c>
      <c r="G3756" s="3" t="s">
        <v>36</v>
      </c>
      <c r="H3756" s="3" t="s">
        <v>15111</v>
      </c>
      <c r="I3756" s="3" t="s">
        <v>28</v>
      </c>
      <c r="J3756" s="3" t="s">
        <v>15112</v>
      </c>
      <c r="K3756" s="3" t="s">
        <v>40</v>
      </c>
      <c r="L3756" s="4" t="n">
        <f aca="false">+VLOOKUP(D3756,[1]mdlzperu_CT!$D$2:$N$4635,11,0)</f>
        <v>711203755</v>
      </c>
      <c r="M3756" s="3" t="str">
        <f aca="false">+D3756&amp;P3756</f>
        <v>00004591100853324</v>
      </c>
      <c r="N3756" s="3" t="s">
        <v>11463</v>
      </c>
      <c r="O3756" s="3" t="s">
        <v>41</v>
      </c>
      <c r="P3756" s="5" t="n">
        <v>100853324</v>
      </c>
      <c r="Q3756" s="3" t="s">
        <v>22</v>
      </c>
      <c r="R3756" s="3" t="s">
        <v>15113</v>
      </c>
      <c r="S3756" s="3" t="s">
        <v>15060</v>
      </c>
      <c r="T3756" s="3" t="s">
        <v>34</v>
      </c>
      <c r="U3756" s="3" t="s">
        <v>34</v>
      </c>
    </row>
    <row r="3757" customFormat="false" ht="14.25" hidden="false" customHeight="true" outlineLevel="0" collapsed="false">
      <c r="A3757" s="3" t="s">
        <v>21</v>
      </c>
      <c r="B3757" s="3" t="s">
        <v>21</v>
      </c>
      <c r="C3757" s="3" t="s">
        <v>22</v>
      </c>
      <c r="D3757" s="3" t="s">
        <v>15114</v>
      </c>
      <c r="E3757" s="3" t="s">
        <v>24</v>
      </c>
      <c r="F3757" s="3" t="s">
        <v>36</v>
      </c>
      <c r="G3757" s="3" t="s">
        <v>36</v>
      </c>
      <c r="H3757" s="3" t="s">
        <v>15115</v>
      </c>
      <c r="I3757" s="3" t="s">
        <v>38</v>
      </c>
      <c r="J3757" s="3" t="s">
        <v>15116</v>
      </c>
      <c r="K3757" s="3" t="s">
        <v>40</v>
      </c>
      <c r="L3757" s="4" t="n">
        <f aca="false">+VLOOKUP(D3757,[1]mdlzperu_CT!$D$2:$N$4635,11,0)</f>
        <v>711203756</v>
      </c>
      <c r="M3757" s="3" t="str">
        <f aca="false">+D3757&amp;P3757</f>
        <v>00004592100853324</v>
      </c>
      <c r="N3757" s="3" t="s">
        <v>11463</v>
      </c>
      <c r="O3757" s="3" t="s">
        <v>12053</v>
      </c>
      <c r="P3757" s="5" t="n">
        <v>100853324</v>
      </c>
      <c r="Q3757" s="3" t="s">
        <v>22</v>
      </c>
      <c r="R3757" s="3" t="s">
        <v>15117</v>
      </c>
      <c r="S3757" s="3" t="s">
        <v>15060</v>
      </c>
      <c r="T3757" s="3" t="s">
        <v>34</v>
      </c>
      <c r="U3757" s="3" t="s">
        <v>34</v>
      </c>
    </row>
    <row r="3758" customFormat="false" ht="14.25" hidden="false" customHeight="true" outlineLevel="0" collapsed="false">
      <c r="A3758" s="3" t="s">
        <v>21</v>
      </c>
      <c r="B3758" s="3" t="s">
        <v>21</v>
      </c>
      <c r="C3758" s="3" t="s">
        <v>22</v>
      </c>
      <c r="D3758" s="3" t="s">
        <v>15118</v>
      </c>
      <c r="E3758" s="3" t="s">
        <v>24</v>
      </c>
      <c r="F3758" s="3" t="s">
        <v>36</v>
      </c>
      <c r="G3758" s="3" t="s">
        <v>36</v>
      </c>
      <c r="H3758" s="3" t="s">
        <v>15119</v>
      </c>
      <c r="I3758" s="3" t="s">
        <v>38</v>
      </c>
      <c r="J3758" s="3" t="s">
        <v>15120</v>
      </c>
      <c r="K3758" s="3" t="s">
        <v>40</v>
      </c>
      <c r="L3758" s="4" t="n">
        <f aca="false">+VLOOKUP(D3758,[1]mdlzperu_CT!$D$2:$N$4635,11,0)</f>
        <v>711203757</v>
      </c>
      <c r="M3758" s="3" t="str">
        <f aca="false">+D3758&amp;P3758</f>
        <v>00004593100853324</v>
      </c>
      <c r="N3758" s="3" t="s">
        <v>11463</v>
      </c>
      <c r="O3758" s="3" t="s">
        <v>12053</v>
      </c>
      <c r="P3758" s="5" t="n">
        <v>100853324</v>
      </c>
      <c r="Q3758" s="3" t="s">
        <v>22</v>
      </c>
      <c r="R3758" s="3" t="s">
        <v>15121</v>
      </c>
      <c r="S3758" s="3" t="s">
        <v>15060</v>
      </c>
      <c r="T3758" s="3" t="s">
        <v>34</v>
      </c>
      <c r="U3758" s="3" t="s">
        <v>34</v>
      </c>
    </row>
    <row r="3759" customFormat="false" ht="14.25" hidden="false" customHeight="true" outlineLevel="0" collapsed="false">
      <c r="A3759" s="3" t="s">
        <v>21</v>
      </c>
      <c r="B3759" s="3" t="s">
        <v>21</v>
      </c>
      <c r="C3759" s="3" t="s">
        <v>22</v>
      </c>
      <c r="D3759" s="3" t="s">
        <v>15122</v>
      </c>
      <c r="E3759" s="3" t="s">
        <v>24</v>
      </c>
      <c r="F3759" s="3" t="s">
        <v>36</v>
      </c>
      <c r="G3759" s="3" t="s">
        <v>36</v>
      </c>
      <c r="H3759" s="3" t="s">
        <v>15123</v>
      </c>
      <c r="I3759" s="3" t="s">
        <v>38</v>
      </c>
      <c r="J3759" s="3" t="s">
        <v>15124</v>
      </c>
      <c r="K3759" s="3" t="s">
        <v>40</v>
      </c>
      <c r="L3759" s="4" t="n">
        <f aca="false">+VLOOKUP(D3759,[1]mdlzperu_CT!$D$2:$N$4635,11,0)</f>
        <v>711203758</v>
      </c>
      <c r="M3759" s="3" t="str">
        <f aca="false">+D3759&amp;P3759</f>
        <v>00004594100853324</v>
      </c>
      <c r="N3759" s="3" t="s">
        <v>11463</v>
      </c>
      <c r="O3759" s="3" t="s">
        <v>6877</v>
      </c>
      <c r="P3759" s="5" t="n">
        <v>100853324</v>
      </c>
      <c r="Q3759" s="3" t="s">
        <v>22</v>
      </c>
      <c r="R3759" s="3" t="s">
        <v>15125</v>
      </c>
      <c r="S3759" s="3" t="s">
        <v>15060</v>
      </c>
      <c r="T3759" s="3" t="s">
        <v>34</v>
      </c>
      <c r="U3759" s="3" t="s">
        <v>34</v>
      </c>
    </row>
    <row r="3760" customFormat="false" ht="14.25" hidden="false" customHeight="true" outlineLevel="0" collapsed="false">
      <c r="A3760" s="3" t="s">
        <v>21</v>
      </c>
      <c r="B3760" s="3" t="s">
        <v>21</v>
      </c>
      <c r="C3760" s="3" t="s">
        <v>22</v>
      </c>
      <c r="D3760" s="3" t="s">
        <v>15126</v>
      </c>
      <c r="E3760" s="3" t="s">
        <v>24</v>
      </c>
      <c r="F3760" s="3" t="s">
        <v>36</v>
      </c>
      <c r="G3760" s="3" t="s">
        <v>36</v>
      </c>
      <c r="H3760" s="3" t="s">
        <v>15127</v>
      </c>
      <c r="I3760" s="3" t="s">
        <v>38</v>
      </c>
      <c r="J3760" s="3" t="s">
        <v>15128</v>
      </c>
      <c r="K3760" s="3" t="s">
        <v>40</v>
      </c>
      <c r="L3760" s="4" t="n">
        <f aca="false">+VLOOKUP(D3760,[1]mdlzperu_CT!$D$2:$N$4635,11,0)</f>
        <v>711203759</v>
      </c>
      <c r="M3760" s="3" t="str">
        <f aca="false">+D3760&amp;P3760</f>
        <v>00004595100853324</v>
      </c>
      <c r="N3760" s="3" t="s">
        <v>11463</v>
      </c>
      <c r="O3760" s="3" t="s">
        <v>12053</v>
      </c>
      <c r="P3760" s="5" t="n">
        <v>100853324</v>
      </c>
      <c r="Q3760" s="3" t="s">
        <v>22</v>
      </c>
      <c r="R3760" s="3" t="s">
        <v>15129</v>
      </c>
      <c r="S3760" s="3" t="s">
        <v>15060</v>
      </c>
      <c r="T3760" s="3" t="s">
        <v>34</v>
      </c>
      <c r="U3760" s="3" t="s">
        <v>34</v>
      </c>
    </row>
    <row r="3761" customFormat="false" ht="14.25" hidden="false" customHeight="true" outlineLevel="0" collapsed="false">
      <c r="A3761" s="3" t="s">
        <v>21</v>
      </c>
      <c r="B3761" s="3" t="s">
        <v>21</v>
      </c>
      <c r="C3761" s="3" t="s">
        <v>22</v>
      </c>
      <c r="D3761" s="3" t="s">
        <v>15130</v>
      </c>
      <c r="E3761" s="3" t="s">
        <v>24</v>
      </c>
      <c r="F3761" s="3" t="s">
        <v>36</v>
      </c>
      <c r="G3761" s="3" t="s">
        <v>36</v>
      </c>
      <c r="H3761" s="3" t="s">
        <v>15131</v>
      </c>
      <c r="I3761" s="3" t="s">
        <v>38</v>
      </c>
      <c r="J3761" s="3" t="s">
        <v>15132</v>
      </c>
      <c r="K3761" s="3" t="s">
        <v>40</v>
      </c>
      <c r="L3761" s="4" t="n">
        <f aca="false">+VLOOKUP(D3761,[1]mdlzperu_CT!$D$2:$N$4635,11,0)</f>
        <v>711203760</v>
      </c>
      <c r="M3761" s="3" t="str">
        <f aca="false">+D3761&amp;P3761</f>
        <v>00004596100853324</v>
      </c>
      <c r="N3761" s="3" t="s">
        <v>11463</v>
      </c>
      <c r="O3761" s="3" t="s">
        <v>12053</v>
      </c>
      <c r="P3761" s="5" t="n">
        <v>100853324</v>
      </c>
      <c r="Q3761" s="3" t="s">
        <v>22</v>
      </c>
      <c r="R3761" s="3" t="s">
        <v>15133</v>
      </c>
      <c r="S3761" s="3" t="s">
        <v>15060</v>
      </c>
      <c r="T3761" s="3" t="s">
        <v>34</v>
      </c>
      <c r="U3761" s="3" t="s">
        <v>34</v>
      </c>
    </row>
    <row r="3762" customFormat="false" ht="14.25" hidden="false" customHeight="true" outlineLevel="0" collapsed="false">
      <c r="A3762" s="3" t="s">
        <v>21</v>
      </c>
      <c r="B3762" s="3" t="s">
        <v>21</v>
      </c>
      <c r="C3762" s="3" t="s">
        <v>22</v>
      </c>
      <c r="D3762" s="3" t="s">
        <v>15134</v>
      </c>
      <c r="E3762" s="3" t="s">
        <v>24</v>
      </c>
      <c r="F3762" s="3" t="s">
        <v>36</v>
      </c>
      <c r="G3762" s="3" t="s">
        <v>36</v>
      </c>
      <c r="H3762" s="3" t="s">
        <v>15135</v>
      </c>
      <c r="I3762" s="3" t="s">
        <v>38</v>
      </c>
      <c r="J3762" s="3" t="s">
        <v>15136</v>
      </c>
      <c r="K3762" s="3" t="s">
        <v>40</v>
      </c>
      <c r="L3762" s="4" t="n">
        <f aca="false">+VLOOKUP(D3762,[1]mdlzperu_CT!$D$2:$N$4635,11,0)</f>
        <v>711203761</v>
      </c>
      <c r="M3762" s="3" t="str">
        <f aca="false">+D3762&amp;P3762</f>
        <v>00004599100853324</v>
      </c>
      <c r="N3762" s="3" t="s">
        <v>11463</v>
      </c>
      <c r="O3762" s="3" t="s">
        <v>12053</v>
      </c>
      <c r="P3762" s="5" t="n">
        <v>100853324</v>
      </c>
      <c r="Q3762" s="3" t="s">
        <v>22</v>
      </c>
      <c r="R3762" s="3" t="s">
        <v>15137</v>
      </c>
      <c r="S3762" s="3" t="s">
        <v>15060</v>
      </c>
      <c r="T3762" s="3" t="s">
        <v>34</v>
      </c>
      <c r="U3762" s="3" t="s">
        <v>34</v>
      </c>
    </row>
    <row r="3763" customFormat="false" ht="14.25" hidden="false" customHeight="true" outlineLevel="0" collapsed="false">
      <c r="A3763" s="3" t="s">
        <v>21</v>
      </c>
      <c r="B3763" s="3" t="s">
        <v>21</v>
      </c>
      <c r="C3763" s="3" t="s">
        <v>22</v>
      </c>
      <c r="D3763" s="3" t="s">
        <v>15138</v>
      </c>
      <c r="E3763" s="3" t="s">
        <v>24</v>
      </c>
      <c r="F3763" s="3" t="s">
        <v>36</v>
      </c>
      <c r="G3763" s="3" t="s">
        <v>36</v>
      </c>
      <c r="H3763" s="3" t="s">
        <v>15139</v>
      </c>
      <c r="I3763" s="3" t="s">
        <v>38</v>
      </c>
      <c r="J3763" s="3" t="s">
        <v>15140</v>
      </c>
      <c r="K3763" s="3" t="s">
        <v>40</v>
      </c>
      <c r="L3763" s="4" t="n">
        <f aca="false">+VLOOKUP(D3763,[1]mdlzperu_CT!$D$2:$N$4635,11,0)</f>
        <v>711203762</v>
      </c>
      <c r="M3763" s="3" t="str">
        <f aca="false">+D3763&amp;P3763</f>
        <v>00004600100853324</v>
      </c>
      <c r="N3763" s="3" t="s">
        <v>11463</v>
      </c>
      <c r="O3763" s="3" t="s">
        <v>2369</v>
      </c>
      <c r="P3763" s="5" t="n">
        <v>100853324</v>
      </c>
      <c r="Q3763" s="3" t="s">
        <v>22</v>
      </c>
      <c r="R3763" s="3" t="s">
        <v>15141</v>
      </c>
      <c r="S3763" s="3" t="s">
        <v>15060</v>
      </c>
      <c r="T3763" s="3" t="s">
        <v>34</v>
      </c>
      <c r="U3763" s="3" t="s">
        <v>34</v>
      </c>
    </row>
    <row r="3764" customFormat="false" ht="14.25" hidden="false" customHeight="true" outlineLevel="0" collapsed="false">
      <c r="A3764" s="3" t="s">
        <v>21</v>
      </c>
      <c r="B3764" s="3" t="s">
        <v>21</v>
      </c>
      <c r="C3764" s="3" t="s">
        <v>22</v>
      </c>
      <c r="D3764" s="3" t="s">
        <v>15142</v>
      </c>
      <c r="E3764" s="3" t="s">
        <v>24</v>
      </c>
      <c r="F3764" s="3" t="s">
        <v>36</v>
      </c>
      <c r="G3764" s="3" t="s">
        <v>36</v>
      </c>
      <c r="H3764" s="3" t="s">
        <v>15143</v>
      </c>
      <c r="I3764" s="3" t="s">
        <v>38</v>
      </c>
      <c r="J3764" s="3" t="s">
        <v>15144</v>
      </c>
      <c r="K3764" s="3" t="s">
        <v>40</v>
      </c>
      <c r="L3764" s="4" t="n">
        <f aca="false">+VLOOKUP(D3764,[1]mdlzperu_CT!$D$2:$N$4635,11,0)</f>
        <v>711203763</v>
      </c>
      <c r="M3764" s="3" t="str">
        <f aca="false">+D3764&amp;P3764</f>
        <v>00004602100853324</v>
      </c>
      <c r="N3764" s="3" t="s">
        <v>11463</v>
      </c>
      <c r="O3764" s="3" t="s">
        <v>2369</v>
      </c>
      <c r="P3764" s="5" t="n">
        <v>100853324</v>
      </c>
      <c r="Q3764" s="3" t="s">
        <v>22</v>
      </c>
      <c r="R3764" s="3" t="s">
        <v>15145</v>
      </c>
      <c r="S3764" s="3" t="s">
        <v>15060</v>
      </c>
      <c r="T3764" s="3" t="s">
        <v>34</v>
      </c>
      <c r="U3764" s="3" t="s">
        <v>34</v>
      </c>
    </row>
    <row r="3765" customFormat="false" ht="14.25" hidden="false" customHeight="true" outlineLevel="0" collapsed="false">
      <c r="A3765" s="3" t="s">
        <v>21</v>
      </c>
      <c r="B3765" s="3" t="s">
        <v>21</v>
      </c>
      <c r="C3765" s="3" t="s">
        <v>22</v>
      </c>
      <c r="D3765" s="3" t="s">
        <v>15146</v>
      </c>
      <c r="E3765" s="3" t="s">
        <v>24</v>
      </c>
      <c r="F3765" s="3" t="s">
        <v>36</v>
      </c>
      <c r="G3765" s="3" t="s">
        <v>36</v>
      </c>
      <c r="H3765" s="3" t="s">
        <v>15147</v>
      </c>
      <c r="I3765" s="3" t="s">
        <v>38</v>
      </c>
      <c r="J3765" s="3" t="s">
        <v>15148</v>
      </c>
      <c r="K3765" s="3" t="s">
        <v>40</v>
      </c>
      <c r="L3765" s="4" t="n">
        <f aca="false">+VLOOKUP(D3765,[1]mdlzperu_CT!$D$2:$N$4635,11,0)</f>
        <v>711203764</v>
      </c>
      <c r="M3765" s="3" t="str">
        <f aca="false">+D3765&amp;P3765</f>
        <v>00004603100853324</v>
      </c>
      <c r="N3765" s="3" t="s">
        <v>11463</v>
      </c>
      <c r="O3765" s="3" t="s">
        <v>12053</v>
      </c>
      <c r="P3765" s="5" t="n">
        <v>100853324</v>
      </c>
      <c r="Q3765" s="3" t="s">
        <v>22</v>
      </c>
      <c r="R3765" s="3" t="s">
        <v>15149</v>
      </c>
      <c r="S3765" s="3" t="s">
        <v>15060</v>
      </c>
      <c r="T3765" s="3" t="s">
        <v>34</v>
      </c>
      <c r="U3765" s="3" t="s">
        <v>34</v>
      </c>
    </row>
    <row r="3766" customFormat="false" ht="14.25" hidden="false" customHeight="true" outlineLevel="0" collapsed="false">
      <c r="A3766" s="3" t="s">
        <v>21</v>
      </c>
      <c r="B3766" s="3" t="s">
        <v>21</v>
      </c>
      <c r="C3766" s="3" t="s">
        <v>22</v>
      </c>
      <c r="D3766" s="3" t="s">
        <v>15150</v>
      </c>
      <c r="E3766" s="3" t="s">
        <v>24</v>
      </c>
      <c r="F3766" s="3" t="s">
        <v>36</v>
      </c>
      <c r="G3766" s="3" t="s">
        <v>36</v>
      </c>
      <c r="H3766" s="3" t="s">
        <v>15151</v>
      </c>
      <c r="I3766" s="3" t="s">
        <v>38</v>
      </c>
      <c r="J3766" s="3" t="s">
        <v>15152</v>
      </c>
      <c r="K3766" s="3" t="s">
        <v>40</v>
      </c>
      <c r="L3766" s="4" t="n">
        <f aca="false">+VLOOKUP(D3766,[1]mdlzperu_CT!$D$2:$N$4635,11,0)</f>
        <v>711203765</v>
      </c>
      <c r="M3766" s="3" t="str">
        <f aca="false">+D3766&amp;P3766</f>
        <v>00004604100853324</v>
      </c>
      <c r="N3766" s="3" t="s">
        <v>11463</v>
      </c>
      <c r="O3766" s="3" t="s">
        <v>12053</v>
      </c>
      <c r="P3766" s="5" t="n">
        <v>100853324</v>
      </c>
      <c r="Q3766" s="3" t="s">
        <v>22</v>
      </c>
      <c r="R3766" s="3" t="s">
        <v>15153</v>
      </c>
      <c r="S3766" s="3" t="s">
        <v>15060</v>
      </c>
      <c r="T3766" s="3" t="s">
        <v>34</v>
      </c>
      <c r="U3766" s="3" t="s">
        <v>34</v>
      </c>
    </row>
    <row r="3767" customFormat="false" ht="14.25" hidden="false" customHeight="true" outlineLevel="0" collapsed="false">
      <c r="A3767" s="3" t="s">
        <v>21</v>
      </c>
      <c r="B3767" s="3" t="s">
        <v>21</v>
      </c>
      <c r="C3767" s="3" t="s">
        <v>22</v>
      </c>
      <c r="D3767" s="3" t="s">
        <v>15154</v>
      </c>
      <c r="E3767" s="3" t="s">
        <v>24</v>
      </c>
      <c r="F3767" s="3" t="s">
        <v>36</v>
      </c>
      <c r="G3767" s="3" t="s">
        <v>36</v>
      </c>
      <c r="H3767" s="3" t="s">
        <v>15155</v>
      </c>
      <c r="I3767" s="3" t="s">
        <v>38</v>
      </c>
      <c r="J3767" s="3" t="s">
        <v>15156</v>
      </c>
      <c r="K3767" s="3" t="s">
        <v>40</v>
      </c>
      <c r="L3767" s="4" t="n">
        <f aca="false">+VLOOKUP(D3767,[1]mdlzperu_CT!$D$2:$N$4635,11,0)</f>
        <v>711203766</v>
      </c>
      <c r="M3767" s="3" t="str">
        <f aca="false">+D3767&amp;P3767</f>
        <v>00004606100853324</v>
      </c>
      <c r="N3767" s="3" t="s">
        <v>11463</v>
      </c>
      <c r="O3767" s="3" t="s">
        <v>12053</v>
      </c>
      <c r="P3767" s="5" t="n">
        <v>100853324</v>
      </c>
      <c r="Q3767" s="3" t="s">
        <v>22</v>
      </c>
      <c r="R3767" s="3" t="s">
        <v>15157</v>
      </c>
      <c r="S3767" s="3" t="s">
        <v>15060</v>
      </c>
      <c r="T3767" s="3" t="s">
        <v>34</v>
      </c>
      <c r="U3767" s="3" t="s">
        <v>34</v>
      </c>
    </row>
    <row r="3768" customFormat="false" ht="14.25" hidden="false" customHeight="true" outlineLevel="0" collapsed="false">
      <c r="A3768" s="3" t="s">
        <v>21</v>
      </c>
      <c r="B3768" s="3" t="s">
        <v>21</v>
      </c>
      <c r="C3768" s="3" t="s">
        <v>22</v>
      </c>
      <c r="D3768" s="3" t="s">
        <v>15158</v>
      </c>
      <c r="E3768" s="3" t="s">
        <v>24</v>
      </c>
      <c r="F3768" s="3" t="s">
        <v>36</v>
      </c>
      <c r="G3768" s="3" t="s">
        <v>36</v>
      </c>
      <c r="H3768" s="3" t="s">
        <v>15159</v>
      </c>
      <c r="I3768" s="3" t="s">
        <v>38</v>
      </c>
      <c r="J3768" s="3" t="s">
        <v>15160</v>
      </c>
      <c r="K3768" s="3" t="s">
        <v>40</v>
      </c>
      <c r="L3768" s="4" t="n">
        <f aca="false">+VLOOKUP(D3768,[1]mdlzperu_CT!$D$2:$N$4635,11,0)</f>
        <v>711203767</v>
      </c>
      <c r="M3768" s="3" t="str">
        <f aca="false">+D3768&amp;P3768</f>
        <v>00004607100853324</v>
      </c>
      <c r="N3768" s="3" t="s">
        <v>11463</v>
      </c>
      <c r="O3768" s="3" t="s">
        <v>12053</v>
      </c>
      <c r="P3768" s="5" t="n">
        <v>100853324</v>
      </c>
      <c r="Q3768" s="3" t="s">
        <v>22</v>
      </c>
      <c r="R3768" s="3" t="s">
        <v>15161</v>
      </c>
      <c r="S3768" s="3" t="s">
        <v>15060</v>
      </c>
      <c r="T3768" s="3" t="s">
        <v>34</v>
      </c>
      <c r="U3768" s="3" t="s">
        <v>34</v>
      </c>
    </row>
    <row r="3769" customFormat="false" ht="14.25" hidden="false" customHeight="true" outlineLevel="0" collapsed="false">
      <c r="A3769" s="3" t="s">
        <v>21</v>
      </c>
      <c r="B3769" s="3" t="s">
        <v>21</v>
      </c>
      <c r="C3769" s="3" t="s">
        <v>22</v>
      </c>
      <c r="D3769" s="3" t="s">
        <v>15162</v>
      </c>
      <c r="E3769" s="3" t="s">
        <v>24</v>
      </c>
      <c r="F3769" s="3" t="s">
        <v>36</v>
      </c>
      <c r="G3769" s="3" t="s">
        <v>36</v>
      </c>
      <c r="H3769" s="3" t="s">
        <v>15163</v>
      </c>
      <c r="I3769" s="3" t="s">
        <v>28</v>
      </c>
      <c r="J3769" s="3" t="s">
        <v>15164</v>
      </c>
      <c r="K3769" s="3" t="s">
        <v>40</v>
      </c>
      <c r="L3769" s="4" t="n">
        <f aca="false">+VLOOKUP(D3769,[1]mdlzperu_CT!$D$2:$N$4635,11,0)</f>
        <v>711203768</v>
      </c>
      <c r="M3769" s="3" t="str">
        <f aca="false">+D3769&amp;P3769</f>
        <v>00004608100853324</v>
      </c>
      <c r="N3769" s="3" t="s">
        <v>11463</v>
      </c>
      <c r="O3769" s="3" t="s">
        <v>11984</v>
      </c>
      <c r="P3769" s="5" t="n">
        <v>100853324</v>
      </c>
      <c r="Q3769" s="3" t="s">
        <v>22</v>
      </c>
      <c r="R3769" s="3" t="s">
        <v>15165</v>
      </c>
      <c r="S3769" s="3" t="s">
        <v>15060</v>
      </c>
      <c r="T3769" s="3" t="s">
        <v>34</v>
      </c>
      <c r="U3769" s="3" t="s">
        <v>34</v>
      </c>
    </row>
    <row r="3770" customFormat="false" ht="14.25" hidden="false" customHeight="true" outlineLevel="0" collapsed="false">
      <c r="A3770" s="3" t="s">
        <v>21</v>
      </c>
      <c r="B3770" s="3" t="s">
        <v>21</v>
      </c>
      <c r="C3770" s="3" t="s">
        <v>22</v>
      </c>
      <c r="D3770" s="3" t="s">
        <v>15166</v>
      </c>
      <c r="E3770" s="3" t="s">
        <v>24</v>
      </c>
      <c r="F3770" s="3" t="s">
        <v>36</v>
      </c>
      <c r="G3770" s="3" t="s">
        <v>36</v>
      </c>
      <c r="H3770" s="3" t="s">
        <v>15167</v>
      </c>
      <c r="I3770" s="3" t="s">
        <v>38</v>
      </c>
      <c r="J3770" s="3" t="s">
        <v>15168</v>
      </c>
      <c r="K3770" s="3" t="s">
        <v>40</v>
      </c>
      <c r="L3770" s="4" t="n">
        <f aca="false">+VLOOKUP(D3770,[1]mdlzperu_CT!$D$2:$N$4635,11,0)</f>
        <v>711203769</v>
      </c>
      <c r="M3770" s="3" t="str">
        <f aca="false">+D3770&amp;P3770</f>
        <v>00004609100853324</v>
      </c>
      <c r="N3770" s="3" t="s">
        <v>11463</v>
      </c>
      <c r="O3770" s="3" t="s">
        <v>11773</v>
      </c>
      <c r="P3770" s="5" t="n">
        <v>100853324</v>
      </c>
      <c r="Q3770" s="3" t="s">
        <v>22</v>
      </c>
      <c r="R3770" s="3" t="s">
        <v>15169</v>
      </c>
      <c r="S3770" s="3" t="s">
        <v>15060</v>
      </c>
      <c r="T3770" s="3" t="s">
        <v>34</v>
      </c>
      <c r="U3770" s="3" t="s">
        <v>34</v>
      </c>
    </row>
    <row r="3771" customFormat="false" ht="14.25" hidden="false" customHeight="true" outlineLevel="0" collapsed="false">
      <c r="A3771" s="3" t="s">
        <v>21</v>
      </c>
      <c r="B3771" s="3" t="s">
        <v>21</v>
      </c>
      <c r="C3771" s="3" t="s">
        <v>22</v>
      </c>
      <c r="D3771" s="3" t="s">
        <v>15170</v>
      </c>
      <c r="E3771" s="3" t="s">
        <v>24</v>
      </c>
      <c r="F3771" s="3" t="s">
        <v>36</v>
      </c>
      <c r="G3771" s="3" t="s">
        <v>36</v>
      </c>
      <c r="H3771" s="3" t="s">
        <v>15171</v>
      </c>
      <c r="I3771" s="3" t="s">
        <v>28</v>
      </c>
      <c r="J3771" s="3" t="s">
        <v>15172</v>
      </c>
      <c r="K3771" s="3" t="s">
        <v>40</v>
      </c>
      <c r="L3771" s="4" t="n">
        <f aca="false">+VLOOKUP(D3771,[1]mdlzperu_CT!$D$2:$N$4635,11,0)</f>
        <v>711203770</v>
      </c>
      <c r="M3771" s="3" t="str">
        <f aca="false">+D3771&amp;P3771</f>
        <v>00004611100853324</v>
      </c>
      <c r="N3771" s="3" t="s">
        <v>11463</v>
      </c>
      <c r="O3771" s="3" t="s">
        <v>13093</v>
      </c>
      <c r="P3771" s="5" t="n">
        <v>100853324</v>
      </c>
      <c r="Q3771" s="3" t="s">
        <v>22</v>
      </c>
      <c r="R3771" s="3" t="s">
        <v>15173</v>
      </c>
      <c r="S3771" s="3" t="s">
        <v>15060</v>
      </c>
      <c r="T3771" s="3" t="s">
        <v>34</v>
      </c>
      <c r="U3771" s="3" t="s">
        <v>34</v>
      </c>
    </row>
    <row r="3772" customFormat="false" ht="14.25" hidden="false" customHeight="true" outlineLevel="0" collapsed="false">
      <c r="A3772" s="3" t="s">
        <v>21</v>
      </c>
      <c r="B3772" s="3" t="s">
        <v>21</v>
      </c>
      <c r="C3772" s="3" t="s">
        <v>22</v>
      </c>
      <c r="D3772" s="3" t="s">
        <v>15174</v>
      </c>
      <c r="E3772" s="3" t="s">
        <v>24</v>
      </c>
      <c r="F3772" s="3" t="s">
        <v>36</v>
      </c>
      <c r="G3772" s="3" t="s">
        <v>36</v>
      </c>
      <c r="H3772" s="3" t="s">
        <v>15175</v>
      </c>
      <c r="I3772" s="3" t="s">
        <v>28</v>
      </c>
      <c r="J3772" s="3" t="s">
        <v>15176</v>
      </c>
      <c r="K3772" s="3" t="s">
        <v>40</v>
      </c>
      <c r="L3772" s="4" t="n">
        <f aca="false">+VLOOKUP(D3772,[1]mdlzperu_CT!$D$2:$N$4635,11,0)</f>
        <v>711203771</v>
      </c>
      <c r="M3772" s="3" t="str">
        <f aca="false">+D3772&amp;P3772</f>
        <v>00004612100853324</v>
      </c>
      <c r="N3772" s="3" t="s">
        <v>11463</v>
      </c>
      <c r="O3772" s="3" t="s">
        <v>11773</v>
      </c>
      <c r="P3772" s="5" t="n">
        <v>100853324</v>
      </c>
      <c r="Q3772" s="3" t="s">
        <v>22</v>
      </c>
      <c r="R3772" s="3" t="s">
        <v>15177</v>
      </c>
      <c r="S3772" s="3" t="s">
        <v>15060</v>
      </c>
      <c r="T3772" s="3" t="s">
        <v>34</v>
      </c>
      <c r="U3772" s="3" t="s">
        <v>34</v>
      </c>
    </row>
    <row r="3773" customFormat="false" ht="14.25" hidden="false" customHeight="true" outlineLevel="0" collapsed="false">
      <c r="A3773" s="3" t="s">
        <v>21</v>
      </c>
      <c r="B3773" s="3" t="s">
        <v>21</v>
      </c>
      <c r="C3773" s="3" t="s">
        <v>22</v>
      </c>
      <c r="D3773" s="3" t="s">
        <v>15178</v>
      </c>
      <c r="E3773" s="3" t="s">
        <v>24</v>
      </c>
      <c r="F3773" s="3" t="s">
        <v>36</v>
      </c>
      <c r="G3773" s="3" t="s">
        <v>36</v>
      </c>
      <c r="H3773" s="3" t="s">
        <v>15179</v>
      </c>
      <c r="I3773" s="3" t="s">
        <v>28</v>
      </c>
      <c r="J3773" s="3" t="s">
        <v>15180</v>
      </c>
      <c r="K3773" s="3" t="s">
        <v>40</v>
      </c>
      <c r="L3773" s="4" t="n">
        <f aca="false">+VLOOKUP(D3773,[1]mdlzperu_CT!$D$2:$N$4635,11,0)</f>
        <v>711203772</v>
      </c>
      <c r="M3773" s="3" t="str">
        <f aca="false">+D3773&amp;P3773</f>
        <v>00004614100853324</v>
      </c>
      <c r="N3773" s="3" t="s">
        <v>11463</v>
      </c>
      <c r="O3773" s="3" t="s">
        <v>11773</v>
      </c>
      <c r="P3773" s="5" t="n">
        <v>100853324</v>
      </c>
      <c r="Q3773" s="3" t="s">
        <v>22</v>
      </c>
      <c r="R3773" s="3" t="s">
        <v>15181</v>
      </c>
      <c r="S3773" s="3" t="s">
        <v>15060</v>
      </c>
      <c r="T3773" s="3" t="s">
        <v>34</v>
      </c>
      <c r="U3773" s="3" t="s">
        <v>34</v>
      </c>
    </row>
    <row r="3774" customFormat="false" ht="14.25" hidden="false" customHeight="true" outlineLevel="0" collapsed="false">
      <c r="A3774" s="3" t="s">
        <v>21</v>
      </c>
      <c r="B3774" s="3" t="s">
        <v>21</v>
      </c>
      <c r="C3774" s="3" t="s">
        <v>22</v>
      </c>
      <c r="D3774" s="3" t="s">
        <v>15182</v>
      </c>
      <c r="E3774" s="3" t="s">
        <v>24</v>
      </c>
      <c r="F3774" s="3" t="s">
        <v>36</v>
      </c>
      <c r="G3774" s="3" t="s">
        <v>36</v>
      </c>
      <c r="H3774" s="3" t="s">
        <v>15183</v>
      </c>
      <c r="I3774" s="3" t="s">
        <v>38</v>
      </c>
      <c r="J3774" s="3" t="s">
        <v>15184</v>
      </c>
      <c r="K3774" s="3" t="s">
        <v>40</v>
      </c>
      <c r="L3774" s="4" t="n">
        <f aca="false">+VLOOKUP(D3774,[1]mdlzperu_CT!$D$2:$N$4635,11,0)</f>
        <v>711203773</v>
      </c>
      <c r="M3774" s="3" t="str">
        <f aca="false">+D3774&amp;P3774</f>
        <v>00004616100853324</v>
      </c>
      <c r="N3774" s="3" t="s">
        <v>11463</v>
      </c>
      <c r="O3774" s="3" t="s">
        <v>12053</v>
      </c>
      <c r="P3774" s="5" t="n">
        <v>100853324</v>
      </c>
      <c r="Q3774" s="3" t="s">
        <v>22</v>
      </c>
      <c r="R3774" s="3" t="s">
        <v>15185</v>
      </c>
      <c r="S3774" s="3" t="s">
        <v>15060</v>
      </c>
      <c r="T3774" s="3" t="s">
        <v>34</v>
      </c>
      <c r="U3774" s="3" t="s">
        <v>34</v>
      </c>
    </row>
    <row r="3775" customFormat="false" ht="14.25" hidden="false" customHeight="true" outlineLevel="0" collapsed="false">
      <c r="A3775" s="3" t="s">
        <v>21</v>
      </c>
      <c r="B3775" s="3" t="s">
        <v>21</v>
      </c>
      <c r="C3775" s="3" t="s">
        <v>22</v>
      </c>
      <c r="D3775" s="3" t="s">
        <v>15186</v>
      </c>
      <c r="E3775" s="3" t="s">
        <v>24</v>
      </c>
      <c r="F3775" s="3" t="s">
        <v>36</v>
      </c>
      <c r="G3775" s="3" t="s">
        <v>36</v>
      </c>
      <c r="H3775" s="3" t="s">
        <v>15187</v>
      </c>
      <c r="I3775" s="3" t="s">
        <v>28</v>
      </c>
      <c r="J3775" s="3" t="s">
        <v>15188</v>
      </c>
      <c r="K3775" s="3" t="s">
        <v>40</v>
      </c>
      <c r="L3775" s="4" t="n">
        <f aca="false">+VLOOKUP(D3775,[1]mdlzperu_CT!$D$2:$N$4635,11,0)</f>
        <v>711203774</v>
      </c>
      <c r="M3775" s="3" t="str">
        <f aca="false">+D3775&amp;P3775</f>
        <v>00004617100853324</v>
      </c>
      <c r="N3775" s="3" t="s">
        <v>11463</v>
      </c>
      <c r="O3775" s="3" t="s">
        <v>15189</v>
      </c>
      <c r="P3775" s="5" t="n">
        <v>100853324</v>
      </c>
      <c r="Q3775" s="3" t="s">
        <v>22</v>
      </c>
      <c r="R3775" s="3" t="s">
        <v>15190</v>
      </c>
      <c r="S3775" s="3" t="s">
        <v>15060</v>
      </c>
      <c r="T3775" s="3" t="s">
        <v>34</v>
      </c>
      <c r="U3775" s="3" t="s">
        <v>34</v>
      </c>
    </row>
    <row r="3776" customFormat="false" ht="14.25" hidden="false" customHeight="true" outlineLevel="0" collapsed="false">
      <c r="A3776" s="3" t="s">
        <v>21</v>
      </c>
      <c r="B3776" s="3" t="s">
        <v>21</v>
      </c>
      <c r="C3776" s="3" t="s">
        <v>22</v>
      </c>
      <c r="D3776" s="3" t="s">
        <v>15191</v>
      </c>
      <c r="E3776" s="3" t="s">
        <v>24</v>
      </c>
      <c r="F3776" s="3" t="s">
        <v>36</v>
      </c>
      <c r="G3776" s="3" t="s">
        <v>36</v>
      </c>
      <c r="H3776" s="3" t="s">
        <v>15192</v>
      </c>
      <c r="I3776" s="3" t="s">
        <v>28</v>
      </c>
      <c r="J3776" s="3" t="s">
        <v>15193</v>
      </c>
      <c r="K3776" s="3" t="s">
        <v>40</v>
      </c>
      <c r="L3776" s="4" t="n">
        <f aca="false">+VLOOKUP(D3776,[1]mdlzperu_CT!$D$2:$N$4635,11,0)</f>
        <v>711203775</v>
      </c>
      <c r="M3776" s="3" t="str">
        <f aca="false">+D3776&amp;P3776</f>
        <v>00004618100853324</v>
      </c>
      <c r="N3776" s="3" t="s">
        <v>11463</v>
      </c>
      <c r="O3776" s="3" t="s">
        <v>2369</v>
      </c>
      <c r="P3776" s="5" t="n">
        <v>100853324</v>
      </c>
      <c r="Q3776" s="3" t="s">
        <v>22</v>
      </c>
      <c r="R3776" s="3" t="s">
        <v>15194</v>
      </c>
      <c r="S3776" s="3" t="s">
        <v>15060</v>
      </c>
      <c r="T3776" s="3" t="s">
        <v>34</v>
      </c>
      <c r="U3776" s="3" t="s">
        <v>34</v>
      </c>
    </row>
    <row r="3777" customFormat="false" ht="14.25" hidden="false" customHeight="true" outlineLevel="0" collapsed="false">
      <c r="A3777" s="3" t="s">
        <v>21</v>
      </c>
      <c r="B3777" s="3" t="s">
        <v>21</v>
      </c>
      <c r="C3777" s="3" t="s">
        <v>22</v>
      </c>
      <c r="D3777" s="3" t="s">
        <v>15195</v>
      </c>
      <c r="E3777" s="3" t="s">
        <v>24</v>
      </c>
      <c r="F3777" s="3" t="s">
        <v>36</v>
      </c>
      <c r="G3777" s="3" t="s">
        <v>36</v>
      </c>
      <c r="H3777" s="3" t="s">
        <v>15196</v>
      </c>
      <c r="I3777" s="3" t="s">
        <v>38</v>
      </c>
      <c r="J3777" s="3" t="s">
        <v>15197</v>
      </c>
      <c r="K3777" s="3" t="s">
        <v>40</v>
      </c>
      <c r="L3777" s="4" t="n">
        <f aca="false">+VLOOKUP(D3777,[1]mdlzperu_CT!$D$2:$N$4635,11,0)</f>
        <v>711203776</v>
      </c>
      <c r="M3777" s="3" t="str">
        <f aca="false">+D3777&amp;P3777</f>
        <v>00004619100853324</v>
      </c>
      <c r="N3777" s="3" t="s">
        <v>11463</v>
      </c>
      <c r="O3777" s="3" t="s">
        <v>2369</v>
      </c>
      <c r="P3777" s="5" t="n">
        <v>100853324</v>
      </c>
      <c r="Q3777" s="3" t="s">
        <v>22</v>
      </c>
      <c r="R3777" s="3" t="s">
        <v>15198</v>
      </c>
      <c r="S3777" s="3" t="s">
        <v>15060</v>
      </c>
      <c r="T3777" s="3" t="s">
        <v>34</v>
      </c>
      <c r="U3777" s="3" t="s">
        <v>34</v>
      </c>
    </row>
    <row r="3778" customFormat="false" ht="14.25" hidden="false" customHeight="true" outlineLevel="0" collapsed="false">
      <c r="A3778" s="3" t="s">
        <v>21</v>
      </c>
      <c r="B3778" s="3" t="s">
        <v>21</v>
      </c>
      <c r="C3778" s="3" t="s">
        <v>22</v>
      </c>
      <c r="D3778" s="3" t="s">
        <v>15199</v>
      </c>
      <c r="E3778" s="3" t="s">
        <v>24</v>
      </c>
      <c r="F3778" s="3" t="s">
        <v>36</v>
      </c>
      <c r="G3778" s="3" t="s">
        <v>36</v>
      </c>
      <c r="H3778" s="3" t="s">
        <v>15200</v>
      </c>
      <c r="I3778" s="3" t="s">
        <v>38</v>
      </c>
      <c r="J3778" s="3" t="s">
        <v>15201</v>
      </c>
      <c r="K3778" s="3" t="s">
        <v>40</v>
      </c>
      <c r="L3778" s="4" t="n">
        <f aca="false">+VLOOKUP(D3778,[1]mdlzperu_CT!$D$2:$N$4635,11,0)</f>
        <v>711203777</v>
      </c>
      <c r="M3778" s="3" t="str">
        <f aca="false">+D3778&amp;P3778</f>
        <v>00004620100853324</v>
      </c>
      <c r="N3778" s="3" t="s">
        <v>11463</v>
      </c>
      <c r="O3778" s="3" t="s">
        <v>11773</v>
      </c>
      <c r="P3778" s="5" t="n">
        <v>100853324</v>
      </c>
      <c r="Q3778" s="3" t="s">
        <v>22</v>
      </c>
      <c r="R3778" s="3" t="s">
        <v>15202</v>
      </c>
      <c r="S3778" s="3" t="s">
        <v>15060</v>
      </c>
      <c r="T3778" s="3" t="s">
        <v>34</v>
      </c>
      <c r="U3778" s="3" t="s">
        <v>34</v>
      </c>
    </row>
    <row r="3779" customFormat="false" ht="14.25" hidden="false" customHeight="true" outlineLevel="0" collapsed="false">
      <c r="A3779" s="3" t="s">
        <v>21</v>
      </c>
      <c r="B3779" s="3" t="s">
        <v>21</v>
      </c>
      <c r="C3779" s="3" t="s">
        <v>22</v>
      </c>
      <c r="D3779" s="3" t="s">
        <v>15203</v>
      </c>
      <c r="E3779" s="3" t="s">
        <v>24</v>
      </c>
      <c r="F3779" s="3" t="s">
        <v>36</v>
      </c>
      <c r="G3779" s="3" t="s">
        <v>36</v>
      </c>
      <c r="H3779" s="3" t="s">
        <v>15204</v>
      </c>
      <c r="I3779" s="3" t="s">
        <v>38</v>
      </c>
      <c r="J3779" s="3" t="s">
        <v>15205</v>
      </c>
      <c r="K3779" s="3" t="s">
        <v>40</v>
      </c>
      <c r="L3779" s="4" t="n">
        <f aca="false">+VLOOKUP(D3779,[1]mdlzperu_CT!$D$2:$N$4635,11,0)</f>
        <v>711203778</v>
      </c>
      <c r="M3779" s="3" t="str">
        <f aca="false">+D3779&amp;P3779</f>
        <v>00004622100853324</v>
      </c>
      <c r="N3779" s="3" t="s">
        <v>11463</v>
      </c>
      <c r="O3779" s="3" t="s">
        <v>12053</v>
      </c>
      <c r="P3779" s="5" t="n">
        <v>100853324</v>
      </c>
      <c r="Q3779" s="3" t="s">
        <v>22</v>
      </c>
      <c r="R3779" s="3" t="s">
        <v>15206</v>
      </c>
      <c r="S3779" s="3" t="s">
        <v>15060</v>
      </c>
      <c r="T3779" s="3" t="s">
        <v>34</v>
      </c>
      <c r="U3779" s="3" t="s">
        <v>34</v>
      </c>
    </row>
    <row r="3780" customFormat="false" ht="14.25" hidden="false" customHeight="true" outlineLevel="0" collapsed="false">
      <c r="A3780" s="3" t="s">
        <v>21</v>
      </c>
      <c r="B3780" s="3" t="s">
        <v>21</v>
      </c>
      <c r="C3780" s="3" t="s">
        <v>22</v>
      </c>
      <c r="D3780" s="3" t="s">
        <v>15207</v>
      </c>
      <c r="E3780" s="3" t="s">
        <v>24</v>
      </c>
      <c r="F3780" s="3" t="s">
        <v>36</v>
      </c>
      <c r="G3780" s="3" t="s">
        <v>36</v>
      </c>
      <c r="H3780" s="3" t="s">
        <v>15208</v>
      </c>
      <c r="I3780" s="3" t="s">
        <v>38</v>
      </c>
      <c r="J3780" s="3" t="s">
        <v>15209</v>
      </c>
      <c r="K3780" s="3" t="s">
        <v>40</v>
      </c>
      <c r="L3780" s="4" t="n">
        <f aca="false">+VLOOKUP(D3780,[1]mdlzperu_CT!$D$2:$N$4635,11,0)</f>
        <v>711203779</v>
      </c>
      <c r="M3780" s="3" t="str">
        <f aca="false">+D3780&amp;P3780</f>
        <v>00004624100853324</v>
      </c>
      <c r="N3780" s="3" t="s">
        <v>11463</v>
      </c>
      <c r="O3780" s="3" t="s">
        <v>2369</v>
      </c>
      <c r="P3780" s="5" t="n">
        <v>100853324</v>
      </c>
      <c r="Q3780" s="3" t="s">
        <v>22</v>
      </c>
      <c r="R3780" s="3" t="s">
        <v>15210</v>
      </c>
      <c r="S3780" s="3" t="s">
        <v>15060</v>
      </c>
      <c r="T3780" s="3" t="s">
        <v>34</v>
      </c>
      <c r="U3780" s="3" t="s">
        <v>34</v>
      </c>
    </row>
    <row r="3781" customFormat="false" ht="14.25" hidden="false" customHeight="true" outlineLevel="0" collapsed="false">
      <c r="A3781" s="3" t="s">
        <v>21</v>
      </c>
      <c r="B3781" s="3" t="s">
        <v>21</v>
      </c>
      <c r="C3781" s="3" t="s">
        <v>22</v>
      </c>
      <c r="D3781" s="3" t="s">
        <v>15211</v>
      </c>
      <c r="E3781" s="3" t="s">
        <v>24</v>
      </c>
      <c r="F3781" s="3" t="s">
        <v>36</v>
      </c>
      <c r="G3781" s="3" t="s">
        <v>36</v>
      </c>
      <c r="H3781" s="3" t="s">
        <v>15212</v>
      </c>
      <c r="I3781" s="3" t="s">
        <v>38</v>
      </c>
      <c r="J3781" s="3" t="s">
        <v>15213</v>
      </c>
      <c r="K3781" s="3" t="s">
        <v>40</v>
      </c>
      <c r="L3781" s="4" t="n">
        <f aca="false">+VLOOKUP(D3781,[1]mdlzperu_CT!$D$2:$N$4635,11,0)</f>
        <v>711203780</v>
      </c>
      <c r="M3781" s="3" t="str">
        <f aca="false">+D3781&amp;P3781</f>
        <v>00004625100853324</v>
      </c>
      <c r="N3781" s="3" t="s">
        <v>11463</v>
      </c>
      <c r="O3781" s="3" t="s">
        <v>2369</v>
      </c>
      <c r="P3781" s="5" t="n">
        <v>100853324</v>
      </c>
      <c r="Q3781" s="3" t="s">
        <v>22</v>
      </c>
      <c r="R3781" s="3" t="s">
        <v>15214</v>
      </c>
      <c r="S3781" s="3" t="s">
        <v>15060</v>
      </c>
      <c r="T3781" s="3" t="s">
        <v>34</v>
      </c>
      <c r="U3781" s="3" t="s">
        <v>34</v>
      </c>
    </row>
    <row r="3782" customFormat="false" ht="14.25" hidden="false" customHeight="true" outlineLevel="0" collapsed="false">
      <c r="A3782" s="3" t="s">
        <v>21</v>
      </c>
      <c r="B3782" s="3" t="s">
        <v>21</v>
      </c>
      <c r="C3782" s="3" t="s">
        <v>22</v>
      </c>
      <c r="D3782" s="3" t="s">
        <v>15215</v>
      </c>
      <c r="E3782" s="3" t="s">
        <v>24</v>
      </c>
      <c r="F3782" s="3" t="s">
        <v>36</v>
      </c>
      <c r="G3782" s="3" t="s">
        <v>36</v>
      </c>
      <c r="H3782" s="3" t="s">
        <v>15216</v>
      </c>
      <c r="I3782" s="3" t="s">
        <v>38</v>
      </c>
      <c r="J3782" s="3" t="s">
        <v>15217</v>
      </c>
      <c r="K3782" s="3" t="s">
        <v>40</v>
      </c>
      <c r="L3782" s="4" t="n">
        <f aca="false">+VLOOKUP(D3782,[1]mdlzperu_CT!$D$2:$N$4635,11,0)</f>
        <v>711203781</v>
      </c>
      <c r="M3782" s="3" t="str">
        <f aca="false">+D3782&amp;P3782</f>
        <v>00004627100853324</v>
      </c>
      <c r="N3782" s="3" t="s">
        <v>11463</v>
      </c>
      <c r="O3782" s="3" t="s">
        <v>2369</v>
      </c>
      <c r="P3782" s="5" t="n">
        <v>100853324</v>
      </c>
      <c r="Q3782" s="3" t="s">
        <v>22</v>
      </c>
      <c r="R3782" s="3" t="s">
        <v>15218</v>
      </c>
      <c r="S3782" s="3" t="s">
        <v>15060</v>
      </c>
      <c r="T3782" s="3" t="s">
        <v>34</v>
      </c>
      <c r="U3782" s="3" t="s">
        <v>34</v>
      </c>
    </row>
    <row r="3783" customFormat="false" ht="14.25" hidden="false" customHeight="true" outlineLevel="0" collapsed="false">
      <c r="A3783" s="3" t="s">
        <v>21</v>
      </c>
      <c r="B3783" s="3" t="s">
        <v>21</v>
      </c>
      <c r="C3783" s="3" t="s">
        <v>22</v>
      </c>
      <c r="D3783" s="3" t="s">
        <v>15219</v>
      </c>
      <c r="E3783" s="3" t="s">
        <v>24</v>
      </c>
      <c r="F3783" s="3" t="s">
        <v>36</v>
      </c>
      <c r="G3783" s="3" t="s">
        <v>36</v>
      </c>
      <c r="H3783" s="3" t="s">
        <v>15220</v>
      </c>
      <c r="I3783" s="3" t="s">
        <v>38</v>
      </c>
      <c r="J3783" s="3" t="s">
        <v>15221</v>
      </c>
      <c r="K3783" s="3" t="s">
        <v>40</v>
      </c>
      <c r="L3783" s="4" t="n">
        <f aca="false">+VLOOKUP(D3783,[1]mdlzperu_CT!$D$2:$N$4635,11,0)</f>
        <v>711203782</v>
      </c>
      <c r="M3783" s="3" t="str">
        <f aca="false">+D3783&amp;P3783</f>
        <v>00004628100853324</v>
      </c>
      <c r="N3783" s="3" t="s">
        <v>11463</v>
      </c>
      <c r="O3783" s="3" t="s">
        <v>2369</v>
      </c>
      <c r="P3783" s="5" t="n">
        <v>100853324</v>
      </c>
      <c r="Q3783" s="3" t="s">
        <v>22</v>
      </c>
      <c r="R3783" s="3" t="s">
        <v>15222</v>
      </c>
      <c r="S3783" s="3" t="s">
        <v>15060</v>
      </c>
      <c r="T3783" s="3" t="s">
        <v>34</v>
      </c>
      <c r="U3783" s="3" t="s">
        <v>34</v>
      </c>
    </row>
    <row r="3784" customFormat="false" ht="14.25" hidden="false" customHeight="true" outlineLevel="0" collapsed="false">
      <c r="A3784" s="3" t="s">
        <v>21</v>
      </c>
      <c r="B3784" s="3" t="s">
        <v>21</v>
      </c>
      <c r="C3784" s="3" t="s">
        <v>22</v>
      </c>
      <c r="D3784" s="3" t="s">
        <v>15223</v>
      </c>
      <c r="E3784" s="3" t="s">
        <v>24</v>
      </c>
      <c r="F3784" s="3" t="s">
        <v>36</v>
      </c>
      <c r="G3784" s="3" t="s">
        <v>36</v>
      </c>
      <c r="H3784" s="3" t="s">
        <v>15224</v>
      </c>
      <c r="I3784" s="3" t="s">
        <v>38</v>
      </c>
      <c r="J3784" s="3" t="s">
        <v>15225</v>
      </c>
      <c r="K3784" s="3" t="s">
        <v>40</v>
      </c>
      <c r="L3784" s="4" t="n">
        <f aca="false">+VLOOKUP(D3784,[1]mdlzperu_CT!$D$2:$N$4635,11,0)</f>
        <v>711203783</v>
      </c>
      <c r="M3784" s="3" t="str">
        <f aca="false">+D3784&amp;P3784</f>
        <v>00004629100853324</v>
      </c>
      <c r="N3784" s="3" t="s">
        <v>11463</v>
      </c>
      <c r="O3784" s="3" t="s">
        <v>2369</v>
      </c>
      <c r="P3784" s="5" t="n">
        <v>100853324</v>
      </c>
      <c r="Q3784" s="3" t="s">
        <v>22</v>
      </c>
      <c r="R3784" s="3" t="s">
        <v>15226</v>
      </c>
      <c r="S3784" s="3" t="s">
        <v>15060</v>
      </c>
      <c r="T3784" s="3" t="s">
        <v>34</v>
      </c>
      <c r="U3784" s="3" t="s">
        <v>34</v>
      </c>
    </row>
    <row r="3785" customFormat="false" ht="14.25" hidden="false" customHeight="true" outlineLevel="0" collapsed="false">
      <c r="A3785" s="3" t="s">
        <v>21</v>
      </c>
      <c r="B3785" s="3" t="s">
        <v>21</v>
      </c>
      <c r="C3785" s="3" t="s">
        <v>22</v>
      </c>
      <c r="D3785" s="3" t="s">
        <v>15227</v>
      </c>
      <c r="E3785" s="3" t="s">
        <v>24</v>
      </c>
      <c r="F3785" s="3" t="s">
        <v>36</v>
      </c>
      <c r="G3785" s="3" t="s">
        <v>36</v>
      </c>
      <c r="H3785" s="3" t="s">
        <v>15228</v>
      </c>
      <c r="I3785" s="3" t="s">
        <v>38</v>
      </c>
      <c r="J3785" s="3" t="s">
        <v>15229</v>
      </c>
      <c r="K3785" s="3" t="s">
        <v>40</v>
      </c>
      <c r="L3785" s="4" t="n">
        <f aca="false">+VLOOKUP(D3785,[1]mdlzperu_CT!$D$2:$N$4635,11,0)</f>
        <v>711203784</v>
      </c>
      <c r="M3785" s="3" t="str">
        <f aca="false">+D3785&amp;P3785</f>
        <v>00004631100853324</v>
      </c>
      <c r="N3785" s="3" t="s">
        <v>11463</v>
      </c>
      <c r="O3785" s="3" t="s">
        <v>2369</v>
      </c>
      <c r="P3785" s="5" t="n">
        <v>100853324</v>
      </c>
      <c r="Q3785" s="3" t="s">
        <v>22</v>
      </c>
      <c r="R3785" s="3" t="s">
        <v>15230</v>
      </c>
      <c r="S3785" s="3" t="s">
        <v>15060</v>
      </c>
      <c r="T3785" s="3" t="s">
        <v>34</v>
      </c>
      <c r="U3785" s="3" t="s">
        <v>34</v>
      </c>
    </row>
    <row r="3786" customFormat="false" ht="14.25" hidden="false" customHeight="true" outlineLevel="0" collapsed="false">
      <c r="A3786" s="3" t="s">
        <v>21</v>
      </c>
      <c r="B3786" s="3" t="s">
        <v>21</v>
      </c>
      <c r="C3786" s="3" t="s">
        <v>22</v>
      </c>
      <c r="D3786" s="3" t="s">
        <v>15231</v>
      </c>
      <c r="E3786" s="3" t="s">
        <v>24</v>
      </c>
      <c r="F3786" s="3" t="s">
        <v>36</v>
      </c>
      <c r="G3786" s="3" t="s">
        <v>36</v>
      </c>
      <c r="H3786" s="3" t="s">
        <v>15232</v>
      </c>
      <c r="I3786" s="3" t="s">
        <v>38</v>
      </c>
      <c r="J3786" s="3" t="s">
        <v>15233</v>
      </c>
      <c r="K3786" s="3" t="s">
        <v>40</v>
      </c>
      <c r="L3786" s="4" t="n">
        <f aca="false">+VLOOKUP(D3786,[1]mdlzperu_CT!$D$2:$N$4635,11,0)</f>
        <v>711203785</v>
      </c>
      <c r="M3786" s="3" t="str">
        <f aca="false">+D3786&amp;P3786</f>
        <v>00004634100853324</v>
      </c>
      <c r="N3786" s="3" t="s">
        <v>11463</v>
      </c>
      <c r="O3786" s="3" t="s">
        <v>6877</v>
      </c>
      <c r="P3786" s="5" t="n">
        <v>100853324</v>
      </c>
      <c r="Q3786" s="3" t="s">
        <v>22</v>
      </c>
      <c r="R3786" s="3" t="s">
        <v>15234</v>
      </c>
      <c r="S3786" s="3" t="s">
        <v>15060</v>
      </c>
      <c r="T3786" s="3" t="s">
        <v>34</v>
      </c>
      <c r="U3786" s="3" t="s">
        <v>34</v>
      </c>
    </row>
    <row r="3787" customFormat="false" ht="14.25" hidden="false" customHeight="true" outlineLevel="0" collapsed="false">
      <c r="A3787" s="3" t="s">
        <v>21</v>
      </c>
      <c r="B3787" s="3" t="s">
        <v>21</v>
      </c>
      <c r="C3787" s="3" t="s">
        <v>22</v>
      </c>
      <c r="D3787" s="3" t="s">
        <v>15235</v>
      </c>
      <c r="E3787" s="3" t="s">
        <v>24</v>
      </c>
      <c r="F3787" s="3" t="s">
        <v>36</v>
      </c>
      <c r="G3787" s="3" t="s">
        <v>36</v>
      </c>
      <c r="H3787" s="3" t="s">
        <v>15236</v>
      </c>
      <c r="I3787" s="3" t="s">
        <v>38</v>
      </c>
      <c r="J3787" s="3" t="s">
        <v>15237</v>
      </c>
      <c r="K3787" s="3" t="s">
        <v>40</v>
      </c>
      <c r="L3787" s="4" t="n">
        <f aca="false">+VLOOKUP(D3787,[1]mdlzperu_CT!$D$2:$N$4635,11,0)</f>
        <v>711203786</v>
      </c>
      <c r="M3787" s="3" t="str">
        <f aca="false">+D3787&amp;P3787</f>
        <v>00004804100853324</v>
      </c>
      <c r="N3787" s="3" t="s">
        <v>11463</v>
      </c>
      <c r="O3787" s="3" t="s">
        <v>2369</v>
      </c>
      <c r="P3787" s="5" t="n">
        <v>100853324</v>
      </c>
      <c r="Q3787" s="3" t="s">
        <v>22</v>
      </c>
      <c r="R3787" s="3" t="s">
        <v>15238</v>
      </c>
      <c r="S3787" s="3" t="s">
        <v>15060</v>
      </c>
      <c r="T3787" s="3" t="s">
        <v>34</v>
      </c>
      <c r="U3787" s="3" t="s">
        <v>34</v>
      </c>
    </row>
    <row r="3788" customFormat="false" ht="14.25" hidden="false" customHeight="true" outlineLevel="0" collapsed="false">
      <c r="A3788" s="3" t="s">
        <v>21</v>
      </c>
      <c r="B3788" s="3" t="s">
        <v>21</v>
      </c>
      <c r="C3788" s="3" t="s">
        <v>22</v>
      </c>
      <c r="D3788" s="3" t="s">
        <v>15239</v>
      </c>
      <c r="E3788" s="3" t="s">
        <v>24</v>
      </c>
      <c r="F3788" s="3" t="s">
        <v>36</v>
      </c>
      <c r="G3788" s="3" t="s">
        <v>36</v>
      </c>
      <c r="H3788" s="3" t="s">
        <v>15240</v>
      </c>
      <c r="I3788" s="3" t="s">
        <v>38</v>
      </c>
      <c r="J3788" s="3" t="s">
        <v>15241</v>
      </c>
      <c r="K3788" s="3" t="s">
        <v>40</v>
      </c>
      <c r="L3788" s="4" t="n">
        <f aca="false">+VLOOKUP(D3788,[1]mdlzperu_CT!$D$2:$N$4635,11,0)</f>
        <v>711203787</v>
      </c>
      <c r="M3788" s="3" t="str">
        <f aca="false">+D3788&amp;P3788</f>
        <v>00005813100853324</v>
      </c>
      <c r="N3788" s="3" t="s">
        <v>11463</v>
      </c>
      <c r="O3788" s="3" t="s">
        <v>2369</v>
      </c>
      <c r="P3788" s="5" t="n">
        <v>100853324</v>
      </c>
      <c r="Q3788" s="3" t="s">
        <v>22</v>
      </c>
      <c r="R3788" s="3" t="s">
        <v>15242</v>
      </c>
      <c r="S3788" s="3" t="s">
        <v>15060</v>
      </c>
      <c r="T3788" s="3" t="s">
        <v>34</v>
      </c>
      <c r="U3788" s="3" t="s">
        <v>34</v>
      </c>
    </row>
    <row r="3789" customFormat="false" ht="14.25" hidden="false" customHeight="true" outlineLevel="0" collapsed="false">
      <c r="A3789" s="3" t="s">
        <v>21</v>
      </c>
      <c r="B3789" s="3" t="s">
        <v>21</v>
      </c>
      <c r="C3789" s="3" t="s">
        <v>22</v>
      </c>
      <c r="D3789" s="3" t="s">
        <v>15243</v>
      </c>
      <c r="E3789" s="3" t="s">
        <v>24</v>
      </c>
      <c r="F3789" s="3" t="s">
        <v>36</v>
      </c>
      <c r="G3789" s="3" t="s">
        <v>36</v>
      </c>
      <c r="H3789" s="3" t="s">
        <v>15244</v>
      </c>
      <c r="I3789" s="3" t="s">
        <v>28</v>
      </c>
      <c r="J3789" s="3" t="s">
        <v>15245</v>
      </c>
      <c r="K3789" s="3" t="s">
        <v>40</v>
      </c>
      <c r="L3789" s="4" t="n">
        <f aca="false">+VLOOKUP(D3789,[1]mdlzperu_CT!$D$2:$N$4635,11,0)</f>
        <v>711203788</v>
      </c>
      <c r="M3789" s="3" t="str">
        <f aca="false">+D3789&amp;P3789</f>
        <v>00004894100853324</v>
      </c>
      <c r="N3789" s="3" t="s">
        <v>11463</v>
      </c>
      <c r="O3789" s="3" t="s">
        <v>2369</v>
      </c>
      <c r="P3789" s="5" t="n">
        <v>100853324</v>
      </c>
      <c r="Q3789" s="3" t="s">
        <v>22</v>
      </c>
      <c r="R3789" s="3" t="s">
        <v>15246</v>
      </c>
      <c r="S3789" s="3" t="s">
        <v>15060</v>
      </c>
      <c r="T3789" s="3" t="s">
        <v>34</v>
      </c>
      <c r="U3789" s="3" t="s">
        <v>34</v>
      </c>
    </row>
    <row r="3790" customFormat="false" ht="14.25" hidden="false" customHeight="true" outlineLevel="0" collapsed="false">
      <c r="A3790" s="3" t="s">
        <v>21</v>
      </c>
      <c r="B3790" s="3" t="s">
        <v>21</v>
      </c>
      <c r="C3790" s="3" t="s">
        <v>22</v>
      </c>
      <c r="D3790" s="3" t="s">
        <v>15247</v>
      </c>
      <c r="E3790" s="3" t="s">
        <v>24</v>
      </c>
      <c r="F3790" s="3" t="s">
        <v>36</v>
      </c>
      <c r="G3790" s="3" t="s">
        <v>36</v>
      </c>
      <c r="H3790" s="3" t="s">
        <v>15248</v>
      </c>
      <c r="I3790" s="3" t="s">
        <v>38</v>
      </c>
      <c r="J3790" s="3" t="s">
        <v>15249</v>
      </c>
      <c r="K3790" s="3" t="s">
        <v>40</v>
      </c>
      <c r="L3790" s="4" t="n">
        <f aca="false">+VLOOKUP(D3790,[1]mdlzperu_CT!$D$2:$N$4635,11,0)</f>
        <v>711203789</v>
      </c>
      <c r="M3790" s="3" t="str">
        <f aca="false">+D3790&amp;P3790</f>
        <v>00005814100853324</v>
      </c>
      <c r="N3790" s="3" t="s">
        <v>11463</v>
      </c>
      <c r="O3790" s="3" t="s">
        <v>2369</v>
      </c>
      <c r="P3790" s="5" t="n">
        <v>100853324</v>
      </c>
      <c r="Q3790" s="3" t="s">
        <v>22</v>
      </c>
      <c r="R3790" s="3" t="s">
        <v>15250</v>
      </c>
      <c r="S3790" s="3" t="s">
        <v>15060</v>
      </c>
      <c r="T3790" s="3" t="s">
        <v>34</v>
      </c>
      <c r="U3790" s="3" t="s">
        <v>34</v>
      </c>
    </row>
    <row r="3791" customFormat="false" ht="14.25" hidden="false" customHeight="true" outlineLevel="0" collapsed="false">
      <c r="A3791" s="3" t="s">
        <v>21</v>
      </c>
      <c r="B3791" s="3" t="s">
        <v>21</v>
      </c>
      <c r="C3791" s="3" t="s">
        <v>22</v>
      </c>
      <c r="D3791" s="3" t="s">
        <v>15251</v>
      </c>
      <c r="E3791" s="3" t="s">
        <v>24</v>
      </c>
      <c r="F3791" s="3" t="s">
        <v>36</v>
      </c>
      <c r="G3791" s="3" t="s">
        <v>36</v>
      </c>
      <c r="H3791" s="3" t="s">
        <v>15252</v>
      </c>
      <c r="I3791" s="3" t="s">
        <v>38</v>
      </c>
      <c r="J3791" s="3" t="s">
        <v>15253</v>
      </c>
      <c r="K3791" s="3" t="s">
        <v>40</v>
      </c>
      <c r="L3791" s="4" t="n">
        <f aca="false">+VLOOKUP(D3791,[1]mdlzperu_CT!$D$2:$N$4635,11,0)</f>
        <v>711203790</v>
      </c>
      <c r="M3791" s="3" t="str">
        <f aca="false">+D3791&amp;P3791</f>
        <v>00004179100853324</v>
      </c>
      <c r="N3791" s="3" t="s">
        <v>11463</v>
      </c>
      <c r="O3791" s="3" t="s">
        <v>1900</v>
      </c>
      <c r="P3791" s="5" t="n">
        <v>100853324</v>
      </c>
      <c r="Q3791" s="3" t="s">
        <v>22</v>
      </c>
      <c r="R3791" s="3" t="s">
        <v>15254</v>
      </c>
      <c r="S3791" s="3" t="s">
        <v>15060</v>
      </c>
      <c r="T3791" s="3" t="s">
        <v>34</v>
      </c>
      <c r="U3791" s="3" t="s">
        <v>34</v>
      </c>
    </row>
    <row r="3792" customFormat="false" ht="14.25" hidden="false" customHeight="true" outlineLevel="0" collapsed="false">
      <c r="A3792" s="3" t="s">
        <v>21</v>
      </c>
      <c r="B3792" s="3" t="s">
        <v>21</v>
      </c>
      <c r="C3792" s="3" t="s">
        <v>22</v>
      </c>
      <c r="D3792" s="3" t="s">
        <v>15255</v>
      </c>
      <c r="E3792" s="3" t="s">
        <v>24</v>
      </c>
      <c r="F3792" s="3" t="s">
        <v>36</v>
      </c>
      <c r="G3792" s="3" t="s">
        <v>36</v>
      </c>
      <c r="H3792" s="3" t="s">
        <v>15256</v>
      </c>
      <c r="I3792" s="3" t="s">
        <v>38</v>
      </c>
      <c r="J3792" s="3" t="s">
        <v>15257</v>
      </c>
      <c r="K3792" s="3" t="s">
        <v>40</v>
      </c>
      <c r="L3792" s="4" t="n">
        <f aca="false">+VLOOKUP(D3792,[1]mdlzperu_CT!$D$2:$N$4635,11,0)</f>
        <v>711203791</v>
      </c>
      <c r="M3792" s="3" t="str">
        <f aca="false">+D3792&amp;P3792</f>
        <v>00005274100853324</v>
      </c>
      <c r="N3792" s="3" t="s">
        <v>11463</v>
      </c>
      <c r="O3792" s="3" t="s">
        <v>2369</v>
      </c>
      <c r="P3792" s="5" t="n">
        <v>100853324</v>
      </c>
      <c r="Q3792" s="3" t="s">
        <v>22</v>
      </c>
      <c r="R3792" s="3" t="s">
        <v>15258</v>
      </c>
      <c r="S3792" s="3" t="s">
        <v>15060</v>
      </c>
      <c r="T3792" s="3" t="s">
        <v>34</v>
      </c>
      <c r="U3792" s="3" t="s">
        <v>34</v>
      </c>
    </row>
    <row r="3793" customFormat="false" ht="14.25" hidden="false" customHeight="true" outlineLevel="0" collapsed="false">
      <c r="A3793" s="3" t="s">
        <v>21</v>
      </c>
      <c r="B3793" s="3" t="s">
        <v>21</v>
      </c>
      <c r="C3793" s="3" t="s">
        <v>22</v>
      </c>
      <c r="D3793" s="3" t="s">
        <v>15259</v>
      </c>
      <c r="E3793" s="3" t="s">
        <v>24</v>
      </c>
      <c r="F3793" s="3" t="s">
        <v>36</v>
      </c>
      <c r="G3793" s="3" t="s">
        <v>36</v>
      </c>
      <c r="H3793" s="3" t="s">
        <v>15260</v>
      </c>
      <c r="I3793" s="3" t="s">
        <v>38</v>
      </c>
      <c r="J3793" s="3" t="s">
        <v>15261</v>
      </c>
      <c r="K3793" s="3" t="s">
        <v>40</v>
      </c>
      <c r="L3793" s="4" t="n">
        <f aca="false">+VLOOKUP(D3793,[1]mdlzperu_CT!$D$2:$N$4635,11,0)</f>
        <v>711203792</v>
      </c>
      <c r="M3793" s="3" t="str">
        <f aca="false">+D3793&amp;P3793</f>
        <v>00005831100853324</v>
      </c>
      <c r="N3793" s="3" t="s">
        <v>11463</v>
      </c>
      <c r="O3793" s="3" t="s">
        <v>2369</v>
      </c>
      <c r="P3793" s="5" t="n">
        <v>100853324</v>
      </c>
      <c r="Q3793" s="3" t="s">
        <v>22</v>
      </c>
      <c r="R3793" s="3" t="s">
        <v>15262</v>
      </c>
      <c r="S3793" s="3" t="s">
        <v>15060</v>
      </c>
      <c r="T3793" s="3" t="s">
        <v>34</v>
      </c>
      <c r="U3793" s="3" t="s">
        <v>34</v>
      </c>
    </row>
    <row r="3794" customFormat="false" ht="14.25" hidden="false" customHeight="true" outlineLevel="0" collapsed="false">
      <c r="A3794" s="3" t="s">
        <v>21</v>
      </c>
      <c r="B3794" s="6" t="s">
        <v>80</v>
      </c>
      <c r="C3794" s="3" t="s">
        <v>22</v>
      </c>
      <c r="D3794" s="3" t="s">
        <v>15263</v>
      </c>
      <c r="E3794" s="3" t="s">
        <v>82</v>
      </c>
      <c r="F3794" s="3" t="s">
        <v>137</v>
      </c>
      <c r="G3794" s="3" t="s">
        <v>25</v>
      </c>
      <c r="H3794" s="3" t="s">
        <v>15264</v>
      </c>
      <c r="I3794" s="3" t="s">
        <v>28</v>
      </c>
      <c r="J3794" s="3" t="s">
        <v>15265</v>
      </c>
      <c r="K3794" s="3" t="s">
        <v>30</v>
      </c>
      <c r="L3794" s="4" t="n">
        <f aca="false">+VLOOKUP(D3794,[1]mdlzperu_CT!$D$2:$N$4635,11,0)</f>
        <v>711203793</v>
      </c>
      <c r="M3794" s="3" t="str">
        <f aca="false">+D3794&amp;P3794</f>
        <v>00001595100853324</v>
      </c>
      <c r="N3794" s="3" t="s">
        <v>22</v>
      </c>
      <c r="O3794" s="3" t="s">
        <v>46</v>
      </c>
      <c r="P3794" s="5" t="n">
        <v>100853324</v>
      </c>
      <c r="Q3794" s="3" t="s">
        <v>22</v>
      </c>
      <c r="R3794" s="3" t="s">
        <v>15266</v>
      </c>
      <c r="S3794" s="3" t="s">
        <v>15267</v>
      </c>
      <c r="T3794" s="3" t="s">
        <v>86</v>
      </c>
      <c r="U3794" s="3" t="s">
        <v>86</v>
      </c>
    </row>
    <row r="3795" customFormat="false" ht="14.25" hidden="false" customHeight="true" outlineLevel="0" collapsed="false">
      <c r="A3795" s="3" t="s">
        <v>21</v>
      </c>
      <c r="B3795" s="6" t="s">
        <v>80</v>
      </c>
      <c r="C3795" s="3" t="s">
        <v>22</v>
      </c>
      <c r="D3795" s="3" t="s">
        <v>15268</v>
      </c>
      <c r="E3795" s="3" t="s">
        <v>82</v>
      </c>
      <c r="F3795" s="3" t="s">
        <v>137</v>
      </c>
      <c r="G3795" s="3" t="s">
        <v>25</v>
      </c>
      <c r="H3795" s="3" t="s">
        <v>15269</v>
      </c>
      <c r="I3795" s="3" t="s">
        <v>28</v>
      </c>
      <c r="J3795" s="3" t="s">
        <v>15270</v>
      </c>
      <c r="K3795" s="3" t="s">
        <v>30</v>
      </c>
      <c r="L3795" s="4" t="n">
        <f aca="false">+VLOOKUP(D3795,[1]mdlzperu_CT!$D$2:$N$4635,11,0)</f>
        <v>711203794</v>
      </c>
      <c r="M3795" s="3" t="str">
        <f aca="false">+D3795&amp;P3795</f>
        <v>00001597100853324</v>
      </c>
      <c r="N3795" s="3" t="s">
        <v>22</v>
      </c>
      <c r="O3795" s="3" t="s">
        <v>46</v>
      </c>
      <c r="P3795" s="5" t="n">
        <v>100853324</v>
      </c>
      <c r="Q3795" s="3" t="s">
        <v>22</v>
      </c>
      <c r="R3795" s="3" t="s">
        <v>15271</v>
      </c>
      <c r="S3795" s="3" t="s">
        <v>15267</v>
      </c>
      <c r="T3795" s="3" t="s">
        <v>86</v>
      </c>
      <c r="U3795" s="3" t="s">
        <v>86</v>
      </c>
    </row>
    <row r="3796" customFormat="false" ht="14.25" hidden="false" customHeight="true" outlineLevel="0" collapsed="false">
      <c r="A3796" s="3" t="s">
        <v>21</v>
      </c>
      <c r="B3796" s="6" t="s">
        <v>80</v>
      </c>
      <c r="C3796" s="3" t="s">
        <v>22</v>
      </c>
      <c r="D3796" s="3" t="s">
        <v>15272</v>
      </c>
      <c r="E3796" s="3" t="s">
        <v>82</v>
      </c>
      <c r="F3796" s="3" t="s">
        <v>137</v>
      </c>
      <c r="G3796" s="3" t="s">
        <v>25</v>
      </c>
      <c r="H3796" s="3" t="s">
        <v>15273</v>
      </c>
      <c r="I3796" s="3" t="s">
        <v>28</v>
      </c>
      <c r="J3796" s="3" t="s">
        <v>15274</v>
      </c>
      <c r="K3796" s="3" t="s">
        <v>30</v>
      </c>
      <c r="L3796" s="4" t="n">
        <f aca="false">+VLOOKUP(D3796,[1]mdlzperu_CT!$D$2:$N$4635,11,0)</f>
        <v>711203795</v>
      </c>
      <c r="M3796" s="3" t="str">
        <f aca="false">+D3796&amp;P3796</f>
        <v>00000084100853324</v>
      </c>
      <c r="N3796" s="3" t="s">
        <v>22</v>
      </c>
      <c r="O3796" s="3" t="s">
        <v>46</v>
      </c>
      <c r="P3796" s="5" t="n">
        <v>100853324</v>
      </c>
      <c r="Q3796" s="3" t="s">
        <v>22</v>
      </c>
      <c r="R3796" s="3" t="s">
        <v>15275</v>
      </c>
      <c r="S3796" s="3" t="s">
        <v>15267</v>
      </c>
      <c r="T3796" s="3" t="s">
        <v>86</v>
      </c>
      <c r="U3796" s="3" t="s">
        <v>86</v>
      </c>
    </row>
    <row r="3797" customFormat="false" ht="14.25" hidden="false" customHeight="true" outlineLevel="0" collapsed="false">
      <c r="A3797" s="3" t="s">
        <v>21</v>
      </c>
      <c r="B3797" s="6" t="s">
        <v>80</v>
      </c>
      <c r="C3797" s="3" t="s">
        <v>22</v>
      </c>
      <c r="D3797" s="3" t="s">
        <v>15276</v>
      </c>
      <c r="E3797" s="3" t="s">
        <v>82</v>
      </c>
      <c r="F3797" s="3" t="s">
        <v>137</v>
      </c>
      <c r="G3797" s="3" t="s">
        <v>25</v>
      </c>
      <c r="H3797" s="3" t="s">
        <v>15277</v>
      </c>
      <c r="I3797" s="3" t="s">
        <v>28</v>
      </c>
      <c r="J3797" s="3" t="s">
        <v>15278</v>
      </c>
      <c r="K3797" s="3" t="s">
        <v>30</v>
      </c>
      <c r="L3797" s="4" t="n">
        <f aca="false">+VLOOKUP(D3797,[1]mdlzperu_CT!$D$2:$N$4635,11,0)</f>
        <v>711203796</v>
      </c>
      <c r="M3797" s="3" t="str">
        <f aca="false">+D3797&amp;P3797</f>
        <v>00000088100853324</v>
      </c>
      <c r="N3797" s="3" t="s">
        <v>22</v>
      </c>
      <c r="O3797" s="3" t="s">
        <v>46</v>
      </c>
      <c r="P3797" s="5" t="n">
        <v>100853324</v>
      </c>
      <c r="Q3797" s="3" t="s">
        <v>22</v>
      </c>
      <c r="R3797" s="3" t="s">
        <v>15279</v>
      </c>
      <c r="S3797" s="3" t="s">
        <v>15267</v>
      </c>
      <c r="T3797" s="3" t="s">
        <v>86</v>
      </c>
      <c r="U3797" s="3" t="s">
        <v>86</v>
      </c>
    </row>
    <row r="3798" customFormat="false" ht="14.25" hidden="false" customHeight="true" outlineLevel="0" collapsed="false">
      <c r="A3798" s="3" t="s">
        <v>21</v>
      </c>
      <c r="B3798" s="6" t="s">
        <v>80</v>
      </c>
      <c r="C3798" s="3" t="s">
        <v>22</v>
      </c>
      <c r="D3798" s="3" t="s">
        <v>15280</v>
      </c>
      <c r="E3798" s="3" t="s">
        <v>82</v>
      </c>
      <c r="F3798" s="3" t="s">
        <v>137</v>
      </c>
      <c r="G3798" s="3" t="s">
        <v>25</v>
      </c>
      <c r="H3798" s="3" t="s">
        <v>15281</v>
      </c>
      <c r="I3798" s="3" t="s">
        <v>28</v>
      </c>
      <c r="J3798" s="3" t="s">
        <v>15282</v>
      </c>
      <c r="K3798" s="3" t="s">
        <v>30</v>
      </c>
      <c r="L3798" s="4" t="n">
        <f aca="false">+VLOOKUP(D3798,[1]mdlzperu_CT!$D$2:$N$4635,11,0)</f>
        <v>711203797</v>
      </c>
      <c r="M3798" s="3" t="str">
        <f aca="false">+D3798&amp;P3798</f>
        <v>00000089100853324</v>
      </c>
      <c r="N3798" s="3" t="s">
        <v>22</v>
      </c>
      <c r="O3798" s="3" t="s">
        <v>46</v>
      </c>
      <c r="P3798" s="5" t="n">
        <v>100853324</v>
      </c>
      <c r="Q3798" s="3" t="s">
        <v>22</v>
      </c>
      <c r="R3798" s="3" t="s">
        <v>15283</v>
      </c>
      <c r="S3798" s="3" t="s">
        <v>15267</v>
      </c>
      <c r="T3798" s="3" t="s">
        <v>86</v>
      </c>
      <c r="U3798" s="3" t="s">
        <v>86</v>
      </c>
    </row>
    <row r="3799" customFormat="false" ht="14.25" hidden="false" customHeight="true" outlineLevel="0" collapsed="false">
      <c r="A3799" s="3" t="s">
        <v>21</v>
      </c>
      <c r="B3799" s="6" t="s">
        <v>80</v>
      </c>
      <c r="C3799" s="3" t="s">
        <v>22</v>
      </c>
      <c r="D3799" s="3" t="s">
        <v>15284</v>
      </c>
      <c r="E3799" s="3" t="s">
        <v>82</v>
      </c>
      <c r="F3799" s="3" t="s">
        <v>137</v>
      </c>
      <c r="G3799" s="3" t="s">
        <v>25</v>
      </c>
      <c r="H3799" s="3" t="s">
        <v>15285</v>
      </c>
      <c r="I3799" s="3" t="s">
        <v>38</v>
      </c>
      <c r="J3799" s="3" t="s">
        <v>15286</v>
      </c>
      <c r="K3799" s="3" t="s">
        <v>30</v>
      </c>
      <c r="L3799" s="4" t="n">
        <f aca="false">+VLOOKUP(D3799,[1]mdlzperu_CT!$D$2:$N$4635,11,0)</f>
        <v>711203798</v>
      </c>
      <c r="M3799" s="3" t="str">
        <f aca="false">+D3799&amp;P3799</f>
        <v>00001607100853324</v>
      </c>
      <c r="N3799" s="3" t="s">
        <v>22</v>
      </c>
      <c r="O3799" s="3" t="s">
        <v>46</v>
      </c>
      <c r="P3799" s="5" t="n">
        <v>100853324</v>
      </c>
      <c r="Q3799" s="3" t="s">
        <v>22</v>
      </c>
      <c r="R3799" s="3" t="s">
        <v>15287</v>
      </c>
      <c r="S3799" s="3" t="s">
        <v>15267</v>
      </c>
      <c r="T3799" s="3" t="s">
        <v>86</v>
      </c>
      <c r="U3799" s="3" t="s">
        <v>86</v>
      </c>
    </row>
    <row r="3800" customFormat="false" ht="14.25" hidden="false" customHeight="true" outlineLevel="0" collapsed="false">
      <c r="A3800" s="3" t="s">
        <v>21</v>
      </c>
      <c r="B3800" s="6" t="s">
        <v>80</v>
      </c>
      <c r="C3800" s="3" t="s">
        <v>22</v>
      </c>
      <c r="D3800" s="3" t="s">
        <v>15288</v>
      </c>
      <c r="E3800" s="3" t="s">
        <v>82</v>
      </c>
      <c r="F3800" s="3" t="s">
        <v>137</v>
      </c>
      <c r="G3800" s="3" t="s">
        <v>25</v>
      </c>
      <c r="H3800" s="3" t="s">
        <v>15289</v>
      </c>
      <c r="I3800" s="3" t="s">
        <v>38</v>
      </c>
      <c r="J3800" s="3" t="s">
        <v>15290</v>
      </c>
      <c r="K3800" s="3" t="s">
        <v>30</v>
      </c>
      <c r="L3800" s="4" t="n">
        <f aca="false">+VLOOKUP(D3800,[1]mdlzperu_CT!$D$2:$N$4635,11,0)</f>
        <v>711203799</v>
      </c>
      <c r="M3800" s="3" t="str">
        <f aca="false">+D3800&amp;P3800</f>
        <v>00000846100853324</v>
      </c>
      <c r="N3800" s="3" t="s">
        <v>22</v>
      </c>
      <c r="O3800" s="3" t="s">
        <v>46</v>
      </c>
      <c r="P3800" s="5" t="n">
        <v>100853324</v>
      </c>
      <c r="Q3800" s="3" t="s">
        <v>22</v>
      </c>
      <c r="R3800" s="3" t="s">
        <v>15291</v>
      </c>
      <c r="S3800" s="3" t="s">
        <v>15267</v>
      </c>
      <c r="T3800" s="3" t="s">
        <v>86</v>
      </c>
      <c r="U3800" s="3" t="s">
        <v>86</v>
      </c>
    </row>
    <row r="3801" customFormat="false" ht="14.25" hidden="false" customHeight="true" outlineLevel="0" collapsed="false">
      <c r="A3801" s="3" t="s">
        <v>21</v>
      </c>
      <c r="B3801" s="6" t="s">
        <v>80</v>
      </c>
      <c r="C3801" s="3" t="s">
        <v>22</v>
      </c>
      <c r="D3801" s="3" t="s">
        <v>15292</v>
      </c>
      <c r="E3801" s="3" t="s">
        <v>82</v>
      </c>
      <c r="F3801" s="3" t="s">
        <v>137</v>
      </c>
      <c r="G3801" s="3" t="s">
        <v>25</v>
      </c>
      <c r="H3801" s="3" t="s">
        <v>15293</v>
      </c>
      <c r="I3801" s="3" t="s">
        <v>28</v>
      </c>
      <c r="J3801" s="3" t="s">
        <v>15294</v>
      </c>
      <c r="K3801" s="3" t="s">
        <v>30</v>
      </c>
      <c r="L3801" s="4" t="n">
        <f aca="false">+VLOOKUP(D3801,[1]mdlzperu_CT!$D$2:$N$4635,11,0)</f>
        <v>711203800</v>
      </c>
      <c r="M3801" s="3" t="str">
        <f aca="false">+D3801&amp;P3801</f>
        <v>00000091100853324</v>
      </c>
      <c r="N3801" s="3" t="s">
        <v>22</v>
      </c>
      <c r="O3801" s="3" t="s">
        <v>2709</v>
      </c>
      <c r="P3801" s="5" t="n">
        <v>100853324</v>
      </c>
      <c r="Q3801" s="3" t="s">
        <v>22</v>
      </c>
      <c r="R3801" s="3" t="s">
        <v>15295</v>
      </c>
      <c r="S3801" s="3" t="s">
        <v>15267</v>
      </c>
      <c r="T3801" s="3" t="s">
        <v>86</v>
      </c>
      <c r="U3801" s="3" t="s">
        <v>86</v>
      </c>
    </row>
    <row r="3802" customFormat="false" ht="14.25" hidden="false" customHeight="true" outlineLevel="0" collapsed="false">
      <c r="A3802" s="3" t="s">
        <v>21</v>
      </c>
      <c r="B3802" s="6" t="s">
        <v>80</v>
      </c>
      <c r="C3802" s="3" t="s">
        <v>22</v>
      </c>
      <c r="D3802" s="3" t="s">
        <v>15296</v>
      </c>
      <c r="E3802" s="3" t="s">
        <v>82</v>
      </c>
      <c r="F3802" s="3" t="s">
        <v>137</v>
      </c>
      <c r="G3802" s="3" t="s">
        <v>25</v>
      </c>
      <c r="H3802" s="3" t="s">
        <v>15297</v>
      </c>
      <c r="I3802" s="3" t="s">
        <v>28</v>
      </c>
      <c r="J3802" s="3" t="s">
        <v>15298</v>
      </c>
      <c r="K3802" s="3" t="s">
        <v>30</v>
      </c>
      <c r="L3802" s="4" t="n">
        <f aca="false">+VLOOKUP(D3802,[1]mdlzperu_CT!$D$2:$N$4635,11,0)</f>
        <v>711203801</v>
      </c>
      <c r="M3802" s="3" t="str">
        <f aca="false">+D3802&amp;P3802</f>
        <v>00001447100853324</v>
      </c>
      <c r="N3802" s="3" t="s">
        <v>22</v>
      </c>
      <c r="O3802" s="3" t="s">
        <v>185</v>
      </c>
      <c r="P3802" s="5" t="n">
        <v>100853324</v>
      </c>
      <c r="Q3802" s="3" t="s">
        <v>22</v>
      </c>
      <c r="R3802" s="3" t="s">
        <v>15299</v>
      </c>
      <c r="S3802" s="3" t="s">
        <v>15267</v>
      </c>
      <c r="T3802" s="3" t="s">
        <v>86</v>
      </c>
      <c r="U3802" s="3" t="s">
        <v>86</v>
      </c>
    </row>
    <row r="3803" customFormat="false" ht="14.25" hidden="false" customHeight="true" outlineLevel="0" collapsed="false">
      <c r="A3803" s="3" t="s">
        <v>21</v>
      </c>
      <c r="B3803" s="6" t="s">
        <v>80</v>
      </c>
      <c r="C3803" s="3" t="s">
        <v>22</v>
      </c>
      <c r="D3803" s="3" t="s">
        <v>15300</v>
      </c>
      <c r="E3803" s="3" t="s">
        <v>82</v>
      </c>
      <c r="F3803" s="3" t="s">
        <v>137</v>
      </c>
      <c r="G3803" s="3" t="s">
        <v>25</v>
      </c>
      <c r="H3803" s="3" t="s">
        <v>15301</v>
      </c>
      <c r="I3803" s="3" t="s">
        <v>28</v>
      </c>
      <c r="J3803" s="3" t="s">
        <v>15302</v>
      </c>
      <c r="K3803" s="3" t="s">
        <v>30</v>
      </c>
      <c r="L3803" s="4" t="n">
        <f aca="false">+VLOOKUP(D3803,[1]mdlzperu_CT!$D$2:$N$4635,11,0)</f>
        <v>711203802</v>
      </c>
      <c r="M3803" s="3" t="str">
        <f aca="false">+D3803&amp;P3803</f>
        <v>00000092100853324</v>
      </c>
      <c r="N3803" s="3" t="s">
        <v>22</v>
      </c>
      <c r="O3803" s="3" t="s">
        <v>46</v>
      </c>
      <c r="P3803" s="5" t="n">
        <v>100853324</v>
      </c>
      <c r="Q3803" s="3" t="s">
        <v>22</v>
      </c>
      <c r="R3803" s="3" t="s">
        <v>15303</v>
      </c>
      <c r="S3803" s="3" t="s">
        <v>15267</v>
      </c>
      <c r="T3803" s="3" t="s">
        <v>86</v>
      </c>
      <c r="U3803" s="3" t="s">
        <v>86</v>
      </c>
    </row>
    <row r="3804" customFormat="false" ht="14.25" hidden="false" customHeight="true" outlineLevel="0" collapsed="false">
      <c r="A3804" s="3" t="s">
        <v>21</v>
      </c>
      <c r="B3804" s="6" t="s">
        <v>80</v>
      </c>
      <c r="C3804" s="3" t="s">
        <v>22</v>
      </c>
      <c r="D3804" s="3" t="s">
        <v>15304</v>
      </c>
      <c r="E3804" s="3" t="s">
        <v>82</v>
      </c>
      <c r="F3804" s="3" t="s">
        <v>137</v>
      </c>
      <c r="G3804" s="3" t="s">
        <v>25</v>
      </c>
      <c r="H3804" s="3" t="s">
        <v>15305</v>
      </c>
      <c r="I3804" s="3" t="s">
        <v>28</v>
      </c>
      <c r="J3804" s="3" t="s">
        <v>15306</v>
      </c>
      <c r="K3804" s="3" t="s">
        <v>30</v>
      </c>
      <c r="L3804" s="4" t="n">
        <f aca="false">+VLOOKUP(D3804,[1]mdlzperu_CT!$D$2:$N$4635,11,0)</f>
        <v>711203803</v>
      </c>
      <c r="M3804" s="3" t="str">
        <f aca="false">+D3804&amp;P3804</f>
        <v>00005323100853324</v>
      </c>
      <c r="N3804" s="3" t="s">
        <v>22</v>
      </c>
      <c r="O3804" s="3" t="s">
        <v>41</v>
      </c>
      <c r="P3804" s="5" t="n">
        <v>100853324</v>
      </c>
      <c r="Q3804" s="3" t="s">
        <v>22</v>
      </c>
      <c r="R3804" s="3" t="s">
        <v>15307</v>
      </c>
      <c r="S3804" s="3" t="s">
        <v>15267</v>
      </c>
      <c r="T3804" s="3" t="s">
        <v>86</v>
      </c>
      <c r="U3804" s="3" t="s">
        <v>86</v>
      </c>
    </row>
    <row r="3805" customFormat="false" ht="14.25" hidden="false" customHeight="true" outlineLevel="0" collapsed="false">
      <c r="A3805" s="3" t="s">
        <v>21</v>
      </c>
      <c r="B3805" s="6" t="s">
        <v>80</v>
      </c>
      <c r="C3805" s="3" t="s">
        <v>22</v>
      </c>
      <c r="D3805" s="3" t="s">
        <v>15308</v>
      </c>
      <c r="E3805" s="3" t="s">
        <v>82</v>
      </c>
      <c r="F3805" s="3" t="s">
        <v>137</v>
      </c>
      <c r="G3805" s="3" t="s">
        <v>25</v>
      </c>
      <c r="H3805" s="3" t="s">
        <v>15309</v>
      </c>
      <c r="I3805" s="3" t="s">
        <v>28</v>
      </c>
      <c r="J3805" s="3" t="s">
        <v>15310</v>
      </c>
      <c r="K3805" s="3" t="s">
        <v>30</v>
      </c>
      <c r="L3805" s="4" t="n">
        <f aca="false">+VLOOKUP(D3805,[1]mdlzperu_CT!$D$2:$N$4635,11,0)</f>
        <v>711203804</v>
      </c>
      <c r="M3805" s="3" t="str">
        <f aca="false">+D3805&amp;P3805</f>
        <v>00001455100853324</v>
      </c>
      <c r="N3805" s="3" t="s">
        <v>22</v>
      </c>
      <c r="O3805" s="3" t="s">
        <v>498</v>
      </c>
      <c r="P3805" s="5" t="n">
        <v>100853324</v>
      </c>
      <c r="Q3805" s="3" t="s">
        <v>22</v>
      </c>
      <c r="R3805" s="3" t="s">
        <v>15311</v>
      </c>
      <c r="S3805" s="3" t="s">
        <v>15267</v>
      </c>
      <c r="T3805" s="3" t="s">
        <v>86</v>
      </c>
      <c r="U3805" s="3" t="s">
        <v>86</v>
      </c>
    </row>
    <row r="3806" customFormat="false" ht="14.25" hidden="false" customHeight="true" outlineLevel="0" collapsed="false">
      <c r="A3806" s="3" t="s">
        <v>21</v>
      </c>
      <c r="B3806" s="6" t="s">
        <v>80</v>
      </c>
      <c r="C3806" s="3" t="s">
        <v>22</v>
      </c>
      <c r="D3806" s="3" t="s">
        <v>15312</v>
      </c>
      <c r="E3806" s="3" t="s">
        <v>82</v>
      </c>
      <c r="F3806" s="3" t="s">
        <v>137</v>
      </c>
      <c r="G3806" s="3" t="s">
        <v>25</v>
      </c>
      <c r="H3806" s="3" t="s">
        <v>15313</v>
      </c>
      <c r="I3806" s="3" t="s">
        <v>38</v>
      </c>
      <c r="J3806" s="3" t="s">
        <v>15314</v>
      </c>
      <c r="K3806" s="3" t="s">
        <v>30</v>
      </c>
      <c r="L3806" s="4" t="n">
        <f aca="false">+VLOOKUP(D3806,[1]mdlzperu_CT!$D$2:$N$4635,11,0)</f>
        <v>711203805</v>
      </c>
      <c r="M3806" s="3" t="str">
        <f aca="false">+D3806&amp;P3806</f>
        <v>00001459100853324</v>
      </c>
      <c r="N3806" s="3" t="s">
        <v>22</v>
      </c>
      <c r="O3806" s="3" t="s">
        <v>46</v>
      </c>
      <c r="P3806" s="5" t="n">
        <v>100853324</v>
      </c>
      <c r="Q3806" s="3" t="s">
        <v>22</v>
      </c>
      <c r="R3806" s="3" t="s">
        <v>15315</v>
      </c>
      <c r="S3806" s="3" t="s">
        <v>15267</v>
      </c>
      <c r="T3806" s="3" t="s">
        <v>86</v>
      </c>
      <c r="U3806" s="3" t="s">
        <v>86</v>
      </c>
    </row>
    <row r="3807" customFormat="false" ht="14.25" hidden="false" customHeight="true" outlineLevel="0" collapsed="false">
      <c r="A3807" s="3" t="s">
        <v>21</v>
      </c>
      <c r="B3807" s="6" t="s">
        <v>80</v>
      </c>
      <c r="C3807" s="3" t="s">
        <v>22</v>
      </c>
      <c r="D3807" s="3" t="s">
        <v>15316</v>
      </c>
      <c r="E3807" s="3" t="s">
        <v>82</v>
      </c>
      <c r="F3807" s="3" t="s">
        <v>137</v>
      </c>
      <c r="G3807" s="3" t="s">
        <v>25</v>
      </c>
      <c r="H3807" s="3" t="s">
        <v>15317</v>
      </c>
      <c r="I3807" s="3" t="s">
        <v>38</v>
      </c>
      <c r="J3807" s="3" t="s">
        <v>15318</v>
      </c>
      <c r="K3807" s="3" t="s">
        <v>30</v>
      </c>
      <c r="L3807" s="4" t="n">
        <f aca="false">+VLOOKUP(D3807,[1]mdlzperu_CT!$D$2:$N$4635,11,0)</f>
        <v>711203806</v>
      </c>
      <c r="M3807" s="3" t="str">
        <f aca="false">+D3807&amp;P3807</f>
        <v>00001611100853324</v>
      </c>
      <c r="N3807" s="3" t="s">
        <v>22</v>
      </c>
      <c r="O3807" s="3" t="s">
        <v>46</v>
      </c>
      <c r="P3807" s="5" t="n">
        <v>100853324</v>
      </c>
      <c r="Q3807" s="3" t="s">
        <v>22</v>
      </c>
      <c r="R3807" s="3" t="s">
        <v>15319</v>
      </c>
      <c r="S3807" s="3" t="s">
        <v>15267</v>
      </c>
      <c r="T3807" s="3" t="s">
        <v>86</v>
      </c>
      <c r="U3807" s="3" t="s">
        <v>86</v>
      </c>
    </row>
    <row r="3808" customFormat="false" ht="14.25" hidden="false" customHeight="true" outlineLevel="0" collapsed="false">
      <c r="A3808" s="3" t="s">
        <v>21</v>
      </c>
      <c r="B3808" s="6" t="s">
        <v>80</v>
      </c>
      <c r="C3808" s="3" t="s">
        <v>22</v>
      </c>
      <c r="D3808" s="3" t="s">
        <v>15320</v>
      </c>
      <c r="E3808" s="3" t="s">
        <v>82</v>
      </c>
      <c r="F3808" s="3" t="s">
        <v>137</v>
      </c>
      <c r="G3808" s="3" t="s">
        <v>25</v>
      </c>
      <c r="H3808" s="3" t="s">
        <v>15321</v>
      </c>
      <c r="I3808" s="3" t="s">
        <v>28</v>
      </c>
      <c r="J3808" s="3" t="s">
        <v>15322</v>
      </c>
      <c r="K3808" s="3" t="s">
        <v>30</v>
      </c>
      <c r="L3808" s="4" t="n">
        <f aca="false">+VLOOKUP(D3808,[1]mdlzperu_CT!$D$2:$N$4635,11,0)</f>
        <v>711203807</v>
      </c>
      <c r="M3808" s="3" t="str">
        <f aca="false">+D3808&amp;P3808</f>
        <v>00005111100853324</v>
      </c>
      <c r="N3808" s="3" t="s">
        <v>22</v>
      </c>
      <c r="O3808" s="3" t="s">
        <v>41</v>
      </c>
      <c r="P3808" s="5" t="n">
        <v>100853324</v>
      </c>
      <c r="Q3808" s="3" t="s">
        <v>22</v>
      </c>
      <c r="R3808" s="3" t="s">
        <v>15323</v>
      </c>
      <c r="S3808" s="3" t="s">
        <v>15267</v>
      </c>
      <c r="T3808" s="3" t="s">
        <v>86</v>
      </c>
      <c r="U3808" s="3" t="s">
        <v>86</v>
      </c>
    </row>
    <row r="3809" customFormat="false" ht="14.25" hidden="false" customHeight="true" outlineLevel="0" collapsed="false">
      <c r="A3809" s="3" t="s">
        <v>21</v>
      </c>
      <c r="B3809" s="6" t="s">
        <v>80</v>
      </c>
      <c r="C3809" s="3" t="s">
        <v>22</v>
      </c>
      <c r="D3809" s="3" t="s">
        <v>15324</v>
      </c>
      <c r="E3809" s="3" t="s">
        <v>82</v>
      </c>
      <c r="F3809" s="3" t="s">
        <v>137</v>
      </c>
      <c r="G3809" s="3" t="s">
        <v>25</v>
      </c>
      <c r="H3809" s="3" t="s">
        <v>15325</v>
      </c>
      <c r="I3809" s="3" t="s">
        <v>28</v>
      </c>
      <c r="J3809" s="3" t="s">
        <v>15326</v>
      </c>
      <c r="K3809" s="3" t="s">
        <v>30</v>
      </c>
      <c r="L3809" s="4" t="n">
        <f aca="false">+VLOOKUP(D3809,[1]mdlzperu_CT!$D$2:$N$4635,11,0)</f>
        <v>711203808</v>
      </c>
      <c r="M3809" s="3" t="str">
        <f aca="false">+D3809&amp;P3809</f>
        <v>00005112100853324</v>
      </c>
      <c r="N3809" s="3" t="s">
        <v>22</v>
      </c>
      <c r="O3809" s="3" t="s">
        <v>41</v>
      </c>
      <c r="P3809" s="5" t="n">
        <v>100853324</v>
      </c>
      <c r="Q3809" s="3" t="s">
        <v>22</v>
      </c>
      <c r="R3809" s="3" t="s">
        <v>15327</v>
      </c>
      <c r="S3809" s="3" t="s">
        <v>15267</v>
      </c>
      <c r="T3809" s="3" t="s">
        <v>86</v>
      </c>
      <c r="U3809" s="3" t="s">
        <v>86</v>
      </c>
    </row>
    <row r="3810" customFormat="false" ht="14.25" hidden="false" customHeight="true" outlineLevel="0" collapsed="false">
      <c r="A3810" s="3" t="s">
        <v>21</v>
      </c>
      <c r="B3810" s="6" t="s">
        <v>80</v>
      </c>
      <c r="C3810" s="3" t="s">
        <v>22</v>
      </c>
      <c r="D3810" s="3" t="s">
        <v>15328</v>
      </c>
      <c r="E3810" s="3" t="s">
        <v>82</v>
      </c>
      <c r="F3810" s="3" t="s">
        <v>137</v>
      </c>
      <c r="G3810" s="3" t="s">
        <v>25</v>
      </c>
      <c r="H3810" s="3" t="s">
        <v>15329</v>
      </c>
      <c r="I3810" s="3" t="s">
        <v>28</v>
      </c>
      <c r="J3810" s="3" t="s">
        <v>15330</v>
      </c>
      <c r="K3810" s="3" t="s">
        <v>30</v>
      </c>
      <c r="L3810" s="4" t="n">
        <f aca="false">+VLOOKUP(D3810,[1]mdlzperu_CT!$D$2:$N$4635,11,0)</f>
        <v>711203809</v>
      </c>
      <c r="M3810" s="3" t="str">
        <f aca="false">+D3810&amp;P3810</f>
        <v>00001465100853324</v>
      </c>
      <c r="N3810" s="3" t="s">
        <v>22</v>
      </c>
      <c r="O3810" s="3" t="s">
        <v>46</v>
      </c>
      <c r="P3810" s="5" t="n">
        <v>100853324</v>
      </c>
      <c r="Q3810" s="3" t="s">
        <v>22</v>
      </c>
      <c r="R3810" s="3" t="s">
        <v>15331</v>
      </c>
      <c r="S3810" s="3" t="s">
        <v>15267</v>
      </c>
      <c r="T3810" s="3" t="s">
        <v>86</v>
      </c>
      <c r="U3810" s="3" t="s">
        <v>86</v>
      </c>
    </row>
    <row r="3811" customFormat="false" ht="14.25" hidden="false" customHeight="true" outlineLevel="0" collapsed="false">
      <c r="A3811" s="3" t="s">
        <v>21</v>
      </c>
      <c r="B3811" s="6" t="s">
        <v>80</v>
      </c>
      <c r="C3811" s="3" t="s">
        <v>22</v>
      </c>
      <c r="D3811" s="3" t="s">
        <v>15332</v>
      </c>
      <c r="E3811" s="3" t="s">
        <v>82</v>
      </c>
      <c r="F3811" s="3" t="s">
        <v>137</v>
      </c>
      <c r="G3811" s="3" t="s">
        <v>25</v>
      </c>
      <c r="H3811" s="3" t="s">
        <v>15333</v>
      </c>
      <c r="I3811" s="3" t="s">
        <v>28</v>
      </c>
      <c r="J3811" s="3" t="s">
        <v>15334</v>
      </c>
      <c r="K3811" s="3" t="s">
        <v>30</v>
      </c>
      <c r="L3811" s="4" t="n">
        <f aca="false">+VLOOKUP(D3811,[1]mdlzperu_CT!$D$2:$N$4635,11,0)</f>
        <v>711203810</v>
      </c>
      <c r="M3811" s="3" t="str">
        <f aca="false">+D3811&amp;P3811</f>
        <v>00000098100853324</v>
      </c>
      <c r="N3811" s="3" t="s">
        <v>22</v>
      </c>
      <c r="O3811" s="3" t="s">
        <v>46</v>
      </c>
      <c r="P3811" s="5" t="n">
        <v>100853324</v>
      </c>
      <c r="Q3811" s="3" t="s">
        <v>22</v>
      </c>
      <c r="R3811" s="3" t="s">
        <v>15335</v>
      </c>
      <c r="S3811" s="3" t="s">
        <v>15267</v>
      </c>
      <c r="T3811" s="3" t="s">
        <v>86</v>
      </c>
      <c r="U3811" s="3" t="s">
        <v>86</v>
      </c>
    </row>
    <row r="3812" customFormat="false" ht="14.25" hidden="false" customHeight="true" outlineLevel="0" collapsed="false">
      <c r="A3812" s="3" t="s">
        <v>21</v>
      </c>
      <c r="B3812" s="6" t="s">
        <v>80</v>
      </c>
      <c r="C3812" s="3" t="s">
        <v>22</v>
      </c>
      <c r="D3812" s="3" t="s">
        <v>15336</v>
      </c>
      <c r="E3812" s="3" t="s">
        <v>82</v>
      </c>
      <c r="F3812" s="3" t="s">
        <v>137</v>
      </c>
      <c r="G3812" s="3" t="s">
        <v>25</v>
      </c>
      <c r="H3812" s="3" t="s">
        <v>15337</v>
      </c>
      <c r="I3812" s="3" t="s">
        <v>28</v>
      </c>
      <c r="J3812" s="3" t="s">
        <v>15338</v>
      </c>
      <c r="K3812" s="3" t="s">
        <v>30</v>
      </c>
      <c r="L3812" s="4" t="n">
        <f aca="false">+VLOOKUP(D3812,[1]mdlzperu_CT!$D$2:$N$4635,11,0)</f>
        <v>711203811</v>
      </c>
      <c r="M3812" s="3" t="str">
        <f aca="false">+D3812&amp;P3812</f>
        <v>00000099100853324</v>
      </c>
      <c r="N3812" s="3" t="s">
        <v>22</v>
      </c>
      <c r="O3812" s="3" t="s">
        <v>46</v>
      </c>
      <c r="P3812" s="5" t="n">
        <v>100853324</v>
      </c>
      <c r="Q3812" s="3" t="s">
        <v>22</v>
      </c>
      <c r="R3812" s="3" t="s">
        <v>15339</v>
      </c>
      <c r="S3812" s="3" t="s">
        <v>15267</v>
      </c>
      <c r="T3812" s="3" t="s">
        <v>86</v>
      </c>
      <c r="U3812" s="3" t="s">
        <v>86</v>
      </c>
    </row>
    <row r="3813" customFormat="false" ht="14.25" hidden="false" customHeight="true" outlineLevel="0" collapsed="false">
      <c r="A3813" s="3" t="s">
        <v>21</v>
      </c>
      <c r="B3813" s="6" t="s">
        <v>80</v>
      </c>
      <c r="C3813" s="3" t="s">
        <v>22</v>
      </c>
      <c r="D3813" s="3" t="s">
        <v>15340</v>
      </c>
      <c r="E3813" s="3" t="s">
        <v>82</v>
      </c>
      <c r="F3813" s="3" t="s">
        <v>137</v>
      </c>
      <c r="G3813" s="3" t="s">
        <v>25</v>
      </c>
      <c r="H3813" s="3" t="s">
        <v>15341</v>
      </c>
      <c r="I3813" s="3" t="s">
        <v>28</v>
      </c>
      <c r="J3813" s="3" t="s">
        <v>15342</v>
      </c>
      <c r="K3813" s="3" t="s">
        <v>30</v>
      </c>
      <c r="L3813" s="4" t="n">
        <f aca="false">+VLOOKUP(D3813,[1]mdlzperu_CT!$D$2:$N$4635,11,0)</f>
        <v>711203812</v>
      </c>
      <c r="M3813" s="3" t="str">
        <f aca="false">+D3813&amp;P3813</f>
        <v>00000101100853324</v>
      </c>
      <c r="N3813" s="3" t="s">
        <v>22</v>
      </c>
      <c r="O3813" s="3" t="s">
        <v>46</v>
      </c>
      <c r="P3813" s="5" t="n">
        <v>100853324</v>
      </c>
      <c r="Q3813" s="3" t="s">
        <v>22</v>
      </c>
      <c r="R3813" s="3" t="s">
        <v>15343</v>
      </c>
      <c r="S3813" s="3" t="s">
        <v>15267</v>
      </c>
      <c r="T3813" s="3" t="s">
        <v>86</v>
      </c>
      <c r="U3813" s="3" t="s">
        <v>86</v>
      </c>
    </row>
    <row r="3814" customFormat="false" ht="14.25" hidden="false" customHeight="true" outlineLevel="0" collapsed="false">
      <c r="A3814" s="3" t="s">
        <v>21</v>
      </c>
      <c r="B3814" s="6" t="s">
        <v>80</v>
      </c>
      <c r="C3814" s="3" t="s">
        <v>22</v>
      </c>
      <c r="D3814" s="3" t="s">
        <v>15344</v>
      </c>
      <c r="E3814" s="3" t="s">
        <v>82</v>
      </c>
      <c r="F3814" s="3" t="s">
        <v>137</v>
      </c>
      <c r="G3814" s="3" t="s">
        <v>25</v>
      </c>
      <c r="H3814" s="3" t="s">
        <v>15345</v>
      </c>
      <c r="I3814" s="3" t="s">
        <v>38</v>
      </c>
      <c r="J3814" s="3" t="s">
        <v>15346</v>
      </c>
      <c r="K3814" s="3" t="s">
        <v>30</v>
      </c>
      <c r="L3814" s="4" t="n">
        <f aca="false">+VLOOKUP(D3814,[1]mdlzperu_CT!$D$2:$N$4635,11,0)</f>
        <v>711203813</v>
      </c>
      <c r="M3814" s="3" t="str">
        <f aca="false">+D3814&amp;P3814</f>
        <v>00001471100853324</v>
      </c>
      <c r="N3814" s="3" t="s">
        <v>22</v>
      </c>
      <c r="O3814" s="3" t="s">
        <v>46</v>
      </c>
      <c r="P3814" s="5" t="n">
        <v>100853324</v>
      </c>
      <c r="Q3814" s="3" t="s">
        <v>22</v>
      </c>
      <c r="R3814" s="3" t="s">
        <v>15347</v>
      </c>
      <c r="S3814" s="3" t="s">
        <v>15267</v>
      </c>
      <c r="T3814" s="3" t="s">
        <v>86</v>
      </c>
      <c r="U3814" s="3" t="s">
        <v>86</v>
      </c>
    </row>
    <row r="3815" customFormat="false" ht="14.25" hidden="false" customHeight="true" outlineLevel="0" collapsed="false">
      <c r="A3815" s="3" t="s">
        <v>21</v>
      </c>
      <c r="B3815" s="6" t="s">
        <v>80</v>
      </c>
      <c r="C3815" s="3" t="s">
        <v>22</v>
      </c>
      <c r="D3815" s="3" t="s">
        <v>15348</v>
      </c>
      <c r="E3815" s="3" t="s">
        <v>82</v>
      </c>
      <c r="F3815" s="3" t="s">
        <v>137</v>
      </c>
      <c r="G3815" s="3" t="s">
        <v>25</v>
      </c>
      <c r="H3815" s="3" t="s">
        <v>15349</v>
      </c>
      <c r="I3815" s="3" t="s">
        <v>28</v>
      </c>
      <c r="J3815" s="3" t="s">
        <v>15350</v>
      </c>
      <c r="K3815" s="3" t="s">
        <v>30</v>
      </c>
      <c r="L3815" s="4" t="n">
        <f aca="false">+VLOOKUP(D3815,[1]mdlzperu_CT!$D$2:$N$4635,11,0)</f>
        <v>711203814</v>
      </c>
      <c r="M3815" s="3" t="str">
        <f aca="false">+D3815&amp;P3815</f>
        <v>00001623100853324</v>
      </c>
      <c r="N3815" s="3" t="s">
        <v>22</v>
      </c>
      <c r="O3815" s="3" t="s">
        <v>46</v>
      </c>
      <c r="P3815" s="5" t="n">
        <v>100853324</v>
      </c>
      <c r="Q3815" s="3" t="s">
        <v>22</v>
      </c>
      <c r="R3815" s="3" t="s">
        <v>15351</v>
      </c>
      <c r="S3815" s="3" t="s">
        <v>15267</v>
      </c>
      <c r="T3815" s="3" t="s">
        <v>86</v>
      </c>
      <c r="U3815" s="3" t="s">
        <v>86</v>
      </c>
    </row>
    <row r="3816" customFormat="false" ht="14.25" hidden="false" customHeight="true" outlineLevel="0" collapsed="false">
      <c r="A3816" s="3" t="s">
        <v>21</v>
      </c>
      <c r="B3816" s="6" t="s">
        <v>80</v>
      </c>
      <c r="C3816" s="3" t="s">
        <v>22</v>
      </c>
      <c r="D3816" s="3" t="s">
        <v>15352</v>
      </c>
      <c r="E3816" s="3" t="s">
        <v>82</v>
      </c>
      <c r="F3816" s="3" t="s">
        <v>137</v>
      </c>
      <c r="G3816" s="3" t="s">
        <v>25</v>
      </c>
      <c r="H3816" s="3" t="s">
        <v>15353</v>
      </c>
      <c r="I3816" s="3" t="s">
        <v>28</v>
      </c>
      <c r="J3816" s="3" t="s">
        <v>15354</v>
      </c>
      <c r="K3816" s="3" t="s">
        <v>30</v>
      </c>
      <c r="L3816" s="4" t="n">
        <f aca="false">+VLOOKUP(D3816,[1]mdlzperu_CT!$D$2:$N$4635,11,0)</f>
        <v>711203815</v>
      </c>
      <c r="M3816" s="3" t="str">
        <f aca="false">+D3816&amp;P3816</f>
        <v>00001476100853324</v>
      </c>
      <c r="N3816" s="3" t="s">
        <v>22</v>
      </c>
      <c r="O3816" s="3" t="s">
        <v>46</v>
      </c>
      <c r="P3816" s="5" t="n">
        <v>100853324</v>
      </c>
      <c r="Q3816" s="3" t="s">
        <v>22</v>
      </c>
      <c r="R3816" s="3" t="s">
        <v>15355</v>
      </c>
      <c r="S3816" s="3" t="s">
        <v>15267</v>
      </c>
      <c r="T3816" s="3" t="s">
        <v>86</v>
      </c>
      <c r="U3816" s="3" t="s">
        <v>86</v>
      </c>
    </row>
    <row r="3817" customFormat="false" ht="14.25" hidden="false" customHeight="true" outlineLevel="0" collapsed="false">
      <c r="A3817" s="3" t="s">
        <v>21</v>
      </c>
      <c r="B3817" s="6" t="s">
        <v>80</v>
      </c>
      <c r="C3817" s="3" t="s">
        <v>22</v>
      </c>
      <c r="D3817" s="3" t="s">
        <v>15356</v>
      </c>
      <c r="E3817" s="3" t="s">
        <v>82</v>
      </c>
      <c r="F3817" s="3" t="s">
        <v>137</v>
      </c>
      <c r="G3817" s="3" t="s">
        <v>25</v>
      </c>
      <c r="H3817" s="3" t="s">
        <v>15357</v>
      </c>
      <c r="I3817" s="3" t="s">
        <v>28</v>
      </c>
      <c r="J3817" s="3" t="s">
        <v>15358</v>
      </c>
      <c r="K3817" s="3" t="s">
        <v>30</v>
      </c>
      <c r="L3817" s="4" t="n">
        <f aca="false">+VLOOKUP(D3817,[1]mdlzperu_CT!$D$2:$N$4635,11,0)</f>
        <v>711203816</v>
      </c>
      <c r="M3817" s="3" t="str">
        <f aca="false">+D3817&amp;P3817</f>
        <v>00001630100853324</v>
      </c>
      <c r="N3817" s="3" t="s">
        <v>22</v>
      </c>
      <c r="O3817" s="3" t="s">
        <v>46</v>
      </c>
      <c r="P3817" s="5" t="n">
        <v>100853324</v>
      </c>
      <c r="Q3817" s="3" t="s">
        <v>22</v>
      </c>
      <c r="R3817" s="3" t="s">
        <v>15359</v>
      </c>
      <c r="S3817" s="3" t="s">
        <v>15267</v>
      </c>
      <c r="T3817" s="3" t="s">
        <v>86</v>
      </c>
      <c r="U3817" s="3" t="s">
        <v>86</v>
      </c>
    </row>
    <row r="3818" customFormat="false" ht="14.25" hidden="false" customHeight="true" outlineLevel="0" collapsed="false">
      <c r="A3818" s="3" t="s">
        <v>21</v>
      </c>
      <c r="B3818" s="6" t="s">
        <v>80</v>
      </c>
      <c r="C3818" s="3" t="s">
        <v>22</v>
      </c>
      <c r="D3818" s="3" t="s">
        <v>15360</v>
      </c>
      <c r="E3818" s="3" t="s">
        <v>82</v>
      </c>
      <c r="F3818" s="3" t="s">
        <v>137</v>
      </c>
      <c r="G3818" s="3" t="s">
        <v>25</v>
      </c>
      <c r="H3818" s="3" t="s">
        <v>15361</v>
      </c>
      <c r="I3818" s="3" t="s">
        <v>38</v>
      </c>
      <c r="J3818" s="3" t="s">
        <v>15362</v>
      </c>
      <c r="K3818" s="3" t="s">
        <v>30</v>
      </c>
      <c r="L3818" s="4" t="n">
        <f aca="false">+VLOOKUP(D3818,[1]mdlzperu_CT!$D$2:$N$4635,11,0)</f>
        <v>711203817</v>
      </c>
      <c r="M3818" s="3" t="str">
        <f aca="false">+D3818&amp;P3818</f>
        <v>00005441100853324</v>
      </c>
      <c r="N3818" s="3" t="s">
        <v>22</v>
      </c>
      <c r="O3818" s="3" t="s">
        <v>46</v>
      </c>
      <c r="P3818" s="5" t="n">
        <v>100853324</v>
      </c>
      <c r="Q3818" s="3" t="s">
        <v>22</v>
      </c>
      <c r="R3818" s="3" t="s">
        <v>15363</v>
      </c>
      <c r="S3818" s="3" t="s">
        <v>15267</v>
      </c>
      <c r="T3818" s="3" t="s">
        <v>86</v>
      </c>
      <c r="U3818" s="3" t="s">
        <v>86</v>
      </c>
    </row>
    <row r="3819" customFormat="false" ht="14.25" hidden="false" customHeight="true" outlineLevel="0" collapsed="false">
      <c r="A3819" s="3" t="s">
        <v>21</v>
      </c>
      <c r="B3819" s="6" t="s">
        <v>80</v>
      </c>
      <c r="C3819" s="3" t="s">
        <v>22</v>
      </c>
      <c r="D3819" s="3" t="s">
        <v>15364</v>
      </c>
      <c r="E3819" s="3" t="s">
        <v>82</v>
      </c>
      <c r="F3819" s="3" t="s">
        <v>137</v>
      </c>
      <c r="G3819" s="3" t="s">
        <v>25</v>
      </c>
      <c r="H3819" s="3" t="s">
        <v>15365</v>
      </c>
      <c r="I3819" s="3" t="s">
        <v>28</v>
      </c>
      <c r="J3819" s="3" t="s">
        <v>15366</v>
      </c>
      <c r="K3819" s="3" t="s">
        <v>30</v>
      </c>
      <c r="L3819" s="4" t="n">
        <f aca="false">+VLOOKUP(D3819,[1]mdlzperu_CT!$D$2:$N$4635,11,0)</f>
        <v>711203818</v>
      </c>
      <c r="M3819" s="3" t="str">
        <f aca="false">+D3819&amp;P3819</f>
        <v>00000103100853324</v>
      </c>
      <c r="N3819" s="3" t="s">
        <v>22</v>
      </c>
      <c r="O3819" s="3" t="s">
        <v>46</v>
      </c>
      <c r="P3819" s="5" t="n">
        <v>100853324</v>
      </c>
      <c r="Q3819" s="3" t="s">
        <v>22</v>
      </c>
      <c r="R3819" s="3" t="s">
        <v>15367</v>
      </c>
      <c r="S3819" s="3" t="s">
        <v>15267</v>
      </c>
      <c r="T3819" s="3" t="s">
        <v>86</v>
      </c>
      <c r="U3819" s="3" t="s">
        <v>86</v>
      </c>
    </row>
    <row r="3820" customFormat="false" ht="14.25" hidden="false" customHeight="true" outlineLevel="0" collapsed="false">
      <c r="A3820" s="3" t="s">
        <v>21</v>
      </c>
      <c r="B3820" s="6" t="s">
        <v>80</v>
      </c>
      <c r="C3820" s="3" t="s">
        <v>22</v>
      </c>
      <c r="D3820" s="3" t="s">
        <v>15368</v>
      </c>
      <c r="E3820" s="3" t="s">
        <v>82</v>
      </c>
      <c r="F3820" s="3" t="s">
        <v>137</v>
      </c>
      <c r="G3820" s="3" t="s">
        <v>25</v>
      </c>
      <c r="H3820" s="3" t="s">
        <v>15369</v>
      </c>
      <c r="I3820" s="3" t="s">
        <v>28</v>
      </c>
      <c r="J3820" s="3" t="s">
        <v>15370</v>
      </c>
      <c r="K3820" s="3" t="s">
        <v>30</v>
      </c>
      <c r="L3820" s="4" t="n">
        <f aca="false">+VLOOKUP(D3820,[1]mdlzperu_CT!$D$2:$N$4635,11,0)</f>
        <v>711203819</v>
      </c>
      <c r="M3820" s="3" t="str">
        <f aca="false">+D3820&amp;P3820</f>
        <v>00000104100853324</v>
      </c>
      <c r="N3820" s="3" t="s">
        <v>22</v>
      </c>
      <c r="O3820" s="3" t="s">
        <v>46</v>
      </c>
      <c r="P3820" s="5" t="n">
        <v>100853324</v>
      </c>
      <c r="Q3820" s="3" t="s">
        <v>22</v>
      </c>
      <c r="R3820" s="3" t="s">
        <v>15371</v>
      </c>
      <c r="S3820" s="3" t="s">
        <v>15267</v>
      </c>
      <c r="T3820" s="3" t="s">
        <v>86</v>
      </c>
      <c r="U3820" s="3" t="s">
        <v>86</v>
      </c>
    </row>
    <row r="3821" customFormat="false" ht="14.25" hidden="false" customHeight="true" outlineLevel="0" collapsed="false">
      <c r="A3821" s="3" t="s">
        <v>21</v>
      </c>
      <c r="B3821" s="6" t="s">
        <v>80</v>
      </c>
      <c r="C3821" s="3" t="s">
        <v>22</v>
      </c>
      <c r="D3821" s="3" t="s">
        <v>15372</v>
      </c>
      <c r="E3821" s="3" t="s">
        <v>82</v>
      </c>
      <c r="F3821" s="3" t="s">
        <v>137</v>
      </c>
      <c r="G3821" s="3" t="s">
        <v>25</v>
      </c>
      <c r="H3821" s="3" t="s">
        <v>15373</v>
      </c>
      <c r="I3821" s="3" t="s">
        <v>28</v>
      </c>
      <c r="J3821" s="3" t="s">
        <v>15374</v>
      </c>
      <c r="K3821" s="3" t="s">
        <v>30</v>
      </c>
      <c r="L3821" s="4" t="n">
        <f aca="false">+VLOOKUP(D3821,[1]mdlzperu_CT!$D$2:$N$4635,11,0)</f>
        <v>711203820</v>
      </c>
      <c r="M3821" s="3" t="str">
        <f aca="false">+D3821&amp;P3821</f>
        <v>00000105100853324</v>
      </c>
      <c r="N3821" s="3" t="s">
        <v>22</v>
      </c>
      <c r="O3821" s="3" t="s">
        <v>46</v>
      </c>
      <c r="P3821" s="5" t="n">
        <v>100853324</v>
      </c>
      <c r="Q3821" s="3" t="s">
        <v>22</v>
      </c>
      <c r="R3821" s="3" t="s">
        <v>15375</v>
      </c>
      <c r="S3821" s="3" t="s">
        <v>15267</v>
      </c>
      <c r="T3821" s="3" t="s">
        <v>86</v>
      </c>
      <c r="U3821" s="3" t="s">
        <v>86</v>
      </c>
    </row>
    <row r="3822" customFormat="false" ht="14.25" hidden="false" customHeight="true" outlineLevel="0" collapsed="false">
      <c r="A3822" s="3" t="s">
        <v>21</v>
      </c>
      <c r="B3822" s="6" t="s">
        <v>80</v>
      </c>
      <c r="C3822" s="3" t="s">
        <v>22</v>
      </c>
      <c r="D3822" s="3" t="s">
        <v>15376</v>
      </c>
      <c r="E3822" s="3" t="s">
        <v>82</v>
      </c>
      <c r="F3822" s="3" t="s">
        <v>137</v>
      </c>
      <c r="G3822" s="3" t="s">
        <v>25</v>
      </c>
      <c r="H3822" s="3" t="s">
        <v>15377</v>
      </c>
      <c r="I3822" s="3" t="s">
        <v>28</v>
      </c>
      <c r="J3822" s="3" t="s">
        <v>15378</v>
      </c>
      <c r="K3822" s="3" t="s">
        <v>30</v>
      </c>
      <c r="L3822" s="4" t="n">
        <f aca="false">+VLOOKUP(D3822,[1]mdlzperu_CT!$D$2:$N$4635,11,0)</f>
        <v>711203821</v>
      </c>
      <c r="M3822" s="3" t="str">
        <f aca="false">+D3822&amp;P3822</f>
        <v>00000106100853324</v>
      </c>
      <c r="N3822" s="3" t="s">
        <v>22</v>
      </c>
      <c r="O3822" s="3" t="s">
        <v>46</v>
      </c>
      <c r="P3822" s="5" t="n">
        <v>100853324</v>
      </c>
      <c r="Q3822" s="3" t="s">
        <v>22</v>
      </c>
      <c r="R3822" s="3" t="s">
        <v>15379</v>
      </c>
      <c r="S3822" s="3" t="s">
        <v>15267</v>
      </c>
      <c r="T3822" s="3" t="s">
        <v>86</v>
      </c>
      <c r="U3822" s="3" t="s">
        <v>86</v>
      </c>
    </row>
    <row r="3823" customFormat="false" ht="14.25" hidden="false" customHeight="true" outlineLevel="0" collapsed="false">
      <c r="A3823" s="3" t="s">
        <v>21</v>
      </c>
      <c r="B3823" s="6" t="s">
        <v>80</v>
      </c>
      <c r="C3823" s="3" t="s">
        <v>22</v>
      </c>
      <c r="D3823" s="3" t="s">
        <v>15380</v>
      </c>
      <c r="E3823" s="3" t="s">
        <v>82</v>
      </c>
      <c r="F3823" s="3" t="s">
        <v>137</v>
      </c>
      <c r="G3823" s="3" t="s">
        <v>25</v>
      </c>
      <c r="H3823" s="3" t="s">
        <v>15381</v>
      </c>
      <c r="I3823" s="3" t="s">
        <v>28</v>
      </c>
      <c r="J3823" s="3" t="s">
        <v>15382</v>
      </c>
      <c r="K3823" s="3" t="s">
        <v>30</v>
      </c>
      <c r="L3823" s="4" t="n">
        <f aca="false">+VLOOKUP(D3823,[1]mdlzperu_CT!$D$2:$N$4635,11,0)</f>
        <v>711203822</v>
      </c>
      <c r="M3823" s="3" t="str">
        <f aca="false">+D3823&amp;P3823</f>
        <v>00000107100853324</v>
      </c>
      <c r="N3823" s="3" t="s">
        <v>22</v>
      </c>
      <c r="O3823" s="3" t="s">
        <v>46</v>
      </c>
      <c r="P3823" s="5" t="n">
        <v>100853324</v>
      </c>
      <c r="Q3823" s="3" t="s">
        <v>22</v>
      </c>
      <c r="R3823" s="3" t="s">
        <v>15383</v>
      </c>
      <c r="S3823" s="3" t="s">
        <v>15267</v>
      </c>
      <c r="T3823" s="3" t="s">
        <v>86</v>
      </c>
      <c r="U3823" s="3" t="s">
        <v>86</v>
      </c>
    </row>
    <row r="3824" customFormat="false" ht="14.25" hidden="false" customHeight="true" outlineLevel="0" collapsed="false">
      <c r="A3824" s="3" t="s">
        <v>21</v>
      </c>
      <c r="B3824" s="6" t="s">
        <v>80</v>
      </c>
      <c r="C3824" s="3" t="s">
        <v>22</v>
      </c>
      <c r="D3824" s="3" t="s">
        <v>15384</v>
      </c>
      <c r="E3824" s="3" t="s">
        <v>82</v>
      </c>
      <c r="F3824" s="3" t="s">
        <v>137</v>
      </c>
      <c r="G3824" s="3" t="s">
        <v>25</v>
      </c>
      <c r="H3824" s="3" t="s">
        <v>15385</v>
      </c>
      <c r="I3824" s="3" t="s">
        <v>38</v>
      </c>
      <c r="J3824" s="3" t="s">
        <v>15386</v>
      </c>
      <c r="K3824" s="3" t="s">
        <v>30</v>
      </c>
      <c r="L3824" s="4" t="n">
        <f aca="false">+VLOOKUP(D3824,[1]mdlzperu_CT!$D$2:$N$4635,11,0)</f>
        <v>711203823</v>
      </c>
      <c r="M3824" s="3" t="str">
        <f aca="false">+D3824&amp;P3824</f>
        <v>00001484100853324</v>
      </c>
      <c r="N3824" s="3" t="s">
        <v>22</v>
      </c>
      <c r="O3824" s="3" t="s">
        <v>46</v>
      </c>
      <c r="P3824" s="5" t="n">
        <v>100853324</v>
      </c>
      <c r="Q3824" s="3" t="s">
        <v>22</v>
      </c>
      <c r="R3824" s="3" t="s">
        <v>15387</v>
      </c>
      <c r="S3824" s="3" t="s">
        <v>15267</v>
      </c>
      <c r="T3824" s="3" t="s">
        <v>86</v>
      </c>
      <c r="U3824" s="3" t="s">
        <v>86</v>
      </c>
    </row>
    <row r="3825" customFormat="false" ht="14.25" hidden="false" customHeight="true" outlineLevel="0" collapsed="false">
      <c r="A3825" s="3" t="s">
        <v>21</v>
      </c>
      <c r="B3825" s="6" t="s">
        <v>80</v>
      </c>
      <c r="C3825" s="3" t="s">
        <v>22</v>
      </c>
      <c r="D3825" s="3" t="s">
        <v>15388</v>
      </c>
      <c r="E3825" s="3" t="s">
        <v>82</v>
      </c>
      <c r="F3825" s="3" t="s">
        <v>137</v>
      </c>
      <c r="G3825" s="3" t="s">
        <v>25</v>
      </c>
      <c r="H3825" s="3" t="s">
        <v>15389</v>
      </c>
      <c r="I3825" s="3" t="s">
        <v>38</v>
      </c>
      <c r="J3825" s="3" t="s">
        <v>15390</v>
      </c>
      <c r="K3825" s="3" t="s">
        <v>30</v>
      </c>
      <c r="L3825" s="4" t="n">
        <f aca="false">+VLOOKUP(D3825,[1]mdlzperu_CT!$D$2:$N$4635,11,0)</f>
        <v>711203824</v>
      </c>
      <c r="M3825" s="3" t="str">
        <f aca="false">+D3825&amp;P3825</f>
        <v>00001485100853324</v>
      </c>
      <c r="N3825" s="3" t="s">
        <v>22</v>
      </c>
      <c r="O3825" s="3" t="s">
        <v>46</v>
      </c>
      <c r="P3825" s="5" t="n">
        <v>100853324</v>
      </c>
      <c r="Q3825" s="3" t="s">
        <v>22</v>
      </c>
      <c r="R3825" s="3" t="s">
        <v>15391</v>
      </c>
      <c r="S3825" s="3" t="s">
        <v>15267</v>
      </c>
      <c r="T3825" s="3" t="s">
        <v>86</v>
      </c>
      <c r="U3825" s="3" t="s">
        <v>86</v>
      </c>
    </row>
    <row r="3826" customFormat="false" ht="14.25" hidden="false" customHeight="true" outlineLevel="0" collapsed="false">
      <c r="A3826" s="3" t="s">
        <v>21</v>
      </c>
      <c r="B3826" s="6" t="s">
        <v>80</v>
      </c>
      <c r="C3826" s="3" t="s">
        <v>22</v>
      </c>
      <c r="D3826" s="3" t="s">
        <v>15392</v>
      </c>
      <c r="E3826" s="3" t="s">
        <v>82</v>
      </c>
      <c r="F3826" s="3" t="s">
        <v>137</v>
      </c>
      <c r="G3826" s="3" t="s">
        <v>25</v>
      </c>
      <c r="H3826" s="3" t="s">
        <v>15393</v>
      </c>
      <c r="I3826" s="3" t="s">
        <v>28</v>
      </c>
      <c r="J3826" s="3" t="s">
        <v>15394</v>
      </c>
      <c r="K3826" s="3" t="s">
        <v>30</v>
      </c>
      <c r="L3826" s="4" t="n">
        <f aca="false">+VLOOKUP(D3826,[1]mdlzperu_CT!$D$2:$N$4635,11,0)</f>
        <v>711203825</v>
      </c>
      <c r="M3826" s="3" t="str">
        <f aca="false">+D3826&amp;P3826</f>
        <v>00000112100853324</v>
      </c>
      <c r="N3826" s="3" t="s">
        <v>22</v>
      </c>
      <c r="O3826" s="3" t="s">
        <v>46</v>
      </c>
      <c r="P3826" s="5" t="n">
        <v>100853324</v>
      </c>
      <c r="Q3826" s="3" t="s">
        <v>22</v>
      </c>
      <c r="R3826" s="3" t="s">
        <v>15395</v>
      </c>
      <c r="S3826" s="3" t="s">
        <v>15267</v>
      </c>
      <c r="T3826" s="3" t="s">
        <v>86</v>
      </c>
      <c r="U3826" s="3" t="s">
        <v>86</v>
      </c>
    </row>
    <row r="3827" customFormat="false" ht="14.25" hidden="false" customHeight="true" outlineLevel="0" collapsed="false">
      <c r="A3827" s="3" t="s">
        <v>21</v>
      </c>
      <c r="B3827" s="6" t="s">
        <v>80</v>
      </c>
      <c r="C3827" s="3" t="s">
        <v>22</v>
      </c>
      <c r="D3827" s="3" t="s">
        <v>15396</v>
      </c>
      <c r="E3827" s="3" t="s">
        <v>82</v>
      </c>
      <c r="F3827" s="3" t="s">
        <v>137</v>
      </c>
      <c r="G3827" s="3" t="s">
        <v>25</v>
      </c>
      <c r="H3827" s="3" t="s">
        <v>15397</v>
      </c>
      <c r="I3827" s="3" t="s">
        <v>28</v>
      </c>
      <c r="J3827" s="3" t="s">
        <v>15398</v>
      </c>
      <c r="K3827" s="3" t="s">
        <v>30</v>
      </c>
      <c r="L3827" s="4" t="n">
        <f aca="false">+VLOOKUP(D3827,[1]mdlzperu_CT!$D$2:$N$4635,11,0)</f>
        <v>711203826</v>
      </c>
      <c r="M3827" s="3" t="str">
        <f aca="false">+D3827&amp;P3827</f>
        <v>00000113100853324</v>
      </c>
      <c r="N3827" s="3" t="s">
        <v>22</v>
      </c>
      <c r="O3827" s="3" t="s">
        <v>46</v>
      </c>
      <c r="P3827" s="5" t="n">
        <v>100853324</v>
      </c>
      <c r="Q3827" s="3" t="s">
        <v>22</v>
      </c>
      <c r="R3827" s="3" t="s">
        <v>15399</v>
      </c>
      <c r="S3827" s="3" t="s">
        <v>15267</v>
      </c>
      <c r="T3827" s="3" t="s">
        <v>86</v>
      </c>
      <c r="U3827" s="3" t="s">
        <v>86</v>
      </c>
    </row>
    <row r="3828" customFormat="false" ht="14.25" hidden="false" customHeight="true" outlineLevel="0" collapsed="false">
      <c r="A3828" s="3" t="s">
        <v>21</v>
      </c>
      <c r="B3828" s="6" t="s">
        <v>80</v>
      </c>
      <c r="C3828" s="3" t="s">
        <v>22</v>
      </c>
      <c r="D3828" s="3" t="s">
        <v>15400</v>
      </c>
      <c r="E3828" s="3" t="s">
        <v>82</v>
      </c>
      <c r="F3828" s="3" t="s">
        <v>137</v>
      </c>
      <c r="G3828" s="3" t="s">
        <v>25</v>
      </c>
      <c r="H3828" s="3" t="s">
        <v>15401</v>
      </c>
      <c r="I3828" s="3" t="s">
        <v>38</v>
      </c>
      <c r="J3828" s="3" t="s">
        <v>15402</v>
      </c>
      <c r="K3828" s="3" t="s">
        <v>30</v>
      </c>
      <c r="L3828" s="4" t="n">
        <f aca="false">+VLOOKUP(D3828,[1]mdlzperu_CT!$D$2:$N$4635,11,0)</f>
        <v>711203827</v>
      </c>
      <c r="M3828" s="3" t="str">
        <f aca="false">+D3828&amp;P3828</f>
        <v>00001491100853324</v>
      </c>
      <c r="N3828" s="3" t="s">
        <v>22</v>
      </c>
      <c r="O3828" s="3" t="s">
        <v>46</v>
      </c>
      <c r="P3828" s="5" t="n">
        <v>100853324</v>
      </c>
      <c r="Q3828" s="3" t="s">
        <v>22</v>
      </c>
      <c r="R3828" s="3" t="s">
        <v>15403</v>
      </c>
      <c r="S3828" s="3" t="s">
        <v>15267</v>
      </c>
      <c r="T3828" s="3" t="s">
        <v>86</v>
      </c>
      <c r="U3828" s="3" t="s">
        <v>86</v>
      </c>
    </row>
    <row r="3829" customFormat="false" ht="14.25" hidden="false" customHeight="true" outlineLevel="0" collapsed="false">
      <c r="A3829" s="3" t="s">
        <v>21</v>
      </c>
      <c r="B3829" s="6" t="s">
        <v>80</v>
      </c>
      <c r="C3829" s="3" t="s">
        <v>22</v>
      </c>
      <c r="D3829" s="3" t="s">
        <v>15404</v>
      </c>
      <c r="E3829" s="3" t="s">
        <v>82</v>
      </c>
      <c r="F3829" s="3" t="s">
        <v>137</v>
      </c>
      <c r="G3829" s="3" t="s">
        <v>25</v>
      </c>
      <c r="H3829" s="3" t="s">
        <v>15405</v>
      </c>
      <c r="I3829" s="3" t="s">
        <v>28</v>
      </c>
      <c r="J3829" s="3" t="s">
        <v>15406</v>
      </c>
      <c r="K3829" s="3" t="s">
        <v>30</v>
      </c>
      <c r="L3829" s="4" t="n">
        <f aca="false">+VLOOKUP(D3829,[1]mdlzperu_CT!$D$2:$N$4635,11,0)</f>
        <v>711203828</v>
      </c>
      <c r="M3829" s="3" t="str">
        <f aca="false">+D3829&amp;P3829</f>
        <v>00001492100853324</v>
      </c>
      <c r="N3829" s="3" t="s">
        <v>22</v>
      </c>
      <c r="O3829" s="3" t="s">
        <v>46</v>
      </c>
      <c r="P3829" s="5" t="n">
        <v>100853324</v>
      </c>
      <c r="Q3829" s="3" t="s">
        <v>22</v>
      </c>
      <c r="R3829" s="3" t="s">
        <v>15407</v>
      </c>
      <c r="S3829" s="3" t="s">
        <v>15267</v>
      </c>
      <c r="T3829" s="3" t="s">
        <v>86</v>
      </c>
      <c r="U3829" s="3" t="s">
        <v>86</v>
      </c>
    </row>
    <row r="3830" customFormat="false" ht="14.25" hidden="false" customHeight="true" outlineLevel="0" collapsed="false">
      <c r="A3830" s="3" t="s">
        <v>21</v>
      </c>
      <c r="B3830" s="6" t="s">
        <v>80</v>
      </c>
      <c r="C3830" s="3" t="s">
        <v>22</v>
      </c>
      <c r="D3830" s="3" t="s">
        <v>15408</v>
      </c>
      <c r="E3830" s="3" t="s">
        <v>82</v>
      </c>
      <c r="F3830" s="3" t="s">
        <v>137</v>
      </c>
      <c r="G3830" s="3" t="s">
        <v>25</v>
      </c>
      <c r="H3830" s="3" t="s">
        <v>15409</v>
      </c>
      <c r="I3830" s="3" t="s">
        <v>28</v>
      </c>
      <c r="J3830" s="3" t="s">
        <v>15410</v>
      </c>
      <c r="K3830" s="3" t="s">
        <v>30</v>
      </c>
      <c r="L3830" s="4" t="n">
        <f aca="false">+VLOOKUP(D3830,[1]mdlzperu_CT!$D$2:$N$4635,11,0)</f>
        <v>711203829</v>
      </c>
      <c r="M3830" s="3" t="str">
        <f aca="false">+D3830&amp;P3830</f>
        <v>00005239100853324</v>
      </c>
      <c r="N3830" s="3" t="s">
        <v>22</v>
      </c>
      <c r="O3830" s="3" t="s">
        <v>41</v>
      </c>
      <c r="P3830" s="5" t="n">
        <v>100853324</v>
      </c>
      <c r="Q3830" s="3" t="s">
        <v>22</v>
      </c>
      <c r="R3830" s="3" t="s">
        <v>15411</v>
      </c>
      <c r="S3830" s="3" t="s">
        <v>15267</v>
      </c>
      <c r="T3830" s="3" t="s">
        <v>86</v>
      </c>
      <c r="U3830" s="3" t="s">
        <v>86</v>
      </c>
    </row>
    <row r="3831" customFormat="false" ht="14.25" hidden="false" customHeight="true" outlineLevel="0" collapsed="false">
      <c r="A3831" s="3" t="s">
        <v>21</v>
      </c>
      <c r="B3831" s="6" t="s">
        <v>80</v>
      </c>
      <c r="C3831" s="3" t="s">
        <v>22</v>
      </c>
      <c r="D3831" s="3" t="s">
        <v>15412</v>
      </c>
      <c r="E3831" s="3" t="s">
        <v>82</v>
      </c>
      <c r="F3831" s="3" t="s">
        <v>137</v>
      </c>
      <c r="G3831" s="3" t="s">
        <v>25</v>
      </c>
      <c r="H3831" s="3" t="s">
        <v>15413</v>
      </c>
      <c r="I3831" s="3" t="s">
        <v>28</v>
      </c>
      <c r="J3831" s="3" t="s">
        <v>15414</v>
      </c>
      <c r="K3831" s="3" t="s">
        <v>30</v>
      </c>
      <c r="L3831" s="4" t="n">
        <f aca="false">+VLOOKUP(D3831,[1]mdlzperu_CT!$D$2:$N$4635,11,0)</f>
        <v>711203830</v>
      </c>
      <c r="M3831" s="3" t="str">
        <f aca="false">+D3831&amp;P3831</f>
        <v>00005242100853324</v>
      </c>
      <c r="N3831" s="3" t="s">
        <v>22</v>
      </c>
      <c r="O3831" s="3" t="s">
        <v>41</v>
      </c>
      <c r="P3831" s="5" t="n">
        <v>100853324</v>
      </c>
      <c r="Q3831" s="3" t="s">
        <v>22</v>
      </c>
      <c r="R3831" s="3" t="s">
        <v>15415</v>
      </c>
      <c r="S3831" s="3" t="s">
        <v>15267</v>
      </c>
      <c r="T3831" s="3" t="s">
        <v>86</v>
      </c>
      <c r="U3831" s="3" t="s">
        <v>86</v>
      </c>
    </row>
    <row r="3832" customFormat="false" ht="14.25" hidden="false" customHeight="true" outlineLevel="0" collapsed="false">
      <c r="A3832" s="3" t="s">
        <v>21</v>
      </c>
      <c r="B3832" s="6" t="s">
        <v>80</v>
      </c>
      <c r="C3832" s="3" t="s">
        <v>22</v>
      </c>
      <c r="D3832" s="3" t="s">
        <v>15416</v>
      </c>
      <c r="E3832" s="3" t="s">
        <v>82</v>
      </c>
      <c r="F3832" s="3" t="s">
        <v>137</v>
      </c>
      <c r="G3832" s="3" t="s">
        <v>25</v>
      </c>
      <c r="H3832" s="3" t="s">
        <v>15417</v>
      </c>
      <c r="I3832" s="3" t="s">
        <v>28</v>
      </c>
      <c r="J3832" s="3" t="s">
        <v>15418</v>
      </c>
      <c r="K3832" s="3" t="s">
        <v>30</v>
      </c>
      <c r="L3832" s="4" t="n">
        <f aca="false">+VLOOKUP(D3832,[1]mdlzperu_CT!$D$2:$N$4635,11,0)</f>
        <v>711203831</v>
      </c>
      <c r="M3832" s="3" t="str">
        <f aca="false">+D3832&amp;P3832</f>
        <v>00005243100853324</v>
      </c>
      <c r="N3832" s="3" t="s">
        <v>22</v>
      </c>
      <c r="O3832" s="3" t="s">
        <v>11773</v>
      </c>
      <c r="P3832" s="5" t="n">
        <v>100853324</v>
      </c>
      <c r="Q3832" s="3" t="s">
        <v>22</v>
      </c>
      <c r="R3832" s="3" t="s">
        <v>15419</v>
      </c>
      <c r="S3832" s="3" t="s">
        <v>15267</v>
      </c>
      <c r="T3832" s="3" t="s">
        <v>86</v>
      </c>
      <c r="U3832" s="3" t="s">
        <v>86</v>
      </c>
    </row>
    <row r="3833" customFormat="false" ht="14.25" hidden="false" customHeight="true" outlineLevel="0" collapsed="false">
      <c r="A3833" s="3" t="s">
        <v>21</v>
      </c>
      <c r="B3833" s="6" t="s">
        <v>80</v>
      </c>
      <c r="C3833" s="3" t="s">
        <v>22</v>
      </c>
      <c r="D3833" s="3" t="s">
        <v>15420</v>
      </c>
      <c r="E3833" s="3" t="s">
        <v>82</v>
      </c>
      <c r="F3833" s="3" t="s">
        <v>137</v>
      </c>
      <c r="G3833" s="3" t="s">
        <v>25</v>
      </c>
      <c r="H3833" s="3" t="s">
        <v>15421</v>
      </c>
      <c r="I3833" s="3" t="s">
        <v>38</v>
      </c>
      <c r="J3833" s="3" t="s">
        <v>15422</v>
      </c>
      <c r="K3833" s="3" t="s">
        <v>30</v>
      </c>
      <c r="L3833" s="4" t="n">
        <f aca="false">+VLOOKUP(D3833,[1]mdlzperu_CT!$D$2:$N$4635,11,0)</f>
        <v>711203832</v>
      </c>
      <c r="M3833" s="3" t="str">
        <f aca="false">+D3833&amp;P3833</f>
        <v>00005249100853324</v>
      </c>
      <c r="N3833" s="3" t="s">
        <v>22</v>
      </c>
      <c r="O3833" s="3" t="s">
        <v>41</v>
      </c>
      <c r="P3833" s="5" t="n">
        <v>100853324</v>
      </c>
      <c r="Q3833" s="3" t="s">
        <v>22</v>
      </c>
      <c r="R3833" s="3" t="s">
        <v>15423</v>
      </c>
      <c r="S3833" s="3" t="s">
        <v>15267</v>
      </c>
      <c r="T3833" s="3" t="s">
        <v>86</v>
      </c>
      <c r="U3833" s="3" t="s">
        <v>86</v>
      </c>
    </row>
    <row r="3834" customFormat="false" ht="14.25" hidden="false" customHeight="true" outlineLevel="0" collapsed="false">
      <c r="A3834" s="3" t="s">
        <v>21</v>
      </c>
      <c r="B3834" s="6" t="s">
        <v>80</v>
      </c>
      <c r="C3834" s="3" t="s">
        <v>22</v>
      </c>
      <c r="D3834" s="3" t="s">
        <v>15424</v>
      </c>
      <c r="E3834" s="3" t="s">
        <v>82</v>
      </c>
      <c r="F3834" s="3" t="s">
        <v>137</v>
      </c>
      <c r="G3834" s="3" t="s">
        <v>25</v>
      </c>
      <c r="H3834" s="3" t="s">
        <v>15425</v>
      </c>
      <c r="I3834" s="3" t="s">
        <v>38</v>
      </c>
      <c r="J3834" s="3" t="s">
        <v>15426</v>
      </c>
      <c r="K3834" s="3" t="s">
        <v>30</v>
      </c>
      <c r="L3834" s="4" t="n">
        <f aca="false">+VLOOKUP(D3834,[1]mdlzperu_CT!$D$2:$N$4635,11,0)</f>
        <v>711203833</v>
      </c>
      <c r="M3834" s="3" t="str">
        <f aca="false">+D3834&amp;P3834</f>
        <v>00001495100853324</v>
      </c>
      <c r="N3834" s="3" t="s">
        <v>22</v>
      </c>
      <c r="O3834" s="3" t="s">
        <v>46</v>
      </c>
      <c r="P3834" s="5" t="n">
        <v>100853324</v>
      </c>
      <c r="Q3834" s="3" t="s">
        <v>22</v>
      </c>
      <c r="R3834" s="3" t="s">
        <v>15427</v>
      </c>
      <c r="S3834" s="3" t="s">
        <v>15267</v>
      </c>
      <c r="T3834" s="3" t="s">
        <v>86</v>
      </c>
      <c r="U3834" s="3" t="s">
        <v>86</v>
      </c>
    </row>
    <row r="3835" customFormat="false" ht="14.25" hidden="false" customHeight="true" outlineLevel="0" collapsed="false">
      <c r="A3835" s="3" t="s">
        <v>21</v>
      </c>
      <c r="B3835" s="6" t="s">
        <v>80</v>
      </c>
      <c r="C3835" s="3" t="s">
        <v>22</v>
      </c>
      <c r="D3835" s="3" t="s">
        <v>15428</v>
      </c>
      <c r="E3835" s="3" t="s">
        <v>82</v>
      </c>
      <c r="F3835" s="3" t="s">
        <v>137</v>
      </c>
      <c r="G3835" s="3" t="s">
        <v>25</v>
      </c>
      <c r="H3835" s="3" t="s">
        <v>15429</v>
      </c>
      <c r="I3835" s="3" t="s">
        <v>28</v>
      </c>
      <c r="J3835" s="3" t="s">
        <v>15430</v>
      </c>
      <c r="K3835" s="3" t="s">
        <v>30</v>
      </c>
      <c r="L3835" s="4" t="n">
        <f aca="false">+VLOOKUP(D3835,[1]mdlzperu_CT!$D$2:$N$4635,11,0)</f>
        <v>711203834</v>
      </c>
      <c r="M3835" s="3" t="str">
        <f aca="false">+D3835&amp;P3835</f>
        <v>00001656100853324</v>
      </c>
      <c r="N3835" s="3" t="s">
        <v>22</v>
      </c>
      <c r="O3835" s="3" t="s">
        <v>5727</v>
      </c>
      <c r="P3835" s="5" t="n">
        <v>100853324</v>
      </c>
      <c r="Q3835" s="3" t="s">
        <v>22</v>
      </c>
      <c r="R3835" s="3" t="s">
        <v>15431</v>
      </c>
      <c r="S3835" s="3" t="s">
        <v>15267</v>
      </c>
      <c r="T3835" s="3" t="s">
        <v>86</v>
      </c>
      <c r="U3835" s="3" t="s">
        <v>86</v>
      </c>
    </row>
    <row r="3836" customFormat="false" ht="14.25" hidden="false" customHeight="true" outlineLevel="0" collapsed="false">
      <c r="A3836" s="3" t="s">
        <v>21</v>
      </c>
      <c r="B3836" s="6" t="s">
        <v>80</v>
      </c>
      <c r="C3836" s="3" t="s">
        <v>22</v>
      </c>
      <c r="D3836" s="3" t="s">
        <v>15432</v>
      </c>
      <c r="E3836" s="3" t="s">
        <v>82</v>
      </c>
      <c r="F3836" s="3" t="s">
        <v>137</v>
      </c>
      <c r="G3836" s="3" t="s">
        <v>25</v>
      </c>
      <c r="H3836" s="3" t="s">
        <v>15433</v>
      </c>
      <c r="I3836" s="3" t="s">
        <v>28</v>
      </c>
      <c r="J3836" s="3" t="s">
        <v>15434</v>
      </c>
      <c r="K3836" s="3" t="s">
        <v>30</v>
      </c>
      <c r="L3836" s="4" t="n">
        <f aca="false">+VLOOKUP(D3836,[1]mdlzperu_CT!$D$2:$N$4635,11,0)</f>
        <v>711203835</v>
      </c>
      <c r="M3836" s="3" t="str">
        <f aca="false">+D3836&amp;P3836</f>
        <v>00001663100853324</v>
      </c>
      <c r="N3836" s="3" t="s">
        <v>22</v>
      </c>
      <c r="O3836" s="3" t="s">
        <v>46</v>
      </c>
      <c r="P3836" s="5" t="n">
        <v>100853324</v>
      </c>
      <c r="Q3836" s="3" t="s">
        <v>22</v>
      </c>
      <c r="R3836" s="3" t="s">
        <v>15435</v>
      </c>
      <c r="S3836" s="3" t="s">
        <v>15267</v>
      </c>
      <c r="T3836" s="3" t="s">
        <v>86</v>
      </c>
      <c r="U3836" s="3" t="s">
        <v>86</v>
      </c>
    </row>
    <row r="3837" customFormat="false" ht="14.25" hidden="false" customHeight="true" outlineLevel="0" collapsed="false">
      <c r="A3837" s="3" t="s">
        <v>21</v>
      </c>
      <c r="B3837" s="6" t="s">
        <v>80</v>
      </c>
      <c r="C3837" s="3" t="s">
        <v>22</v>
      </c>
      <c r="D3837" s="3" t="s">
        <v>15436</v>
      </c>
      <c r="E3837" s="3" t="s">
        <v>82</v>
      </c>
      <c r="F3837" s="3" t="s">
        <v>137</v>
      </c>
      <c r="G3837" s="3" t="s">
        <v>25</v>
      </c>
      <c r="H3837" s="3" t="s">
        <v>15437</v>
      </c>
      <c r="I3837" s="3" t="s">
        <v>28</v>
      </c>
      <c r="J3837" s="3" t="s">
        <v>15438</v>
      </c>
      <c r="K3837" s="3" t="s">
        <v>30</v>
      </c>
      <c r="L3837" s="4" t="n">
        <f aca="false">+VLOOKUP(D3837,[1]mdlzperu_CT!$D$2:$N$4635,11,0)</f>
        <v>711203836</v>
      </c>
      <c r="M3837" s="3" t="str">
        <f aca="false">+D3837&amp;P3837</f>
        <v>00004968100853324</v>
      </c>
      <c r="N3837" s="3" t="s">
        <v>22</v>
      </c>
      <c r="O3837" s="3" t="s">
        <v>41</v>
      </c>
      <c r="P3837" s="5" t="n">
        <v>100853324</v>
      </c>
      <c r="Q3837" s="3" t="s">
        <v>22</v>
      </c>
      <c r="R3837" s="3" t="s">
        <v>15439</v>
      </c>
      <c r="S3837" s="3" t="s">
        <v>15267</v>
      </c>
      <c r="T3837" s="3" t="s">
        <v>86</v>
      </c>
      <c r="U3837" s="3" t="s">
        <v>86</v>
      </c>
    </row>
    <row r="3838" customFormat="false" ht="14.25" hidden="false" customHeight="true" outlineLevel="0" collapsed="false">
      <c r="A3838" s="3" t="s">
        <v>21</v>
      </c>
      <c r="B3838" s="6" t="s">
        <v>80</v>
      </c>
      <c r="C3838" s="3" t="s">
        <v>22</v>
      </c>
      <c r="D3838" s="3" t="s">
        <v>15440</v>
      </c>
      <c r="E3838" s="3" t="s">
        <v>82</v>
      </c>
      <c r="F3838" s="3" t="s">
        <v>137</v>
      </c>
      <c r="G3838" s="3" t="s">
        <v>25</v>
      </c>
      <c r="H3838" s="3" t="s">
        <v>15441</v>
      </c>
      <c r="I3838" s="3" t="s">
        <v>28</v>
      </c>
      <c r="J3838" s="3" t="s">
        <v>15442</v>
      </c>
      <c r="K3838" s="3" t="s">
        <v>30</v>
      </c>
      <c r="L3838" s="4" t="n">
        <f aca="false">+VLOOKUP(D3838,[1]mdlzperu_CT!$D$2:$N$4635,11,0)</f>
        <v>711203837</v>
      </c>
      <c r="M3838" s="3" t="str">
        <f aca="false">+D3838&amp;P3838</f>
        <v>00001502100853324</v>
      </c>
      <c r="N3838" s="3" t="s">
        <v>22</v>
      </c>
      <c r="O3838" s="3" t="s">
        <v>46</v>
      </c>
      <c r="P3838" s="5" t="n">
        <v>100853324</v>
      </c>
      <c r="Q3838" s="3" t="s">
        <v>22</v>
      </c>
      <c r="R3838" s="3" t="s">
        <v>15443</v>
      </c>
      <c r="S3838" s="3" t="s">
        <v>15267</v>
      </c>
      <c r="T3838" s="3" t="s">
        <v>86</v>
      </c>
      <c r="U3838" s="3" t="s">
        <v>86</v>
      </c>
    </row>
    <row r="3839" customFormat="false" ht="14.25" hidden="false" customHeight="true" outlineLevel="0" collapsed="false">
      <c r="A3839" s="3" t="s">
        <v>21</v>
      </c>
      <c r="B3839" s="6" t="s">
        <v>80</v>
      </c>
      <c r="C3839" s="3" t="s">
        <v>22</v>
      </c>
      <c r="D3839" s="3" t="s">
        <v>15444</v>
      </c>
      <c r="E3839" s="3" t="s">
        <v>82</v>
      </c>
      <c r="F3839" s="3" t="s">
        <v>137</v>
      </c>
      <c r="G3839" s="3" t="s">
        <v>25</v>
      </c>
      <c r="H3839" s="3" t="s">
        <v>15445</v>
      </c>
      <c r="I3839" s="3" t="s">
        <v>38</v>
      </c>
      <c r="J3839" s="3" t="s">
        <v>15446</v>
      </c>
      <c r="K3839" s="3" t="s">
        <v>30</v>
      </c>
      <c r="L3839" s="4" t="n">
        <f aca="false">+VLOOKUP(D3839,[1]mdlzperu_CT!$D$2:$N$4635,11,0)</f>
        <v>711203838</v>
      </c>
      <c r="M3839" s="3" t="str">
        <f aca="false">+D3839&amp;P3839</f>
        <v>00001666100853324</v>
      </c>
      <c r="N3839" s="3" t="s">
        <v>22</v>
      </c>
      <c r="O3839" s="3" t="s">
        <v>46</v>
      </c>
      <c r="P3839" s="5" t="n">
        <v>100853324</v>
      </c>
      <c r="Q3839" s="3" t="s">
        <v>22</v>
      </c>
      <c r="R3839" s="3" t="s">
        <v>15447</v>
      </c>
      <c r="S3839" s="3" t="s">
        <v>15267</v>
      </c>
      <c r="T3839" s="3" t="s">
        <v>86</v>
      </c>
      <c r="U3839" s="3" t="s">
        <v>86</v>
      </c>
    </row>
    <row r="3840" customFormat="false" ht="14.25" hidden="false" customHeight="true" outlineLevel="0" collapsed="false">
      <c r="A3840" s="3" t="s">
        <v>21</v>
      </c>
      <c r="B3840" s="6" t="s">
        <v>80</v>
      </c>
      <c r="C3840" s="3" t="s">
        <v>22</v>
      </c>
      <c r="D3840" s="3" t="s">
        <v>15448</v>
      </c>
      <c r="E3840" s="3" t="s">
        <v>82</v>
      </c>
      <c r="F3840" s="3" t="s">
        <v>137</v>
      </c>
      <c r="G3840" s="3" t="s">
        <v>25</v>
      </c>
      <c r="H3840" s="3" t="s">
        <v>15449</v>
      </c>
      <c r="I3840" s="3" t="s">
        <v>38</v>
      </c>
      <c r="J3840" s="3" t="s">
        <v>15450</v>
      </c>
      <c r="K3840" s="3" t="s">
        <v>30</v>
      </c>
      <c r="L3840" s="4" t="n">
        <f aca="false">+VLOOKUP(D3840,[1]mdlzperu_CT!$D$2:$N$4635,11,0)</f>
        <v>711203839</v>
      </c>
      <c r="M3840" s="3" t="str">
        <f aca="false">+D3840&amp;P3840</f>
        <v>00001507100853324</v>
      </c>
      <c r="N3840" s="3" t="s">
        <v>22</v>
      </c>
      <c r="O3840" s="3" t="s">
        <v>46</v>
      </c>
      <c r="P3840" s="5" t="n">
        <v>100853324</v>
      </c>
      <c r="Q3840" s="3" t="s">
        <v>22</v>
      </c>
      <c r="R3840" s="3" t="s">
        <v>15451</v>
      </c>
      <c r="S3840" s="3" t="s">
        <v>15267</v>
      </c>
      <c r="T3840" s="3" t="s">
        <v>86</v>
      </c>
      <c r="U3840" s="3" t="s">
        <v>86</v>
      </c>
    </row>
    <row r="3841" customFormat="false" ht="14.25" hidden="false" customHeight="true" outlineLevel="0" collapsed="false">
      <c r="A3841" s="3" t="s">
        <v>21</v>
      </c>
      <c r="B3841" s="6" t="s">
        <v>80</v>
      </c>
      <c r="C3841" s="3" t="s">
        <v>22</v>
      </c>
      <c r="D3841" s="3" t="s">
        <v>15452</v>
      </c>
      <c r="E3841" s="3" t="s">
        <v>82</v>
      </c>
      <c r="F3841" s="3" t="s">
        <v>137</v>
      </c>
      <c r="G3841" s="3" t="s">
        <v>25</v>
      </c>
      <c r="H3841" s="3" t="s">
        <v>15453</v>
      </c>
      <c r="I3841" s="3" t="s">
        <v>28</v>
      </c>
      <c r="J3841" s="3" t="s">
        <v>15454</v>
      </c>
      <c r="K3841" s="3" t="s">
        <v>30</v>
      </c>
      <c r="L3841" s="4" t="n">
        <f aca="false">+VLOOKUP(D3841,[1]mdlzperu_CT!$D$2:$N$4635,11,0)</f>
        <v>711203840</v>
      </c>
      <c r="M3841" s="3" t="str">
        <f aca="false">+D3841&amp;P3841</f>
        <v>00001512100853324</v>
      </c>
      <c r="N3841" s="3" t="s">
        <v>22</v>
      </c>
      <c r="O3841" s="3" t="s">
        <v>46</v>
      </c>
      <c r="P3841" s="5" t="n">
        <v>100853324</v>
      </c>
      <c r="Q3841" s="3" t="s">
        <v>22</v>
      </c>
      <c r="R3841" s="3" t="s">
        <v>15455</v>
      </c>
      <c r="S3841" s="3" t="s">
        <v>15267</v>
      </c>
      <c r="T3841" s="3" t="s">
        <v>86</v>
      </c>
      <c r="U3841" s="3" t="s">
        <v>86</v>
      </c>
    </row>
    <row r="3842" customFormat="false" ht="14.25" hidden="false" customHeight="true" outlineLevel="0" collapsed="false">
      <c r="A3842" s="3" t="s">
        <v>21</v>
      </c>
      <c r="B3842" s="6" t="s">
        <v>80</v>
      </c>
      <c r="C3842" s="3" t="s">
        <v>22</v>
      </c>
      <c r="D3842" s="3" t="s">
        <v>15456</v>
      </c>
      <c r="E3842" s="3" t="s">
        <v>82</v>
      </c>
      <c r="F3842" s="3" t="s">
        <v>137</v>
      </c>
      <c r="G3842" s="3" t="s">
        <v>25</v>
      </c>
      <c r="H3842" s="3" t="s">
        <v>15457</v>
      </c>
      <c r="I3842" s="3" t="s">
        <v>28</v>
      </c>
      <c r="J3842" s="3" t="s">
        <v>15458</v>
      </c>
      <c r="K3842" s="3" t="s">
        <v>30</v>
      </c>
      <c r="L3842" s="4" t="n">
        <f aca="false">+VLOOKUP(D3842,[1]mdlzperu_CT!$D$2:$N$4635,11,0)</f>
        <v>711203841</v>
      </c>
      <c r="M3842" s="3" t="str">
        <f aca="false">+D3842&amp;P3842</f>
        <v>00000122100853324</v>
      </c>
      <c r="N3842" s="3" t="s">
        <v>22</v>
      </c>
      <c r="O3842" s="3" t="s">
        <v>46</v>
      </c>
      <c r="P3842" s="5" t="n">
        <v>100853324</v>
      </c>
      <c r="Q3842" s="3" t="s">
        <v>22</v>
      </c>
      <c r="R3842" s="3" t="s">
        <v>15459</v>
      </c>
      <c r="S3842" s="3" t="s">
        <v>15267</v>
      </c>
      <c r="T3842" s="3" t="s">
        <v>86</v>
      </c>
      <c r="U3842" s="3" t="s">
        <v>86</v>
      </c>
    </row>
    <row r="3843" customFormat="false" ht="14.25" hidden="false" customHeight="true" outlineLevel="0" collapsed="false">
      <c r="A3843" s="3" t="s">
        <v>21</v>
      </c>
      <c r="B3843" s="6" t="s">
        <v>80</v>
      </c>
      <c r="C3843" s="3" t="s">
        <v>22</v>
      </c>
      <c r="D3843" s="3" t="s">
        <v>15460</v>
      </c>
      <c r="E3843" s="3" t="s">
        <v>82</v>
      </c>
      <c r="F3843" s="3" t="s">
        <v>137</v>
      </c>
      <c r="G3843" s="3" t="s">
        <v>25</v>
      </c>
      <c r="H3843" s="3" t="s">
        <v>15461</v>
      </c>
      <c r="I3843" s="3" t="s">
        <v>28</v>
      </c>
      <c r="J3843" s="3" t="s">
        <v>15462</v>
      </c>
      <c r="K3843" s="3" t="s">
        <v>30</v>
      </c>
      <c r="L3843" s="4" t="n">
        <f aca="false">+VLOOKUP(D3843,[1]mdlzperu_CT!$D$2:$N$4635,11,0)</f>
        <v>711203842</v>
      </c>
      <c r="M3843" s="3" t="str">
        <f aca="false">+D3843&amp;P3843</f>
        <v>00000123100853324</v>
      </c>
      <c r="N3843" s="3" t="s">
        <v>22</v>
      </c>
      <c r="O3843" s="3" t="s">
        <v>41</v>
      </c>
      <c r="P3843" s="5" t="n">
        <v>100853324</v>
      </c>
      <c r="Q3843" s="3" t="s">
        <v>22</v>
      </c>
      <c r="R3843" s="3" t="s">
        <v>15463</v>
      </c>
      <c r="S3843" s="3" t="s">
        <v>15267</v>
      </c>
      <c r="T3843" s="3" t="s">
        <v>86</v>
      </c>
      <c r="U3843" s="3" t="s">
        <v>86</v>
      </c>
    </row>
    <row r="3844" customFormat="false" ht="14.25" hidden="false" customHeight="true" outlineLevel="0" collapsed="false">
      <c r="A3844" s="3" t="s">
        <v>21</v>
      </c>
      <c r="B3844" s="6" t="s">
        <v>80</v>
      </c>
      <c r="C3844" s="3" t="s">
        <v>22</v>
      </c>
      <c r="D3844" s="3" t="s">
        <v>15464</v>
      </c>
      <c r="E3844" s="3" t="s">
        <v>82</v>
      </c>
      <c r="F3844" s="3" t="s">
        <v>137</v>
      </c>
      <c r="G3844" s="3" t="s">
        <v>25</v>
      </c>
      <c r="H3844" s="3" t="s">
        <v>15465</v>
      </c>
      <c r="I3844" s="3" t="s">
        <v>38</v>
      </c>
      <c r="J3844" s="3" t="s">
        <v>15466</v>
      </c>
      <c r="K3844" s="3" t="s">
        <v>30</v>
      </c>
      <c r="L3844" s="4" t="n">
        <f aca="false">+VLOOKUP(D3844,[1]mdlzperu_CT!$D$2:$N$4635,11,0)</f>
        <v>711203843</v>
      </c>
      <c r="M3844" s="3" t="str">
        <f aca="false">+D3844&amp;P3844</f>
        <v>00000126100853324</v>
      </c>
      <c r="N3844" s="3" t="s">
        <v>22</v>
      </c>
      <c r="O3844" s="3" t="s">
        <v>46</v>
      </c>
      <c r="P3844" s="5" t="n">
        <v>100853324</v>
      </c>
      <c r="Q3844" s="3" t="s">
        <v>22</v>
      </c>
      <c r="R3844" s="3" t="s">
        <v>15467</v>
      </c>
      <c r="S3844" s="3" t="s">
        <v>15267</v>
      </c>
      <c r="T3844" s="3" t="s">
        <v>86</v>
      </c>
      <c r="U3844" s="3" t="s">
        <v>86</v>
      </c>
    </row>
    <row r="3845" customFormat="false" ht="14.25" hidden="false" customHeight="true" outlineLevel="0" collapsed="false">
      <c r="A3845" s="3" t="s">
        <v>21</v>
      </c>
      <c r="B3845" s="6" t="s">
        <v>80</v>
      </c>
      <c r="C3845" s="3" t="s">
        <v>22</v>
      </c>
      <c r="D3845" s="3" t="s">
        <v>15468</v>
      </c>
      <c r="E3845" s="3" t="s">
        <v>82</v>
      </c>
      <c r="F3845" s="3" t="s">
        <v>137</v>
      </c>
      <c r="G3845" s="3" t="s">
        <v>25</v>
      </c>
      <c r="H3845" s="3" t="s">
        <v>15469</v>
      </c>
      <c r="I3845" s="3" t="s">
        <v>28</v>
      </c>
      <c r="J3845" s="3" t="s">
        <v>15470</v>
      </c>
      <c r="K3845" s="3" t="s">
        <v>30</v>
      </c>
      <c r="L3845" s="4" t="n">
        <f aca="false">+VLOOKUP(D3845,[1]mdlzperu_CT!$D$2:$N$4635,11,0)</f>
        <v>711203844</v>
      </c>
      <c r="M3845" s="3" t="str">
        <f aca="false">+D3845&amp;P3845</f>
        <v>00001525100853324</v>
      </c>
      <c r="N3845" s="3" t="s">
        <v>22</v>
      </c>
      <c r="O3845" s="3" t="s">
        <v>46</v>
      </c>
      <c r="P3845" s="5" t="n">
        <v>100853324</v>
      </c>
      <c r="Q3845" s="3" t="s">
        <v>22</v>
      </c>
      <c r="R3845" s="3" t="s">
        <v>15471</v>
      </c>
      <c r="S3845" s="3" t="s">
        <v>15267</v>
      </c>
      <c r="T3845" s="3" t="s">
        <v>86</v>
      </c>
      <c r="U3845" s="3" t="s">
        <v>86</v>
      </c>
    </row>
    <row r="3846" customFormat="false" ht="14.25" hidden="false" customHeight="true" outlineLevel="0" collapsed="false">
      <c r="A3846" s="3" t="s">
        <v>21</v>
      </c>
      <c r="B3846" s="6" t="s">
        <v>80</v>
      </c>
      <c r="C3846" s="3" t="s">
        <v>22</v>
      </c>
      <c r="D3846" s="3" t="s">
        <v>15472</v>
      </c>
      <c r="E3846" s="3" t="s">
        <v>82</v>
      </c>
      <c r="F3846" s="3" t="s">
        <v>137</v>
      </c>
      <c r="G3846" s="3" t="s">
        <v>25</v>
      </c>
      <c r="H3846" s="3" t="s">
        <v>15473</v>
      </c>
      <c r="I3846" s="3" t="s">
        <v>28</v>
      </c>
      <c r="J3846" s="3" t="s">
        <v>15474</v>
      </c>
      <c r="K3846" s="3" t="s">
        <v>30</v>
      </c>
      <c r="L3846" s="4" t="n">
        <f aca="false">+VLOOKUP(D3846,[1]mdlzperu_CT!$D$2:$N$4635,11,0)</f>
        <v>711203845</v>
      </c>
      <c r="M3846" s="3" t="str">
        <f aca="false">+D3846&amp;P3846</f>
        <v>00001526100853324</v>
      </c>
      <c r="N3846" s="3" t="s">
        <v>22</v>
      </c>
      <c r="O3846" s="3" t="s">
        <v>1612</v>
      </c>
      <c r="P3846" s="5" t="n">
        <v>100853324</v>
      </c>
      <c r="Q3846" s="3" t="s">
        <v>22</v>
      </c>
      <c r="R3846" s="3" t="s">
        <v>15475</v>
      </c>
      <c r="S3846" s="3" t="s">
        <v>15267</v>
      </c>
      <c r="T3846" s="3" t="s">
        <v>86</v>
      </c>
      <c r="U3846" s="3" t="s">
        <v>86</v>
      </c>
    </row>
    <row r="3847" customFormat="false" ht="14.25" hidden="false" customHeight="true" outlineLevel="0" collapsed="false">
      <c r="A3847" s="3" t="s">
        <v>21</v>
      </c>
      <c r="B3847" s="6" t="s">
        <v>80</v>
      </c>
      <c r="C3847" s="3" t="s">
        <v>22</v>
      </c>
      <c r="D3847" s="3" t="s">
        <v>15476</v>
      </c>
      <c r="E3847" s="3" t="s">
        <v>82</v>
      </c>
      <c r="F3847" s="3" t="s">
        <v>357</v>
      </c>
      <c r="G3847" s="3" t="s">
        <v>137</v>
      </c>
      <c r="H3847" s="3" t="s">
        <v>15477</v>
      </c>
      <c r="I3847" s="3" t="s">
        <v>28</v>
      </c>
      <c r="J3847" s="3" t="s">
        <v>15478</v>
      </c>
      <c r="K3847" s="3" t="s">
        <v>30</v>
      </c>
      <c r="L3847" s="4" t="n">
        <f aca="false">+VLOOKUP(D3847,[1]mdlzperu_CT!$D$2:$N$4635,11,0)</f>
        <v>711203846</v>
      </c>
      <c r="M3847" s="3" t="str">
        <f aca="false">+D3847&amp;P3847</f>
        <v>00000083100853324</v>
      </c>
      <c r="N3847" s="3" t="s">
        <v>22</v>
      </c>
      <c r="O3847" s="3" t="s">
        <v>46</v>
      </c>
      <c r="P3847" s="5" t="n">
        <v>100853324</v>
      </c>
      <c r="Q3847" s="3" t="s">
        <v>22</v>
      </c>
      <c r="R3847" s="3" t="s">
        <v>15479</v>
      </c>
      <c r="S3847" s="3" t="s">
        <v>15267</v>
      </c>
      <c r="T3847" s="3" t="s">
        <v>86</v>
      </c>
      <c r="U3847" s="3" t="s">
        <v>86</v>
      </c>
    </row>
    <row r="3848" customFormat="false" ht="14.25" hidden="false" customHeight="true" outlineLevel="0" collapsed="false">
      <c r="A3848" s="3" t="s">
        <v>21</v>
      </c>
      <c r="B3848" s="6" t="s">
        <v>80</v>
      </c>
      <c r="C3848" s="3" t="s">
        <v>22</v>
      </c>
      <c r="D3848" s="3" t="s">
        <v>15480</v>
      </c>
      <c r="E3848" s="3" t="s">
        <v>82</v>
      </c>
      <c r="F3848" s="3" t="s">
        <v>357</v>
      </c>
      <c r="G3848" s="3" t="s">
        <v>137</v>
      </c>
      <c r="H3848" s="3" t="s">
        <v>15481</v>
      </c>
      <c r="I3848" s="3" t="s">
        <v>28</v>
      </c>
      <c r="J3848" s="3" t="s">
        <v>15482</v>
      </c>
      <c r="K3848" s="3" t="s">
        <v>30</v>
      </c>
      <c r="L3848" s="4" t="n">
        <f aca="false">+VLOOKUP(D3848,[1]mdlzperu_CT!$D$2:$N$4635,11,0)</f>
        <v>711203847</v>
      </c>
      <c r="M3848" s="3" t="str">
        <f aca="false">+D3848&amp;P3848</f>
        <v>00000085100853324</v>
      </c>
      <c r="N3848" s="3" t="s">
        <v>22</v>
      </c>
      <c r="O3848" s="3" t="s">
        <v>46</v>
      </c>
      <c r="P3848" s="5" t="n">
        <v>100853324</v>
      </c>
      <c r="Q3848" s="3" t="s">
        <v>22</v>
      </c>
      <c r="R3848" s="3" t="s">
        <v>15483</v>
      </c>
      <c r="S3848" s="3" t="s">
        <v>15267</v>
      </c>
      <c r="T3848" s="3" t="s">
        <v>86</v>
      </c>
      <c r="U3848" s="3" t="s">
        <v>86</v>
      </c>
    </row>
    <row r="3849" customFormat="false" ht="14.25" hidden="false" customHeight="true" outlineLevel="0" collapsed="false">
      <c r="A3849" s="3" t="s">
        <v>21</v>
      </c>
      <c r="B3849" s="6" t="s">
        <v>80</v>
      </c>
      <c r="C3849" s="3" t="s">
        <v>22</v>
      </c>
      <c r="D3849" s="3" t="s">
        <v>15484</v>
      </c>
      <c r="E3849" s="3" t="s">
        <v>82</v>
      </c>
      <c r="F3849" s="3" t="s">
        <v>357</v>
      </c>
      <c r="G3849" s="3" t="s">
        <v>137</v>
      </c>
      <c r="H3849" s="3" t="s">
        <v>15485</v>
      </c>
      <c r="I3849" s="3" t="s">
        <v>28</v>
      </c>
      <c r="J3849" s="3" t="s">
        <v>15486</v>
      </c>
      <c r="K3849" s="3" t="s">
        <v>30</v>
      </c>
      <c r="L3849" s="4" t="n">
        <f aca="false">+VLOOKUP(D3849,[1]mdlzperu_CT!$D$2:$N$4635,11,0)</f>
        <v>711203848</v>
      </c>
      <c r="M3849" s="3" t="str">
        <f aca="false">+D3849&amp;P3849</f>
        <v>00000086100853324</v>
      </c>
      <c r="N3849" s="3" t="s">
        <v>22</v>
      </c>
      <c r="O3849" s="3" t="s">
        <v>46</v>
      </c>
      <c r="P3849" s="5" t="n">
        <v>100853324</v>
      </c>
      <c r="Q3849" s="3" t="s">
        <v>22</v>
      </c>
      <c r="R3849" s="3" t="s">
        <v>15487</v>
      </c>
      <c r="S3849" s="3" t="s">
        <v>15267</v>
      </c>
      <c r="T3849" s="3" t="s">
        <v>86</v>
      </c>
      <c r="U3849" s="3" t="s">
        <v>86</v>
      </c>
    </row>
    <row r="3850" customFormat="false" ht="14.25" hidden="false" customHeight="true" outlineLevel="0" collapsed="false">
      <c r="A3850" s="3" t="s">
        <v>21</v>
      </c>
      <c r="B3850" s="6" t="s">
        <v>80</v>
      </c>
      <c r="C3850" s="3" t="s">
        <v>22</v>
      </c>
      <c r="D3850" s="3" t="s">
        <v>15488</v>
      </c>
      <c r="E3850" s="3" t="s">
        <v>82</v>
      </c>
      <c r="F3850" s="3" t="s">
        <v>357</v>
      </c>
      <c r="G3850" s="3" t="s">
        <v>137</v>
      </c>
      <c r="H3850" s="3" t="s">
        <v>15489</v>
      </c>
      <c r="I3850" s="3" t="s">
        <v>28</v>
      </c>
      <c r="J3850" s="3" t="s">
        <v>15490</v>
      </c>
      <c r="K3850" s="3" t="s">
        <v>30</v>
      </c>
      <c r="L3850" s="4" t="n">
        <f aca="false">+VLOOKUP(D3850,[1]mdlzperu_CT!$D$2:$N$4635,11,0)</f>
        <v>711203849</v>
      </c>
      <c r="M3850" s="3" t="str">
        <f aca="false">+D3850&amp;P3850</f>
        <v>00000090100853324</v>
      </c>
      <c r="N3850" s="3" t="s">
        <v>22</v>
      </c>
      <c r="O3850" s="3" t="s">
        <v>46</v>
      </c>
      <c r="P3850" s="5" t="n">
        <v>100853324</v>
      </c>
      <c r="Q3850" s="3" t="s">
        <v>22</v>
      </c>
      <c r="R3850" s="3" t="s">
        <v>15491</v>
      </c>
      <c r="S3850" s="3" t="s">
        <v>15267</v>
      </c>
      <c r="T3850" s="3" t="s">
        <v>86</v>
      </c>
      <c r="U3850" s="3" t="s">
        <v>86</v>
      </c>
    </row>
    <row r="3851" customFormat="false" ht="14.25" hidden="false" customHeight="true" outlineLevel="0" collapsed="false">
      <c r="A3851" s="3" t="s">
        <v>21</v>
      </c>
      <c r="B3851" s="6" t="s">
        <v>80</v>
      </c>
      <c r="C3851" s="3" t="s">
        <v>22</v>
      </c>
      <c r="D3851" s="3" t="s">
        <v>15492</v>
      </c>
      <c r="E3851" s="3" t="s">
        <v>82</v>
      </c>
      <c r="F3851" s="3" t="s">
        <v>357</v>
      </c>
      <c r="G3851" s="3" t="s">
        <v>137</v>
      </c>
      <c r="H3851" s="3" t="s">
        <v>15493</v>
      </c>
      <c r="I3851" s="3" t="s">
        <v>28</v>
      </c>
      <c r="J3851" s="3" t="s">
        <v>15494</v>
      </c>
      <c r="K3851" s="3" t="s">
        <v>30</v>
      </c>
      <c r="L3851" s="4" t="n">
        <f aca="false">+VLOOKUP(D3851,[1]mdlzperu_CT!$D$2:$N$4635,11,0)</f>
        <v>711203850</v>
      </c>
      <c r="M3851" s="3" t="str">
        <f aca="false">+D3851&amp;P3851</f>
        <v>00001080100853324</v>
      </c>
      <c r="N3851" s="3" t="s">
        <v>22</v>
      </c>
      <c r="O3851" s="3" t="s">
        <v>46</v>
      </c>
      <c r="P3851" s="5" t="n">
        <v>100853324</v>
      </c>
      <c r="Q3851" s="3" t="s">
        <v>22</v>
      </c>
      <c r="R3851" s="3" t="s">
        <v>15495</v>
      </c>
      <c r="S3851" s="3" t="s">
        <v>15267</v>
      </c>
      <c r="T3851" s="3" t="s">
        <v>86</v>
      </c>
      <c r="U3851" s="3" t="s">
        <v>86</v>
      </c>
    </row>
    <row r="3852" customFormat="false" ht="14.25" hidden="false" customHeight="true" outlineLevel="0" collapsed="false">
      <c r="A3852" s="3" t="s">
        <v>21</v>
      </c>
      <c r="B3852" s="6" t="s">
        <v>80</v>
      </c>
      <c r="C3852" s="3" t="s">
        <v>22</v>
      </c>
      <c r="D3852" s="3" t="s">
        <v>15496</v>
      </c>
      <c r="E3852" s="3" t="s">
        <v>82</v>
      </c>
      <c r="F3852" s="3" t="s">
        <v>357</v>
      </c>
      <c r="G3852" s="3" t="s">
        <v>137</v>
      </c>
      <c r="H3852" s="3" t="s">
        <v>15497</v>
      </c>
      <c r="I3852" s="3" t="s">
        <v>28</v>
      </c>
      <c r="J3852" s="3" t="s">
        <v>15498</v>
      </c>
      <c r="K3852" s="3" t="s">
        <v>30</v>
      </c>
      <c r="L3852" s="4" t="n">
        <f aca="false">+VLOOKUP(D3852,[1]mdlzperu_CT!$D$2:$N$4635,11,0)</f>
        <v>711203851</v>
      </c>
      <c r="M3852" s="3" t="str">
        <f aca="false">+D3852&amp;P3852</f>
        <v>00000138100853324</v>
      </c>
      <c r="N3852" s="3" t="s">
        <v>22</v>
      </c>
      <c r="O3852" s="3" t="s">
        <v>46</v>
      </c>
      <c r="P3852" s="5" t="n">
        <v>100853324</v>
      </c>
      <c r="Q3852" s="3" t="s">
        <v>22</v>
      </c>
      <c r="R3852" s="3" t="s">
        <v>15499</v>
      </c>
      <c r="S3852" s="3" t="s">
        <v>15267</v>
      </c>
      <c r="T3852" s="3" t="s">
        <v>86</v>
      </c>
      <c r="U3852" s="3" t="s">
        <v>86</v>
      </c>
    </row>
    <row r="3853" customFormat="false" ht="14.25" hidden="false" customHeight="true" outlineLevel="0" collapsed="false">
      <c r="A3853" s="3" t="s">
        <v>21</v>
      </c>
      <c r="B3853" s="6" t="s">
        <v>80</v>
      </c>
      <c r="C3853" s="3" t="s">
        <v>22</v>
      </c>
      <c r="D3853" s="3" t="s">
        <v>15500</v>
      </c>
      <c r="E3853" s="3" t="s">
        <v>82</v>
      </c>
      <c r="F3853" s="3" t="s">
        <v>357</v>
      </c>
      <c r="G3853" s="3" t="s">
        <v>137</v>
      </c>
      <c r="H3853" s="3" t="s">
        <v>15501</v>
      </c>
      <c r="I3853" s="3" t="s">
        <v>28</v>
      </c>
      <c r="J3853" s="3" t="s">
        <v>15502</v>
      </c>
      <c r="K3853" s="3" t="s">
        <v>30</v>
      </c>
      <c r="L3853" s="4" t="n">
        <f aca="false">+VLOOKUP(D3853,[1]mdlzperu_CT!$D$2:$N$4635,11,0)</f>
        <v>711203852</v>
      </c>
      <c r="M3853" s="3" t="str">
        <f aca="false">+D3853&amp;P3853</f>
        <v>00005324100853324</v>
      </c>
      <c r="N3853" s="3" t="s">
        <v>22</v>
      </c>
      <c r="O3853" s="3" t="s">
        <v>1625</v>
      </c>
      <c r="P3853" s="5" t="n">
        <v>100853324</v>
      </c>
      <c r="Q3853" s="3" t="s">
        <v>22</v>
      </c>
      <c r="R3853" s="3" t="s">
        <v>15503</v>
      </c>
      <c r="S3853" s="3" t="s">
        <v>15267</v>
      </c>
      <c r="T3853" s="3" t="s">
        <v>86</v>
      </c>
      <c r="U3853" s="3" t="s">
        <v>86</v>
      </c>
    </row>
    <row r="3854" customFormat="false" ht="14.25" hidden="false" customHeight="true" outlineLevel="0" collapsed="false">
      <c r="A3854" s="3" t="s">
        <v>21</v>
      </c>
      <c r="B3854" s="6" t="s">
        <v>80</v>
      </c>
      <c r="C3854" s="3" t="s">
        <v>22</v>
      </c>
      <c r="D3854" s="3" t="s">
        <v>15504</v>
      </c>
      <c r="E3854" s="3" t="s">
        <v>82</v>
      </c>
      <c r="F3854" s="3" t="s">
        <v>357</v>
      </c>
      <c r="G3854" s="3" t="s">
        <v>137</v>
      </c>
      <c r="H3854" s="3" t="s">
        <v>15505</v>
      </c>
      <c r="I3854" s="3" t="s">
        <v>28</v>
      </c>
      <c r="J3854" s="3" t="s">
        <v>15506</v>
      </c>
      <c r="K3854" s="3" t="s">
        <v>30</v>
      </c>
      <c r="L3854" s="4" t="n">
        <f aca="false">+VLOOKUP(D3854,[1]mdlzperu_CT!$D$2:$N$4635,11,0)</f>
        <v>711203853</v>
      </c>
      <c r="M3854" s="3" t="str">
        <f aca="false">+D3854&amp;P3854</f>
        <v>00005325100853324</v>
      </c>
      <c r="N3854" s="3" t="s">
        <v>22</v>
      </c>
      <c r="O3854" s="3" t="s">
        <v>1625</v>
      </c>
      <c r="P3854" s="5" t="n">
        <v>100853324</v>
      </c>
      <c r="Q3854" s="3" t="s">
        <v>22</v>
      </c>
      <c r="R3854" s="3" t="s">
        <v>15507</v>
      </c>
      <c r="S3854" s="3" t="s">
        <v>15267</v>
      </c>
      <c r="T3854" s="3" t="s">
        <v>86</v>
      </c>
      <c r="U3854" s="3" t="s">
        <v>86</v>
      </c>
    </row>
    <row r="3855" customFormat="false" ht="14.25" hidden="false" customHeight="true" outlineLevel="0" collapsed="false">
      <c r="A3855" s="3" t="s">
        <v>21</v>
      </c>
      <c r="B3855" s="6" t="s">
        <v>80</v>
      </c>
      <c r="C3855" s="3" t="s">
        <v>22</v>
      </c>
      <c r="D3855" s="3" t="s">
        <v>15508</v>
      </c>
      <c r="E3855" s="3" t="s">
        <v>82</v>
      </c>
      <c r="F3855" s="3" t="s">
        <v>357</v>
      </c>
      <c r="G3855" s="3" t="s">
        <v>137</v>
      </c>
      <c r="H3855" s="3" t="s">
        <v>15509</v>
      </c>
      <c r="I3855" s="3" t="s">
        <v>28</v>
      </c>
      <c r="J3855" s="3" t="s">
        <v>15510</v>
      </c>
      <c r="K3855" s="3" t="s">
        <v>30</v>
      </c>
      <c r="L3855" s="4" t="n">
        <f aca="false">+VLOOKUP(D3855,[1]mdlzperu_CT!$D$2:$N$4635,11,0)</f>
        <v>711203854</v>
      </c>
      <c r="M3855" s="3" t="str">
        <f aca="false">+D3855&amp;P3855</f>
        <v>00005326100853324</v>
      </c>
      <c r="N3855" s="3" t="s">
        <v>22</v>
      </c>
      <c r="O3855" s="3" t="s">
        <v>687</v>
      </c>
      <c r="P3855" s="5" t="n">
        <v>100853324</v>
      </c>
      <c r="Q3855" s="3" t="s">
        <v>22</v>
      </c>
      <c r="R3855" s="3" t="s">
        <v>15511</v>
      </c>
      <c r="S3855" s="3" t="s">
        <v>15267</v>
      </c>
      <c r="T3855" s="3" t="s">
        <v>86</v>
      </c>
      <c r="U3855" s="3" t="s">
        <v>86</v>
      </c>
    </row>
    <row r="3856" customFormat="false" ht="14.25" hidden="false" customHeight="true" outlineLevel="0" collapsed="false">
      <c r="A3856" s="3" t="s">
        <v>21</v>
      </c>
      <c r="B3856" s="6" t="s">
        <v>80</v>
      </c>
      <c r="C3856" s="3" t="s">
        <v>22</v>
      </c>
      <c r="D3856" s="3" t="s">
        <v>15512</v>
      </c>
      <c r="E3856" s="3" t="s">
        <v>82</v>
      </c>
      <c r="F3856" s="3" t="s">
        <v>357</v>
      </c>
      <c r="G3856" s="3" t="s">
        <v>137</v>
      </c>
      <c r="H3856" s="3" t="s">
        <v>15513</v>
      </c>
      <c r="I3856" s="3" t="s">
        <v>28</v>
      </c>
      <c r="J3856" s="3" t="s">
        <v>15514</v>
      </c>
      <c r="K3856" s="3" t="s">
        <v>30</v>
      </c>
      <c r="L3856" s="4" t="n">
        <f aca="false">+VLOOKUP(D3856,[1]mdlzperu_CT!$D$2:$N$4635,11,0)</f>
        <v>711203855</v>
      </c>
      <c r="M3856" s="3" t="str">
        <f aca="false">+D3856&amp;P3856</f>
        <v>00005327100853324</v>
      </c>
      <c r="N3856" s="3" t="s">
        <v>22</v>
      </c>
      <c r="O3856" s="3" t="s">
        <v>41</v>
      </c>
      <c r="P3856" s="5" t="n">
        <v>100853324</v>
      </c>
      <c r="Q3856" s="3" t="s">
        <v>22</v>
      </c>
      <c r="R3856" s="3" t="s">
        <v>15515</v>
      </c>
      <c r="S3856" s="3" t="s">
        <v>15267</v>
      </c>
      <c r="T3856" s="3" t="s">
        <v>86</v>
      </c>
      <c r="U3856" s="3" t="s">
        <v>86</v>
      </c>
    </row>
    <row r="3857" customFormat="false" ht="14.25" hidden="false" customHeight="true" outlineLevel="0" collapsed="false">
      <c r="A3857" s="3" t="s">
        <v>21</v>
      </c>
      <c r="B3857" s="6" t="s">
        <v>80</v>
      </c>
      <c r="C3857" s="3" t="s">
        <v>22</v>
      </c>
      <c r="D3857" s="3" t="s">
        <v>15516</v>
      </c>
      <c r="E3857" s="3" t="s">
        <v>82</v>
      </c>
      <c r="F3857" s="3" t="s">
        <v>357</v>
      </c>
      <c r="G3857" s="3" t="s">
        <v>137</v>
      </c>
      <c r="H3857" s="3" t="s">
        <v>15517</v>
      </c>
      <c r="I3857" s="3" t="s">
        <v>28</v>
      </c>
      <c r="J3857" s="3" t="s">
        <v>15518</v>
      </c>
      <c r="K3857" s="3" t="s">
        <v>30</v>
      </c>
      <c r="L3857" s="4" t="n">
        <f aca="false">+VLOOKUP(D3857,[1]mdlzperu_CT!$D$2:$N$4635,11,0)</f>
        <v>711203856</v>
      </c>
      <c r="M3857" s="3" t="str">
        <f aca="false">+D3857&amp;P3857</f>
        <v>00005353100853324</v>
      </c>
      <c r="N3857" s="3" t="s">
        <v>22</v>
      </c>
      <c r="O3857" s="3" t="s">
        <v>41</v>
      </c>
      <c r="P3857" s="5" t="n">
        <v>100853324</v>
      </c>
      <c r="Q3857" s="3" t="s">
        <v>22</v>
      </c>
      <c r="R3857" s="3" t="s">
        <v>15519</v>
      </c>
      <c r="S3857" s="3" t="s">
        <v>15267</v>
      </c>
      <c r="T3857" s="3" t="s">
        <v>86</v>
      </c>
      <c r="U3857" s="3" t="s">
        <v>86</v>
      </c>
    </row>
    <row r="3858" customFormat="false" ht="14.25" hidden="false" customHeight="true" outlineLevel="0" collapsed="false">
      <c r="A3858" s="3" t="s">
        <v>21</v>
      </c>
      <c r="B3858" s="6" t="s">
        <v>80</v>
      </c>
      <c r="C3858" s="3" t="s">
        <v>22</v>
      </c>
      <c r="D3858" s="3" t="s">
        <v>15520</v>
      </c>
      <c r="E3858" s="3" t="s">
        <v>82</v>
      </c>
      <c r="F3858" s="3" t="s">
        <v>357</v>
      </c>
      <c r="G3858" s="3" t="s">
        <v>137</v>
      </c>
      <c r="H3858" s="3" t="s">
        <v>15521</v>
      </c>
      <c r="I3858" s="3" t="s">
        <v>28</v>
      </c>
      <c r="J3858" s="3" t="s">
        <v>15522</v>
      </c>
      <c r="K3858" s="3" t="s">
        <v>30</v>
      </c>
      <c r="L3858" s="4" t="n">
        <f aca="false">+VLOOKUP(D3858,[1]mdlzperu_CT!$D$2:$N$4635,11,0)</f>
        <v>711203857</v>
      </c>
      <c r="M3858" s="3" t="str">
        <f aca="false">+D3858&amp;P3858</f>
        <v>00005357100853324</v>
      </c>
      <c r="N3858" s="3" t="s">
        <v>22</v>
      </c>
      <c r="O3858" s="3" t="s">
        <v>41</v>
      </c>
      <c r="P3858" s="5" t="n">
        <v>100853324</v>
      </c>
      <c r="Q3858" s="3" t="s">
        <v>22</v>
      </c>
      <c r="R3858" s="3" t="s">
        <v>15523</v>
      </c>
      <c r="S3858" s="3" t="s">
        <v>15267</v>
      </c>
      <c r="T3858" s="3" t="s">
        <v>86</v>
      </c>
      <c r="U3858" s="3" t="s">
        <v>86</v>
      </c>
    </row>
    <row r="3859" customFormat="false" ht="14.25" hidden="false" customHeight="true" outlineLevel="0" collapsed="false">
      <c r="A3859" s="3" t="s">
        <v>21</v>
      </c>
      <c r="B3859" s="6" t="s">
        <v>80</v>
      </c>
      <c r="C3859" s="3" t="s">
        <v>22</v>
      </c>
      <c r="D3859" s="3" t="s">
        <v>15524</v>
      </c>
      <c r="E3859" s="3" t="s">
        <v>82</v>
      </c>
      <c r="F3859" s="3" t="s">
        <v>357</v>
      </c>
      <c r="G3859" s="3" t="s">
        <v>137</v>
      </c>
      <c r="H3859" s="3" t="s">
        <v>15525</v>
      </c>
      <c r="I3859" s="3" t="s">
        <v>28</v>
      </c>
      <c r="J3859" s="3" t="s">
        <v>15526</v>
      </c>
      <c r="K3859" s="3" t="s">
        <v>30</v>
      </c>
      <c r="L3859" s="4" t="n">
        <f aca="false">+VLOOKUP(D3859,[1]mdlzperu_CT!$D$2:$N$4635,11,0)</f>
        <v>711203858</v>
      </c>
      <c r="M3859" s="3" t="str">
        <f aca="false">+D3859&amp;P3859</f>
        <v>00000093100853324</v>
      </c>
      <c r="N3859" s="3" t="s">
        <v>22</v>
      </c>
      <c r="O3859" s="3" t="s">
        <v>46</v>
      </c>
      <c r="P3859" s="5" t="n">
        <v>100853324</v>
      </c>
      <c r="Q3859" s="3" t="s">
        <v>22</v>
      </c>
      <c r="R3859" s="3" t="s">
        <v>15527</v>
      </c>
      <c r="S3859" s="3" t="s">
        <v>15267</v>
      </c>
      <c r="T3859" s="3" t="s">
        <v>86</v>
      </c>
      <c r="U3859" s="3" t="s">
        <v>86</v>
      </c>
    </row>
    <row r="3860" customFormat="false" ht="14.25" hidden="false" customHeight="true" outlineLevel="0" collapsed="false">
      <c r="A3860" s="3" t="s">
        <v>21</v>
      </c>
      <c r="B3860" s="6" t="s">
        <v>80</v>
      </c>
      <c r="C3860" s="3" t="s">
        <v>22</v>
      </c>
      <c r="D3860" s="3" t="s">
        <v>15528</v>
      </c>
      <c r="E3860" s="3" t="s">
        <v>82</v>
      </c>
      <c r="F3860" s="3" t="s">
        <v>357</v>
      </c>
      <c r="G3860" s="3" t="s">
        <v>137</v>
      </c>
      <c r="H3860" s="3" t="s">
        <v>15529</v>
      </c>
      <c r="I3860" s="3" t="s">
        <v>28</v>
      </c>
      <c r="J3860" s="3" t="s">
        <v>15530</v>
      </c>
      <c r="K3860" s="3" t="s">
        <v>30</v>
      </c>
      <c r="L3860" s="4" t="n">
        <f aca="false">+VLOOKUP(D3860,[1]mdlzperu_CT!$D$2:$N$4635,11,0)</f>
        <v>711203859</v>
      </c>
      <c r="M3860" s="3" t="str">
        <f aca="false">+D3860&amp;P3860</f>
        <v>00000140100853324</v>
      </c>
      <c r="N3860" s="3" t="s">
        <v>22</v>
      </c>
      <c r="O3860" s="3" t="s">
        <v>46</v>
      </c>
      <c r="P3860" s="5" t="n">
        <v>100853324</v>
      </c>
      <c r="Q3860" s="3" t="s">
        <v>22</v>
      </c>
      <c r="R3860" s="3" t="s">
        <v>15531</v>
      </c>
      <c r="S3860" s="3" t="s">
        <v>15267</v>
      </c>
      <c r="T3860" s="3" t="s">
        <v>86</v>
      </c>
      <c r="U3860" s="3" t="s">
        <v>86</v>
      </c>
    </row>
    <row r="3861" customFormat="false" ht="14.25" hidden="false" customHeight="true" outlineLevel="0" collapsed="false">
      <c r="A3861" s="3" t="s">
        <v>21</v>
      </c>
      <c r="B3861" s="6" t="s">
        <v>80</v>
      </c>
      <c r="C3861" s="3" t="s">
        <v>22</v>
      </c>
      <c r="D3861" s="3" t="s">
        <v>15532</v>
      </c>
      <c r="E3861" s="3" t="s">
        <v>82</v>
      </c>
      <c r="F3861" s="3" t="s">
        <v>357</v>
      </c>
      <c r="G3861" s="3" t="s">
        <v>137</v>
      </c>
      <c r="H3861" s="3" t="s">
        <v>15533</v>
      </c>
      <c r="I3861" s="3" t="s">
        <v>28</v>
      </c>
      <c r="J3861" s="3" t="s">
        <v>15534</v>
      </c>
      <c r="K3861" s="3" t="s">
        <v>30</v>
      </c>
      <c r="L3861" s="4" t="n">
        <f aca="false">+VLOOKUP(D3861,[1]mdlzperu_CT!$D$2:$N$4635,11,0)</f>
        <v>711203860</v>
      </c>
      <c r="M3861" s="3" t="str">
        <f aca="false">+D3861&amp;P3861</f>
        <v>00000095100853324</v>
      </c>
      <c r="N3861" s="3" t="s">
        <v>22</v>
      </c>
      <c r="O3861" s="3" t="s">
        <v>46</v>
      </c>
      <c r="P3861" s="5" t="n">
        <v>100853324</v>
      </c>
      <c r="Q3861" s="3" t="s">
        <v>22</v>
      </c>
      <c r="R3861" s="3" t="s">
        <v>15535</v>
      </c>
      <c r="S3861" s="3" t="s">
        <v>15267</v>
      </c>
      <c r="T3861" s="3" t="s">
        <v>86</v>
      </c>
      <c r="U3861" s="3" t="s">
        <v>86</v>
      </c>
    </row>
    <row r="3862" customFormat="false" ht="14.25" hidden="false" customHeight="true" outlineLevel="0" collapsed="false">
      <c r="A3862" s="3" t="s">
        <v>21</v>
      </c>
      <c r="B3862" s="6" t="s">
        <v>80</v>
      </c>
      <c r="C3862" s="3" t="s">
        <v>22</v>
      </c>
      <c r="D3862" s="3" t="s">
        <v>15536</v>
      </c>
      <c r="E3862" s="3" t="s">
        <v>82</v>
      </c>
      <c r="F3862" s="3" t="s">
        <v>357</v>
      </c>
      <c r="G3862" s="3" t="s">
        <v>137</v>
      </c>
      <c r="H3862" s="3" t="s">
        <v>15537</v>
      </c>
      <c r="I3862" s="3" t="s">
        <v>28</v>
      </c>
      <c r="J3862" s="3" t="s">
        <v>15538</v>
      </c>
      <c r="K3862" s="3" t="s">
        <v>30</v>
      </c>
      <c r="L3862" s="4" t="n">
        <f aca="false">+VLOOKUP(D3862,[1]mdlzperu_CT!$D$2:$N$4635,11,0)</f>
        <v>711203861</v>
      </c>
      <c r="M3862" s="3" t="str">
        <f aca="false">+D3862&amp;P3862</f>
        <v>00000143100853324</v>
      </c>
      <c r="N3862" s="3" t="s">
        <v>22</v>
      </c>
      <c r="O3862" s="3" t="s">
        <v>46</v>
      </c>
      <c r="P3862" s="5" t="n">
        <v>100853324</v>
      </c>
      <c r="Q3862" s="3" t="s">
        <v>22</v>
      </c>
      <c r="R3862" s="3" t="s">
        <v>15539</v>
      </c>
      <c r="S3862" s="3" t="s">
        <v>15267</v>
      </c>
      <c r="T3862" s="3" t="s">
        <v>86</v>
      </c>
      <c r="U3862" s="3" t="s">
        <v>86</v>
      </c>
    </row>
    <row r="3863" customFormat="false" ht="14.25" hidden="false" customHeight="true" outlineLevel="0" collapsed="false">
      <c r="A3863" s="3" t="s">
        <v>21</v>
      </c>
      <c r="B3863" s="6" t="s">
        <v>80</v>
      </c>
      <c r="C3863" s="3" t="s">
        <v>22</v>
      </c>
      <c r="D3863" s="3" t="s">
        <v>15540</v>
      </c>
      <c r="E3863" s="3" t="s">
        <v>82</v>
      </c>
      <c r="F3863" s="3" t="s">
        <v>357</v>
      </c>
      <c r="G3863" s="3" t="s">
        <v>137</v>
      </c>
      <c r="H3863" s="3" t="s">
        <v>15541</v>
      </c>
      <c r="I3863" s="3" t="s">
        <v>28</v>
      </c>
      <c r="J3863" s="3" t="s">
        <v>15542</v>
      </c>
      <c r="K3863" s="3" t="s">
        <v>30</v>
      </c>
      <c r="L3863" s="4" t="n">
        <f aca="false">+VLOOKUP(D3863,[1]mdlzperu_CT!$D$2:$N$4635,11,0)</f>
        <v>711203862</v>
      </c>
      <c r="M3863" s="3" t="str">
        <f aca="false">+D3863&amp;P3863</f>
        <v>00005109100853324</v>
      </c>
      <c r="N3863" s="3" t="s">
        <v>22</v>
      </c>
      <c r="O3863" s="3" t="s">
        <v>46</v>
      </c>
      <c r="P3863" s="5" t="n">
        <v>100853324</v>
      </c>
      <c r="Q3863" s="3" t="s">
        <v>22</v>
      </c>
      <c r="R3863" s="3" t="s">
        <v>15543</v>
      </c>
      <c r="S3863" s="3" t="s">
        <v>15267</v>
      </c>
      <c r="T3863" s="3" t="s">
        <v>86</v>
      </c>
      <c r="U3863" s="3" t="s">
        <v>86</v>
      </c>
    </row>
    <row r="3864" customFormat="false" ht="14.25" hidden="false" customHeight="true" outlineLevel="0" collapsed="false">
      <c r="A3864" s="3" t="s">
        <v>21</v>
      </c>
      <c r="B3864" s="6" t="s">
        <v>80</v>
      </c>
      <c r="C3864" s="3" t="s">
        <v>22</v>
      </c>
      <c r="D3864" s="3" t="s">
        <v>15544</v>
      </c>
      <c r="E3864" s="3" t="s">
        <v>82</v>
      </c>
      <c r="F3864" s="3" t="s">
        <v>357</v>
      </c>
      <c r="G3864" s="3" t="s">
        <v>137</v>
      </c>
      <c r="H3864" s="3" t="s">
        <v>15545</v>
      </c>
      <c r="I3864" s="3" t="s">
        <v>28</v>
      </c>
      <c r="J3864" s="3" t="s">
        <v>15546</v>
      </c>
      <c r="K3864" s="3" t="s">
        <v>30</v>
      </c>
      <c r="L3864" s="4" t="n">
        <f aca="false">+VLOOKUP(D3864,[1]mdlzperu_CT!$D$2:$N$4635,11,0)</f>
        <v>711203863</v>
      </c>
      <c r="M3864" s="3" t="str">
        <f aca="false">+D3864&amp;P3864</f>
        <v>00000096100853324</v>
      </c>
      <c r="N3864" s="3" t="s">
        <v>22</v>
      </c>
      <c r="O3864" s="3" t="s">
        <v>46</v>
      </c>
      <c r="P3864" s="5" t="n">
        <v>100853324</v>
      </c>
      <c r="Q3864" s="3" t="s">
        <v>22</v>
      </c>
      <c r="R3864" s="3" t="s">
        <v>15547</v>
      </c>
      <c r="S3864" s="3" t="s">
        <v>15267</v>
      </c>
      <c r="T3864" s="3" t="s">
        <v>86</v>
      </c>
      <c r="U3864" s="3" t="s">
        <v>86</v>
      </c>
    </row>
    <row r="3865" customFormat="false" ht="14.25" hidden="false" customHeight="true" outlineLevel="0" collapsed="false">
      <c r="A3865" s="3" t="s">
        <v>21</v>
      </c>
      <c r="B3865" s="6" t="s">
        <v>80</v>
      </c>
      <c r="C3865" s="3" t="s">
        <v>22</v>
      </c>
      <c r="D3865" s="3" t="s">
        <v>15548</v>
      </c>
      <c r="E3865" s="3" t="s">
        <v>82</v>
      </c>
      <c r="F3865" s="3" t="s">
        <v>357</v>
      </c>
      <c r="G3865" s="3" t="s">
        <v>137</v>
      </c>
      <c r="H3865" s="3" t="s">
        <v>15549</v>
      </c>
      <c r="I3865" s="3" t="s">
        <v>28</v>
      </c>
      <c r="J3865" s="3" t="s">
        <v>15550</v>
      </c>
      <c r="K3865" s="3" t="s">
        <v>30</v>
      </c>
      <c r="L3865" s="4" t="n">
        <f aca="false">+VLOOKUP(D3865,[1]mdlzperu_CT!$D$2:$N$4635,11,0)</f>
        <v>711203864</v>
      </c>
      <c r="M3865" s="3" t="str">
        <f aca="false">+D3865&amp;P3865</f>
        <v>00001086100853324</v>
      </c>
      <c r="N3865" s="3" t="s">
        <v>22</v>
      </c>
      <c r="O3865" s="3" t="s">
        <v>46</v>
      </c>
      <c r="P3865" s="5" t="n">
        <v>100853324</v>
      </c>
      <c r="Q3865" s="3" t="s">
        <v>22</v>
      </c>
      <c r="R3865" s="3" t="s">
        <v>15551</v>
      </c>
      <c r="S3865" s="3" t="s">
        <v>15267</v>
      </c>
      <c r="T3865" s="3" t="s">
        <v>86</v>
      </c>
      <c r="U3865" s="3" t="s">
        <v>86</v>
      </c>
    </row>
    <row r="3866" customFormat="false" ht="14.25" hidden="false" customHeight="true" outlineLevel="0" collapsed="false">
      <c r="A3866" s="3" t="s">
        <v>21</v>
      </c>
      <c r="B3866" s="6" t="s">
        <v>80</v>
      </c>
      <c r="C3866" s="3" t="s">
        <v>22</v>
      </c>
      <c r="D3866" s="3" t="s">
        <v>15552</v>
      </c>
      <c r="E3866" s="3" t="s">
        <v>82</v>
      </c>
      <c r="F3866" s="3" t="s">
        <v>357</v>
      </c>
      <c r="G3866" s="3" t="s">
        <v>137</v>
      </c>
      <c r="H3866" s="3" t="s">
        <v>15553</v>
      </c>
      <c r="I3866" s="3" t="s">
        <v>38</v>
      </c>
      <c r="J3866" s="3" t="s">
        <v>15554</v>
      </c>
      <c r="K3866" s="3" t="s">
        <v>30</v>
      </c>
      <c r="L3866" s="4" t="n">
        <f aca="false">+VLOOKUP(D3866,[1]mdlzperu_CT!$D$2:$N$4635,11,0)</f>
        <v>711203865</v>
      </c>
      <c r="M3866" s="3" t="str">
        <f aca="false">+D3866&amp;P3866</f>
        <v>00000100100853324</v>
      </c>
      <c r="N3866" s="3" t="s">
        <v>22</v>
      </c>
      <c r="O3866" s="3" t="s">
        <v>46</v>
      </c>
      <c r="P3866" s="5" t="n">
        <v>100853324</v>
      </c>
      <c r="Q3866" s="3" t="s">
        <v>22</v>
      </c>
      <c r="R3866" s="3" t="s">
        <v>15555</v>
      </c>
      <c r="S3866" s="3" t="s">
        <v>15267</v>
      </c>
      <c r="T3866" s="3" t="s">
        <v>86</v>
      </c>
      <c r="U3866" s="3" t="s">
        <v>86</v>
      </c>
    </row>
    <row r="3867" customFormat="false" ht="14.25" hidden="false" customHeight="true" outlineLevel="0" collapsed="false">
      <c r="A3867" s="3" t="s">
        <v>21</v>
      </c>
      <c r="B3867" s="6" t="s">
        <v>80</v>
      </c>
      <c r="C3867" s="3" t="s">
        <v>22</v>
      </c>
      <c r="D3867" s="3" t="s">
        <v>15556</v>
      </c>
      <c r="E3867" s="3" t="s">
        <v>82</v>
      </c>
      <c r="F3867" s="3" t="s">
        <v>357</v>
      </c>
      <c r="G3867" s="3" t="s">
        <v>137</v>
      </c>
      <c r="H3867" s="3" t="s">
        <v>15557</v>
      </c>
      <c r="I3867" s="3" t="s">
        <v>38</v>
      </c>
      <c r="J3867" s="3" t="s">
        <v>15558</v>
      </c>
      <c r="K3867" s="3" t="s">
        <v>30</v>
      </c>
      <c r="L3867" s="4" t="n">
        <f aca="false">+VLOOKUP(D3867,[1]mdlzperu_CT!$D$2:$N$4635,11,0)</f>
        <v>711203866</v>
      </c>
      <c r="M3867" s="3" t="str">
        <f aca="false">+D3867&amp;P3867</f>
        <v>00000150100853324</v>
      </c>
      <c r="N3867" s="3" t="s">
        <v>22</v>
      </c>
      <c r="O3867" s="3" t="s">
        <v>46</v>
      </c>
      <c r="P3867" s="5" t="n">
        <v>100853324</v>
      </c>
      <c r="Q3867" s="3" t="s">
        <v>22</v>
      </c>
      <c r="R3867" s="3" t="s">
        <v>15559</v>
      </c>
      <c r="S3867" s="3" t="s">
        <v>15267</v>
      </c>
      <c r="T3867" s="3" t="s">
        <v>86</v>
      </c>
      <c r="U3867" s="3" t="s">
        <v>86</v>
      </c>
    </row>
    <row r="3868" customFormat="false" ht="14.25" hidden="false" customHeight="true" outlineLevel="0" collapsed="false">
      <c r="A3868" s="3" t="s">
        <v>21</v>
      </c>
      <c r="B3868" s="6" t="s">
        <v>80</v>
      </c>
      <c r="C3868" s="3" t="s">
        <v>22</v>
      </c>
      <c r="D3868" s="3" t="s">
        <v>15560</v>
      </c>
      <c r="E3868" s="3" t="s">
        <v>82</v>
      </c>
      <c r="F3868" s="3" t="s">
        <v>357</v>
      </c>
      <c r="G3868" s="3" t="s">
        <v>137</v>
      </c>
      <c r="H3868" s="3" t="s">
        <v>15561</v>
      </c>
      <c r="I3868" s="3" t="s">
        <v>38</v>
      </c>
      <c r="J3868" s="3" t="s">
        <v>15562</v>
      </c>
      <c r="K3868" s="3" t="s">
        <v>30</v>
      </c>
      <c r="L3868" s="4" t="n">
        <f aca="false">+VLOOKUP(D3868,[1]mdlzperu_CT!$D$2:$N$4635,11,0)</f>
        <v>711203867</v>
      </c>
      <c r="M3868" s="3" t="str">
        <f aca="false">+D3868&amp;P3868</f>
        <v>00000155100853324</v>
      </c>
      <c r="N3868" s="3" t="s">
        <v>22</v>
      </c>
      <c r="O3868" s="3" t="s">
        <v>46</v>
      </c>
      <c r="P3868" s="5" t="n">
        <v>100853324</v>
      </c>
      <c r="Q3868" s="3" t="s">
        <v>22</v>
      </c>
      <c r="R3868" s="3" t="s">
        <v>15563</v>
      </c>
      <c r="S3868" s="3" t="s">
        <v>15267</v>
      </c>
      <c r="T3868" s="3" t="s">
        <v>86</v>
      </c>
      <c r="U3868" s="3" t="s">
        <v>86</v>
      </c>
    </row>
    <row r="3869" customFormat="false" ht="14.25" hidden="false" customHeight="true" outlineLevel="0" collapsed="false">
      <c r="A3869" s="3" t="s">
        <v>21</v>
      </c>
      <c r="B3869" s="6" t="s">
        <v>80</v>
      </c>
      <c r="C3869" s="3" t="s">
        <v>22</v>
      </c>
      <c r="D3869" s="3" t="s">
        <v>15564</v>
      </c>
      <c r="E3869" s="3" t="s">
        <v>82</v>
      </c>
      <c r="F3869" s="3" t="s">
        <v>357</v>
      </c>
      <c r="G3869" s="3" t="s">
        <v>137</v>
      </c>
      <c r="H3869" s="3" t="s">
        <v>15565</v>
      </c>
      <c r="I3869" s="3" t="s">
        <v>28</v>
      </c>
      <c r="J3869" s="3" t="s">
        <v>15566</v>
      </c>
      <c r="K3869" s="3" t="s">
        <v>30</v>
      </c>
      <c r="L3869" s="4" t="n">
        <f aca="false">+VLOOKUP(D3869,[1]mdlzperu_CT!$D$2:$N$4635,11,0)</f>
        <v>711203868</v>
      </c>
      <c r="M3869" s="3" t="str">
        <f aca="false">+D3869&amp;P3869</f>
        <v>00005436100853324</v>
      </c>
      <c r="N3869" s="3" t="s">
        <v>22</v>
      </c>
      <c r="O3869" s="3" t="s">
        <v>41</v>
      </c>
      <c r="P3869" s="5" t="n">
        <v>100853324</v>
      </c>
      <c r="Q3869" s="3" t="s">
        <v>22</v>
      </c>
      <c r="R3869" s="3" t="s">
        <v>15567</v>
      </c>
      <c r="S3869" s="3" t="s">
        <v>15267</v>
      </c>
      <c r="T3869" s="3" t="s">
        <v>86</v>
      </c>
      <c r="U3869" s="3" t="s">
        <v>86</v>
      </c>
    </row>
    <row r="3870" customFormat="false" ht="14.25" hidden="false" customHeight="true" outlineLevel="0" collapsed="false">
      <c r="A3870" s="3" t="s">
        <v>21</v>
      </c>
      <c r="B3870" s="6" t="s">
        <v>80</v>
      </c>
      <c r="C3870" s="3" t="s">
        <v>22</v>
      </c>
      <c r="D3870" s="3" t="s">
        <v>15568</v>
      </c>
      <c r="E3870" s="3" t="s">
        <v>82</v>
      </c>
      <c r="F3870" s="3" t="s">
        <v>357</v>
      </c>
      <c r="G3870" s="3" t="s">
        <v>137</v>
      </c>
      <c r="H3870" s="3" t="s">
        <v>15569</v>
      </c>
      <c r="I3870" s="3" t="s">
        <v>28</v>
      </c>
      <c r="J3870" s="3" t="s">
        <v>15570</v>
      </c>
      <c r="K3870" s="3" t="s">
        <v>30</v>
      </c>
      <c r="L3870" s="4" t="n">
        <f aca="false">+VLOOKUP(D3870,[1]mdlzperu_CT!$D$2:$N$4635,11,0)</f>
        <v>711203869</v>
      </c>
      <c r="M3870" s="3" t="str">
        <f aca="false">+D3870&amp;P3870</f>
        <v>00005178100853324</v>
      </c>
      <c r="N3870" s="3" t="s">
        <v>22</v>
      </c>
      <c r="O3870" s="3" t="s">
        <v>41</v>
      </c>
      <c r="P3870" s="5" t="n">
        <v>100853324</v>
      </c>
      <c r="Q3870" s="3" t="s">
        <v>22</v>
      </c>
      <c r="R3870" s="3" t="s">
        <v>15571</v>
      </c>
      <c r="S3870" s="3" t="s">
        <v>15267</v>
      </c>
      <c r="T3870" s="3" t="s">
        <v>86</v>
      </c>
      <c r="U3870" s="3" t="s">
        <v>86</v>
      </c>
    </row>
    <row r="3871" customFormat="false" ht="14.25" hidden="false" customHeight="true" outlineLevel="0" collapsed="false">
      <c r="A3871" s="3" t="s">
        <v>21</v>
      </c>
      <c r="B3871" s="6" t="s">
        <v>80</v>
      </c>
      <c r="C3871" s="3" t="s">
        <v>22</v>
      </c>
      <c r="D3871" s="3" t="s">
        <v>15572</v>
      </c>
      <c r="E3871" s="3" t="s">
        <v>82</v>
      </c>
      <c r="F3871" s="3" t="s">
        <v>357</v>
      </c>
      <c r="G3871" s="3" t="s">
        <v>137</v>
      </c>
      <c r="H3871" s="3" t="s">
        <v>15573</v>
      </c>
      <c r="I3871" s="3" t="s">
        <v>28</v>
      </c>
      <c r="J3871" s="3" t="s">
        <v>15574</v>
      </c>
      <c r="K3871" s="3" t="s">
        <v>30</v>
      </c>
      <c r="L3871" s="4" t="n">
        <f aca="false">+VLOOKUP(D3871,[1]mdlzperu_CT!$D$2:$N$4635,11,0)</f>
        <v>711203870</v>
      </c>
      <c r="M3871" s="3" t="str">
        <f aca="false">+D3871&amp;P3871</f>
        <v>00000109100853324</v>
      </c>
      <c r="N3871" s="3" t="s">
        <v>22</v>
      </c>
      <c r="O3871" s="3" t="s">
        <v>46</v>
      </c>
      <c r="P3871" s="5" t="n">
        <v>100853324</v>
      </c>
      <c r="Q3871" s="3" t="s">
        <v>22</v>
      </c>
      <c r="R3871" s="3" t="s">
        <v>15575</v>
      </c>
      <c r="S3871" s="3" t="s">
        <v>15267</v>
      </c>
      <c r="T3871" s="3" t="s">
        <v>86</v>
      </c>
      <c r="U3871" s="3" t="s">
        <v>86</v>
      </c>
    </row>
    <row r="3872" customFormat="false" ht="14.25" hidden="false" customHeight="true" outlineLevel="0" collapsed="false">
      <c r="A3872" s="3" t="s">
        <v>21</v>
      </c>
      <c r="B3872" s="6" t="s">
        <v>80</v>
      </c>
      <c r="C3872" s="3" t="s">
        <v>22</v>
      </c>
      <c r="D3872" s="3" t="s">
        <v>15576</v>
      </c>
      <c r="E3872" s="3" t="s">
        <v>82</v>
      </c>
      <c r="F3872" s="3" t="s">
        <v>357</v>
      </c>
      <c r="G3872" s="3" t="s">
        <v>137</v>
      </c>
      <c r="H3872" s="3" t="s">
        <v>15577</v>
      </c>
      <c r="I3872" s="3" t="s">
        <v>28</v>
      </c>
      <c r="J3872" s="3" t="s">
        <v>15578</v>
      </c>
      <c r="K3872" s="3" t="s">
        <v>30</v>
      </c>
      <c r="L3872" s="4" t="n">
        <f aca="false">+VLOOKUP(D3872,[1]mdlzperu_CT!$D$2:$N$4635,11,0)</f>
        <v>711203871</v>
      </c>
      <c r="M3872" s="3" t="str">
        <f aca="false">+D3872&amp;P3872</f>
        <v>00000110100853324</v>
      </c>
      <c r="N3872" s="3" t="s">
        <v>22</v>
      </c>
      <c r="O3872" s="3" t="s">
        <v>46</v>
      </c>
      <c r="P3872" s="5" t="n">
        <v>100853324</v>
      </c>
      <c r="Q3872" s="3" t="s">
        <v>22</v>
      </c>
      <c r="R3872" s="3" t="s">
        <v>15579</v>
      </c>
      <c r="S3872" s="3" t="s">
        <v>15267</v>
      </c>
      <c r="T3872" s="3" t="s">
        <v>86</v>
      </c>
      <c r="U3872" s="3" t="s">
        <v>86</v>
      </c>
    </row>
    <row r="3873" customFormat="false" ht="14.25" hidden="false" customHeight="true" outlineLevel="0" collapsed="false">
      <c r="A3873" s="3" t="s">
        <v>21</v>
      </c>
      <c r="B3873" s="6" t="s">
        <v>80</v>
      </c>
      <c r="C3873" s="3" t="s">
        <v>22</v>
      </c>
      <c r="D3873" s="3" t="s">
        <v>15580</v>
      </c>
      <c r="E3873" s="3" t="s">
        <v>82</v>
      </c>
      <c r="F3873" s="3" t="s">
        <v>357</v>
      </c>
      <c r="G3873" s="3" t="s">
        <v>137</v>
      </c>
      <c r="H3873" s="3" t="s">
        <v>15581</v>
      </c>
      <c r="I3873" s="3" t="s">
        <v>28</v>
      </c>
      <c r="J3873" s="3" t="s">
        <v>15582</v>
      </c>
      <c r="K3873" s="3" t="s">
        <v>30</v>
      </c>
      <c r="L3873" s="4" t="n">
        <f aca="false">+VLOOKUP(D3873,[1]mdlzperu_CT!$D$2:$N$4635,11,0)</f>
        <v>711203872</v>
      </c>
      <c r="M3873" s="3" t="str">
        <f aca="false">+D3873&amp;P3873</f>
        <v>00000161100853324</v>
      </c>
      <c r="N3873" s="3" t="s">
        <v>22</v>
      </c>
      <c r="O3873" s="3" t="s">
        <v>46</v>
      </c>
      <c r="P3873" s="5" t="n">
        <v>100853324</v>
      </c>
      <c r="Q3873" s="3" t="s">
        <v>22</v>
      </c>
      <c r="R3873" s="3" t="s">
        <v>15583</v>
      </c>
      <c r="S3873" s="3" t="s">
        <v>15267</v>
      </c>
      <c r="T3873" s="3" t="s">
        <v>86</v>
      </c>
      <c r="U3873" s="3" t="s">
        <v>86</v>
      </c>
    </row>
    <row r="3874" customFormat="false" ht="14.25" hidden="false" customHeight="true" outlineLevel="0" collapsed="false">
      <c r="A3874" s="3" t="s">
        <v>21</v>
      </c>
      <c r="B3874" s="6" t="s">
        <v>80</v>
      </c>
      <c r="C3874" s="3" t="s">
        <v>22</v>
      </c>
      <c r="D3874" s="3" t="s">
        <v>15584</v>
      </c>
      <c r="E3874" s="3" t="s">
        <v>82</v>
      </c>
      <c r="F3874" s="3" t="s">
        <v>357</v>
      </c>
      <c r="G3874" s="3" t="s">
        <v>137</v>
      </c>
      <c r="H3874" s="3" t="s">
        <v>15585</v>
      </c>
      <c r="I3874" s="3" t="s">
        <v>28</v>
      </c>
      <c r="J3874" s="3" t="s">
        <v>15586</v>
      </c>
      <c r="K3874" s="3" t="s">
        <v>30</v>
      </c>
      <c r="L3874" s="4" t="n">
        <f aca="false">+VLOOKUP(D3874,[1]mdlzperu_CT!$D$2:$N$4635,11,0)</f>
        <v>711203873</v>
      </c>
      <c r="M3874" s="3" t="str">
        <f aca="false">+D3874&amp;P3874</f>
        <v>00001103100853324</v>
      </c>
      <c r="N3874" s="3" t="s">
        <v>22</v>
      </c>
      <c r="O3874" s="3" t="s">
        <v>46</v>
      </c>
      <c r="P3874" s="5" t="n">
        <v>100853324</v>
      </c>
      <c r="Q3874" s="3" t="s">
        <v>22</v>
      </c>
      <c r="R3874" s="3" t="s">
        <v>15587</v>
      </c>
      <c r="S3874" s="3" t="s">
        <v>15267</v>
      </c>
      <c r="T3874" s="3" t="s">
        <v>86</v>
      </c>
      <c r="U3874" s="3" t="s">
        <v>86</v>
      </c>
    </row>
    <row r="3875" customFormat="false" ht="14.25" hidden="false" customHeight="true" outlineLevel="0" collapsed="false">
      <c r="A3875" s="3" t="s">
        <v>21</v>
      </c>
      <c r="B3875" s="6" t="s">
        <v>80</v>
      </c>
      <c r="C3875" s="3" t="s">
        <v>22</v>
      </c>
      <c r="D3875" s="3" t="s">
        <v>15588</v>
      </c>
      <c r="E3875" s="3" t="s">
        <v>82</v>
      </c>
      <c r="F3875" s="3" t="s">
        <v>357</v>
      </c>
      <c r="G3875" s="3" t="s">
        <v>137</v>
      </c>
      <c r="H3875" s="3" t="s">
        <v>15589</v>
      </c>
      <c r="I3875" s="3" t="s">
        <v>38</v>
      </c>
      <c r="J3875" s="3" t="s">
        <v>15590</v>
      </c>
      <c r="K3875" s="3" t="s">
        <v>30</v>
      </c>
      <c r="L3875" s="4" t="n">
        <f aca="false">+VLOOKUP(D3875,[1]mdlzperu_CT!$D$2:$N$4635,11,0)</f>
        <v>711203874</v>
      </c>
      <c r="M3875" s="3" t="str">
        <f aca="false">+D3875&amp;P3875</f>
        <v>00000163100853324</v>
      </c>
      <c r="N3875" s="3" t="s">
        <v>22</v>
      </c>
      <c r="O3875" s="3" t="s">
        <v>46</v>
      </c>
      <c r="P3875" s="5" t="n">
        <v>100853324</v>
      </c>
      <c r="Q3875" s="3" t="s">
        <v>22</v>
      </c>
      <c r="R3875" s="3" t="s">
        <v>15591</v>
      </c>
      <c r="S3875" s="3" t="s">
        <v>15267</v>
      </c>
      <c r="T3875" s="3" t="s">
        <v>86</v>
      </c>
      <c r="U3875" s="3" t="s">
        <v>86</v>
      </c>
    </row>
    <row r="3876" customFormat="false" ht="14.25" hidden="false" customHeight="true" outlineLevel="0" collapsed="false">
      <c r="A3876" s="3" t="s">
        <v>21</v>
      </c>
      <c r="B3876" s="6" t="s">
        <v>80</v>
      </c>
      <c r="C3876" s="3" t="s">
        <v>22</v>
      </c>
      <c r="D3876" s="3" t="s">
        <v>15592</v>
      </c>
      <c r="E3876" s="3" t="s">
        <v>82</v>
      </c>
      <c r="F3876" s="3" t="s">
        <v>357</v>
      </c>
      <c r="G3876" s="3" t="s">
        <v>137</v>
      </c>
      <c r="H3876" s="3" t="s">
        <v>15593</v>
      </c>
      <c r="I3876" s="3" t="s">
        <v>28</v>
      </c>
      <c r="J3876" s="3" t="s">
        <v>15594</v>
      </c>
      <c r="K3876" s="3" t="s">
        <v>30</v>
      </c>
      <c r="L3876" s="4" t="n">
        <f aca="false">+VLOOKUP(D3876,[1]mdlzperu_CT!$D$2:$N$4635,11,0)</f>
        <v>711203875</v>
      </c>
      <c r="M3876" s="3" t="str">
        <f aca="false">+D3876&amp;P3876</f>
        <v>00001107100853324</v>
      </c>
      <c r="N3876" s="3" t="s">
        <v>22</v>
      </c>
      <c r="O3876" s="3" t="s">
        <v>46</v>
      </c>
      <c r="P3876" s="5" t="n">
        <v>100853324</v>
      </c>
      <c r="Q3876" s="3" t="s">
        <v>22</v>
      </c>
      <c r="R3876" s="3" t="s">
        <v>15595</v>
      </c>
      <c r="S3876" s="3" t="s">
        <v>15267</v>
      </c>
      <c r="T3876" s="3" t="s">
        <v>86</v>
      </c>
      <c r="U3876" s="3" t="s">
        <v>86</v>
      </c>
    </row>
    <row r="3877" customFormat="false" ht="14.25" hidden="false" customHeight="true" outlineLevel="0" collapsed="false">
      <c r="A3877" s="3" t="s">
        <v>21</v>
      </c>
      <c r="B3877" s="6" t="s">
        <v>80</v>
      </c>
      <c r="C3877" s="3" t="s">
        <v>22</v>
      </c>
      <c r="D3877" s="3" t="s">
        <v>15596</v>
      </c>
      <c r="E3877" s="3" t="s">
        <v>82</v>
      </c>
      <c r="F3877" s="3" t="s">
        <v>357</v>
      </c>
      <c r="G3877" s="3" t="s">
        <v>137</v>
      </c>
      <c r="H3877" s="3" t="s">
        <v>15597</v>
      </c>
      <c r="I3877" s="3" t="s">
        <v>28</v>
      </c>
      <c r="J3877" s="3" t="s">
        <v>15598</v>
      </c>
      <c r="K3877" s="3" t="s">
        <v>30</v>
      </c>
      <c r="L3877" s="4" t="n">
        <f aca="false">+VLOOKUP(D3877,[1]mdlzperu_CT!$D$2:$N$4635,11,0)</f>
        <v>711203876</v>
      </c>
      <c r="M3877" s="3" t="str">
        <f aca="false">+D3877&amp;P3877</f>
        <v>00000165100853324</v>
      </c>
      <c r="N3877" s="3" t="s">
        <v>22</v>
      </c>
      <c r="O3877" s="3" t="s">
        <v>46</v>
      </c>
      <c r="P3877" s="5" t="n">
        <v>100853324</v>
      </c>
      <c r="Q3877" s="3" t="s">
        <v>22</v>
      </c>
      <c r="R3877" s="3" t="s">
        <v>15599</v>
      </c>
      <c r="S3877" s="3" t="s">
        <v>15267</v>
      </c>
      <c r="T3877" s="3" t="s">
        <v>86</v>
      </c>
      <c r="U3877" s="3" t="s">
        <v>86</v>
      </c>
    </row>
    <row r="3878" customFormat="false" ht="14.25" hidden="false" customHeight="true" outlineLevel="0" collapsed="false">
      <c r="A3878" s="3" t="s">
        <v>21</v>
      </c>
      <c r="B3878" s="6" t="s">
        <v>80</v>
      </c>
      <c r="C3878" s="3" t="s">
        <v>22</v>
      </c>
      <c r="D3878" s="3" t="s">
        <v>15600</v>
      </c>
      <c r="E3878" s="3" t="s">
        <v>82</v>
      </c>
      <c r="F3878" s="3" t="s">
        <v>357</v>
      </c>
      <c r="G3878" s="3" t="s">
        <v>137</v>
      </c>
      <c r="H3878" s="3" t="s">
        <v>15601</v>
      </c>
      <c r="I3878" s="3" t="s">
        <v>28</v>
      </c>
      <c r="J3878" s="3" t="s">
        <v>15602</v>
      </c>
      <c r="K3878" s="3" t="s">
        <v>30</v>
      </c>
      <c r="L3878" s="4" t="n">
        <f aca="false">+VLOOKUP(D3878,[1]mdlzperu_CT!$D$2:$N$4635,11,0)</f>
        <v>711203877</v>
      </c>
      <c r="M3878" s="3" t="str">
        <f aca="false">+D3878&amp;P3878</f>
        <v>00000167100853324</v>
      </c>
      <c r="N3878" s="3" t="s">
        <v>22</v>
      </c>
      <c r="O3878" s="3" t="s">
        <v>46</v>
      </c>
      <c r="P3878" s="5" t="n">
        <v>100853324</v>
      </c>
      <c r="Q3878" s="3" t="s">
        <v>22</v>
      </c>
      <c r="R3878" s="3" t="s">
        <v>15603</v>
      </c>
      <c r="S3878" s="3" t="s">
        <v>15267</v>
      </c>
      <c r="T3878" s="3" t="s">
        <v>86</v>
      </c>
      <c r="U3878" s="3" t="s">
        <v>86</v>
      </c>
    </row>
    <row r="3879" customFormat="false" ht="14.25" hidden="false" customHeight="true" outlineLevel="0" collapsed="false">
      <c r="A3879" s="3" t="s">
        <v>21</v>
      </c>
      <c r="B3879" s="6" t="s">
        <v>80</v>
      </c>
      <c r="C3879" s="3" t="s">
        <v>22</v>
      </c>
      <c r="D3879" s="3" t="s">
        <v>15604</v>
      </c>
      <c r="E3879" s="3" t="s">
        <v>82</v>
      </c>
      <c r="F3879" s="3" t="s">
        <v>357</v>
      </c>
      <c r="G3879" s="3" t="s">
        <v>137</v>
      </c>
      <c r="H3879" s="3" t="s">
        <v>15605</v>
      </c>
      <c r="I3879" s="3" t="s">
        <v>28</v>
      </c>
      <c r="J3879" s="3" t="s">
        <v>15606</v>
      </c>
      <c r="K3879" s="3" t="s">
        <v>30</v>
      </c>
      <c r="L3879" s="4" t="n">
        <f aca="false">+VLOOKUP(D3879,[1]mdlzperu_CT!$D$2:$N$4635,11,0)</f>
        <v>711203878</v>
      </c>
      <c r="M3879" s="3" t="str">
        <f aca="false">+D3879&amp;P3879</f>
        <v>00005500100853324</v>
      </c>
      <c r="N3879" s="3" t="s">
        <v>22</v>
      </c>
      <c r="O3879" s="3" t="s">
        <v>41</v>
      </c>
      <c r="P3879" s="5" t="n">
        <v>100853324</v>
      </c>
      <c r="Q3879" s="3" t="s">
        <v>22</v>
      </c>
      <c r="R3879" s="3" t="s">
        <v>15607</v>
      </c>
      <c r="S3879" s="3" t="s">
        <v>15267</v>
      </c>
      <c r="T3879" s="3" t="s">
        <v>86</v>
      </c>
      <c r="U3879" s="3" t="s">
        <v>86</v>
      </c>
    </row>
    <row r="3880" customFormat="false" ht="14.25" hidden="false" customHeight="true" outlineLevel="0" collapsed="false">
      <c r="A3880" s="3" t="s">
        <v>21</v>
      </c>
      <c r="B3880" s="6" t="s">
        <v>80</v>
      </c>
      <c r="C3880" s="3" t="s">
        <v>22</v>
      </c>
      <c r="D3880" s="3" t="s">
        <v>15608</v>
      </c>
      <c r="E3880" s="3" t="s">
        <v>82</v>
      </c>
      <c r="F3880" s="3" t="s">
        <v>357</v>
      </c>
      <c r="G3880" s="3" t="s">
        <v>137</v>
      </c>
      <c r="H3880" s="3" t="s">
        <v>15609</v>
      </c>
      <c r="I3880" s="3" t="s">
        <v>28</v>
      </c>
      <c r="J3880" s="3" t="s">
        <v>15610</v>
      </c>
      <c r="K3880" s="3" t="s">
        <v>30</v>
      </c>
      <c r="L3880" s="4" t="n">
        <f aca="false">+VLOOKUP(D3880,[1]mdlzperu_CT!$D$2:$N$4635,11,0)</f>
        <v>711203879</v>
      </c>
      <c r="M3880" s="3" t="str">
        <f aca="false">+D3880&amp;P3880</f>
        <v>00005502100853324</v>
      </c>
      <c r="N3880" s="3" t="s">
        <v>22</v>
      </c>
      <c r="O3880" s="3" t="s">
        <v>41</v>
      </c>
      <c r="P3880" s="5" t="n">
        <v>100853324</v>
      </c>
      <c r="Q3880" s="3" t="s">
        <v>22</v>
      </c>
      <c r="R3880" s="3" t="s">
        <v>15611</v>
      </c>
      <c r="S3880" s="3" t="s">
        <v>15267</v>
      </c>
      <c r="T3880" s="3" t="s">
        <v>86</v>
      </c>
      <c r="U3880" s="3" t="s">
        <v>86</v>
      </c>
    </row>
    <row r="3881" customFormat="false" ht="14.25" hidden="false" customHeight="true" outlineLevel="0" collapsed="false">
      <c r="A3881" s="3" t="s">
        <v>21</v>
      </c>
      <c r="B3881" s="6" t="s">
        <v>80</v>
      </c>
      <c r="C3881" s="3" t="s">
        <v>22</v>
      </c>
      <c r="D3881" s="3" t="s">
        <v>15612</v>
      </c>
      <c r="E3881" s="3" t="s">
        <v>82</v>
      </c>
      <c r="F3881" s="3" t="s">
        <v>357</v>
      </c>
      <c r="G3881" s="3" t="s">
        <v>137</v>
      </c>
      <c r="H3881" s="3" t="s">
        <v>15613</v>
      </c>
      <c r="I3881" s="3" t="s">
        <v>38</v>
      </c>
      <c r="J3881" s="3" t="s">
        <v>15614</v>
      </c>
      <c r="K3881" s="3" t="s">
        <v>30</v>
      </c>
      <c r="L3881" s="4" t="n">
        <f aca="false">+VLOOKUP(D3881,[1]mdlzperu_CT!$D$2:$N$4635,11,0)</f>
        <v>711203880</v>
      </c>
      <c r="M3881" s="3" t="str">
        <f aca="false">+D3881&amp;P3881</f>
        <v>00005506100853324</v>
      </c>
      <c r="N3881" s="3" t="s">
        <v>22</v>
      </c>
      <c r="O3881" s="3" t="s">
        <v>41</v>
      </c>
      <c r="P3881" s="5" t="n">
        <v>100853324</v>
      </c>
      <c r="Q3881" s="3" t="s">
        <v>22</v>
      </c>
      <c r="R3881" s="3" t="s">
        <v>15615</v>
      </c>
      <c r="S3881" s="3" t="s">
        <v>15267</v>
      </c>
      <c r="T3881" s="3" t="s">
        <v>86</v>
      </c>
      <c r="U3881" s="3" t="s">
        <v>86</v>
      </c>
    </row>
    <row r="3882" customFormat="false" ht="14.25" hidden="false" customHeight="true" outlineLevel="0" collapsed="false">
      <c r="A3882" s="3" t="s">
        <v>21</v>
      </c>
      <c r="B3882" s="6" t="s">
        <v>80</v>
      </c>
      <c r="C3882" s="3" t="s">
        <v>22</v>
      </c>
      <c r="D3882" s="3" t="s">
        <v>15616</v>
      </c>
      <c r="E3882" s="3" t="s">
        <v>82</v>
      </c>
      <c r="F3882" s="3" t="s">
        <v>357</v>
      </c>
      <c r="G3882" s="3" t="s">
        <v>137</v>
      </c>
      <c r="H3882" s="3" t="s">
        <v>15617</v>
      </c>
      <c r="I3882" s="3" t="s">
        <v>28</v>
      </c>
      <c r="J3882" s="3" t="s">
        <v>15618</v>
      </c>
      <c r="K3882" s="3" t="s">
        <v>30</v>
      </c>
      <c r="L3882" s="4" t="n">
        <f aca="false">+VLOOKUP(D3882,[1]mdlzperu_CT!$D$2:$N$4635,11,0)</f>
        <v>711203881</v>
      </c>
      <c r="M3882" s="3" t="str">
        <f aca="false">+D3882&amp;P3882</f>
        <v>00005245100853324</v>
      </c>
      <c r="N3882" s="3" t="s">
        <v>22</v>
      </c>
      <c r="O3882" s="3" t="s">
        <v>185</v>
      </c>
      <c r="P3882" s="5" t="n">
        <v>100853324</v>
      </c>
      <c r="Q3882" s="3" t="s">
        <v>22</v>
      </c>
      <c r="R3882" s="3" t="s">
        <v>15619</v>
      </c>
      <c r="S3882" s="3" t="s">
        <v>15267</v>
      </c>
      <c r="T3882" s="3" t="s">
        <v>86</v>
      </c>
      <c r="U3882" s="3" t="s">
        <v>86</v>
      </c>
    </row>
    <row r="3883" customFormat="false" ht="14.25" hidden="false" customHeight="true" outlineLevel="0" collapsed="false">
      <c r="A3883" s="3" t="s">
        <v>21</v>
      </c>
      <c r="B3883" s="6" t="s">
        <v>80</v>
      </c>
      <c r="C3883" s="3" t="s">
        <v>22</v>
      </c>
      <c r="D3883" s="3" t="s">
        <v>15620</v>
      </c>
      <c r="E3883" s="3" t="s">
        <v>82</v>
      </c>
      <c r="F3883" s="3" t="s">
        <v>357</v>
      </c>
      <c r="G3883" s="3" t="s">
        <v>137</v>
      </c>
      <c r="H3883" s="3" t="s">
        <v>15621</v>
      </c>
      <c r="I3883" s="3" t="s">
        <v>28</v>
      </c>
      <c r="J3883" s="3" t="s">
        <v>15622</v>
      </c>
      <c r="K3883" s="3" t="s">
        <v>30</v>
      </c>
      <c r="L3883" s="4" t="n">
        <f aca="false">+VLOOKUP(D3883,[1]mdlzperu_CT!$D$2:$N$4635,11,0)</f>
        <v>711203882</v>
      </c>
      <c r="M3883" s="3" t="str">
        <f aca="false">+D3883&amp;P3883</f>
        <v>00005247100853324</v>
      </c>
      <c r="N3883" s="3" t="s">
        <v>22</v>
      </c>
      <c r="O3883" s="3" t="s">
        <v>41</v>
      </c>
      <c r="P3883" s="5" t="n">
        <v>100853324</v>
      </c>
      <c r="Q3883" s="3" t="s">
        <v>22</v>
      </c>
      <c r="R3883" s="3" t="s">
        <v>15623</v>
      </c>
      <c r="S3883" s="3" t="s">
        <v>15267</v>
      </c>
      <c r="T3883" s="3" t="s">
        <v>86</v>
      </c>
      <c r="U3883" s="3" t="s">
        <v>86</v>
      </c>
    </row>
    <row r="3884" customFormat="false" ht="14.25" hidden="false" customHeight="true" outlineLevel="0" collapsed="false">
      <c r="A3884" s="3" t="s">
        <v>21</v>
      </c>
      <c r="B3884" s="6" t="s">
        <v>80</v>
      </c>
      <c r="C3884" s="3" t="s">
        <v>22</v>
      </c>
      <c r="D3884" s="3" t="s">
        <v>15624</v>
      </c>
      <c r="E3884" s="3" t="s">
        <v>82</v>
      </c>
      <c r="F3884" s="3" t="s">
        <v>357</v>
      </c>
      <c r="G3884" s="3" t="s">
        <v>137</v>
      </c>
      <c r="H3884" s="3" t="s">
        <v>15625</v>
      </c>
      <c r="I3884" s="3" t="s">
        <v>28</v>
      </c>
      <c r="J3884" s="3" t="s">
        <v>15626</v>
      </c>
      <c r="K3884" s="3" t="s">
        <v>30</v>
      </c>
      <c r="L3884" s="4" t="n">
        <f aca="false">+VLOOKUP(D3884,[1]mdlzperu_CT!$D$2:$N$4635,11,0)</f>
        <v>711203883</v>
      </c>
      <c r="M3884" s="3" t="str">
        <f aca="false">+D3884&amp;P3884</f>
        <v>00000114100853324</v>
      </c>
      <c r="N3884" s="3" t="s">
        <v>22</v>
      </c>
      <c r="O3884" s="3" t="s">
        <v>46</v>
      </c>
      <c r="P3884" s="5" t="n">
        <v>100853324</v>
      </c>
      <c r="Q3884" s="3" t="s">
        <v>22</v>
      </c>
      <c r="R3884" s="3" t="s">
        <v>15627</v>
      </c>
      <c r="S3884" s="3" t="s">
        <v>15267</v>
      </c>
      <c r="T3884" s="3" t="s">
        <v>86</v>
      </c>
      <c r="U3884" s="3" t="s">
        <v>86</v>
      </c>
    </row>
    <row r="3885" customFormat="false" ht="14.25" hidden="false" customHeight="true" outlineLevel="0" collapsed="false">
      <c r="A3885" s="3" t="s">
        <v>21</v>
      </c>
      <c r="B3885" s="6" t="s">
        <v>80</v>
      </c>
      <c r="C3885" s="3" t="s">
        <v>22</v>
      </c>
      <c r="D3885" s="3" t="s">
        <v>15628</v>
      </c>
      <c r="E3885" s="3" t="s">
        <v>82</v>
      </c>
      <c r="F3885" s="3" t="s">
        <v>357</v>
      </c>
      <c r="G3885" s="3" t="s">
        <v>137</v>
      </c>
      <c r="H3885" s="3" t="s">
        <v>15629</v>
      </c>
      <c r="I3885" s="3" t="s">
        <v>28</v>
      </c>
      <c r="J3885" s="3" t="s">
        <v>15630</v>
      </c>
      <c r="K3885" s="3" t="s">
        <v>30</v>
      </c>
      <c r="L3885" s="4" t="n">
        <f aca="false">+VLOOKUP(D3885,[1]mdlzperu_CT!$D$2:$N$4635,11,0)</f>
        <v>711203884</v>
      </c>
      <c r="M3885" s="3" t="str">
        <f aca="false">+D3885&amp;P3885</f>
        <v>00005253100853324</v>
      </c>
      <c r="N3885" s="3" t="s">
        <v>22</v>
      </c>
      <c r="O3885" s="3" t="s">
        <v>46</v>
      </c>
      <c r="P3885" s="5" t="n">
        <v>100853324</v>
      </c>
      <c r="Q3885" s="3" t="s">
        <v>22</v>
      </c>
      <c r="R3885" s="3" t="s">
        <v>15631</v>
      </c>
      <c r="S3885" s="3" t="s">
        <v>15267</v>
      </c>
      <c r="T3885" s="3" t="s">
        <v>86</v>
      </c>
      <c r="U3885" s="3" t="s">
        <v>86</v>
      </c>
    </row>
    <row r="3886" customFormat="false" ht="14.25" hidden="false" customHeight="true" outlineLevel="0" collapsed="false">
      <c r="A3886" s="3" t="s">
        <v>21</v>
      </c>
      <c r="B3886" s="6" t="s">
        <v>80</v>
      </c>
      <c r="C3886" s="3" t="s">
        <v>22</v>
      </c>
      <c r="D3886" s="3" t="s">
        <v>15632</v>
      </c>
      <c r="E3886" s="3" t="s">
        <v>82</v>
      </c>
      <c r="F3886" s="3" t="s">
        <v>357</v>
      </c>
      <c r="G3886" s="3" t="s">
        <v>137</v>
      </c>
      <c r="H3886" s="3" t="s">
        <v>15633</v>
      </c>
      <c r="I3886" s="3" t="s">
        <v>28</v>
      </c>
      <c r="J3886" s="3" t="s">
        <v>15634</v>
      </c>
      <c r="K3886" s="3" t="s">
        <v>30</v>
      </c>
      <c r="L3886" s="4" t="n">
        <f aca="false">+VLOOKUP(D3886,[1]mdlzperu_CT!$D$2:$N$4635,11,0)</f>
        <v>711203885</v>
      </c>
      <c r="M3886" s="3" t="str">
        <f aca="false">+D3886&amp;P3886</f>
        <v>00000116100853324</v>
      </c>
      <c r="N3886" s="3" t="s">
        <v>22</v>
      </c>
      <c r="O3886" s="3" t="s">
        <v>15635</v>
      </c>
      <c r="P3886" s="5" t="n">
        <v>100853324</v>
      </c>
      <c r="Q3886" s="3" t="s">
        <v>22</v>
      </c>
      <c r="R3886" s="3" t="s">
        <v>15636</v>
      </c>
      <c r="S3886" s="3" t="s">
        <v>15267</v>
      </c>
      <c r="T3886" s="3" t="s">
        <v>86</v>
      </c>
      <c r="U3886" s="3" t="s">
        <v>86</v>
      </c>
    </row>
    <row r="3887" customFormat="false" ht="14.25" hidden="false" customHeight="true" outlineLevel="0" collapsed="false">
      <c r="A3887" s="3" t="s">
        <v>21</v>
      </c>
      <c r="B3887" s="6" t="s">
        <v>80</v>
      </c>
      <c r="C3887" s="3" t="s">
        <v>22</v>
      </c>
      <c r="D3887" s="3" t="s">
        <v>15637</v>
      </c>
      <c r="E3887" s="3" t="s">
        <v>82</v>
      </c>
      <c r="F3887" s="3" t="s">
        <v>357</v>
      </c>
      <c r="G3887" s="3" t="s">
        <v>137</v>
      </c>
      <c r="H3887" s="3" t="s">
        <v>15638</v>
      </c>
      <c r="I3887" s="3" t="s">
        <v>28</v>
      </c>
      <c r="J3887" s="3" t="s">
        <v>15639</v>
      </c>
      <c r="K3887" s="3" t="s">
        <v>30</v>
      </c>
      <c r="L3887" s="4" t="n">
        <f aca="false">+VLOOKUP(D3887,[1]mdlzperu_CT!$D$2:$N$4635,11,0)</f>
        <v>711203886</v>
      </c>
      <c r="M3887" s="3" t="str">
        <f aca="false">+D3887&amp;P3887</f>
        <v>00000173100853324</v>
      </c>
      <c r="N3887" s="3" t="s">
        <v>22</v>
      </c>
      <c r="O3887" s="3" t="s">
        <v>46</v>
      </c>
      <c r="P3887" s="5" t="n">
        <v>100853324</v>
      </c>
      <c r="Q3887" s="3" t="s">
        <v>22</v>
      </c>
      <c r="R3887" s="3" t="s">
        <v>15640</v>
      </c>
      <c r="S3887" s="3" t="s">
        <v>15267</v>
      </c>
      <c r="T3887" s="3" t="s">
        <v>86</v>
      </c>
      <c r="U3887" s="3" t="s">
        <v>86</v>
      </c>
    </row>
    <row r="3888" customFormat="false" ht="14.25" hidden="false" customHeight="true" outlineLevel="0" collapsed="false">
      <c r="A3888" s="3" t="s">
        <v>21</v>
      </c>
      <c r="B3888" s="6" t="s">
        <v>80</v>
      </c>
      <c r="C3888" s="3" t="s">
        <v>22</v>
      </c>
      <c r="D3888" s="3" t="s">
        <v>15641</v>
      </c>
      <c r="E3888" s="3" t="s">
        <v>82</v>
      </c>
      <c r="F3888" s="3" t="s">
        <v>357</v>
      </c>
      <c r="G3888" s="3" t="s">
        <v>137</v>
      </c>
      <c r="H3888" s="3" t="s">
        <v>15642</v>
      </c>
      <c r="I3888" s="3" t="s">
        <v>28</v>
      </c>
      <c r="J3888" s="3" t="s">
        <v>15643</v>
      </c>
      <c r="K3888" s="3" t="s">
        <v>30</v>
      </c>
      <c r="L3888" s="4" t="n">
        <f aca="false">+VLOOKUP(D3888,[1]mdlzperu_CT!$D$2:$N$4635,11,0)</f>
        <v>711203887</v>
      </c>
      <c r="M3888" s="3" t="str">
        <f aca="false">+D3888&amp;P3888</f>
        <v>00000117100853324</v>
      </c>
      <c r="N3888" s="3" t="s">
        <v>22</v>
      </c>
      <c r="O3888" s="3" t="s">
        <v>46</v>
      </c>
      <c r="P3888" s="5" t="n">
        <v>100853324</v>
      </c>
      <c r="Q3888" s="3" t="s">
        <v>22</v>
      </c>
      <c r="R3888" s="3" t="s">
        <v>15644</v>
      </c>
      <c r="S3888" s="3" t="s">
        <v>15267</v>
      </c>
      <c r="T3888" s="3" t="s">
        <v>86</v>
      </c>
      <c r="U3888" s="3" t="s">
        <v>86</v>
      </c>
    </row>
    <row r="3889" customFormat="false" ht="14.25" hidden="false" customHeight="true" outlineLevel="0" collapsed="false">
      <c r="A3889" s="3" t="s">
        <v>21</v>
      </c>
      <c r="B3889" s="6" t="s">
        <v>80</v>
      </c>
      <c r="C3889" s="3" t="s">
        <v>22</v>
      </c>
      <c r="D3889" s="3" t="s">
        <v>15645</v>
      </c>
      <c r="E3889" s="3" t="s">
        <v>82</v>
      </c>
      <c r="F3889" s="3" t="s">
        <v>357</v>
      </c>
      <c r="G3889" s="3" t="s">
        <v>137</v>
      </c>
      <c r="H3889" s="3" t="s">
        <v>15646</v>
      </c>
      <c r="I3889" s="3" t="s">
        <v>28</v>
      </c>
      <c r="J3889" s="3" t="s">
        <v>15647</v>
      </c>
      <c r="K3889" s="3" t="s">
        <v>30</v>
      </c>
      <c r="L3889" s="4" t="n">
        <f aca="false">+VLOOKUP(D3889,[1]mdlzperu_CT!$D$2:$N$4635,11,0)</f>
        <v>711203888</v>
      </c>
      <c r="M3889" s="3" t="str">
        <f aca="false">+D3889&amp;P3889</f>
        <v>00000174100853324</v>
      </c>
      <c r="N3889" s="3" t="s">
        <v>22</v>
      </c>
      <c r="O3889" s="3" t="s">
        <v>46</v>
      </c>
      <c r="P3889" s="5" t="n">
        <v>100853324</v>
      </c>
      <c r="Q3889" s="3" t="s">
        <v>22</v>
      </c>
      <c r="R3889" s="3" t="s">
        <v>15648</v>
      </c>
      <c r="S3889" s="3" t="s">
        <v>15267</v>
      </c>
      <c r="T3889" s="3" t="s">
        <v>86</v>
      </c>
      <c r="U3889" s="3" t="s">
        <v>86</v>
      </c>
    </row>
    <row r="3890" customFormat="false" ht="14.25" hidden="false" customHeight="true" outlineLevel="0" collapsed="false">
      <c r="A3890" s="3" t="s">
        <v>21</v>
      </c>
      <c r="B3890" s="6" t="s">
        <v>80</v>
      </c>
      <c r="C3890" s="3" t="s">
        <v>22</v>
      </c>
      <c r="D3890" s="3" t="s">
        <v>15649</v>
      </c>
      <c r="E3890" s="3" t="s">
        <v>82</v>
      </c>
      <c r="F3890" s="3" t="s">
        <v>357</v>
      </c>
      <c r="G3890" s="3" t="s">
        <v>137</v>
      </c>
      <c r="H3890" s="3" t="s">
        <v>15650</v>
      </c>
      <c r="I3890" s="3" t="s">
        <v>28</v>
      </c>
      <c r="J3890" s="3" t="s">
        <v>15651</v>
      </c>
      <c r="K3890" s="3" t="s">
        <v>30</v>
      </c>
      <c r="L3890" s="4" t="n">
        <f aca="false">+VLOOKUP(D3890,[1]mdlzperu_CT!$D$2:$N$4635,11,0)</f>
        <v>711203889</v>
      </c>
      <c r="M3890" s="3" t="str">
        <f aca="false">+D3890&amp;P3890</f>
        <v>00000119100853324</v>
      </c>
      <c r="N3890" s="3" t="s">
        <v>22</v>
      </c>
      <c r="O3890" s="3" t="s">
        <v>46</v>
      </c>
      <c r="P3890" s="5" t="n">
        <v>100853324</v>
      </c>
      <c r="Q3890" s="3" t="s">
        <v>22</v>
      </c>
      <c r="R3890" s="3" t="s">
        <v>15652</v>
      </c>
      <c r="S3890" s="3" t="s">
        <v>15267</v>
      </c>
      <c r="T3890" s="3" t="s">
        <v>86</v>
      </c>
      <c r="U3890" s="3" t="s">
        <v>86</v>
      </c>
    </row>
    <row r="3891" customFormat="false" ht="14.25" hidden="false" customHeight="true" outlineLevel="0" collapsed="false">
      <c r="A3891" s="3" t="s">
        <v>21</v>
      </c>
      <c r="B3891" s="6" t="s">
        <v>80</v>
      </c>
      <c r="C3891" s="3" t="s">
        <v>22</v>
      </c>
      <c r="D3891" s="3" t="s">
        <v>15653</v>
      </c>
      <c r="E3891" s="3" t="s">
        <v>82</v>
      </c>
      <c r="F3891" s="3" t="s">
        <v>357</v>
      </c>
      <c r="G3891" s="3" t="s">
        <v>137</v>
      </c>
      <c r="H3891" s="3" t="s">
        <v>15654</v>
      </c>
      <c r="I3891" s="3" t="s">
        <v>38</v>
      </c>
      <c r="J3891" s="3" t="s">
        <v>15655</v>
      </c>
      <c r="K3891" s="3" t="s">
        <v>30</v>
      </c>
      <c r="L3891" s="4" t="n">
        <f aca="false">+VLOOKUP(D3891,[1]mdlzperu_CT!$D$2:$N$4635,11,0)</f>
        <v>711203890</v>
      </c>
      <c r="M3891" s="3" t="str">
        <f aca="false">+D3891&amp;P3891</f>
        <v>00001116100853324</v>
      </c>
      <c r="N3891" s="3" t="s">
        <v>22</v>
      </c>
      <c r="O3891" s="3" t="s">
        <v>46</v>
      </c>
      <c r="P3891" s="5" t="n">
        <v>100853324</v>
      </c>
      <c r="Q3891" s="3" t="s">
        <v>22</v>
      </c>
      <c r="R3891" s="3" t="s">
        <v>15656</v>
      </c>
      <c r="S3891" s="3" t="s">
        <v>15267</v>
      </c>
      <c r="T3891" s="3" t="s">
        <v>86</v>
      </c>
      <c r="U3891" s="3" t="s">
        <v>86</v>
      </c>
    </row>
    <row r="3892" customFormat="false" ht="14.25" hidden="false" customHeight="true" outlineLevel="0" collapsed="false">
      <c r="A3892" s="3" t="s">
        <v>21</v>
      </c>
      <c r="B3892" s="6" t="s">
        <v>80</v>
      </c>
      <c r="C3892" s="3" t="s">
        <v>22</v>
      </c>
      <c r="D3892" s="3" t="s">
        <v>15657</v>
      </c>
      <c r="E3892" s="3" t="s">
        <v>82</v>
      </c>
      <c r="F3892" s="3" t="s">
        <v>357</v>
      </c>
      <c r="G3892" s="3" t="s">
        <v>137</v>
      </c>
      <c r="H3892" s="3" t="s">
        <v>15658</v>
      </c>
      <c r="I3892" s="3" t="s">
        <v>28</v>
      </c>
      <c r="J3892" s="3" t="s">
        <v>15659</v>
      </c>
      <c r="K3892" s="3" t="s">
        <v>30</v>
      </c>
      <c r="L3892" s="4" t="n">
        <f aca="false">+VLOOKUP(D3892,[1]mdlzperu_CT!$D$2:$N$4635,11,0)</f>
        <v>711203891</v>
      </c>
      <c r="M3892" s="3" t="str">
        <f aca="false">+D3892&amp;P3892</f>
        <v>00000120100853324</v>
      </c>
      <c r="N3892" s="3" t="s">
        <v>22</v>
      </c>
      <c r="O3892" s="3" t="s">
        <v>46</v>
      </c>
      <c r="P3892" s="5" t="n">
        <v>100853324</v>
      </c>
      <c r="Q3892" s="3" t="s">
        <v>22</v>
      </c>
      <c r="R3892" s="3" t="s">
        <v>15660</v>
      </c>
      <c r="S3892" s="3" t="s">
        <v>15267</v>
      </c>
      <c r="T3892" s="3" t="s">
        <v>86</v>
      </c>
      <c r="U3892" s="3" t="s">
        <v>86</v>
      </c>
    </row>
    <row r="3893" customFormat="false" ht="14.25" hidden="false" customHeight="true" outlineLevel="0" collapsed="false">
      <c r="A3893" s="3" t="s">
        <v>21</v>
      </c>
      <c r="B3893" s="6" t="s">
        <v>80</v>
      </c>
      <c r="C3893" s="3" t="s">
        <v>22</v>
      </c>
      <c r="D3893" s="3" t="s">
        <v>15661</v>
      </c>
      <c r="E3893" s="3" t="s">
        <v>82</v>
      </c>
      <c r="F3893" s="3" t="s">
        <v>357</v>
      </c>
      <c r="G3893" s="3" t="s">
        <v>137</v>
      </c>
      <c r="H3893" s="3" t="s">
        <v>15662</v>
      </c>
      <c r="I3893" s="3" t="s">
        <v>28</v>
      </c>
      <c r="J3893" s="3" t="s">
        <v>15663</v>
      </c>
      <c r="K3893" s="3" t="s">
        <v>30</v>
      </c>
      <c r="L3893" s="4" t="n">
        <f aca="false">+VLOOKUP(D3893,[1]mdlzperu_CT!$D$2:$N$4635,11,0)</f>
        <v>711203892</v>
      </c>
      <c r="M3893" s="3" t="str">
        <f aca="false">+D3893&amp;P3893</f>
        <v>00000177100853324</v>
      </c>
      <c r="N3893" s="3" t="s">
        <v>22</v>
      </c>
      <c r="O3893" s="3" t="s">
        <v>46</v>
      </c>
      <c r="P3893" s="5" t="n">
        <v>100853324</v>
      </c>
      <c r="Q3893" s="3" t="s">
        <v>22</v>
      </c>
      <c r="R3893" s="3" t="s">
        <v>15664</v>
      </c>
      <c r="S3893" s="3" t="s">
        <v>15267</v>
      </c>
      <c r="T3893" s="3" t="s">
        <v>86</v>
      </c>
      <c r="U3893" s="3" t="s">
        <v>86</v>
      </c>
    </row>
    <row r="3894" customFormat="false" ht="14.25" hidden="false" customHeight="true" outlineLevel="0" collapsed="false">
      <c r="A3894" s="3" t="s">
        <v>21</v>
      </c>
      <c r="B3894" s="6" t="s">
        <v>80</v>
      </c>
      <c r="C3894" s="3" t="s">
        <v>22</v>
      </c>
      <c r="D3894" s="3" t="s">
        <v>15665</v>
      </c>
      <c r="E3894" s="3" t="s">
        <v>82</v>
      </c>
      <c r="F3894" s="3" t="s">
        <v>357</v>
      </c>
      <c r="G3894" s="3" t="s">
        <v>137</v>
      </c>
      <c r="H3894" s="3" t="s">
        <v>15666</v>
      </c>
      <c r="I3894" s="3" t="s">
        <v>28</v>
      </c>
      <c r="J3894" s="3" t="s">
        <v>15667</v>
      </c>
      <c r="K3894" s="3" t="s">
        <v>30</v>
      </c>
      <c r="L3894" s="4" t="n">
        <f aca="false">+VLOOKUP(D3894,[1]mdlzperu_CT!$D$2:$N$4635,11,0)</f>
        <v>711203893</v>
      </c>
      <c r="M3894" s="3" t="str">
        <f aca="false">+D3894&amp;P3894</f>
        <v>00000121100853324</v>
      </c>
      <c r="N3894" s="3" t="s">
        <v>22</v>
      </c>
      <c r="O3894" s="3" t="s">
        <v>46</v>
      </c>
      <c r="P3894" s="5" t="n">
        <v>100853324</v>
      </c>
      <c r="Q3894" s="3" t="s">
        <v>22</v>
      </c>
      <c r="R3894" s="3" t="s">
        <v>15668</v>
      </c>
      <c r="S3894" s="3" t="s">
        <v>15267</v>
      </c>
      <c r="T3894" s="3" t="s">
        <v>86</v>
      </c>
      <c r="U3894" s="3" t="s">
        <v>86</v>
      </c>
    </row>
    <row r="3895" customFormat="false" ht="14.25" hidden="false" customHeight="true" outlineLevel="0" collapsed="false">
      <c r="A3895" s="3" t="s">
        <v>21</v>
      </c>
      <c r="B3895" s="6" t="s">
        <v>80</v>
      </c>
      <c r="C3895" s="3" t="s">
        <v>22</v>
      </c>
      <c r="D3895" s="3" t="s">
        <v>15669</v>
      </c>
      <c r="E3895" s="3" t="s">
        <v>82</v>
      </c>
      <c r="F3895" s="3" t="s">
        <v>357</v>
      </c>
      <c r="G3895" s="3" t="s">
        <v>137</v>
      </c>
      <c r="H3895" s="3" t="s">
        <v>15670</v>
      </c>
      <c r="I3895" s="3" t="s">
        <v>28</v>
      </c>
      <c r="J3895" s="3" t="s">
        <v>15671</v>
      </c>
      <c r="K3895" s="3" t="s">
        <v>30</v>
      </c>
      <c r="L3895" s="4" t="n">
        <f aca="false">+VLOOKUP(D3895,[1]mdlzperu_CT!$D$2:$N$4635,11,0)</f>
        <v>711203894</v>
      </c>
      <c r="M3895" s="3" t="str">
        <f aca="false">+D3895&amp;P3895</f>
        <v>00000186100853324</v>
      </c>
      <c r="N3895" s="3" t="s">
        <v>22</v>
      </c>
      <c r="O3895" s="3" t="s">
        <v>46</v>
      </c>
      <c r="P3895" s="5" t="n">
        <v>100853324</v>
      </c>
      <c r="Q3895" s="3" t="s">
        <v>22</v>
      </c>
      <c r="R3895" s="3" t="s">
        <v>15672</v>
      </c>
      <c r="S3895" s="3" t="s">
        <v>15267</v>
      </c>
      <c r="T3895" s="3" t="s">
        <v>86</v>
      </c>
      <c r="U3895" s="3" t="s">
        <v>86</v>
      </c>
    </row>
    <row r="3896" customFormat="false" ht="14.25" hidden="false" customHeight="true" outlineLevel="0" collapsed="false">
      <c r="A3896" s="3" t="s">
        <v>21</v>
      </c>
      <c r="B3896" s="6" t="s">
        <v>80</v>
      </c>
      <c r="C3896" s="3" t="s">
        <v>22</v>
      </c>
      <c r="D3896" s="3" t="s">
        <v>15673</v>
      </c>
      <c r="E3896" s="3" t="s">
        <v>82</v>
      </c>
      <c r="F3896" s="3" t="s">
        <v>357</v>
      </c>
      <c r="G3896" s="3" t="s">
        <v>137</v>
      </c>
      <c r="H3896" s="3" t="s">
        <v>15674</v>
      </c>
      <c r="I3896" s="3" t="s">
        <v>28</v>
      </c>
      <c r="J3896" s="3" t="s">
        <v>15675</v>
      </c>
      <c r="K3896" s="3" t="s">
        <v>30</v>
      </c>
      <c r="L3896" s="4" t="n">
        <f aca="false">+VLOOKUP(D3896,[1]mdlzperu_CT!$D$2:$N$4635,11,0)</f>
        <v>711203895</v>
      </c>
      <c r="M3896" s="3" t="str">
        <f aca="false">+D3896&amp;P3896</f>
        <v>00000187100853324</v>
      </c>
      <c r="N3896" s="3" t="s">
        <v>22</v>
      </c>
      <c r="O3896" s="3" t="s">
        <v>41</v>
      </c>
      <c r="P3896" s="5" t="n">
        <v>100853324</v>
      </c>
      <c r="Q3896" s="3" t="s">
        <v>22</v>
      </c>
      <c r="R3896" s="3" t="s">
        <v>15676</v>
      </c>
      <c r="S3896" s="3" t="s">
        <v>15267</v>
      </c>
      <c r="T3896" s="3" t="s">
        <v>86</v>
      </c>
      <c r="U3896" s="3" t="s">
        <v>86</v>
      </c>
    </row>
    <row r="3897" customFormat="false" ht="14.25" hidden="false" customHeight="true" outlineLevel="0" collapsed="false">
      <c r="A3897" s="3" t="s">
        <v>21</v>
      </c>
      <c r="B3897" s="6" t="s">
        <v>80</v>
      </c>
      <c r="C3897" s="3" t="s">
        <v>22</v>
      </c>
      <c r="D3897" s="3" t="s">
        <v>15677</v>
      </c>
      <c r="E3897" s="3" t="s">
        <v>82</v>
      </c>
      <c r="F3897" s="3" t="s">
        <v>357</v>
      </c>
      <c r="G3897" s="3" t="s">
        <v>137</v>
      </c>
      <c r="H3897" s="3" t="s">
        <v>15678</v>
      </c>
      <c r="I3897" s="3" t="s">
        <v>38</v>
      </c>
      <c r="J3897" s="3" t="s">
        <v>15679</v>
      </c>
      <c r="K3897" s="3" t="s">
        <v>30</v>
      </c>
      <c r="L3897" s="4" t="n">
        <f aca="false">+VLOOKUP(D3897,[1]mdlzperu_CT!$D$2:$N$4635,11,0)</f>
        <v>711203896</v>
      </c>
      <c r="M3897" s="3" t="str">
        <f aca="false">+D3897&amp;P3897</f>
        <v>00000124100853324</v>
      </c>
      <c r="N3897" s="3" t="s">
        <v>22</v>
      </c>
      <c r="O3897" s="3" t="s">
        <v>41</v>
      </c>
      <c r="P3897" s="5" t="n">
        <v>100853324</v>
      </c>
      <c r="Q3897" s="3" t="s">
        <v>22</v>
      </c>
      <c r="R3897" s="3" t="s">
        <v>15680</v>
      </c>
      <c r="S3897" s="3" t="s">
        <v>15267</v>
      </c>
      <c r="T3897" s="3" t="s">
        <v>86</v>
      </c>
      <c r="U3897" s="3" t="s">
        <v>86</v>
      </c>
    </row>
    <row r="3898" customFormat="false" ht="14.25" hidden="false" customHeight="true" outlineLevel="0" collapsed="false">
      <c r="A3898" s="3" t="s">
        <v>21</v>
      </c>
      <c r="B3898" s="6" t="s">
        <v>80</v>
      </c>
      <c r="C3898" s="3" t="s">
        <v>22</v>
      </c>
      <c r="D3898" s="3" t="s">
        <v>15681</v>
      </c>
      <c r="E3898" s="3" t="s">
        <v>82</v>
      </c>
      <c r="F3898" s="3" t="s">
        <v>357</v>
      </c>
      <c r="G3898" s="3" t="s">
        <v>137</v>
      </c>
      <c r="H3898" s="3" t="s">
        <v>15682</v>
      </c>
      <c r="I3898" s="3" t="s">
        <v>38</v>
      </c>
      <c r="J3898" s="3" t="s">
        <v>15683</v>
      </c>
      <c r="K3898" s="3" t="s">
        <v>30</v>
      </c>
      <c r="L3898" s="4" t="n">
        <f aca="false">+VLOOKUP(D3898,[1]mdlzperu_CT!$D$2:$N$4635,11,0)</f>
        <v>711203897</v>
      </c>
      <c r="M3898" s="3" t="str">
        <f aca="false">+D3898&amp;P3898</f>
        <v>00000188100853324</v>
      </c>
      <c r="N3898" s="3" t="s">
        <v>22</v>
      </c>
      <c r="O3898" s="3" t="s">
        <v>46</v>
      </c>
      <c r="P3898" s="5" t="n">
        <v>100853324</v>
      </c>
      <c r="Q3898" s="3" t="s">
        <v>22</v>
      </c>
      <c r="R3898" s="3" t="s">
        <v>15684</v>
      </c>
      <c r="S3898" s="3" t="s">
        <v>15267</v>
      </c>
      <c r="T3898" s="3" t="s">
        <v>86</v>
      </c>
      <c r="U3898" s="3" t="s">
        <v>86</v>
      </c>
    </row>
    <row r="3899" customFormat="false" ht="14.25" hidden="false" customHeight="true" outlineLevel="0" collapsed="false">
      <c r="A3899" s="3" t="s">
        <v>21</v>
      </c>
      <c r="B3899" s="6" t="s">
        <v>80</v>
      </c>
      <c r="C3899" s="3" t="s">
        <v>22</v>
      </c>
      <c r="D3899" s="3" t="s">
        <v>15685</v>
      </c>
      <c r="E3899" s="3" t="s">
        <v>82</v>
      </c>
      <c r="F3899" s="3" t="s">
        <v>357</v>
      </c>
      <c r="G3899" s="3" t="s">
        <v>137</v>
      </c>
      <c r="H3899" s="3" t="s">
        <v>15686</v>
      </c>
      <c r="I3899" s="3" t="s">
        <v>28</v>
      </c>
      <c r="J3899" s="3" t="s">
        <v>15687</v>
      </c>
      <c r="K3899" s="3" t="s">
        <v>30</v>
      </c>
      <c r="L3899" s="4" t="n">
        <f aca="false">+VLOOKUP(D3899,[1]mdlzperu_CT!$D$2:$N$4635,11,0)</f>
        <v>711203898</v>
      </c>
      <c r="M3899" s="3" t="str">
        <f aca="false">+D3899&amp;P3899</f>
        <v>00000189100853324</v>
      </c>
      <c r="N3899" s="3" t="s">
        <v>22</v>
      </c>
      <c r="O3899" s="3" t="s">
        <v>41</v>
      </c>
      <c r="P3899" s="5" t="n">
        <v>100853324</v>
      </c>
      <c r="Q3899" s="3" t="s">
        <v>22</v>
      </c>
      <c r="R3899" s="3" t="s">
        <v>15688</v>
      </c>
      <c r="S3899" s="3" t="s">
        <v>15267</v>
      </c>
      <c r="T3899" s="3" t="s">
        <v>86</v>
      </c>
      <c r="U3899" s="3" t="s">
        <v>86</v>
      </c>
    </row>
    <row r="3900" customFormat="false" ht="14.25" hidden="false" customHeight="true" outlineLevel="0" collapsed="false">
      <c r="A3900" s="3" t="s">
        <v>21</v>
      </c>
      <c r="B3900" s="6" t="s">
        <v>80</v>
      </c>
      <c r="C3900" s="3" t="s">
        <v>22</v>
      </c>
      <c r="D3900" s="3" t="s">
        <v>15689</v>
      </c>
      <c r="E3900" s="3" t="s">
        <v>82</v>
      </c>
      <c r="F3900" s="3" t="s">
        <v>357</v>
      </c>
      <c r="G3900" s="3" t="s">
        <v>137</v>
      </c>
      <c r="H3900" s="3" t="s">
        <v>15690</v>
      </c>
      <c r="I3900" s="3" t="s">
        <v>28</v>
      </c>
      <c r="J3900" s="3" t="s">
        <v>15691</v>
      </c>
      <c r="K3900" s="3" t="s">
        <v>30</v>
      </c>
      <c r="L3900" s="4" t="n">
        <f aca="false">+VLOOKUP(D3900,[1]mdlzperu_CT!$D$2:$N$4635,11,0)</f>
        <v>711203899</v>
      </c>
      <c r="M3900" s="3" t="str">
        <f aca="false">+D3900&amp;P3900</f>
        <v>00000125100853324</v>
      </c>
      <c r="N3900" s="3" t="s">
        <v>22</v>
      </c>
      <c r="O3900" s="3" t="s">
        <v>46</v>
      </c>
      <c r="P3900" s="5" t="n">
        <v>100853324</v>
      </c>
      <c r="Q3900" s="3" t="s">
        <v>22</v>
      </c>
      <c r="R3900" s="3" t="s">
        <v>15692</v>
      </c>
      <c r="S3900" s="3" t="s">
        <v>15267</v>
      </c>
      <c r="T3900" s="3" t="s">
        <v>86</v>
      </c>
      <c r="U3900" s="3" t="s">
        <v>86</v>
      </c>
    </row>
    <row r="3901" customFormat="false" ht="14.25" hidden="false" customHeight="true" outlineLevel="0" collapsed="false">
      <c r="A3901" s="3" t="s">
        <v>21</v>
      </c>
      <c r="B3901" s="6" t="s">
        <v>80</v>
      </c>
      <c r="C3901" s="3" t="s">
        <v>22</v>
      </c>
      <c r="D3901" s="3" t="s">
        <v>15693</v>
      </c>
      <c r="E3901" s="3" t="s">
        <v>82</v>
      </c>
      <c r="F3901" s="3" t="s">
        <v>357</v>
      </c>
      <c r="G3901" s="3" t="s">
        <v>137</v>
      </c>
      <c r="H3901" s="3" t="s">
        <v>15694</v>
      </c>
      <c r="I3901" s="3" t="s">
        <v>28</v>
      </c>
      <c r="J3901" s="3" t="s">
        <v>15695</v>
      </c>
      <c r="K3901" s="3" t="s">
        <v>30</v>
      </c>
      <c r="L3901" s="4" t="n">
        <f aca="false">+VLOOKUP(D3901,[1]mdlzperu_CT!$D$2:$N$4635,11,0)</f>
        <v>711203900</v>
      </c>
      <c r="M3901" s="3" t="str">
        <f aca="false">+D3901&amp;P3901</f>
        <v>00000127100853324</v>
      </c>
      <c r="N3901" s="3" t="s">
        <v>22</v>
      </c>
      <c r="O3901" s="3" t="s">
        <v>46</v>
      </c>
      <c r="P3901" s="5" t="n">
        <v>100853324</v>
      </c>
      <c r="Q3901" s="3" t="s">
        <v>22</v>
      </c>
      <c r="R3901" s="3" t="s">
        <v>15696</v>
      </c>
      <c r="S3901" s="3" t="s">
        <v>15267</v>
      </c>
      <c r="T3901" s="3" t="s">
        <v>86</v>
      </c>
      <c r="U3901" s="3" t="s">
        <v>86</v>
      </c>
    </row>
    <row r="3902" customFormat="false" ht="14.25" hidden="false" customHeight="true" outlineLevel="0" collapsed="false">
      <c r="A3902" s="3" t="s">
        <v>21</v>
      </c>
      <c r="B3902" s="6" t="s">
        <v>80</v>
      </c>
      <c r="C3902" s="3" t="s">
        <v>22</v>
      </c>
      <c r="D3902" s="3" t="s">
        <v>15697</v>
      </c>
      <c r="E3902" s="3" t="s">
        <v>82</v>
      </c>
      <c r="F3902" s="3" t="s">
        <v>357</v>
      </c>
      <c r="G3902" s="3" t="s">
        <v>137</v>
      </c>
      <c r="H3902" s="3" t="s">
        <v>15698</v>
      </c>
      <c r="I3902" s="3" t="s">
        <v>28</v>
      </c>
      <c r="J3902" s="3" t="s">
        <v>15699</v>
      </c>
      <c r="K3902" s="3" t="s">
        <v>30</v>
      </c>
      <c r="L3902" s="4" t="n">
        <f aca="false">+VLOOKUP(D3902,[1]mdlzperu_CT!$D$2:$N$4635,11,0)</f>
        <v>711203901</v>
      </c>
      <c r="M3902" s="3" t="str">
        <f aca="false">+D3902&amp;P3902</f>
        <v>00000191100853324</v>
      </c>
      <c r="N3902" s="3" t="s">
        <v>22</v>
      </c>
      <c r="O3902" s="3" t="s">
        <v>46</v>
      </c>
      <c r="P3902" s="5" t="n">
        <v>100853324</v>
      </c>
      <c r="Q3902" s="3" t="s">
        <v>22</v>
      </c>
      <c r="R3902" s="3" t="s">
        <v>15700</v>
      </c>
      <c r="S3902" s="3" t="s">
        <v>15267</v>
      </c>
      <c r="T3902" s="3" t="s">
        <v>86</v>
      </c>
      <c r="U3902" s="3" t="s">
        <v>86</v>
      </c>
    </row>
    <row r="3903" customFormat="false" ht="14.25" hidden="false" customHeight="true" outlineLevel="0" collapsed="false">
      <c r="A3903" s="3" t="s">
        <v>21</v>
      </c>
      <c r="B3903" s="6" t="s">
        <v>80</v>
      </c>
      <c r="C3903" s="3" t="s">
        <v>22</v>
      </c>
      <c r="D3903" s="3" t="s">
        <v>15701</v>
      </c>
      <c r="E3903" s="3" t="s">
        <v>82</v>
      </c>
      <c r="F3903" s="3" t="s">
        <v>357</v>
      </c>
      <c r="G3903" s="3" t="s">
        <v>137</v>
      </c>
      <c r="H3903" s="3" t="s">
        <v>15702</v>
      </c>
      <c r="I3903" s="3" t="s">
        <v>28</v>
      </c>
      <c r="J3903" s="3" t="s">
        <v>15703</v>
      </c>
      <c r="K3903" s="3" t="s">
        <v>30</v>
      </c>
      <c r="L3903" s="4" t="n">
        <f aca="false">+VLOOKUP(D3903,[1]mdlzperu_CT!$D$2:$N$4635,11,0)</f>
        <v>711203902</v>
      </c>
      <c r="M3903" s="3" t="str">
        <f aca="false">+D3903&amp;P3903</f>
        <v>00001071100853324</v>
      </c>
      <c r="N3903" s="3" t="s">
        <v>22</v>
      </c>
      <c r="O3903" s="3" t="s">
        <v>41</v>
      </c>
      <c r="P3903" s="5" t="n">
        <v>100853324</v>
      </c>
      <c r="Q3903" s="3" t="s">
        <v>22</v>
      </c>
      <c r="R3903" s="3" t="s">
        <v>15704</v>
      </c>
      <c r="S3903" s="3" t="s">
        <v>15267</v>
      </c>
      <c r="T3903" s="3" t="s">
        <v>86</v>
      </c>
      <c r="U3903" s="3" t="s">
        <v>86</v>
      </c>
    </row>
    <row r="3904" customFormat="false" ht="14.25" hidden="false" customHeight="true" outlineLevel="0" collapsed="false">
      <c r="A3904" s="3" t="s">
        <v>21</v>
      </c>
      <c r="B3904" s="6" t="s">
        <v>80</v>
      </c>
      <c r="C3904" s="3" t="s">
        <v>22</v>
      </c>
      <c r="D3904" s="3" t="s">
        <v>15705</v>
      </c>
      <c r="E3904" s="3" t="s">
        <v>82</v>
      </c>
      <c r="F3904" s="3" t="s">
        <v>357</v>
      </c>
      <c r="G3904" s="3" t="s">
        <v>137</v>
      </c>
      <c r="H3904" s="3" t="s">
        <v>15706</v>
      </c>
      <c r="I3904" s="3" t="s">
        <v>38</v>
      </c>
      <c r="J3904" s="3" t="s">
        <v>15707</v>
      </c>
      <c r="K3904" s="3" t="s">
        <v>30</v>
      </c>
      <c r="L3904" s="4" t="n">
        <f aca="false">+VLOOKUP(D3904,[1]mdlzperu_CT!$D$2:$N$4635,11,0)</f>
        <v>711203903</v>
      </c>
      <c r="M3904" s="3" t="str">
        <f aca="false">+D3904&amp;P3904</f>
        <v>00000194100853324</v>
      </c>
      <c r="N3904" s="3" t="s">
        <v>22</v>
      </c>
      <c r="O3904" s="3" t="s">
        <v>41</v>
      </c>
      <c r="P3904" s="5" t="n">
        <v>100853324</v>
      </c>
      <c r="Q3904" s="3" t="s">
        <v>22</v>
      </c>
      <c r="R3904" s="3" t="s">
        <v>15708</v>
      </c>
      <c r="S3904" s="3" t="s">
        <v>15267</v>
      </c>
      <c r="T3904" s="3" t="s">
        <v>86</v>
      </c>
      <c r="U3904" s="3" t="s">
        <v>86</v>
      </c>
    </row>
    <row r="3905" customFormat="false" ht="14.25" hidden="false" customHeight="true" outlineLevel="0" collapsed="false">
      <c r="A3905" s="3" t="s">
        <v>21</v>
      </c>
      <c r="B3905" s="6" t="s">
        <v>80</v>
      </c>
      <c r="C3905" s="3" t="s">
        <v>22</v>
      </c>
      <c r="D3905" s="3" t="s">
        <v>15709</v>
      </c>
      <c r="E3905" s="3" t="s">
        <v>82</v>
      </c>
      <c r="F3905" s="3" t="s">
        <v>357</v>
      </c>
      <c r="G3905" s="3" t="s">
        <v>137</v>
      </c>
      <c r="H3905" s="3" t="s">
        <v>15710</v>
      </c>
      <c r="I3905" s="3" t="s">
        <v>28</v>
      </c>
      <c r="J3905" s="3" t="s">
        <v>15711</v>
      </c>
      <c r="K3905" s="3" t="s">
        <v>30</v>
      </c>
      <c r="L3905" s="4" t="n">
        <f aca="false">+VLOOKUP(D3905,[1]mdlzperu_CT!$D$2:$N$4635,11,0)</f>
        <v>711203904</v>
      </c>
      <c r="M3905" s="3" t="str">
        <f aca="false">+D3905&amp;P3905</f>
        <v>00000195100853324</v>
      </c>
      <c r="N3905" s="3" t="s">
        <v>22</v>
      </c>
      <c r="O3905" s="3" t="s">
        <v>41</v>
      </c>
      <c r="P3905" s="5" t="n">
        <v>100853324</v>
      </c>
      <c r="Q3905" s="3" t="s">
        <v>22</v>
      </c>
      <c r="R3905" s="3" t="s">
        <v>15712</v>
      </c>
      <c r="S3905" s="3" t="s">
        <v>15267</v>
      </c>
      <c r="T3905" s="3" t="s">
        <v>86</v>
      </c>
      <c r="U3905" s="3" t="s">
        <v>86</v>
      </c>
    </row>
    <row r="3906" customFormat="false" ht="14.25" hidden="false" customHeight="true" outlineLevel="0" collapsed="false">
      <c r="A3906" s="3" t="s">
        <v>21</v>
      </c>
      <c r="B3906" s="6" t="s">
        <v>80</v>
      </c>
      <c r="C3906" s="3" t="s">
        <v>22</v>
      </c>
      <c r="D3906" s="3" t="s">
        <v>15713</v>
      </c>
      <c r="E3906" s="3" t="s">
        <v>82</v>
      </c>
      <c r="F3906" s="3" t="s">
        <v>357</v>
      </c>
      <c r="G3906" s="3" t="s">
        <v>137</v>
      </c>
      <c r="H3906" s="3" t="s">
        <v>15714</v>
      </c>
      <c r="I3906" s="3" t="s">
        <v>38</v>
      </c>
      <c r="J3906" s="3" t="s">
        <v>15715</v>
      </c>
      <c r="K3906" s="3" t="s">
        <v>30</v>
      </c>
      <c r="L3906" s="4" t="n">
        <f aca="false">+VLOOKUP(D3906,[1]mdlzperu_CT!$D$2:$N$4635,11,0)</f>
        <v>711203905</v>
      </c>
      <c r="M3906" s="3" t="str">
        <f aca="false">+D3906&amp;P3906</f>
        <v>00001130100853324</v>
      </c>
      <c r="N3906" s="3" t="s">
        <v>22</v>
      </c>
      <c r="O3906" s="3" t="s">
        <v>41</v>
      </c>
      <c r="P3906" s="5" t="n">
        <v>100853324</v>
      </c>
      <c r="Q3906" s="3" t="s">
        <v>22</v>
      </c>
      <c r="R3906" s="3" t="s">
        <v>15716</v>
      </c>
      <c r="S3906" s="3" t="s">
        <v>15267</v>
      </c>
      <c r="T3906" s="3" t="s">
        <v>86</v>
      </c>
      <c r="U3906" s="3" t="s">
        <v>86</v>
      </c>
    </row>
    <row r="3907" customFormat="false" ht="14.25" hidden="false" customHeight="true" outlineLevel="0" collapsed="false">
      <c r="A3907" s="3" t="s">
        <v>21</v>
      </c>
      <c r="B3907" s="6" t="s">
        <v>80</v>
      </c>
      <c r="C3907" s="3" t="s">
        <v>22</v>
      </c>
      <c r="D3907" s="3" t="s">
        <v>15717</v>
      </c>
      <c r="E3907" s="3" t="s">
        <v>82</v>
      </c>
      <c r="F3907" s="3" t="s">
        <v>660</v>
      </c>
      <c r="G3907" s="3" t="s">
        <v>357</v>
      </c>
      <c r="H3907" s="3" t="s">
        <v>15718</v>
      </c>
      <c r="I3907" s="3" t="s">
        <v>38</v>
      </c>
      <c r="J3907" s="3" t="s">
        <v>15719</v>
      </c>
      <c r="K3907" s="3" t="s">
        <v>30</v>
      </c>
      <c r="L3907" s="4" t="n">
        <f aca="false">+VLOOKUP(D3907,[1]mdlzperu_CT!$D$2:$N$4635,11,0)</f>
        <v>711203906</v>
      </c>
      <c r="M3907" s="3" t="str">
        <f aca="false">+D3907&amp;P3907</f>
        <v>00002974100853324</v>
      </c>
      <c r="N3907" s="3" t="s">
        <v>22</v>
      </c>
      <c r="O3907" s="3" t="s">
        <v>185</v>
      </c>
      <c r="P3907" s="5" t="n">
        <v>100853324</v>
      </c>
      <c r="Q3907" s="3" t="s">
        <v>22</v>
      </c>
      <c r="R3907" s="3" t="s">
        <v>15720</v>
      </c>
      <c r="S3907" s="3" t="s">
        <v>15267</v>
      </c>
      <c r="T3907" s="3" t="s">
        <v>86</v>
      </c>
      <c r="U3907" s="3" t="s">
        <v>86</v>
      </c>
    </row>
    <row r="3908" customFormat="false" ht="14.25" hidden="false" customHeight="true" outlineLevel="0" collapsed="false">
      <c r="A3908" s="3" t="s">
        <v>21</v>
      </c>
      <c r="B3908" s="6" t="s">
        <v>80</v>
      </c>
      <c r="C3908" s="3" t="s">
        <v>22</v>
      </c>
      <c r="D3908" s="3" t="s">
        <v>15721</v>
      </c>
      <c r="E3908" s="3" t="s">
        <v>82</v>
      </c>
      <c r="F3908" s="3" t="s">
        <v>660</v>
      </c>
      <c r="G3908" s="3" t="s">
        <v>357</v>
      </c>
      <c r="H3908" s="3" t="s">
        <v>15722</v>
      </c>
      <c r="I3908" s="3" t="s">
        <v>38</v>
      </c>
      <c r="J3908" s="3" t="s">
        <v>15723</v>
      </c>
      <c r="K3908" s="3" t="s">
        <v>30</v>
      </c>
      <c r="L3908" s="4" t="n">
        <f aca="false">+VLOOKUP(D3908,[1]mdlzperu_CT!$D$2:$N$4635,11,0)</f>
        <v>711203907</v>
      </c>
      <c r="M3908" s="3" t="str">
        <f aca="false">+D3908&amp;P3908</f>
        <v>00002977100853324</v>
      </c>
      <c r="N3908" s="3" t="s">
        <v>22</v>
      </c>
      <c r="O3908" s="3" t="s">
        <v>46</v>
      </c>
      <c r="P3908" s="5" t="n">
        <v>100853324</v>
      </c>
      <c r="Q3908" s="3" t="s">
        <v>22</v>
      </c>
      <c r="R3908" s="3" t="s">
        <v>15724</v>
      </c>
      <c r="S3908" s="3" t="s">
        <v>15267</v>
      </c>
      <c r="T3908" s="3" t="s">
        <v>86</v>
      </c>
      <c r="U3908" s="3" t="s">
        <v>86</v>
      </c>
    </row>
    <row r="3909" customFormat="false" ht="14.25" hidden="false" customHeight="true" outlineLevel="0" collapsed="false">
      <c r="A3909" s="3" t="s">
        <v>21</v>
      </c>
      <c r="B3909" s="6" t="s">
        <v>80</v>
      </c>
      <c r="C3909" s="3" t="s">
        <v>22</v>
      </c>
      <c r="D3909" s="3" t="s">
        <v>15725</v>
      </c>
      <c r="E3909" s="3" t="s">
        <v>82</v>
      </c>
      <c r="F3909" s="3" t="s">
        <v>660</v>
      </c>
      <c r="G3909" s="3" t="s">
        <v>357</v>
      </c>
      <c r="H3909" s="3" t="s">
        <v>15726</v>
      </c>
      <c r="I3909" s="3" t="s">
        <v>28</v>
      </c>
      <c r="J3909" s="3" t="s">
        <v>15727</v>
      </c>
      <c r="K3909" s="3" t="s">
        <v>30</v>
      </c>
      <c r="L3909" s="4" t="n">
        <f aca="false">+VLOOKUP(D3909,[1]mdlzperu_CT!$D$2:$N$4635,11,0)</f>
        <v>711203908</v>
      </c>
      <c r="M3909" s="3" t="str">
        <f aca="false">+D3909&amp;P3909</f>
        <v>00002978100853324</v>
      </c>
      <c r="N3909" s="3" t="s">
        <v>22</v>
      </c>
      <c r="O3909" s="3" t="s">
        <v>46</v>
      </c>
      <c r="P3909" s="5" t="n">
        <v>100853324</v>
      </c>
      <c r="Q3909" s="3" t="s">
        <v>22</v>
      </c>
      <c r="R3909" s="3" t="s">
        <v>15728</v>
      </c>
      <c r="S3909" s="3" t="s">
        <v>15267</v>
      </c>
      <c r="T3909" s="3" t="s">
        <v>86</v>
      </c>
      <c r="U3909" s="3" t="s">
        <v>86</v>
      </c>
    </row>
    <row r="3910" customFormat="false" ht="14.25" hidden="false" customHeight="true" outlineLevel="0" collapsed="false">
      <c r="A3910" s="3" t="s">
        <v>21</v>
      </c>
      <c r="B3910" s="6" t="s">
        <v>80</v>
      </c>
      <c r="C3910" s="3" t="s">
        <v>22</v>
      </c>
      <c r="D3910" s="3" t="s">
        <v>15729</v>
      </c>
      <c r="E3910" s="3" t="s">
        <v>82</v>
      </c>
      <c r="F3910" s="3" t="s">
        <v>660</v>
      </c>
      <c r="G3910" s="3" t="s">
        <v>357</v>
      </c>
      <c r="H3910" s="3" t="s">
        <v>15730</v>
      </c>
      <c r="I3910" s="3" t="s">
        <v>28</v>
      </c>
      <c r="J3910" s="3" t="s">
        <v>15731</v>
      </c>
      <c r="K3910" s="3" t="s">
        <v>30</v>
      </c>
      <c r="L3910" s="4" t="n">
        <f aca="false">+VLOOKUP(D3910,[1]mdlzperu_CT!$D$2:$N$4635,11,0)</f>
        <v>711203909</v>
      </c>
      <c r="M3910" s="3" t="str">
        <f aca="false">+D3910&amp;P3910</f>
        <v>00002979100853324</v>
      </c>
      <c r="N3910" s="3" t="s">
        <v>22</v>
      </c>
      <c r="O3910" s="3" t="s">
        <v>46</v>
      </c>
      <c r="P3910" s="5" t="n">
        <v>100853324</v>
      </c>
      <c r="Q3910" s="3" t="s">
        <v>22</v>
      </c>
      <c r="R3910" s="3" t="s">
        <v>15732</v>
      </c>
      <c r="S3910" s="3" t="s">
        <v>15267</v>
      </c>
      <c r="T3910" s="3" t="s">
        <v>86</v>
      </c>
      <c r="U3910" s="3" t="s">
        <v>86</v>
      </c>
    </row>
    <row r="3911" customFormat="false" ht="14.25" hidden="false" customHeight="true" outlineLevel="0" collapsed="false">
      <c r="A3911" s="3" t="s">
        <v>21</v>
      </c>
      <c r="B3911" s="6" t="s">
        <v>80</v>
      </c>
      <c r="C3911" s="3" t="s">
        <v>22</v>
      </c>
      <c r="D3911" s="3" t="s">
        <v>15733</v>
      </c>
      <c r="E3911" s="3" t="s">
        <v>82</v>
      </c>
      <c r="F3911" s="3" t="s">
        <v>660</v>
      </c>
      <c r="G3911" s="3" t="s">
        <v>357</v>
      </c>
      <c r="H3911" s="3" t="s">
        <v>15734</v>
      </c>
      <c r="I3911" s="3" t="s">
        <v>28</v>
      </c>
      <c r="J3911" s="3" t="s">
        <v>15735</v>
      </c>
      <c r="K3911" s="3" t="s">
        <v>30</v>
      </c>
      <c r="L3911" s="4" t="n">
        <f aca="false">+VLOOKUP(D3911,[1]mdlzperu_CT!$D$2:$N$4635,11,0)</f>
        <v>711203910</v>
      </c>
      <c r="M3911" s="3" t="str">
        <f aca="false">+D3911&amp;P3911</f>
        <v>00005079100853324</v>
      </c>
      <c r="N3911" s="3" t="s">
        <v>22</v>
      </c>
      <c r="O3911" s="3" t="s">
        <v>15736</v>
      </c>
      <c r="P3911" s="5" t="n">
        <v>100853324</v>
      </c>
      <c r="Q3911" s="3" t="s">
        <v>22</v>
      </c>
      <c r="R3911" s="3" t="s">
        <v>15737</v>
      </c>
      <c r="S3911" s="3" t="s">
        <v>15267</v>
      </c>
      <c r="T3911" s="3" t="s">
        <v>86</v>
      </c>
      <c r="U3911" s="3" t="s">
        <v>86</v>
      </c>
    </row>
    <row r="3912" customFormat="false" ht="14.25" hidden="false" customHeight="true" outlineLevel="0" collapsed="false">
      <c r="A3912" s="3" t="s">
        <v>21</v>
      </c>
      <c r="B3912" s="6" t="s">
        <v>80</v>
      </c>
      <c r="C3912" s="3" t="s">
        <v>22</v>
      </c>
      <c r="D3912" s="3" t="s">
        <v>15738</v>
      </c>
      <c r="E3912" s="3" t="s">
        <v>82</v>
      </c>
      <c r="F3912" s="3" t="s">
        <v>660</v>
      </c>
      <c r="G3912" s="3" t="s">
        <v>357</v>
      </c>
      <c r="H3912" s="3" t="s">
        <v>15739</v>
      </c>
      <c r="I3912" s="3" t="s">
        <v>38</v>
      </c>
      <c r="J3912" s="3" t="s">
        <v>15740</v>
      </c>
      <c r="K3912" s="3" t="s">
        <v>30</v>
      </c>
      <c r="L3912" s="4" t="n">
        <f aca="false">+VLOOKUP(D3912,[1]mdlzperu_CT!$D$2:$N$4635,11,0)</f>
        <v>711203911</v>
      </c>
      <c r="M3912" s="3" t="str">
        <f aca="false">+D3912&amp;P3912</f>
        <v>00005084100853324</v>
      </c>
      <c r="N3912" s="3" t="s">
        <v>22</v>
      </c>
      <c r="O3912" s="3" t="s">
        <v>185</v>
      </c>
      <c r="P3912" s="5" t="n">
        <v>100853324</v>
      </c>
      <c r="Q3912" s="3" t="s">
        <v>22</v>
      </c>
      <c r="R3912" s="3" t="s">
        <v>15741</v>
      </c>
      <c r="S3912" s="3" t="s">
        <v>15267</v>
      </c>
      <c r="T3912" s="3" t="s">
        <v>86</v>
      </c>
      <c r="U3912" s="3" t="s">
        <v>86</v>
      </c>
    </row>
    <row r="3913" customFormat="false" ht="14.25" hidden="false" customHeight="true" outlineLevel="0" collapsed="false">
      <c r="A3913" s="3" t="s">
        <v>21</v>
      </c>
      <c r="B3913" s="6" t="s">
        <v>80</v>
      </c>
      <c r="C3913" s="3" t="s">
        <v>22</v>
      </c>
      <c r="D3913" s="3" t="s">
        <v>15742</v>
      </c>
      <c r="E3913" s="3" t="s">
        <v>82</v>
      </c>
      <c r="F3913" s="3" t="s">
        <v>660</v>
      </c>
      <c r="G3913" s="3" t="s">
        <v>357</v>
      </c>
      <c r="H3913" s="3" t="s">
        <v>15743</v>
      </c>
      <c r="I3913" s="3" t="s">
        <v>28</v>
      </c>
      <c r="J3913" s="3" t="s">
        <v>15744</v>
      </c>
      <c r="K3913" s="3" t="s">
        <v>30</v>
      </c>
      <c r="L3913" s="4" t="n">
        <f aca="false">+VLOOKUP(D3913,[1]mdlzperu_CT!$D$2:$N$4635,11,0)</f>
        <v>711203912</v>
      </c>
      <c r="M3913" s="3" t="str">
        <f aca="false">+D3913&amp;P3913</f>
        <v>00002092100853324</v>
      </c>
      <c r="N3913" s="3" t="s">
        <v>22</v>
      </c>
      <c r="O3913" s="3" t="s">
        <v>46</v>
      </c>
      <c r="P3913" s="5" t="n">
        <v>100853324</v>
      </c>
      <c r="Q3913" s="3" t="s">
        <v>22</v>
      </c>
      <c r="R3913" s="3" t="s">
        <v>15745</v>
      </c>
      <c r="S3913" s="3" t="s">
        <v>15267</v>
      </c>
      <c r="T3913" s="3" t="s">
        <v>86</v>
      </c>
      <c r="U3913" s="3" t="s">
        <v>86</v>
      </c>
    </row>
    <row r="3914" customFormat="false" ht="14.25" hidden="false" customHeight="true" outlineLevel="0" collapsed="false">
      <c r="A3914" s="3" t="s">
        <v>21</v>
      </c>
      <c r="B3914" s="6" t="s">
        <v>80</v>
      </c>
      <c r="C3914" s="3" t="s">
        <v>22</v>
      </c>
      <c r="D3914" s="3" t="s">
        <v>15746</v>
      </c>
      <c r="E3914" s="3" t="s">
        <v>82</v>
      </c>
      <c r="F3914" s="3" t="s">
        <v>660</v>
      </c>
      <c r="G3914" s="3" t="s">
        <v>357</v>
      </c>
      <c r="H3914" s="3" t="s">
        <v>15747</v>
      </c>
      <c r="I3914" s="3" t="s">
        <v>28</v>
      </c>
      <c r="J3914" s="3" t="s">
        <v>15748</v>
      </c>
      <c r="K3914" s="3" t="s">
        <v>30</v>
      </c>
      <c r="L3914" s="4" t="n">
        <f aca="false">+VLOOKUP(D3914,[1]mdlzperu_CT!$D$2:$N$4635,11,0)</f>
        <v>711203913</v>
      </c>
      <c r="M3914" s="3" t="str">
        <f aca="false">+D3914&amp;P3914</f>
        <v>00002984100853324</v>
      </c>
      <c r="N3914" s="3" t="s">
        <v>22</v>
      </c>
      <c r="O3914" s="3" t="s">
        <v>46</v>
      </c>
      <c r="P3914" s="5" t="n">
        <v>100853324</v>
      </c>
      <c r="Q3914" s="3" t="s">
        <v>22</v>
      </c>
      <c r="R3914" s="3" t="s">
        <v>15749</v>
      </c>
      <c r="S3914" s="3" t="s">
        <v>15267</v>
      </c>
      <c r="T3914" s="3" t="s">
        <v>86</v>
      </c>
      <c r="U3914" s="3" t="s">
        <v>86</v>
      </c>
    </row>
    <row r="3915" customFormat="false" ht="14.25" hidden="false" customHeight="true" outlineLevel="0" collapsed="false">
      <c r="A3915" s="3" t="s">
        <v>21</v>
      </c>
      <c r="B3915" s="6" t="s">
        <v>80</v>
      </c>
      <c r="C3915" s="3" t="s">
        <v>22</v>
      </c>
      <c r="D3915" s="3" t="s">
        <v>15750</v>
      </c>
      <c r="E3915" s="3" t="s">
        <v>82</v>
      </c>
      <c r="F3915" s="3" t="s">
        <v>660</v>
      </c>
      <c r="G3915" s="3" t="s">
        <v>357</v>
      </c>
      <c r="H3915" s="3" t="s">
        <v>15751</v>
      </c>
      <c r="I3915" s="3" t="s">
        <v>28</v>
      </c>
      <c r="J3915" s="3" t="s">
        <v>15752</v>
      </c>
      <c r="K3915" s="3" t="s">
        <v>30</v>
      </c>
      <c r="L3915" s="4" t="n">
        <f aca="false">+VLOOKUP(D3915,[1]mdlzperu_CT!$D$2:$N$4635,11,0)</f>
        <v>711203914</v>
      </c>
      <c r="M3915" s="3" t="str">
        <f aca="false">+D3915&amp;P3915</f>
        <v>00002985100853324</v>
      </c>
      <c r="N3915" s="3" t="s">
        <v>22</v>
      </c>
      <c r="O3915" s="3" t="s">
        <v>46</v>
      </c>
      <c r="P3915" s="5" t="n">
        <v>100853324</v>
      </c>
      <c r="Q3915" s="3" t="s">
        <v>22</v>
      </c>
      <c r="R3915" s="3" t="s">
        <v>15753</v>
      </c>
      <c r="S3915" s="3" t="s">
        <v>15267</v>
      </c>
      <c r="T3915" s="3" t="s">
        <v>86</v>
      </c>
      <c r="U3915" s="3" t="s">
        <v>86</v>
      </c>
    </row>
    <row r="3916" customFormat="false" ht="14.25" hidden="false" customHeight="true" outlineLevel="0" collapsed="false">
      <c r="A3916" s="3" t="s">
        <v>21</v>
      </c>
      <c r="B3916" s="6" t="s">
        <v>80</v>
      </c>
      <c r="C3916" s="3" t="s">
        <v>22</v>
      </c>
      <c r="D3916" s="3" t="s">
        <v>15754</v>
      </c>
      <c r="E3916" s="3" t="s">
        <v>82</v>
      </c>
      <c r="F3916" s="3" t="s">
        <v>660</v>
      </c>
      <c r="G3916" s="3" t="s">
        <v>357</v>
      </c>
      <c r="H3916" s="3" t="s">
        <v>15755</v>
      </c>
      <c r="I3916" s="3" t="s">
        <v>28</v>
      </c>
      <c r="J3916" s="3" t="s">
        <v>15756</v>
      </c>
      <c r="K3916" s="3" t="s">
        <v>30</v>
      </c>
      <c r="L3916" s="4" t="n">
        <f aca="false">+VLOOKUP(D3916,[1]mdlzperu_CT!$D$2:$N$4635,11,0)</f>
        <v>711203915</v>
      </c>
      <c r="M3916" s="3" t="str">
        <f aca="false">+D3916&amp;P3916</f>
        <v>00002101100853324</v>
      </c>
      <c r="N3916" s="3" t="s">
        <v>22</v>
      </c>
      <c r="O3916" s="3" t="s">
        <v>185</v>
      </c>
      <c r="P3916" s="5" t="n">
        <v>100853324</v>
      </c>
      <c r="Q3916" s="3" t="s">
        <v>22</v>
      </c>
      <c r="R3916" s="3" t="s">
        <v>15757</v>
      </c>
      <c r="S3916" s="3" t="s">
        <v>15267</v>
      </c>
      <c r="T3916" s="3" t="s">
        <v>86</v>
      </c>
      <c r="U3916" s="3" t="s">
        <v>86</v>
      </c>
    </row>
    <row r="3917" customFormat="false" ht="14.25" hidden="false" customHeight="true" outlineLevel="0" collapsed="false">
      <c r="A3917" s="3" t="s">
        <v>21</v>
      </c>
      <c r="B3917" s="6" t="s">
        <v>80</v>
      </c>
      <c r="C3917" s="3" t="s">
        <v>22</v>
      </c>
      <c r="D3917" s="3" t="s">
        <v>15758</v>
      </c>
      <c r="E3917" s="3" t="s">
        <v>82</v>
      </c>
      <c r="F3917" s="3" t="s">
        <v>660</v>
      </c>
      <c r="G3917" s="3" t="s">
        <v>357</v>
      </c>
      <c r="H3917" s="3" t="s">
        <v>15759</v>
      </c>
      <c r="I3917" s="3" t="s">
        <v>28</v>
      </c>
      <c r="J3917" s="3" t="s">
        <v>15760</v>
      </c>
      <c r="K3917" s="3" t="s">
        <v>30</v>
      </c>
      <c r="L3917" s="4" t="n">
        <f aca="false">+VLOOKUP(D3917,[1]mdlzperu_CT!$D$2:$N$4635,11,0)</f>
        <v>711203916</v>
      </c>
      <c r="M3917" s="3" t="str">
        <f aca="false">+D3917&amp;P3917</f>
        <v>00002102100853324</v>
      </c>
      <c r="N3917" s="3" t="s">
        <v>22</v>
      </c>
      <c r="O3917" s="3" t="s">
        <v>46</v>
      </c>
      <c r="P3917" s="5" t="n">
        <v>100853324</v>
      </c>
      <c r="Q3917" s="3" t="s">
        <v>22</v>
      </c>
      <c r="R3917" s="3" t="s">
        <v>15761</v>
      </c>
      <c r="S3917" s="3" t="s">
        <v>15267</v>
      </c>
      <c r="T3917" s="3" t="s">
        <v>86</v>
      </c>
      <c r="U3917" s="3" t="s">
        <v>86</v>
      </c>
    </row>
    <row r="3918" customFormat="false" ht="14.25" hidden="false" customHeight="true" outlineLevel="0" collapsed="false">
      <c r="A3918" s="3" t="s">
        <v>21</v>
      </c>
      <c r="B3918" s="6" t="s">
        <v>80</v>
      </c>
      <c r="C3918" s="3" t="s">
        <v>22</v>
      </c>
      <c r="D3918" s="3" t="s">
        <v>15762</v>
      </c>
      <c r="E3918" s="3" t="s">
        <v>82</v>
      </c>
      <c r="F3918" s="3" t="s">
        <v>660</v>
      </c>
      <c r="G3918" s="3" t="s">
        <v>357</v>
      </c>
      <c r="H3918" s="3" t="s">
        <v>15763</v>
      </c>
      <c r="I3918" s="3" t="s">
        <v>28</v>
      </c>
      <c r="J3918" s="3" t="s">
        <v>15764</v>
      </c>
      <c r="K3918" s="3" t="s">
        <v>30</v>
      </c>
      <c r="L3918" s="4" t="n">
        <f aca="false">+VLOOKUP(D3918,[1]mdlzperu_CT!$D$2:$N$4635,11,0)</f>
        <v>711203917</v>
      </c>
      <c r="M3918" s="3" t="str">
        <f aca="false">+D3918&amp;P3918</f>
        <v>00002989100853324</v>
      </c>
      <c r="N3918" s="3" t="s">
        <v>22</v>
      </c>
      <c r="O3918" s="3" t="s">
        <v>185</v>
      </c>
      <c r="P3918" s="5" t="n">
        <v>100853324</v>
      </c>
      <c r="Q3918" s="3" t="s">
        <v>22</v>
      </c>
      <c r="R3918" s="3" t="s">
        <v>15765</v>
      </c>
      <c r="S3918" s="3" t="s">
        <v>15267</v>
      </c>
      <c r="T3918" s="3" t="s">
        <v>86</v>
      </c>
      <c r="U3918" s="3" t="s">
        <v>86</v>
      </c>
    </row>
    <row r="3919" customFormat="false" ht="14.25" hidden="false" customHeight="true" outlineLevel="0" collapsed="false">
      <c r="A3919" s="3" t="s">
        <v>21</v>
      </c>
      <c r="B3919" s="6" t="s">
        <v>80</v>
      </c>
      <c r="C3919" s="3" t="s">
        <v>22</v>
      </c>
      <c r="D3919" s="3" t="s">
        <v>15766</v>
      </c>
      <c r="E3919" s="3" t="s">
        <v>82</v>
      </c>
      <c r="F3919" s="3" t="s">
        <v>660</v>
      </c>
      <c r="G3919" s="3" t="s">
        <v>357</v>
      </c>
      <c r="H3919" s="3" t="s">
        <v>15767</v>
      </c>
      <c r="I3919" s="3" t="s">
        <v>28</v>
      </c>
      <c r="J3919" s="3" t="s">
        <v>15768</v>
      </c>
      <c r="K3919" s="3" t="s">
        <v>30</v>
      </c>
      <c r="L3919" s="4" t="n">
        <f aca="false">+VLOOKUP(D3919,[1]mdlzperu_CT!$D$2:$N$4635,11,0)</f>
        <v>711203918</v>
      </c>
      <c r="M3919" s="3" t="str">
        <f aca="false">+D3919&amp;P3919</f>
        <v>00002990100853324</v>
      </c>
      <c r="N3919" s="3" t="s">
        <v>22</v>
      </c>
      <c r="O3919" s="3" t="s">
        <v>46</v>
      </c>
      <c r="P3919" s="5" t="n">
        <v>100853324</v>
      </c>
      <c r="Q3919" s="3" t="s">
        <v>22</v>
      </c>
      <c r="R3919" s="3" t="s">
        <v>15769</v>
      </c>
      <c r="S3919" s="3" t="s">
        <v>15267</v>
      </c>
      <c r="T3919" s="3" t="s">
        <v>86</v>
      </c>
      <c r="U3919" s="3" t="s">
        <v>86</v>
      </c>
    </row>
    <row r="3920" customFormat="false" ht="14.25" hidden="false" customHeight="true" outlineLevel="0" collapsed="false">
      <c r="A3920" s="3" t="s">
        <v>21</v>
      </c>
      <c r="B3920" s="6" t="s">
        <v>80</v>
      </c>
      <c r="C3920" s="3" t="s">
        <v>22</v>
      </c>
      <c r="D3920" s="3" t="s">
        <v>15770</v>
      </c>
      <c r="E3920" s="3" t="s">
        <v>82</v>
      </c>
      <c r="F3920" s="3" t="s">
        <v>660</v>
      </c>
      <c r="G3920" s="3" t="s">
        <v>357</v>
      </c>
      <c r="H3920" s="3" t="s">
        <v>15771</v>
      </c>
      <c r="I3920" s="3" t="s">
        <v>28</v>
      </c>
      <c r="J3920" s="3" t="s">
        <v>15772</v>
      </c>
      <c r="K3920" s="3" t="s">
        <v>30</v>
      </c>
      <c r="L3920" s="4" t="n">
        <f aca="false">+VLOOKUP(D3920,[1]mdlzperu_CT!$D$2:$N$4635,11,0)</f>
        <v>711203919</v>
      </c>
      <c r="M3920" s="3" t="str">
        <f aca="false">+D3920&amp;P3920</f>
        <v>00000527100853324</v>
      </c>
      <c r="N3920" s="3" t="s">
        <v>22</v>
      </c>
      <c r="O3920" s="3" t="s">
        <v>185</v>
      </c>
      <c r="P3920" s="5" t="n">
        <v>100853324</v>
      </c>
      <c r="Q3920" s="3" t="s">
        <v>22</v>
      </c>
      <c r="R3920" s="3" t="s">
        <v>15773</v>
      </c>
      <c r="S3920" s="3" t="s">
        <v>15267</v>
      </c>
      <c r="T3920" s="3" t="s">
        <v>86</v>
      </c>
      <c r="U3920" s="3" t="s">
        <v>86</v>
      </c>
    </row>
    <row r="3921" customFormat="false" ht="14.25" hidden="false" customHeight="true" outlineLevel="0" collapsed="false">
      <c r="A3921" s="3" t="s">
        <v>21</v>
      </c>
      <c r="B3921" s="6" t="s">
        <v>80</v>
      </c>
      <c r="C3921" s="3" t="s">
        <v>22</v>
      </c>
      <c r="D3921" s="3" t="s">
        <v>15774</v>
      </c>
      <c r="E3921" s="3" t="s">
        <v>82</v>
      </c>
      <c r="F3921" s="3" t="s">
        <v>660</v>
      </c>
      <c r="G3921" s="3" t="s">
        <v>357</v>
      </c>
      <c r="H3921" s="3" t="s">
        <v>15775</v>
      </c>
      <c r="I3921" s="3" t="s">
        <v>28</v>
      </c>
      <c r="J3921" s="3" t="s">
        <v>15776</v>
      </c>
      <c r="K3921" s="3" t="s">
        <v>30</v>
      </c>
      <c r="L3921" s="4" t="n">
        <f aca="false">+VLOOKUP(D3921,[1]mdlzperu_CT!$D$2:$N$4635,11,0)</f>
        <v>711203920</v>
      </c>
      <c r="M3921" s="3" t="str">
        <f aca="false">+D3921&amp;P3921</f>
        <v>00002991100853324</v>
      </c>
      <c r="N3921" s="3" t="s">
        <v>22</v>
      </c>
      <c r="O3921" s="3" t="s">
        <v>185</v>
      </c>
      <c r="P3921" s="5" t="n">
        <v>100853324</v>
      </c>
      <c r="Q3921" s="3" t="s">
        <v>22</v>
      </c>
      <c r="R3921" s="3" t="s">
        <v>15777</v>
      </c>
      <c r="S3921" s="3" t="s">
        <v>15267</v>
      </c>
      <c r="T3921" s="3" t="s">
        <v>86</v>
      </c>
      <c r="U3921" s="3" t="s">
        <v>86</v>
      </c>
    </row>
    <row r="3922" customFormat="false" ht="14.25" hidden="false" customHeight="true" outlineLevel="0" collapsed="false">
      <c r="A3922" s="3" t="s">
        <v>21</v>
      </c>
      <c r="B3922" s="6" t="s">
        <v>80</v>
      </c>
      <c r="C3922" s="3" t="s">
        <v>22</v>
      </c>
      <c r="D3922" s="3" t="s">
        <v>15778</v>
      </c>
      <c r="E3922" s="3" t="s">
        <v>82</v>
      </c>
      <c r="F3922" s="3" t="s">
        <v>660</v>
      </c>
      <c r="G3922" s="3" t="s">
        <v>357</v>
      </c>
      <c r="H3922" s="3" t="s">
        <v>15779</v>
      </c>
      <c r="I3922" s="3" t="s">
        <v>28</v>
      </c>
      <c r="J3922" s="3" t="s">
        <v>15780</v>
      </c>
      <c r="K3922" s="3" t="s">
        <v>30</v>
      </c>
      <c r="L3922" s="4" t="n">
        <f aca="false">+VLOOKUP(D3922,[1]mdlzperu_CT!$D$2:$N$4635,11,0)</f>
        <v>711203921</v>
      </c>
      <c r="M3922" s="3" t="str">
        <f aca="false">+D3922&amp;P3922</f>
        <v>00002994100853324</v>
      </c>
      <c r="N3922" s="3" t="s">
        <v>22</v>
      </c>
      <c r="O3922" s="3" t="s">
        <v>46</v>
      </c>
      <c r="P3922" s="5" t="n">
        <v>100853324</v>
      </c>
      <c r="Q3922" s="3" t="s">
        <v>22</v>
      </c>
      <c r="R3922" s="3" t="s">
        <v>15781</v>
      </c>
      <c r="S3922" s="3" t="s">
        <v>15267</v>
      </c>
      <c r="T3922" s="3" t="s">
        <v>86</v>
      </c>
      <c r="U3922" s="3" t="s">
        <v>86</v>
      </c>
    </row>
    <row r="3923" customFormat="false" ht="14.25" hidden="false" customHeight="true" outlineLevel="0" collapsed="false">
      <c r="A3923" s="3" t="s">
        <v>21</v>
      </c>
      <c r="B3923" s="6" t="s">
        <v>80</v>
      </c>
      <c r="C3923" s="3" t="s">
        <v>22</v>
      </c>
      <c r="D3923" s="3" t="s">
        <v>15782</v>
      </c>
      <c r="E3923" s="3" t="s">
        <v>82</v>
      </c>
      <c r="F3923" s="3" t="s">
        <v>660</v>
      </c>
      <c r="G3923" s="3" t="s">
        <v>357</v>
      </c>
      <c r="H3923" s="3" t="s">
        <v>15783</v>
      </c>
      <c r="I3923" s="3" t="s">
        <v>28</v>
      </c>
      <c r="J3923" s="3" t="s">
        <v>15784</v>
      </c>
      <c r="K3923" s="3" t="s">
        <v>30</v>
      </c>
      <c r="L3923" s="4" t="n">
        <f aca="false">+VLOOKUP(D3923,[1]mdlzperu_CT!$D$2:$N$4635,11,0)</f>
        <v>711203922</v>
      </c>
      <c r="M3923" s="3" t="str">
        <f aca="false">+D3923&amp;P3923</f>
        <v>00002996100853324</v>
      </c>
      <c r="N3923" s="3" t="s">
        <v>22</v>
      </c>
      <c r="O3923" s="3" t="s">
        <v>46</v>
      </c>
      <c r="P3923" s="5" t="n">
        <v>100853324</v>
      </c>
      <c r="Q3923" s="3" t="s">
        <v>22</v>
      </c>
      <c r="R3923" s="3" t="s">
        <v>15785</v>
      </c>
      <c r="S3923" s="3" t="s">
        <v>15267</v>
      </c>
      <c r="T3923" s="3" t="s">
        <v>86</v>
      </c>
      <c r="U3923" s="3" t="s">
        <v>86</v>
      </c>
    </row>
    <row r="3924" customFormat="false" ht="14.25" hidden="false" customHeight="true" outlineLevel="0" collapsed="false">
      <c r="A3924" s="3" t="s">
        <v>21</v>
      </c>
      <c r="B3924" s="6" t="s">
        <v>80</v>
      </c>
      <c r="C3924" s="3" t="s">
        <v>22</v>
      </c>
      <c r="D3924" s="3" t="s">
        <v>15786</v>
      </c>
      <c r="E3924" s="3" t="s">
        <v>82</v>
      </c>
      <c r="F3924" s="3" t="s">
        <v>660</v>
      </c>
      <c r="G3924" s="3" t="s">
        <v>357</v>
      </c>
      <c r="H3924" s="3" t="s">
        <v>15787</v>
      </c>
      <c r="I3924" s="3" t="s">
        <v>28</v>
      </c>
      <c r="J3924" s="3" t="s">
        <v>15788</v>
      </c>
      <c r="K3924" s="3" t="s">
        <v>30</v>
      </c>
      <c r="L3924" s="4" t="n">
        <f aca="false">+VLOOKUP(D3924,[1]mdlzperu_CT!$D$2:$N$4635,11,0)</f>
        <v>711203923</v>
      </c>
      <c r="M3924" s="3" t="str">
        <f aca="false">+D3924&amp;P3924</f>
        <v>00002108100853324</v>
      </c>
      <c r="N3924" s="3" t="s">
        <v>22</v>
      </c>
      <c r="O3924" s="3" t="s">
        <v>46</v>
      </c>
      <c r="P3924" s="5" t="n">
        <v>100853324</v>
      </c>
      <c r="Q3924" s="3" t="s">
        <v>22</v>
      </c>
      <c r="R3924" s="3" t="s">
        <v>15789</v>
      </c>
      <c r="S3924" s="3" t="s">
        <v>15267</v>
      </c>
      <c r="T3924" s="3" t="s">
        <v>86</v>
      </c>
      <c r="U3924" s="3" t="s">
        <v>86</v>
      </c>
    </row>
    <row r="3925" customFormat="false" ht="14.25" hidden="false" customHeight="true" outlineLevel="0" collapsed="false">
      <c r="A3925" s="3" t="s">
        <v>21</v>
      </c>
      <c r="B3925" s="6" t="s">
        <v>80</v>
      </c>
      <c r="C3925" s="3" t="s">
        <v>22</v>
      </c>
      <c r="D3925" s="3" t="s">
        <v>15790</v>
      </c>
      <c r="E3925" s="3" t="s">
        <v>82</v>
      </c>
      <c r="F3925" s="3" t="s">
        <v>660</v>
      </c>
      <c r="G3925" s="3" t="s">
        <v>357</v>
      </c>
      <c r="H3925" s="3" t="s">
        <v>15791</v>
      </c>
      <c r="I3925" s="3" t="s">
        <v>38</v>
      </c>
      <c r="J3925" s="3" t="s">
        <v>15792</v>
      </c>
      <c r="K3925" s="3" t="s">
        <v>30</v>
      </c>
      <c r="L3925" s="4" t="n">
        <f aca="false">+VLOOKUP(D3925,[1]mdlzperu_CT!$D$2:$N$4635,11,0)</f>
        <v>711203924</v>
      </c>
      <c r="M3925" s="3" t="str">
        <f aca="false">+D3925&amp;P3925</f>
        <v>00003000100853324</v>
      </c>
      <c r="N3925" s="3" t="s">
        <v>22</v>
      </c>
      <c r="O3925" s="3" t="s">
        <v>46</v>
      </c>
      <c r="P3925" s="5" t="n">
        <v>100853324</v>
      </c>
      <c r="Q3925" s="3" t="s">
        <v>22</v>
      </c>
      <c r="R3925" s="3" t="s">
        <v>15793</v>
      </c>
      <c r="S3925" s="3" t="s">
        <v>15267</v>
      </c>
      <c r="T3925" s="3" t="s">
        <v>86</v>
      </c>
      <c r="U3925" s="3" t="s">
        <v>86</v>
      </c>
    </row>
    <row r="3926" customFormat="false" ht="14.25" hidden="false" customHeight="true" outlineLevel="0" collapsed="false">
      <c r="A3926" s="3" t="s">
        <v>21</v>
      </c>
      <c r="B3926" s="6" t="s">
        <v>80</v>
      </c>
      <c r="C3926" s="3" t="s">
        <v>22</v>
      </c>
      <c r="D3926" s="3" t="s">
        <v>15794</v>
      </c>
      <c r="E3926" s="3" t="s">
        <v>82</v>
      </c>
      <c r="F3926" s="3" t="s">
        <v>660</v>
      </c>
      <c r="G3926" s="3" t="s">
        <v>357</v>
      </c>
      <c r="H3926" s="3" t="s">
        <v>15795</v>
      </c>
      <c r="I3926" s="3" t="s">
        <v>28</v>
      </c>
      <c r="J3926" s="3" t="s">
        <v>15796</v>
      </c>
      <c r="K3926" s="3" t="s">
        <v>30</v>
      </c>
      <c r="L3926" s="4" t="n">
        <f aca="false">+VLOOKUP(D3926,[1]mdlzperu_CT!$D$2:$N$4635,11,0)</f>
        <v>711203925</v>
      </c>
      <c r="M3926" s="3" t="str">
        <f aca="false">+D3926&amp;P3926</f>
        <v>00003001100853324</v>
      </c>
      <c r="N3926" s="3" t="s">
        <v>22</v>
      </c>
      <c r="O3926" s="3" t="s">
        <v>46</v>
      </c>
      <c r="P3926" s="5" t="n">
        <v>100853324</v>
      </c>
      <c r="Q3926" s="3" t="s">
        <v>22</v>
      </c>
      <c r="R3926" s="3" t="s">
        <v>15797</v>
      </c>
      <c r="S3926" s="3" t="s">
        <v>15267</v>
      </c>
      <c r="T3926" s="3" t="s">
        <v>86</v>
      </c>
      <c r="U3926" s="3" t="s">
        <v>86</v>
      </c>
    </row>
    <row r="3927" customFormat="false" ht="14.25" hidden="false" customHeight="true" outlineLevel="0" collapsed="false">
      <c r="A3927" s="3" t="s">
        <v>21</v>
      </c>
      <c r="B3927" s="6" t="s">
        <v>80</v>
      </c>
      <c r="C3927" s="3" t="s">
        <v>22</v>
      </c>
      <c r="D3927" s="3" t="s">
        <v>15798</v>
      </c>
      <c r="E3927" s="3" t="s">
        <v>82</v>
      </c>
      <c r="F3927" s="3" t="s">
        <v>660</v>
      </c>
      <c r="G3927" s="3" t="s">
        <v>357</v>
      </c>
      <c r="H3927" s="3" t="s">
        <v>15799</v>
      </c>
      <c r="I3927" s="3" t="s">
        <v>28</v>
      </c>
      <c r="J3927" s="3" t="s">
        <v>15800</v>
      </c>
      <c r="K3927" s="3" t="s">
        <v>30</v>
      </c>
      <c r="L3927" s="4" t="n">
        <f aca="false">+VLOOKUP(D3927,[1]mdlzperu_CT!$D$2:$N$4635,11,0)</f>
        <v>711203926</v>
      </c>
      <c r="M3927" s="3" t="str">
        <f aca="false">+D3927&amp;P3927</f>
        <v>00003003100853324</v>
      </c>
      <c r="N3927" s="3" t="s">
        <v>22</v>
      </c>
      <c r="O3927" s="3" t="s">
        <v>46</v>
      </c>
      <c r="P3927" s="5" t="n">
        <v>100853324</v>
      </c>
      <c r="Q3927" s="3" t="s">
        <v>22</v>
      </c>
      <c r="R3927" s="3" t="s">
        <v>15801</v>
      </c>
      <c r="S3927" s="3" t="s">
        <v>15267</v>
      </c>
      <c r="T3927" s="3" t="s">
        <v>86</v>
      </c>
      <c r="U3927" s="3" t="s">
        <v>86</v>
      </c>
    </row>
    <row r="3928" customFormat="false" ht="14.25" hidden="false" customHeight="true" outlineLevel="0" collapsed="false">
      <c r="A3928" s="3" t="s">
        <v>21</v>
      </c>
      <c r="B3928" s="6" t="s">
        <v>80</v>
      </c>
      <c r="C3928" s="3" t="s">
        <v>22</v>
      </c>
      <c r="D3928" s="3" t="s">
        <v>15802</v>
      </c>
      <c r="E3928" s="3" t="s">
        <v>82</v>
      </c>
      <c r="F3928" s="3" t="s">
        <v>660</v>
      </c>
      <c r="G3928" s="3" t="s">
        <v>357</v>
      </c>
      <c r="H3928" s="3" t="s">
        <v>15803</v>
      </c>
      <c r="I3928" s="3" t="s">
        <v>28</v>
      </c>
      <c r="J3928" s="3" t="s">
        <v>15804</v>
      </c>
      <c r="K3928" s="3" t="s">
        <v>30</v>
      </c>
      <c r="L3928" s="4" t="n">
        <f aca="false">+VLOOKUP(D3928,[1]mdlzperu_CT!$D$2:$N$4635,11,0)</f>
        <v>711203927</v>
      </c>
      <c r="M3928" s="3" t="str">
        <f aca="false">+D3928&amp;P3928</f>
        <v>00000566100853324</v>
      </c>
      <c r="N3928" s="3" t="s">
        <v>22</v>
      </c>
      <c r="O3928" s="3" t="s">
        <v>46</v>
      </c>
      <c r="P3928" s="5" t="n">
        <v>100853324</v>
      </c>
      <c r="Q3928" s="3" t="s">
        <v>22</v>
      </c>
      <c r="R3928" s="3" t="s">
        <v>15805</v>
      </c>
      <c r="S3928" s="3" t="s">
        <v>15267</v>
      </c>
      <c r="T3928" s="3" t="s">
        <v>86</v>
      </c>
      <c r="U3928" s="3" t="s">
        <v>86</v>
      </c>
    </row>
    <row r="3929" customFormat="false" ht="14.25" hidden="false" customHeight="true" outlineLevel="0" collapsed="false">
      <c r="A3929" s="3" t="s">
        <v>21</v>
      </c>
      <c r="B3929" s="6" t="s">
        <v>80</v>
      </c>
      <c r="C3929" s="3" t="s">
        <v>22</v>
      </c>
      <c r="D3929" s="3" t="s">
        <v>15806</v>
      </c>
      <c r="E3929" s="3" t="s">
        <v>82</v>
      </c>
      <c r="F3929" s="3" t="s">
        <v>660</v>
      </c>
      <c r="G3929" s="3" t="s">
        <v>357</v>
      </c>
      <c r="H3929" s="3" t="s">
        <v>15807</v>
      </c>
      <c r="I3929" s="3" t="s">
        <v>28</v>
      </c>
      <c r="J3929" s="3" t="s">
        <v>15808</v>
      </c>
      <c r="K3929" s="3" t="s">
        <v>30</v>
      </c>
      <c r="L3929" s="4" t="n">
        <f aca="false">+VLOOKUP(D3929,[1]mdlzperu_CT!$D$2:$N$4635,11,0)</f>
        <v>711203928</v>
      </c>
      <c r="M3929" s="3" t="str">
        <f aca="false">+D3929&amp;P3929</f>
        <v>00003004100853324</v>
      </c>
      <c r="N3929" s="3" t="s">
        <v>22</v>
      </c>
      <c r="O3929" s="3" t="s">
        <v>46</v>
      </c>
      <c r="P3929" s="5" t="n">
        <v>100853324</v>
      </c>
      <c r="Q3929" s="3" t="s">
        <v>22</v>
      </c>
      <c r="R3929" s="3" t="s">
        <v>15809</v>
      </c>
      <c r="S3929" s="3" t="s">
        <v>15267</v>
      </c>
      <c r="T3929" s="3" t="s">
        <v>86</v>
      </c>
      <c r="U3929" s="3" t="s">
        <v>86</v>
      </c>
    </row>
    <row r="3930" customFormat="false" ht="14.25" hidden="false" customHeight="true" outlineLevel="0" collapsed="false">
      <c r="A3930" s="3" t="s">
        <v>21</v>
      </c>
      <c r="B3930" s="6" t="s">
        <v>80</v>
      </c>
      <c r="C3930" s="3" t="s">
        <v>22</v>
      </c>
      <c r="D3930" s="3" t="s">
        <v>15810</v>
      </c>
      <c r="E3930" s="3" t="s">
        <v>82</v>
      </c>
      <c r="F3930" s="3" t="s">
        <v>660</v>
      </c>
      <c r="G3930" s="3" t="s">
        <v>357</v>
      </c>
      <c r="H3930" s="3" t="s">
        <v>15811</v>
      </c>
      <c r="I3930" s="3" t="s">
        <v>28</v>
      </c>
      <c r="J3930" s="3" t="s">
        <v>15812</v>
      </c>
      <c r="K3930" s="3" t="s">
        <v>30</v>
      </c>
      <c r="L3930" s="4" t="n">
        <f aca="false">+VLOOKUP(D3930,[1]mdlzperu_CT!$D$2:$N$4635,11,0)</f>
        <v>711203929</v>
      </c>
      <c r="M3930" s="3" t="str">
        <f aca="false">+D3930&amp;P3930</f>
        <v>00003005100853324</v>
      </c>
      <c r="N3930" s="3" t="s">
        <v>22</v>
      </c>
      <c r="O3930" s="3" t="s">
        <v>6337</v>
      </c>
      <c r="P3930" s="5" t="n">
        <v>100853324</v>
      </c>
      <c r="Q3930" s="3" t="s">
        <v>22</v>
      </c>
      <c r="R3930" s="3" t="s">
        <v>15813</v>
      </c>
      <c r="S3930" s="3" t="s">
        <v>15267</v>
      </c>
      <c r="T3930" s="3" t="s">
        <v>86</v>
      </c>
      <c r="U3930" s="3" t="s">
        <v>86</v>
      </c>
    </row>
    <row r="3931" customFormat="false" ht="14.25" hidden="false" customHeight="true" outlineLevel="0" collapsed="false">
      <c r="A3931" s="3" t="s">
        <v>21</v>
      </c>
      <c r="B3931" s="6" t="s">
        <v>80</v>
      </c>
      <c r="C3931" s="3" t="s">
        <v>22</v>
      </c>
      <c r="D3931" s="3" t="s">
        <v>15814</v>
      </c>
      <c r="E3931" s="3" t="s">
        <v>82</v>
      </c>
      <c r="F3931" s="3" t="s">
        <v>660</v>
      </c>
      <c r="G3931" s="3" t="s">
        <v>357</v>
      </c>
      <c r="H3931" s="3" t="s">
        <v>15815</v>
      </c>
      <c r="I3931" s="3" t="s">
        <v>38</v>
      </c>
      <c r="J3931" s="3" t="s">
        <v>15816</v>
      </c>
      <c r="K3931" s="3" t="s">
        <v>30</v>
      </c>
      <c r="L3931" s="4" t="n">
        <f aca="false">+VLOOKUP(D3931,[1]mdlzperu_CT!$D$2:$N$4635,11,0)</f>
        <v>711203930</v>
      </c>
      <c r="M3931" s="3" t="str">
        <f aca="false">+D3931&amp;P3931</f>
        <v>00003006100853324</v>
      </c>
      <c r="N3931" s="3" t="s">
        <v>22</v>
      </c>
      <c r="O3931" s="3" t="s">
        <v>46</v>
      </c>
      <c r="P3931" s="5" t="n">
        <v>100853324</v>
      </c>
      <c r="Q3931" s="3" t="s">
        <v>22</v>
      </c>
      <c r="R3931" s="3" t="s">
        <v>15817</v>
      </c>
      <c r="S3931" s="3" t="s">
        <v>15267</v>
      </c>
      <c r="T3931" s="3" t="s">
        <v>86</v>
      </c>
      <c r="U3931" s="3" t="s">
        <v>86</v>
      </c>
    </row>
    <row r="3932" customFormat="false" ht="14.25" hidden="false" customHeight="true" outlineLevel="0" collapsed="false">
      <c r="A3932" s="3" t="s">
        <v>21</v>
      </c>
      <c r="B3932" s="6" t="s">
        <v>80</v>
      </c>
      <c r="C3932" s="3" t="s">
        <v>22</v>
      </c>
      <c r="D3932" s="3" t="s">
        <v>15818</v>
      </c>
      <c r="E3932" s="3" t="s">
        <v>82</v>
      </c>
      <c r="F3932" s="3" t="s">
        <v>660</v>
      </c>
      <c r="G3932" s="3" t="s">
        <v>357</v>
      </c>
      <c r="H3932" s="3" t="s">
        <v>15819</v>
      </c>
      <c r="I3932" s="3" t="s">
        <v>28</v>
      </c>
      <c r="J3932" s="3" t="s">
        <v>15820</v>
      </c>
      <c r="K3932" s="3" t="s">
        <v>30</v>
      </c>
      <c r="L3932" s="4" t="n">
        <f aca="false">+VLOOKUP(D3932,[1]mdlzperu_CT!$D$2:$N$4635,11,0)</f>
        <v>711203931</v>
      </c>
      <c r="M3932" s="3" t="str">
        <f aca="false">+D3932&amp;P3932</f>
        <v>00003007100853324</v>
      </c>
      <c r="N3932" s="3" t="s">
        <v>22</v>
      </c>
      <c r="O3932" s="3" t="s">
        <v>185</v>
      </c>
      <c r="P3932" s="5" t="n">
        <v>100853324</v>
      </c>
      <c r="Q3932" s="3" t="s">
        <v>22</v>
      </c>
      <c r="R3932" s="3" t="s">
        <v>15821</v>
      </c>
      <c r="S3932" s="3" t="s">
        <v>15267</v>
      </c>
      <c r="T3932" s="3" t="s">
        <v>86</v>
      </c>
      <c r="U3932" s="3" t="s">
        <v>86</v>
      </c>
    </row>
    <row r="3933" customFormat="false" ht="14.25" hidden="false" customHeight="true" outlineLevel="0" collapsed="false">
      <c r="A3933" s="3" t="s">
        <v>21</v>
      </c>
      <c r="B3933" s="6" t="s">
        <v>80</v>
      </c>
      <c r="C3933" s="3" t="s">
        <v>22</v>
      </c>
      <c r="D3933" s="3" t="s">
        <v>15822</v>
      </c>
      <c r="E3933" s="3" t="s">
        <v>82</v>
      </c>
      <c r="F3933" s="3" t="s">
        <v>660</v>
      </c>
      <c r="G3933" s="3" t="s">
        <v>357</v>
      </c>
      <c r="H3933" s="3" t="s">
        <v>15823</v>
      </c>
      <c r="I3933" s="3" t="s">
        <v>28</v>
      </c>
      <c r="J3933" s="3" t="s">
        <v>15824</v>
      </c>
      <c r="K3933" s="3" t="s">
        <v>30</v>
      </c>
      <c r="L3933" s="4" t="n">
        <f aca="false">+VLOOKUP(D3933,[1]mdlzperu_CT!$D$2:$N$4635,11,0)</f>
        <v>711203932</v>
      </c>
      <c r="M3933" s="3" t="str">
        <f aca="false">+D3933&amp;P3933</f>
        <v>00002121100853324</v>
      </c>
      <c r="N3933" s="3" t="s">
        <v>22</v>
      </c>
      <c r="O3933" s="3" t="s">
        <v>46</v>
      </c>
      <c r="P3933" s="5" t="n">
        <v>100853324</v>
      </c>
      <c r="Q3933" s="3" t="s">
        <v>22</v>
      </c>
      <c r="R3933" s="3" t="s">
        <v>15825</v>
      </c>
      <c r="S3933" s="3" t="s">
        <v>15267</v>
      </c>
      <c r="T3933" s="3" t="s">
        <v>86</v>
      </c>
      <c r="U3933" s="3" t="s">
        <v>86</v>
      </c>
    </row>
    <row r="3934" customFormat="false" ht="14.25" hidden="false" customHeight="true" outlineLevel="0" collapsed="false">
      <c r="A3934" s="3" t="s">
        <v>21</v>
      </c>
      <c r="B3934" s="6" t="s">
        <v>80</v>
      </c>
      <c r="C3934" s="3" t="s">
        <v>22</v>
      </c>
      <c r="D3934" s="3" t="s">
        <v>15826</v>
      </c>
      <c r="E3934" s="3" t="s">
        <v>82</v>
      </c>
      <c r="F3934" s="3" t="s">
        <v>660</v>
      </c>
      <c r="G3934" s="3" t="s">
        <v>357</v>
      </c>
      <c r="H3934" s="3" t="s">
        <v>15827</v>
      </c>
      <c r="I3934" s="3" t="s">
        <v>28</v>
      </c>
      <c r="J3934" s="3" t="s">
        <v>15828</v>
      </c>
      <c r="K3934" s="3" t="s">
        <v>30</v>
      </c>
      <c r="L3934" s="4" t="n">
        <f aca="false">+VLOOKUP(D3934,[1]mdlzperu_CT!$D$2:$N$4635,11,0)</f>
        <v>711203933</v>
      </c>
      <c r="M3934" s="3" t="str">
        <f aca="false">+D3934&amp;P3934</f>
        <v>00005206100853324</v>
      </c>
      <c r="N3934" s="3" t="s">
        <v>22</v>
      </c>
      <c r="O3934" s="3" t="s">
        <v>185</v>
      </c>
      <c r="P3934" s="5" t="n">
        <v>100853324</v>
      </c>
      <c r="Q3934" s="3" t="s">
        <v>22</v>
      </c>
      <c r="R3934" s="3" t="s">
        <v>15829</v>
      </c>
      <c r="S3934" s="3" t="s">
        <v>15267</v>
      </c>
      <c r="T3934" s="3" t="s">
        <v>86</v>
      </c>
      <c r="U3934" s="3" t="s">
        <v>86</v>
      </c>
    </row>
    <row r="3935" customFormat="false" ht="14.25" hidden="false" customHeight="true" outlineLevel="0" collapsed="false">
      <c r="A3935" s="3" t="s">
        <v>21</v>
      </c>
      <c r="B3935" s="6" t="s">
        <v>80</v>
      </c>
      <c r="C3935" s="3" t="s">
        <v>22</v>
      </c>
      <c r="D3935" s="3" t="s">
        <v>15830</v>
      </c>
      <c r="E3935" s="3" t="s">
        <v>82</v>
      </c>
      <c r="F3935" s="3" t="s">
        <v>660</v>
      </c>
      <c r="G3935" s="3" t="s">
        <v>357</v>
      </c>
      <c r="H3935" s="3" t="s">
        <v>15831</v>
      </c>
      <c r="I3935" s="3" t="s">
        <v>28</v>
      </c>
      <c r="J3935" s="3" t="s">
        <v>15832</v>
      </c>
      <c r="K3935" s="3" t="s">
        <v>30</v>
      </c>
      <c r="L3935" s="4" t="n">
        <f aca="false">+VLOOKUP(D3935,[1]mdlzperu_CT!$D$2:$N$4635,11,0)</f>
        <v>711203934</v>
      </c>
      <c r="M3935" s="3" t="str">
        <f aca="false">+D3935&amp;P3935</f>
        <v>00005207100853324</v>
      </c>
      <c r="N3935" s="3" t="s">
        <v>22</v>
      </c>
      <c r="O3935" s="3" t="s">
        <v>11773</v>
      </c>
      <c r="P3935" s="5" t="n">
        <v>100853324</v>
      </c>
      <c r="Q3935" s="3" t="s">
        <v>22</v>
      </c>
      <c r="R3935" s="3" t="s">
        <v>15833</v>
      </c>
      <c r="S3935" s="3" t="s">
        <v>15267</v>
      </c>
      <c r="T3935" s="3" t="s">
        <v>86</v>
      </c>
      <c r="U3935" s="3" t="s">
        <v>86</v>
      </c>
    </row>
    <row r="3936" customFormat="false" ht="14.25" hidden="false" customHeight="true" outlineLevel="0" collapsed="false">
      <c r="A3936" s="3" t="s">
        <v>21</v>
      </c>
      <c r="B3936" s="6" t="s">
        <v>80</v>
      </c>
      <c r="C3936" s="3" t="s">
        <v>22</v>
      </c>
      <c r="D3936" s="3" t="s">
        <v>15834</v>
      </c>
      <c r="E3936" s="3" t="s">
        <v>82</v>
      </c>
      <c r="F3936" s="3" t="s">
        <v>660</v>
      </c>
      <c r="G3936" s="3" t="s">
        <v>357</v>
      </c>
      <c r="H3936" s="3" t="s">
        <v>15835</v>
      </c>
      <c r="I3936" s="3" t="s">
        <v>28</v>
      </c>
      <c r="J3936" s="3" t="s">
        <v>15836</v>
      </c>
      <c r="K3936" s="3" t="s">
        <v>30</v>
      </c>
      <c r="L3936" s="4" t="n">
        <f aca="false">+VLOOKUP(D3936,[1]mdlzperu_CT!$D$2:$N$4635,11,0)</f>
        <v>711203935</v>
      </c>
      <c r="M3936" s="3" t="str">
        <f aca="false">+D3936&amp;P3936</f>
        <v>00005208100853324</v>
      </c>
      <c r="N3936" s="3" t="s">
        <v>22</v>
      </c>
      <c r="O3936" s="3" t="s">
        <v>185</v>
      </c>
      <c r="P3936" s="5" t="n">
        <v>100853324</v>
      </c>
      <c r="Q3936" s="3" t="s">
        <v>22</v>
      </c>
      <c r="R3936" s="3" t="s">
        <v>15837</v>
      </c>
      <c r="S3936" s="3" t="s">
        <v>15267</v>
      </c>
      <c r="T3936" s="3" t="s">
        <v>86</v>
      </c>
      <c r="U3936" s="3" t="s">
        <v>86</v>
      </c>
    </row>
    <row r="3937" customFormat="false" ht="14.25" hidden="false" customHeight="true" outlineLevel="0" collapsed="false">
      <c r="A3937" s="3" t="s">
        <v>21</v>
      </c>
      <c r="B3937" s="6" t="s">
        <v>80</v>
      </c>
      <c r="C3937" s="3" t="s">
        <v>22</v>
      </c>
      <c r="D3937" s="3" t="s">
        <v>15838</v>
      </c>
      <c r="E3937" s="3" t="s">
        <v>82</v>
      </c>
      <c r="F3937" s="3" t="s">
        <v>660</v>
      </c>
      <c r="G3937" s="3" t="s">
        <v>357</v>
      </c>
      <c r="H3937" s="3" t="s">
        <v>15839</v>
      </c>
      <c r="I3937" s="3" t="s">
        <v>28</v>
      </c>
      <c r="J3937" s="3" t="s">
        <v>15840</v>
      </c>
      <c r="K3937" s="3" t="s">
        <v>30</v>
      </c>
      <c r="L3937" s="4" t="n">
        <f aca="false">+VLOOKUP(D3937,[1]mdlzperu_CT!$D$2:$N$4635,11,0)</f>
        <v>711203936</v>
      </c>
      <c r="M3937" s="3" t="str">
        <f aca="false">+D3937&amp;P3937</f>
        <v>00003008100853324</v>
      </c>
      <c r="N3937" s="3" t="s">
        <v>22</v>
      </c>
      <c r="O3937" s="3" t="s">
        <v>46</v>
      </c>
      <c r="P3937" s="5" t="n">
        <v>100853324</v>
      </c>
      <c r="Q3937" s="3" t="s">
        <v>22</v>
      </c>
      <c r="R3937" s="3" t="s">
        <v>15841</v>
      </c>
      <c r="S3937" s="3" t="s">
        <v>15267</v>
      </c>
      <c r="T3937" s="3" t="s">
        <v>86</v>
      </c>
      <c r="U3937" s="3" t="s">
        <v>86</v>
      </c>
    </row>
    <row r="3938" customFormat="false" ht="14.25" hidden="false" customHeight="true" outlineLevel="0" collapsed="false">
      <c r="A3938" s="3" t="s">
        <v>21</v>
      </c>
      <c r="B3938" s="6" t="s">
        <v>80</v>
      </c>
      <c r="C3938" s="3" t="s">
        <v>22</v>
      </c>
      <c r="D3938" s="3" t="s">
        <v>15842</v>
      </c>
      <c r="E3938" s="3" t="s">
        <v>82</v>
      </c>
      <c r="F3938" s="3" t="s">
        <v>660</v>
      </c>
      <c r="G3938" s="3" t="s">
        <v>357</v>
      </c>
      <c r="H3938" s="3" t="s">
        <v>15843</v>
      </c>
      <c r="I3938" s="3" t="s">
        <v>28</v>
      </c>
      <c r="J3938" s="3" t="s">
        <v>15844</v>
      </c>
      <c r="K3938" s="3" t="s">
        <v>30</v>
      </c>
      <c r="L3938" s="4" t="n">
        <f aca="false">+VLOOKUP(D3938,[1]mdlzperu_CT!$D$2:$N$4635,11,0)</f>
        <v>711203937</v>
      </c>
      <c r="M3938" s="3" t="str">
        <f aca="false">+D3938&amp;P3938</f>
        <v>00003009100853324</v>
      </c>
      <c r="N3938" s="3" t="s">
        <v>22</v>
      </c>
      <c r="O3938" s="3" t="s">
        <v>46</v>
      </c>
      <c r="P3938" s="5" t="n">
        <v>100853324</v>
      </c>
      <c r="Q3938" s="3" t="s">
        <v>22</v>
      </c>
      <c r="R3938" s="3" t="s">
        <v>15845</v>
      </c>
      <c r="S3938" s="3" t="s">
        <v>15267</v>
      </c>
      <c r="T3938" s="3" t="s">
        <v>86</v>
      </c>
      <c r="U3938" s="3" t="s">
        <v>86</v>
      </c>
    </row>
    <row r="3939" customFormat="false" ht="14.25" hidden="false" customHeight="true" outlineLevel="0" collapsed="false">
      <c r="A3939" s="3" t="s">
        <v>21</v>
      </c>
      <c r="B3939" s="6" t="s">
        <v>80</v>
      </c>
      <c r="C3939" s="3" t="s">
        <v>22</v>
      </c>
      <c r="D3939" s="3" t="s">
        <v>15846</v>
      </c>
      <c r="E3939" s="3" t="s">
        <v>82</v>
      </c>
      <c r="F3939" s="3" t="s">
        <v>660</v>
      </c>
      <c r="G3939" s="3" t="s">
        <v>357</v>
      </c>
      <c r="H3939" s="3" t="s">
        <v>15847</v>
      </c>
      <c r="I3939" s="3" t="s">
        <v>28</v>
      </c>
      <c r="J3939" s="3" t="s">
        <v>15848</v>
      </c>
      <c r="K3939" s="3" t="s">
        <v>30</v>
      </c>
      <c r="L3939" s="4" t="n">
        <f aca="false">+VLOOKUP(D3939,[1]mdlzperu_CT!$D$2:$N$4635,11,0)</f>
        <v>711203938</v>
      </c>
      <c r="M3939" s="3" t="str">
        <f aca="false">+D3939&amp;P3939</f>
        <v>00003010100853324</v>
      </c>
      <c r="N3939" s="3" t="s">
        <v>22</v>
      </c>
      <c r="O3939" s="3" t="s">
        <v>46</v>
      </c>
      <c r="P3939" s="5" t="n">
        <v>100853324</v>
      </c>
      <c r="Q3939" s="3" t="s">
        <v>22</v>
      </c>
      <c r="R3939" s="3" t="s">
        <v>15849</v>
      </c>
      <c r="S3939" s="3" t="s">
        <v>15267</v>
      </c>
      <c r="T3939" s="3" t="s">
        <v>86</v>
      </c>
      <c r="U3939" s="3" t="s">
        <v>86</v>
      </c>
    </row>
    <row r="3940" customFormat="false" ht="14.25" hidden="false" customHeight="true" outlineLevel="0" collapsed="false">
      <c r="A3940" s="3" t="s">
        <v>21</v>
      </c>
      <c r="B3940" s="6" t="s">
        <v>80</v>
      </c>
      <c r="C3940" s="3" t="s">
        <v>22</v>
      </c>
      <c r="D3940" s="3" t="s">
        <v>15850</v>
      </c>
      <c r="E3940" s="3" t="s">
        <v>82</v>
      </c>
      <c r="F3940" s="3" t="s">
        <v>660</v>
      </c>
      <c r="G3940" s="3" t="s">
        <v>357</v>
      </c>
      <c r="H3940" s="3" t="s">
        <v>15851</v>
      </c>
      <c r="I3940" s="3" t="s">
        <v>28</v>
      </c>
      <c r="J3940" s="3" t="s">
        <v>15852</v>
      </c>
      <c r="K3940" s="3" t="s">
        <v>30</v>
      </c>
      <c r="L3940" s="4" t="n">
        <f aca="false">+VLOOKUP(D3940,[1]mdlzperu_CT!$D$2:$N$4635,11,0)</f>
        <v>711203939</v>
      </c>
      <c r="M3940" s="3" t="str">
        <f aca="false">+D3940&amp;P3940</f>
        <v>00003013100853324</v>
      </c>
      <c r="N3940" s="3" t="s">
        <v>22</v>
      </c>
      <c r="O3940" s="3" t="s">
        <v>46</v>
      </c>
      <c r="P3940" s="5" t="n">
        <v>100853324</v>
      </c>
      <c r="Q3940" s="3" t="s">
        <v>22</v>
      </c>
      <c r="R3940" s="3" t="s">
        <v>15853</v>
      </c>
      <c r="S3940" s="3" t="s">
        <v>15267</v>
      </c>
      <c r="T3940" s="3" t="s">
        <v>86</v>
      </c>
      <c r="U3940" s="3" t="s">
        <v>86</v>
      </c>
    </row>
    <row r="3941" customFormat="false" ht="14.25" hidden="false" customHeight="true" outlineLevel="0" collapsed="false">
      <c r="A3941" s="3" t="s">
        <v>21</v>
      </c>
      <c r="B3941" s="6" t="s">
        <v>80</v>
      </c>
      <c r="C3941" s="3" t="s">
        <v>22</v>
      </c>
      <c r="D3941" s="3" t="s">
        <v>15854</v>
      </c>
      <c r="E3941" s="3" t="s">
        <v>82</v>
      </c>
      <c r="F3941" s="3" t="s">
        <v>660</v>
      </c>
      <c r="G3941" s="3" t="s">
        <v>357</v>
      </c>
      <c r="H3941" s="3" t="s">
        <v>15855</v>
      </c>
      <c r="I3941" s="3" t="s">
        <v>28</v>
      </c>
      <c r="J3941" s="3" t="s">
        <v>15856</v>
      </c>
      <c r="K3941" s="3" t="s">
        <v>30</v>
      </c>
      <c r="L3941" s="4" t="n">
        <f aca="false">+VLOOKUP(D3941,[1]mdlzperu_CT!$D$2:$N$4635,11,0)</f>
        <v>711203940</v>
      </c>
      <c r="M3941" s="3" t="str">
        <f aca="false">+D3941&amp;P3941</f>
        <v>00004897100853324</v>
      </c>
      <c r="N3941" s="3" t="s">
        <v>22</v>
      </c>
      <c r="O3941" s="3" t="s">
        <v>185</v>
      </c>
      <c r="P3941" s="5" t="n">
        <v>100853324</v>
      </c>
      <c r="Q3941" s="3" t="s">
        <v>22</v>
      </c>
      <c r="R3941" s="3" t="s">
        <v>15857</v>
      </c>
      <c r="S3941" s="3" t="s">
        <v>15267</v>
      </c>
      <c r="T3941" s="3" t="s">
        <v>86</v>
      </c>
      <c r="U3941" s="3" t="s">
        <v>86</v>
      </c>
    </row>
    <row r="3942" customFormat="false" ht="14.25" hidden="false" customHeight="true" outlineLevel="0" collapsed="false">
      <c r="A3942" s="3" t="s">
        <v>21</v>
      </c>
      <c r="B3942" s="6" t="s">
        <v>80</v>
      </c>
      <c r="C3942" s="3" t="s">
        <v>22</v>
      </c>
      <c r="D3942" s="3" t="s">
        <v>15858</v>
      </c>
      <c r="E3942" s="3" t="s">
        <v>82</v>
      </c>
      <c r="F3942" s="3" t="s">
        <v>660</v>
      </c>
      <c r="G3942" s="3" t="s">
        <v>357</v>
      </c>
      <c r="H3942" s="3" t="s">
        <v>15859</v>
      </c>
      <c r="I3942" s="3" t="s">
        <v>28</v>
      </c>
      <c r="J3942" s="3" t="s">
        <v>15860</v>
      </c>
      <c r="K3942" s="3" t="s">
        <v>30</v>
      </c>
      <c r="L3942" s="4" t="n">
        <f aca="false">+VLOOKUP(D3942,[1]mdlzperu_CT!$D$2:$N$4635,11,0)</f>
        <v>711203941</v>
      </c>
      <c r="M3942" s="3" t="str">
        <f aca="false">+D3942&amp;P3942</f>
        <v>00004898100853324</v>
      </c>
      <c r="N3942" s="3" t="s">
        <v>22</v>
      </c>
      <c r="O3942" s="3" t="s">
        <v>41</v>
      </c>
      <c r="P3942" s="5" t="n">
        <v>100853324</v>
      </c>
      <c r="Q3942" s="3" t="s">
        <v>22</v>
      </c>
      <c r="R3942" s="3" t="s">
        <v>15861</v>
      </c>
      <c r="S3942" s="3" t="s">
        <v>15267</v>
      </c>
      <c r="T3942" s="3" t="s">
        <v>86</v>
      </c>
      <c r="U3942" s="3" t="s">
        <v>86</v>
      </c>
    </row>
    <row r="3943" customFormat="false" ht="14.25" hidden="false" customHeight="true" outlineLevel="0" collapsed="false">
      <c r="A3943" s="3" t="s">
        <v>21</v>
      </c>
      <c r="B3943" s="6" t="s">
        <v>80</v>
      </c>
      <c r="C3943" s="3" t="s">
        <v>22</v>
      </c>
      <c r="D3943" s="3" t="s">
        <v>15862</v>
      </c>
      <c r="E3943" s="3" t="s">
        <v>82</v>
      </c>
      <c r="F3943" s="3" t="s">
        <v>660</v>
      </c>
      <c r="G3943" s="3" t="s">
        <v>357</v>
      </c>
      <c r="H3943" s="3" t="s">
        <v>15863</v>
      </c>
      <c r="I3943" s="3" t="s">
        <v>28</v>
      </c>
      <c r="J3943" s="3" t="s">
        <v>15864</v>
      </c>
      <c r="K3943" s="3" t="s">
        <v>30</v>
      </c>
      <c r="L3943" s="4" t="n">
        <f aca="false">+VLOOKUP(D3943,[1]mdlzperu_CT!$D$2:$N$4635,11,0)</f>
        <v>711203942</v>
      </c>
      <c r="M3943" s="3" t="str">
        <f aca="false">+D3943&amp;P3943</f>
        <v>00003017100853324</v>
      </c>
      <c r="N3943" s="3" t="s">
        <v>22</v>
      </c>
      <c r="O3943" s="3" t="s">
        <v>46</v>
      </c>
      <c r="P3943" s="5" t="n">
        <v>100853324</v>
      </c>
      <c r="Q3943" s="3" t="s">
        <v>22</v>
      </c>
      <c r="R3943" s="3" t="s">
        <v>15865</v>
      </c>
      <c r="S3943" s="3" t="s">
        <v>15267</v>
      </c>
      <c r="T3943" s="3" t="s">
        <v>86</v>
      </c>
      <c r="U3943" s="3" t="s">
        <v>86</v>
      </c>
    </row>
    <row r="3944" customFormat="false" ht="14.25" hidden="false" customHeight="true" outlineLevel="0" collapsed="false">
      <c r="A3944" s="3" t="s">
        <v>21</v>
      </c>
      <c r="B3944" s="6" t="s">
        <v>80</v>
      </c>
      <c r="C3944" s="3" t="s">
        <v>22</v>
      </c>
      <c r="D3944" s="3" t="s">
        <v>15866</v>
      </c>
      <c r="E3944" s="3" t="s">
        <v>82</v>
      </c>
      <c r="F3944" s="3" t="s">
        <v>660</v>
      </c>
      <c r="G3944" s="3" t="s">
        <v>357</v>
      </c>
      <c r="H3944" s="3" t="s">
        <v>15867</v>
      </c>
      <c r="I3944" s="3" t="s">
        <v>28</v>
      </c>
      <c r="J3944" s="3" t="s">
        <v>15868</v>
      </c>
      <c r="K3944" s="3" t="s">
        <v>30</v>
      </c>
      <c r="L3944" s="4" t="n">
        <f aca="false">+VLOOKUP(D3944,[1]mdlzperu_CT!$D$2:$N$4635,11,0)</f>
        <v>711203943</v>
      </c>
      <c r="M3944" s="3" t="str">
        <f aca="false">+D3944&amp;P3944</f>
        <v>00003018100853324</v>
      </c>
      <c r="N3944" s="3" t="s">
        <v>22</v>
      </c>
      <c r="O3944" s="3" t="s">
        <v>46</v>
      </c>
      <c r="P3944" s="5" t="n">
        <v>100853324</v>
      </c>
      <c r="Q3944" s="3" t="s">
        <v>22</v>
      </c>
      <c r="R3944" s="3" t="s">
        <v>15869</v>
      </c>
      <c r="S3944" s="3" t="s">
        <v>15267</v>
      </c>
      <c r="T3944" s="3" t="s">
        <v>86</v>
      </c>
      <c r="U3944" s="3" t="s">
        <v>86</v>
      </c>
    </row>
    <row r="3945" customFormat="false" ht="14.25" hidden="false" customHeight="true" outlineLevel="0" collapsed="false">
      <c r="A3945" s="3" t="s">
        <v>21</v>
      </c>
      <c r="B3945" s="6" t="s">
        <v>80</v>
      </c>
      <c r="C3945" s="3" t="s">
        <v>22</v>
      </c>
      <c r="D3945" s="3" t="s">
        <v>15870</v>
      </c>
      <c r="E3945" s="3" t="s">
        <v>82</v>
      </c>
      <c r="F3945" s="3" t="s">
        <v>660</v>
      </c>
      <c r="G3945" s="3" t="s">
        <v>357</v>
      </c>
      <c r="H3945" s="3" t="s">
        <v>15871</v>
      </c>
      <c r="I3945" s="3" t="s">
        <v>28</v>
      </c>
      <c r="J3945" s="3" t="s">
        <v>15872</v>
      </c>
      <c r="K3945" s="3" t="s">
        <v>30</v>
      </c>
      <c r="L3945" s="4" t="n">
        <f aca="false">+VLOOKUP(D3945,[1]mdlzperu_CT!$D$2:$N$4635,11,0)</f>
        <v>711203944</v>
      </c>
      <c r="M3945" s="3" t="str">
        <f aca="false">+D3945&amp;P3945</f>
        <v>00000597100853324</v>
      </c>
      <c r="N3945" s="3" t="s">
        <v>22</v>
      </c>
      <c r="O3945" s="3" t="s">
        <v>46</v>
      </c>
      <c r="P3945" s="5" t="n">
        <v>100853324</v>
      </c>
      <c r="Q3945" s="3" t="s">
        <v>22</v>
      </c>
      <c r="R3945" s="3" t="s">
        <v>15873</v>
      </c>
      <c r="S3945" s="3" t="s">
        <v>15267</v>
      </c>
      <c r="T3945" s="3" t="s">
        <v>86</v>
      </c>
      <c r="U3945" s="3" t="s">
        <v>86</v>
      </c>
    </row>
    <row r="3946" customFormat="false" ht="14.25" hidden="false" customHeight="true" outlineLevel="0" collapsed="false">
      <c r="A3946" s="3" t="s">
        <v>21</v>
      </c>
      <c r="B3946" s="6" t="s">
        <v>80</v>
      </c>
      <c r="C3946" s="3" t="s">
        <v>22</v>
      </c>
      <c r="D3946" s="3" t="s">
        <v>15874</v>
      </c>
      <c r="E3946" s="3" t="s">
        <v>82</v>
      </c>
      <c r="F3946" s="3" t="s">
        <v>660</v>
      </c>
      <c r="G3946" s="3" t="s">
        <v>357</v>
      </c>
      <c r="H3946" s="3" t="s">
        <v>15875</v>
      </c>
      <c r="I3946" s="3" t="s">
        <v>28</v>
      </c>
      <c r="J3946" s="3" t="s">
        <v>15876</v>
      </c>
      <c r="K3946" s="3" t="s">
        <v>30</v>
      </c>
      <c r="L3946" s="4" t="n">
        <f aca="false">+VLOOKUP(D3946,[1]mdlzperu_CT!$D$2:$N$4635,11,0)</f>
        <v>711203945</v>
      </c>
      <c r="M3946" s="3" t="str">
        <f aca="false">+D3946&amp;P3946</f>
        <v>00003020100853324</v>
      </c>
      <c r="N3946" s="3" t="s">
        <v>22</v>
      </c>
      <c r="O3946" s="3" t="s">
        <v>46</v>
      </c>
      <c r="P3946" s="5" t="n">
        <v>100853324</v>
      </c>
      <c r="Q3946" s="3" t="s">
        <v>22</v>
      </c>
      <c r="R3946" s="3" t="s">
        <v>15877</v>
      </c>
      <c r="S3946" s="3" t="s">
        <v>15267</v>
      </c>
      <c r="T3946" s="3" t="s">
        <v>86</v>
      </c>
      <c r="U3946" s="3" t="s">
        <v>86</v>
      </c>
    </row>
    <row r="3947" customFormat="false" ht="14.25" hidden="false" customHeight="true" outlineLevel="0" collapsed="false">
      <c r="A3947" s="3" t="s">
        <v>21</v>
      </c>
      <c r="B3947" s="6" t="s">
        <v>80</v>
      </c>
      <c r="C3947" s="3" t="s">
        <v>22</v>
      </c>
      <c r="D3947" s="3" t="s">
        <v>15878</v>
      </c>
      <c r="E3947" s="3" t="s">
        <v>82</v>
      </c>
      <c r="F3947" s="3" t="s">
        <v>660</v>
      </c>
      <c r="G3947" s="3" t="s">
        <v>357</v>
      </c>
      <c r="H3947" s="3" t="s">
        <v>15879</v>
      </c>
      <c r="I3947" s="3" t="s">
        <v>28</v>
      </c>
      <c r="J3947" s="3" t="s">
        <v>15880</v>
      </c>
      <c r="K3947" s="3" t="s">
        <v>30</v>
      </c>
      <c r="L3947" s="4" t="n">
        <f aca="false">+VLOOKUP(D3947,[1]mdlzperu_CT!$D$2:$N$4635,11,0)</f>
        <v>711203946</v>
      </c>
      <c r="M3947" s="3" t="str">
        <f aca="false">+D3947&amp;P3947</f>
        <v>00000601100853324</v>
      </c>
      <c r="N3947" s="3" t="s">
        <v>22</v>
      </c>
      <c r="O3947" s="3" t="s">
        <v>46</v>
      </c>
      <c r="P3947" s="5" t="n">
        <v>100853324</v>
      </c>
      <c r="Q3947" s="3" t="s">
        <v>22</v>
      </c>
      <c r="R3947" s="3" t="s">
        <v>15881</v>
      </c>
      <c r="S3947" s="3" t="s">
        <v>15267</v>
      </c>
      <c r="T3947" s="3" t="s">
        <v>86</v>
      </c>
      <c r="U3947" s="3" t="s">
        <v>86</v>
      </c>
    </row>
    <row r="3948" customFormat="false" ht="14.25" hidden="false" customHeight="true" outlineLevel="0" collapsed="false">
      <c r="A3948" s="3" t="s">
        <v>21</v>
      </c>
      <c r="B3948" s="6" t="s">
        <v>80</v>
      </c>
      <c r="C3948" s="3" t="s">
        <v>22</v>
      </c>
      <c r="D3948" s="3" t="s">
        <v>15882</v>
      </c>
      <c r="E3948" s="3" t="s">
        <v>82</v>
      </c>
      <c r="F3948" s="3" t="s">
        <v>660</v>
      </c>
      <c r="G3948" s="3" t="s">
        <v>357</v>
      </c>
      <c r="H3948" s="3" t="s">
        <v>15883</v>
      </c>
      <c r="I3948" s="3" t="s">
        <v>28</v>
      </c>
      <c r="J3948" s="3" t="s">
        <v>15884</v>
      </c>
      <c r="K3948" s="3" t="s">
        <v>30</v>
      </c>
      <c r="L3948" s="4" t="n">
        <f aca="false">+VLOOKUP(D3948,[1]mdlzperu_CT!$D$2:$N$4635,11,0)</f>
        <v>711203947</v>
      </c>
      <c r="M3948" s="3" t="str">
        <f aca="false">+D3948&amp;P3948</f>
        <v>00003022100853324</v>
      </c>
      <c r="N3948" s="3" t="s">
        <v>22</v>
      </c>
      <c r="O3948" s="3" t="s">
        <v>46</v>
      </c>
      <c r="P3948" s="5" t="n">
        <v>100853324</v>
      </c>
      <c r="Q3948" s="3" t="s">
        <v>22</v>
      </c>
      <c r="R3948" s="3" t="s">
        <v>15885</v>
      </c>
      <c r="S3948" s="3" t="s">
        <v>15267</v>
      </c>
      <c r="T3948" s="3" t="s">
        <v>86</v>
      </c>
      <c r="U3948" s="3" t="s">
        <v>86</v>
      </c>
    </row>
    <row r="3949" customFormat="false" ht="14.25" hidden="false" customHeight="true" outlineLevel="0" collapsed="false">
      <c r="A3949" s="3" t="s">
        <v>21</v>
      </c>
      <c r="B3949" s="6" t="s">
        <v>80</v>
      </c>
      <c r="C3949" s="3" t="s">
        <v>22</v>
      </c>
      <c r="D3949" s="3" t="s">
        <v>15886</v>
      </c>
      <c r="E3949" s="3" t="s">
        <v>82</v>
      </c>
      <c r="F3949" s="3" t="s">
        <v>660</v>
      </c>
      <c r="G3949" s="3" t="s">
        <v>357</v>
      </c>
      <c r="H3949" s="3" t="s">
        <v>15887</v>
      </c>
      <c r="I3949" s="3" t="s">
        <v>28</v>
      </c>
      <c r="J3949" s="3" t="s">
        <v>15888</v>
      </c>
      <c r="K3949" s="3" t="s">
        <v>30</v>
      </c>
      <c r="L3949" s="4" t="n">
        <f aca="false">+VLOOKUP(D3949,[1]mdlzperu_CT!$D$2:$N$4635,11,0)</f>
        <v>711203948</v>
      </c>
      <c r="M3949" s="3" t="str">
        <f aca="false">+D3949&amp;P3949</f>
        <v>00005600100853324</v>
      </c>
      <c r="N3949" s="3" t="s">
        <v>22</v>
      </c>
      <c r="O3949" s="3" t="s">
        <v>41</v>
      </c>
      <c r="P3949" s="5" t="n">
        <v>100853324</v>
      </c>
      <c r="Q3949" s="3" t="s">
        <v>22</v>
      </c>
      <c r="R3949" s="3" t="s">
        <v>15889</v>
      </c>
      <c r="S3949" s="3" t="s">
        <v>15267</v>
      </c>
      <c r="T3949" s="3" t="s">
        <v>86</v>
      </c>
      <c r="U3949" s="3" t="s">
        <v>86</v>
      </c>
    </row>
    <row r="3950" customFormat="false" ht="14.25" hidden="false" customHeight="true" outlineLevel="0" collapsed="false">
      <c r="A3950" s="3" t="s">
        <v>21</v>
      </c>
      <c r="B3950" s="6" t="s">
        <v>80</v>
      </c>
      <c r="C3950" s="3" t="s">
        <v>22</v>
      </c>
      <c r="D3950" s="3" t="s">
        <v>15890</v>
      </c>
      <c r="E3950" s="3" t="s">
        <v>82</v>
      </c>
      <c r="F3950" s="3" t="s">
        <v>660</v>
      </c>
      <c r="G3950" s="3" t="s">
        <v>357</v>
      </c>
      <c r="H3950" s="3" t="s">
        <v>15891</v>
      </c>
      <c r="I3950" s="3" t="s">
        <v>28</v>
      </c>
      <c r="J3950" s="3" t="s">
        <v>15892</v>
      </c>
      <c r="K3950" s="3" t="s">
        <v>30</v>
      </c>
      <c r="L3950" s="4" t="n">
        <f aca="false">+VLOOKUP(D3950,[1]mdlzperu_CT!$D$2:$N$4635,11,0)</f>
        <v>711203949</v>
      </c>
      <c r="M3950" s="3" t="str">
        <f aca="false">+D3950&amp;P3950</f>
        <v>00003028100853324</v>
      </c>
      <c r="N3950" s="3" t="s">
        <v>22</v>
      </c>
      <c r="O3950" s="3" t="s">
        <v>185</v>
      </c>
      <c r="P3950" s="5" t="n">
        <v>100853324</v>
      </c>
      <c r="Q3950" s="3" t="s">
        <v>22</v>
      </c>
      <c r="R3950" s="3" t="s">
        <v>15893</v>
      </c>
      <c r="S3950" s="3" t="s">
        <v>15267</v>
      </c>
      <c r="T3950" s="3" t="s">
        <v>86</v>
      </c>
      <c r="U3950" s="3" t="s">
        <v>86</v>
      </c>
    </row>
    <row r="3951" customFormat="false" ht="14.25" hidden="false" customHeight="true" outlineLevel="0" collapsed="false">
      <c r="A3951" s="3" t="s">
        <v>21</v>
      </c>
      <c r="B3951" s="6" t="s">
        <v>80</v>
      </c>
      <c r="C3951" s="3" t="s">
        <v>22</v>
      </c>
      <c r="D3951" s="3" t="s">
        <v>15894</v>
      </c>
      <c r="E3951" s="3" t="s">
        <v>82</v>
      </c>
      <c r="F3951" s="3" t="s">
        <v>660</v>
      </c>
      <c r="G3951" s="3" t="s">
        <v>357</v>
      </c>
      <c r="H3951" s="3" t="s">
        <v>15895</v>
      </c>
      <c r="I3951" s="3" t="s">
        <v>28</v>
      </c>
      <c r="J3951" s="3" t="s">
        <v>15896</v>
      </c>
      <c r="K3951" s="3" t="s">
        <v>30</v>
      </c>
      <c r="L3951" s="4" t="n">
        <f aca="false">+VLOOKUP(D3951,[1]mdlzperu_CT!$D$2:$N$4635,11,0)</f>
        <v>711203950</v>
      </c>
      <c r="M3951" s="3" t="str">
        <f aca="false">+D3951&amp;P3951</f>
        <v>00003029100853324</v>
      </c>
      <c r="N3951" s="3" t="s">
        <v>22</v>
      </c>
      <c r="O3951" s="3" t="s">
        <v>46</v>
      </c>
      <c r="P3951" s="5" t="n">
        <v>100853324</v>
      </c>
      <c r="Q3951" s="3" t="s">
        <v>22</v>
      </c>
      <c r="R3951" s="3" t="s">
        <v>15897</v>
      </c>
      <c r="S3951" s="3" t="s">
        <v>15267</v>
      </c>
      <c r="T3951" s="3" t="s">
        <v>86</v>
      </c>
      <c r="U3951" s="3" t="s">
        <v>86</v>
      </c>
    </row>
    <row r="3952" customFormat="false" ht="14.25" hidden="false" customHeight="true" outlineLevel="0" collapsed="false">
      <c r="A3952" s="3" t="s">
        <v>21</v>
      </c>
      <c r="B3952" s="6" t="s">
        <v>80</v>
      </c>
      <c r="C3952" s="3" t="s">
        <v>22</v>
      </c>
      <c r="D3952" s="3" t="s">
        <v>15898</v>
      </c>
      <c r="E3952" s="3" t="s">
        <v>82</v>
      </c>
      <c r="F3952" s="3" t="s">
        <v>660</v>
      </c>
      <c r="G3952" s="3" t="s">
        <v>357</v>
      </c>
      <c r="H3952" s="3" t="s">
        <v>15899</v>
      </c>
      <c r="I3952" s="3" t="s">
        <v>38</v>
      </c>
      <c r="J3952" s="3" t="s">
        <v>15900</v>
      </c>
      <c r="K3952" s="3" t="s">
        <v>30</v>
      </c>
      <c r="L3952" s="4" t="n">
        <f aca="false">+VLOOKUP(D3952,[1]mdlzperu_CT!$D$2:$N$4635,11,0)</f>
        <v>711203951</v>
      </c>
      <c r="M3952" s="3" t="str">
        <f aca="false">+D3952&amp;P3952</f>
        <v>00003035100853324</v>
      </c>
      <c r="N3952" s="3" t="s">
        <v>22</v>
      </c>
      <c r="O3952" s="3" t="s">
        <v>46</v>
      </c>
      <c r="P3952" s="5" t="n">
        <v>100853324</v>
      </c>
      <c r="Q3952" s="3" t="s">
        <v>22</v>
      </c>
      <c r="R3952" s="3" t="s">
        <v>15901</v>
      </c>
      <c r="S3952" s="3" t="s">
        <v>15267</v>
      </c>
      <c r="T3952" s="3" t="s">
        <v>86</v>
      </c>
      <c r="U3952" s="3" t="s">
        <v>86</v>
      </c>
    </row>
    <row r="3953" customFormat="false" ht="14.25" hidden="false" customHeight="true" outlineLevel="0" collapsed="false">
      <c r="A3953" s="3" t="s">
        <v>21</v>
      </c>
      <c r="B3953" s="6" t="s">
        <v>80</v>
      </c>
      <c r="C3953" s="3" t="s">
        <v>22</v>
      </c>
      <c r="D3953" s="3" t="s">
        <v>15902</v>
      </c>
      <c r="E3953" s="3" t="s">
        <v>82</v>
      </c>
      <c r="F3953" s="3" t="s">
        <v>660</v>
      </c>
      <c r="G3953" s="3" t="s">
        <v>357</v>
      </c>
      <c r="H3953" s="3" t="s">
        <v>15903</v>
      </c>
      <c r="I3953" s="3" t="s">
        <v>38</v>
      </c>
      <c r="J3953" s="3" t="s">
        <v>15904</v>
      </c>
      <c r="K3953" s="3" t="s">
        <v>30</v>
      </c>
      <c r="L3953" s="4" t="n">
        <f aca="false">+VLOOKUP(D3953,[1]mdlzperu_CT!$D$2:$N$4635,11,0)</f>
        <v>711203952</v>
      </c>
      <c r="M3953" s="3" t="str">
        <f aca="false">+D3953&amp;P3953</f>
        <v>00003036100853324</v>
      </c>
      <c r="N3953" s="3" t="s">
        <v>22</v>
      </c>
      <c r="O3953" s="3" t="s">
        <v>185</v>
      </c>
      <c r="P3953" s="5" t="n">
        <v>100853324</v>
      </c>
      <c r="Q3953" s="3" t="s">
        <v>22</v>
      </c>
      <c r="R3953" s="3" t="s">
        <v>15905</v>
      </c>
      <c r="S3953" s="3" t="s">
        <v>15267</v>
      </c>
      <c r="T3953" s="3" t="s">
        <v>86</v>
      </c>
      <c r="U3953" s="3" t="s">
        <v>86</v>
      </c>
    </row>
    <row r="3954" customFormat="false" ht="14.25" hidden="false" customHeight="true" outlineLevel="0" collapsed="false">
      <c r="A3954" s="3" t="s">
        <v>21</v>
      </c>
      <c r="B3954" s="6" t="s">
        <v>80</v>
      </c>
      <c r="C3954" s="3" t="s">
        <v>22</v>
      </c>
      <c r="D3954" s="3" t="s">
        <v>15906</v>
      </c>
      <c r="E3954" s="3" t="s">
        <v>82</v>
      </c>
      <c r="F3954" s="3" t="s">
        <v>660</v>
      </c>
      <c r="G3954" s="3" t="s">
        <v>357</v>
      </c>
      <c r="H3954" s="3" t="s">
        <v>15907</v>
      </c>
      <c r="I3954" s="3" t="s">
        <v>28</v>
      </c>
      <c r="J3954" s="3" t="s">
        <v>15908</v>
      </c>
      <c r="K3954" s="3" t="s">
        <v>30</v>
      </c>
      <c r="L3954" s="4" t="n">
        <f aca="false">+VLOOKUP(D3954,[1]mdlzperu_CT!$D$2:$N$4635,11,0)</f>
        <v>711203953</v>
      </c>
      <c r="M3954" s="3" t="str">
        <f aca="false">+D3954&amp;P3954</f>
        <v>00003040100853324</v>
      </c>
      <c r="N3954" s="3" t="s">
        <v>22</v>
      </c>
      <c r="O3954" s="3" t="s">
        <v>185</v>
      </c>
      <c r="P3954" s="5" t="n">
        <v>100853324</v>
      </c>
      <c r="Q3954" s="3" t="s">
        <v>22</v>
      </c>
      <c r="R3954" s="3" t="s">
        <v>15909</v>
      </c>
      <c r="S3954" s="3" t="s">
        <v>15267</v>
      </c>
      <c r="T3954" s="3" t="s">
        <v>86</v>
      </c>
      <c r="U3954" s="3" t="s">
        <v>86</v>
      </c>
    </row>
    <row r="3955" customFormat="false" ht="14.25" hidden="false" customHeight="true" outlineLevel="0" collapsed="false">
      <c r="A3955" s="3" t="s">
        <v>21</v>
      </c>
      <c r="B3955" s="6" t="s">
        <v>80</v>
      </c>
      <c r="C3955" s="3" t="s">
        <v>22</v>
      </c>
      <c r="D3955" s="3" t="s">
        <v>15910</v>
      </c>
      <c r="E3955" s="3" t="s">
        <v>82</v>
      </c>
      <c r="F3955" s="3" t="s">
        <v>660</v>
      </c>
      <c r="G3955" s="3" t="s">
        <v>357</v>
      </c>
      <c r="H3955" s="3" t="s">
        <v>15911</v>
      </c>
      <c r="I3955" s="3" t="s">
        <v>28</v>
      </c>
      <c r="J3955" s="3" t="s">
        <v>15912</v>
      </c>
      <c r="K3955" s="3" t="s">
        <v>30</v>
      </c>
      <c r="L3955" s="4" t="n">
        <f aca="false">+VLOOKUP(D3955,[1]mdlzperu_CT!$D$2:$N$4635,11,0)</f>
        <v>711203954</v>
      </c>
      <c r="M3955" s="3" t="str">
        <f aca="false">+D3955&amp;P3955</f>
        <v>00003041100853324</v>
      </c>
      <c r="N3955" s="3" t="s">
        <v>22</v>
      </c>
      <c r="O3955" s="3" t="s">
        <v>185</v>
      </c>
      <c r="P3955" s="5" t="n">
        <v>100853324</v>
      </c>
      <c r="Q3955" s="3" t="s">
        <v>22</v>
      </c>
      <c r="R3955" s="3" t="s">
        <v>15913</v>
      </c>
      <c r="S3955" s="3" t="s">
        <v>15267</v>
      </c>
      <c r="T3955" s="3" t="s">
        <v>86</v>
      </c>
      <c r="U3955" s="3" t="s">
        <v>86</v>
      </c>
    </row>
    <row r="3956" customFormat="false" ht="14.25" hidden="false" customHeight="true" outlineLevel="0" collapsed="false">
      <c r="A3956" s="3" t="s">
        <v>21</v>
      </c>
      <c r="B3956" s="6" t="s">
        <v>80</v>
      </c>
      <c r="C3956" s="3" t="s">
        <v>22</v>
      </c>
      <c r="D3956" s="3" t="s">
        <v>15914</v>
      </c>
      <c r="E3956" s="3" t="s">
        <v>82</v>
      </c>
      <c r="F3956" s="3" t="s">
        <v>660</v>
      </c>
      <c r="G3956" s="3" t="s">
        <v>357</v>
      </c>
      <c r="H3956" s="3" t="s">
        <v>15915</v>
      </c>
      <c r="I3956" s="3" t="s">
        <v>28</v>
      </c>
      <c r="J3956" s="3" t="s">
        <v>15916</v>
      </c>
      <c r="K3956" s="3" t="s">
        <v>30</v>
      </c>
      <c r="L3956" s="4" t="n">
        <f aca="false">+VLOOKUP(D3956,[1]mdlzperu_CT!$D$2:$N$4635,11,0)</f>
        <v>711203955</v>
      </c>
      <c r="M3956" s="3" t="str">
        <f aca="false">+D3956&amp;P3956</f>
        <v>00003042100853324</v>
      </c>
      <c r="N3956" s="3" t="s">
        <v>22</v>
      </c>
      <c r="O3956" s="3" t="s">
        <v>185</v>
      </c>
      <c r="P3956" s="5" t="n">
        <v>100853324</v>
      </c>
      <c r="Q3956" s="3" t="s">
        <v>22</v>
      </c>
      <c r="R3956" s="3" t="s">
        <v>15917</v>
      </c>
      <c r="S3956" s="3" t="s">
        <v>15267</v>
      </c>
      <c r="T3956" s="3" t="s">
        <v>86</v>
      </c>
      <c r="U3956" s="3" t="s">
        <v>86</v>
      </c>
    </row>
    <row r="3957" customFormat="false" ht="14.25" hidden="false" customHeight="true" outlineLevel="0" collapsed="false">
      <c r="A3957" s="3" t="s">
        <v>21</v>
      </c>
      <c r="B3957" s="6" t="s">
        <v>80</v>
      </c>
      <c r="C3957" s="3" t="s">
        <v>22</v>
      </c>
      <c r="D3957" s="3" t="s">
        <v>15918</v>
      </c>
      <c r="E3957" s="3" t="s">
        <v>82</v>
      </c>
      <c r="F3957" s="3" t="s">
        <v>923</v>
      </c>
      <c r="G3957" s="3" t="s">
        <v>660</v>
      </c>
      <c r="H3957" s="3" t="s">
        <v>15919</v>
      </c>
      <c r="I3957" s="3" t="s">
        <v>28</v>
      </c>
      <c r="J3957" s="3" t="s">
        <v>15920</v>
      </c>
      <c r="K3957" s="3" t="s">
        <v>30</v>
      </c>
      <c r="L3957" s="4" t="n">
        <f aca="false">+VLOOKUP(D3957,[1]mdlzperu_CT!$D$2:$N$4635,11,0)</f>
        <v>711203956</v>
      </c>
      <c r="M3957" s="3" t="str">
        <f aca="false">+D3957&amp;P3957</f>
        <v>00005074100853324</v>
      </c>
      <c r="N3957" s="3" t="s">
        <v>22</v>
      </c>
      <c r="O3957" s="3" t="s">
        <v>3931</v>
      </c>
      <c r="P3957" s="5" t="n">
        <v>100853324</v>
      </c>
      <c r="Q3957" s="3" t="s">
        <v>22</v>
      </c>
      <c r="R3957" s="3" t="s">
        <v>15921</v>
      </c>
      <c r="S3957" s="3" t="s">
        <v>15267</v>
      </c>
      <c r="T3957" s="3" t="s">
        <v>86</v>
      </c>
      <c r="U3957" s="3" t="s">
        <v>86</v>
      </c>
    </row>
    <row r="3958" customFormat="false" ht="14.25" hidden="false" customHeight="true" outlineLevel="0" collapsed="false">
      <c r="A3958" s="3" t="s">
        <v>21</v>
      </c>
      <c r="B3958" s="6" t="s">
        <v>80</v>
      </c>
      <c r="C3958" s="3" t="s">
        <v>22</v>
      </c>
      <c r="D3958" s="3" t="s">
        <v>15922</v>
      </c>
      <c r="E3958" s="3" t="s">
        <v>82</v>
      </c>
      <c r="F3958" s="3" t="s">
        <v>923</v>
      </c>
      <c r="G3958" s="3" t="s">
        <v>660</v>
      </c>
      <c r="H3958" s="3" t="s">
        <v>15923</v>
      </c>
      <c r="I3958" s="3" t="s">
        <v>28</v>
      </c>
      <c r="J3958" s="3" t="s">
        <v>15924</v>
      </c>
      <c r="K3958" s="3" t="s">
        <v>30</v>
      </c>
      <c r="L3958" s="4" t="n">
        <f aca="false">+VLOOKUP(D3958,[1]mdlzperu_CT!$D$2:$N$4635,11,0)</f>
        <v>711203957</v>
      </c>
      <c r="M3958" s="3" t="str">
        <f aca="false">+D3958&amp;P3958</f>
        <v>00000710100853324</v>
      </c>
      <c r="N3958" s="3" t="s">
        <v>22</v>
      </c>
      <c r="O3958" s="3" t="s">
        <v>46</v>
      </c>
      <c r="P3958" s="5" t="n">
        <v>100853324</v>
      </c>
      <c r="Q3958" s="3" t="s">
        <v>22</v>
      </c>
      <c r="R3958" s="3" t="s">
        <v>15925</v>
      </c>
      <c r="S3958" s="3" t="s">
        <v>15267</v>
      </c>
      <c r="T3958" s="3" t="s">
        <v>86</v>
      </c>
      <c r="U3958" s="3" t="s">
        <v>86</v>
      </c>
    </row>
    <row r="3959" customFormat="false" ht="14.25" hidden="false" customHeight="true" outlineLevel="0" collapsed="false">
      <c r="A3959" s="3" t="s">
        <v>21</v>
      </c>
      <c r="B3959" s="6" t="s">
        <v>80</v>
      </c>
      <c r="C3959" s="3" t="s">
        <v>22</v>
      </c>
      <c r="D3959" s="3" t="s">
        <v>15926</v>
      </c>
      <c r="E3959" s="3" t="s">
        <v>82</v>
      </c>
      <c r="F3959" s="3" t="s">
        <v>923</v>
      </c>
      <c r="G3959" s="3" t="s">
        <v>660</v>
      </c>
      <c r="H3959" s="3" t="s">
        <v>15927</v>
      </c>
      <c r="I3959" s="3" t="s">
        <v>28</v>
      </c>
      <c r="J3959" s="3" t="s">
        <v>15928</v>
      </c>
      <c r="K3959" s="3" t="s">
        <v>30</v>
      </c>
      <c r="L3959" s="4" t="n">
        <f aca="false">+VLOOKUP(D3959,[1]mdlzperu_CT!$D$2:$N$4635,11,0)</f>
        <v>711203958</v>
      </c>
      <c r="M3959" s="3" t="str">
        <f aca="false">+D3959&amp;P3959</f>
        <v>00000711100853324</v>
      </c>
      <c r="N3959" s="3" t="s">
        <v>22</v>
      </c>
      <c r="O3959" s="3" t="s">
        <v>46</v>
      </c>
      <c r="P3959" s="5" t="n">
        <v>100853324</v>
      </c>
      <c r="Q3959" s="3" t="s">
        <v>22</v>
      </c>
      <c r="R3959" s="3" t="s">
        <v>15929</v>
      </c>
      <c r="S3959" s="3" t="s">
        <v>15267</v>
      </c>
      <c r="T3959" s="3" t="s">
        <v>86</v>
      </c>
      <c r="U3959" s="3" t="s">
        <v>86</v>
      </c>
    </row>
    <row r="3960" customFormat="false" ht="14.25" hidden="false" customHeight="true" outlineLevel="0" collapsed="false">
      <c r="A3960" s="3" t="s">
        <v>21</v>
      </c>
      <c r="B3960" s="6" t="s">
        <v>80</v>
      </c>
      <c r="C3960" s="3" t="s">
        <v>22</v>
      </c>
      <c r="D3960" s="3" t="s">
        <v>15930</v>
      </c>
      <c r="E3960" s="3" t="s">
        <v>82</v>
      </c>
      <c r="F3960" s="3" t="s">
        <v>923</v>
      </c>
      <c r="G3960" s="3" t="s">
        <v>660</v>
      </c>
      <c r="H3960" s="3" t="s">
        <v>15931</v>
      </c>
      <c r="I3960" s="3" t="s">
        <v>28</v>
      </c>
      <c r="J3960" s="3" t="s">
        <v>15932</v>
      </c>
      <c r="K3960" s="3" t="s">
        <v>30</v>
      </c>
      <c r="L3960" s="4" t="n">
        <f aca="false">+VLOOKUP(D3960,[1]mdlzperu_CT!$D$2:$N$4635,11,0)</f>
        <v>711203959</v>
      </c>
      <c r="M3960" s="3" t="str">
        <f aca="false">+D3960&amp;P3960</f>
        <v>00000713100853324</v>
      </c>
      <c r="N3960" s="3" t="s">
        <v>22</v>
      </c>
      <c r="O3960" s="3" t="s">
        <v>46</v>
      </c>
      <c r="P3960" s="5" t="n">
        <v>100853324</v>
      </c>
      <c r="Q3960" s="3" t="s">
        <v>22</v>
      </c>
      <c r="R3960" s="3" t="s">
        <v>15933</v>
      </c>
      <c r="S3960" s="3" t="s">
        <v>15267</v>
      </c>
      <c r="T3960" s="3" t="s">
        <v>86</v>
      </c>
      <c r="U3960" s="3" t="s">
        <v>86</v>
      </c>
    </row>
    <row r="3961" customFormat="false" ht="14.25" hidden="false" customHeight="true" outlineLevel="0" collapsed="false">
      <c r="A3961" s="3" t="s">
        <v>21</v>
      </c>
      <c r="B3961" s="6" t="s">
        <v>80</v>
      </c>
      <c r="C3961" s="3" t="s">
        <v>22</v>
      </c>
      <c r="D3961" s="3" t="s">
        <v>15934</v>
      </c>
      <c r="E3961" s="3" t="s">
        <v>82</v>
      </c>
      <c r="F3961" s="3" t="s">
        <v>923</v>
      </c>
      <c r="G3961" s="3" t="s">
        <v>660</v>
      </c>
      <c r="H3961" s="3" t="s">
        <v>15935</v>
      </c>
      <c r="I3961" s="3" t="s">
        <v>28</v>
      </c>
      <c r="J3961" s="3" t="s">
        <v>15936</v>
      </c>
      <c r="K3961" s="3" t="s">
        <v>30</v>
      </c>
      <c r="L3961" s="4" t="n">
        <f aca="false">+VLOOKUP(D3961,[1]mdlzperu_CT!$D$2:$N$4635,11,0)</f>
        <v>711203960</v>
      </c>
      <c r="M3961" s="3" t="str">
        <f aca="false">+D3961&amp;P3961</f>
        <v>00000714100853324</v>
      </c>
      <c r="N3961" s="3" t="s">
        <v>22</v>
      </c>
      <c r="O3961" s="3" t="s">
        <v>46</v>
      </c>
      <c r="P3961" s="5" t="n">
        <v>100853324</v>
      </c>
      <c r="Q3961" s="3" t="s">
        <v>22</v>
      </c>
      <c r="R3961" s="3" t="s">
        <v>15937</v>
      </c>
      <c r="S3961" s="3" t="s">
        <v>15267</v>
      </c>
      <c r="T3961" s="3" t="s">
        <v>86</v>
      </c>
      <c r="U3961" s="3" t="s">
        <v>86</v>
      </c>
    </row>
    <row r="3962" customFormat="false" ht="14.25" hidden="false" customHeight="true" outlineLevel="0" collapsed="false">
      <c r="A3962" s="3" t="s">
        <v>21</v>
      </c>
      <c r="B3962" s="6" t="s">
        <v>80</v>
      </c>
      <c r="C3962" s="3" t="s">
        <v>22</v>
      </c>
      <c r="D3962" s="3" t="s">
        <v>15938</v>
      </c>
      <c r="E3962" s="3" t="s">
        <v>82</v>
      </c>
      <c r="F3962" s="3" t="s">
        <v>923</v>
      </c>
      <c r="G3962" s="3" t="s">
        <v>660</v>
      </c>
      <c r="H3962" s="3" t="s">
        <v>15939</v>
      </c>
      <c r="I3962" s="3" t="s">
        <v>28</v>
      </c>
      <c r="J3962" s="3" t="s">
        <v>15940</v>
      </c>
      <c r="K3962" s="3" t="s">
        <v>30</v>
      </c>
      <c r="L3962" s="4" t="n">
        <f aca="false">+VLOOKUP(D3962,[1]mdlzperu_CT!$D$2:$N$4635,11,0)</f>
        <v>711203961</v>
      </c>
      <c r="M3962" s="3" t="str">
        <f aca="false">+D3962&amp;P3962</f>
        <v>00000715100853324</v>
      </c>
      <c r="N3962" s="3" t="s">
        <v>22</v>
      </c>
      <c r="O3962" s="3" t="s">
        <v>46</v>
      </c>
      <c r="P3962" s="5" t="n">
        <v>100853324</v>
      </c>
      <c r="Q3962" s="3" t="s">
        <v>22</v>
      </c>
      <c r="R3962" s="3" t="s">
        <v>15941</v>
      </c>
      <c r="S3962" s="3" t="s">
        <v>15267</v>
      </c>
      <c r="T3962" s="3" t="s">
        <v>86</v>
      </c>
      <c r="U3962" s="3" t="s">
        <v>86</v>
      </c>
    </row>
    <row r="3963" customFormat="false" ht="14.25" hidden="false" customHeight="true" outlineLevel="0" collapsed="false">
      <c r="A3963" s="3" t="s">
        <v>21</v>
      </c>
      <c r="B3963" s="6" t="s">
        <v>80</v>
      </c>
      <c r="C3963" s="3" t="s">
        <v>22</v>
      </c>
      <c r="D3963" s="3" t="s">
        <v>15942</v>
      </c>
      <c r="E3963" s="3" t="s">
        <v>82</v>
      </c>
      <c r="F3963" s="3" t="s">
        <v>923</v>
      </c>
      <c r="G3963" s="3" t="s">
        <v>660</v>
      </c>
      <c r="H3963" s="3" t="s">
        <v>15943</v>
      </c>
      <c r="I3963" s="3" t="s">
        <v>28</v>
      </c>
      <c r="J3963" s="3" t="s">
        <v>15944</v>
      </c>
      <c r="K3963" s="3" t="s">
        <v>30</v>
      </c>
      <c r="L3963" s="4" t="n">
        <f aca="false">+VLOOKUP(D3963,[1]mdlzperu_CT!$D$2:$N$4635,11,0)</f>
        <v>711203962</v>
      </c>
      <c r="M3963" s="3" t="str">
        <f aca="false">+D3963&amp;P3963</f>
        <v>00000716100853324</v>
      </c>
      <c r="N3963" s="3" t="s">
        <v>22</v>
      </c>
      <c r="O3963" s="3" t="s">
        <v>727</v>
      </c>
      <c r="P3963" s="5" t="n">
        <v>100853324</v>
      </c>
      <c r="Q3963" s="3" t="s">
        <v>22</v>
      </c>
      <c r="R3963" s="3" t="s">
        <v>15945</v>
      </c>
      <c r="S3963" s="3" t="s">
        <v>15267</v>
      </c>
      <c r="T3963" s="3" t="s">
        <v>86</v>
      </c>
      <c r="U3963" s="3" t="s">
        <v>86</v>
      </c>
    </row>
    <row r="3964" customFormat="false" ht="14.25" hidden="false" customHeight="true" outlineLevel="0" collapsed="false">
      <c r="A3964" s="3" t="s">
        <v>21</v>
      </c>
      <c r="B3964" s="6" t="s">
        <v>80</v>
      </c>
      <c r="C3964" s="3" t="s">
        <v>22</v>
      </c>
      <c r="D3964" s="3" t="s">
        <v>15946</v>
      </c>
      <c r="E3964" s="3" t="s">
        <v>82</v>
      </c>
      <c r="F3964" s="3" t="s">
        <v>923</v>
      </c>
      <c r="G3964" s="3" t="s">
        <v>660</v>
      </c>
      <c r="H3964" s="3" t="s">
        <v>15947</v>
      </c>
      <c r="I3964" s="3" t="s">
        <v>28</v>
      </c>
      <c r="J3964" s="3" t="s">
        <v>15948</v>
      </c>
      <c r="K3964" s="3" t="s">
        <v>30</v>
      </c>
      <c r="L3964" s="4" t="n">
        <f aca="false">+VLOOKUP(D3964,[1]mdlzperu_CT!$D$2:$N$4635,11,0)</f>
        <v>711203963</v>
      </c>
      <c r="M3964" s="3" t="str">
        <f aca="false">+D3964&amp;P3964</f>
        <v>00004510100853324</v>
      </c>
      <c r="N3964" s="3" t="s">
        <v>22</v>
      </c>
      <c r="O3964" s="3" t="s">
        <v>46</v>
      </c>
      <c r="P3964" s="5" t="n">
        <v>100853324</v>
      </c>
      <c r="Q3964" s="3" t="s">
        <v>22</v>
      </c>
      <c r="R3964" s="3" t="s">
        <v>15949</v>
      </c>
      <c r="S3964" s="3" t="s">
        <v>15267</v>
      </c>
      <c r="T3964" s="3" t="s">
        <v>86</v>
      </c>
      <c r="U3964" s="3" t="s">
        <v>86</v>
      </c>
    </row>
    <row r="3965" customFormat="false" ht="14.25" hidden="false" customHeight="true" outlineLevel="0" collapsed="false">
      <c r="A3965" s="3" t="s">
        <v>21</v>
      </c>
      <c r="B3965" s="6" t="s">
        <v>80</v>
      </c>
      <c r="C3965" s="3" t="s">
        <v>22</v>
      </c>
      <c r="D3965" s="3" t="s">
        <v>15950</v>
      </c>
      <c r="E3965" s="3" t="s">
        <v>82</v>
      </c>
      <c r="F3965" s="3" t="s">
        <v>923</v>
      </c>
      <c r="G3965" s="3" t="s">
        <v>660</v>
      </c>
      <c r="H3965" s="3" t="s">
        <v>15951</v>
      </c>
      <c r="I3965" s="3" t="s">
        <v>28</v>
      </c>
      <c r="J3965" s="3" t="s">
        <v>15952</v>
      </c>
      <c r="K3965" s="3" t="s">
        <v>30</v>
      </c>
      <c r="L3965" s="4" t="n">
        <f aca="false">+VLOOKUP(D3965,[1]mdlzperu_CT!$D$2:$N$4635,11,0)</f>
        <v>711203964</v>
      </c>
      <c r="M3965" s="3" t="str">
        <f aca="false">+D3965&amp;P3965</f>
        <v>00004511100853324</v>
      </c>
      <c r="N3965" s="3" t="s">
        <v>22</v>
      </c>
      <c r="O3965" s="3" t="s">
        <v>46</v>
      </c>
      <c r="P3965" s="5" t="n">
        <v>100853324</v>
      </c>
      <c r="Q3965" s="3" t="s">
        <v>22</v>
      </c>
      <c r="R3965" s="3" t="s">
        <v>15953</v>
      </c>
      <c r="S3965" s="3" t="s">
        <v>15267</v>
      </c>
      <c r="T3965" s="3" t="s">
        <v>86</v>
      </c>
      <c r="U3965" s="3" t="s">
        <v>86</v>
      </c>
    </row>
    <row r="3966" customFormat="false" ht="14.25" hidden="false" customHeight="true" outlineLevel="0" collapsed="false">
      <c r="A3966" s="3" t="s">
        <v>21</v>
      </c>
      <c r="B3966" s="6" t="s">
        <v>80</v>
      </c>
      <c r="C3966" s="3" t="s">
        <v>22</v>
      </c>
      <c r="D3966" s="3" t="s">
        <v>15954</v>
      </c>
      <c r="E3966" s="3" t="s">
        <v>82</v>
      </c>
      <c r="F3966" s="3" t="s">
        <v>923</v>
      </c>
      <c r="G3966" s="3" t="s">
        <v>660</v>
      </c>
      <c r="H3966" s="3" t="s">
        <v>15955</v>
      </c>
      <c r="I3966" s="3" t="s">
        <v>28</v>
      </c>
      <c r="J3966" s="3" t="s">
        <v>15956</v>
      </c>
      <c r="K3966" s="3" t="s">
        <v>30</v>
      </c>
      <c r="L3966" s="4" t="n">
        <f aca="false">+VLOOKUP(D3966,[1]mdlzperu_CT!$D$2:$N$4635,11,0)</f>
        <v>711203965</v>
      </c>
      <c r="M3966" s="3" t="str">
        <f aca="false">+D3966&amp;P3966</f>
        <v>00004512100853324</v>
      </c>
      <c r="N3966" s="3" t="s">
        <v>22</v>
      </c>
      <c r="O3966" s="3" t="s">
        <v>46</v>
      </c>
      <c r="P3966" s="5" t="n">
        <v>100853324</v>
      </c>
      <c r="Q3966" s="3" t="s">
        <v>22</v>
      </c>
      <c r="R3966" s="3" t="s">
        <v>15957</v>
      </c>
      <c r="S3966" s="3" t="s">
        <v>15267</v>
      </c>
      <c r="T3966" s="3" t="s">
        <v>86</v>
      </c>
      <c r="U3966" s="3" t="s">
        <v>86</v>
      </c>
    </row>
    <row r="3967" customFormat="false" ht="14.25" hidden="false" customHeight="true" outlineLevel="0" collapsed="false">
      <c r="A3967" s="3" t="s">
        <v>21</v>
      </c>
      <c r="B3967" s="6" t="s">
        <v>80</v>
      </c>
      <c r="C3967" s="3" t="s">
        <v>22</v>
      </c>
      <c r="D3967" s="3" t="s">
        <v>15958</v>
      </c>
      <c r="E3967" s="3" t="s">
        <v>82</v>
      </c>
      <c r="F3967" s="3" t="s">
        <v>923</v>
      </c>
      <c r="G3967" s="3" t="s">
        <v>660</v>
      </c>
      <c r="H3967" s="3" t="s">
        <v>15959</v>
      </c>
      <c r="I3967" s="3" t="s">
        <v>28</v>
      </c>
      <c r="J3967" s="3" t="s">
        <v>15960</v>
      </c>
      <c r="K3967" s="3" t="s">
        <v>30</v>
      </c>
      <c r="L3967" s="4" t="n">
        <f aca="false">+VLOOKUP(D3967,[1]mdlzperu_CT!$D$2:$N$4635,11,0)</f>
        <v>711203966</v>
      </c>
      <c r="M3967" s="3" t="str">
        <f aca="false">+D3967&amp;P3967</f>
        <v>00004513100853324</v>
      </c>
      <c r="N3967" s="3" t="s">
        <v>22</v>
      </c>
      <c r="O3967" s="3" t="s">
        <v>46</v>
      </c>
      <c r="P3967" s="5" t="n">
        <v>100853324</v>
      </c>
      <c r="Q3967" s="3" t="s">
        <v>22</v>
      </c>
      <c r="R3967" s="3" t="s">
        <v>15961</v>
      </c>
      <c r="S3967" s="3" t="s">
        <v>15267</v>
      </c>
      <c r="T3967" s="3" t="s">
        <v>86</v>
      </c>
      <c r="U3967" s="3" t="s">
        <v>86</v>
      </c>
    </row>
    <row r="3968" customFormat="false" ht="14.25" hidden="false" customHeight="true" outlineLevel="0" collapsed="false">
      <c r="A3968" s="3" t="s">
        <v>21</v>
      </c>
      <c r="B3968" s="6" t="s">
        <v>80</v>
      </c>
      <c r="C3968" s="3" t="s">
        <v>22</v>
      </c>
      <c r="D3968" s="3" t="s">
        <v>15962</v>
      </c>
      <c r="E3968" s="3" t="s">
        <v>82</v>
      </c>
      <c r="F3968" s="3" t="s">
        <v>923</v>
      </c>
      <c r="G3968" s="3" t="s">
        <v>660</v>
      </c>
      <c r="H3968" s="3" t="s">
        <v>15963</v>
      </c>
      <c r="I3968" s="3" t="s">
        <v>28</v>
      </c>
      <c r="J3968" s="3" t="s">
        <v>15964</v>
      </c>
      <c r="K3968" s="3" t="s">
        <v>30</v>
      </c>
      <c r="L3968" s="4" t="n">
        <f aca="false">+VLOOKUP(D3968,[1]mdlzperu_CT!$D$2:$N$4635,11,0)</f>
        <v>711203967</v>
      </c>
      <c r="M3968" s="3" t="str">
        <f aca="false">+D3968&amp;P3968</f>
        <v>00004514100853324</v>
      </c>
      <c r="N3968" s="3" t="s">
        <v>22</v>
      </c>
      <c r="O3968" s="3" t="s">
        <v>46</v>
      </c>
      <c r="P3968" s="5" t="n">
        <v>100853324</v>
      </c>
      <c r="Q3968" s="3" t="s">
        <v>22</v>
      </c>
      <c r="R3968" s="3" t="s">
        <v>15965</v>
      </c>
      <c r="S3968" s="3" t="s">
        <v>15267</v>
      </c>
      <c r="T3968" s="3" t="s">
        <v>86</v>
      </c>
      <c r="U3968" s="3" t="s">
        <v>86</v>
      </c>
    </row>
    <row r="3969" customFormat="false" ht="14.25" hidden="false" customHeight="true" outlineLevel="0" collapsed="false">
      <c r="A3969" s="3" t="s">
        <v>21</v>
      </c>
      <c r="B3969" s="6" t="s">
        <v>80</v>
      </c>
      <c r="C3969" s="3" t="s">
        <v>22</v>
      </c>
      <c r="D3969" s="3" t="s">
        <v>15966</v>
      </c>
      <c r="E3969" s="3" t="s">
        <v>82</v>
      </c>
      <c r="F3969" s="3" t="s">
        <v>923</v>
      </c>
      <c r="G3969" s="3" t="s">
        <v>660</v>
      </c>
      <c r="H3969" s="3" t="s">
        <v>15967</v>
      </c>
      <c r="I3969" s="3" t="s">
        <v>28</v>
      </c>
      <c r="J3969" s="3" t="s">
        <v>15968</v>
      </c>
      <c r="K3969" s="3" t="s">
        <v>30</v>
      </c>
      <c r="L3969" s="4" t="n">
        <f aca="false">+VLOOKUP(D3969,[1]mdlzperu_CT!$D$2:$N$4635,11,0)</f>
        <v>711203968</v>
      </c>
      <c r="M3969" s="3" t="str">
        <f aca="false">+D3969&amp;P3969</f>
        <v>00004515100853324</v>
      </c>
      <c r="N3969" s="3" t="s">
        <v>22</v>
      </c>
      <c r="O3969" s="3" t="s">
        <v>46</v>
      </c>
      <c r="P3969" s="5" t="n">
        <v>100853324</v>
      </c>
      <c r="Q3969" s="3" t="s">
        <v>22</v>
      </c>
      <c r="R3969" s="3" t="s">
        <v>15969</v>
      </c>
      <c r="S3969" s="3" t="s">
        <v>15267</v>
      </c>
      <c r="T3969" s="3" t="s">
        <v>86</v>
      </c>
      <c r="U3969" s="3" t="s">
        <v>86</v>
      </c>
    </row>
    <row r="3970" customFormat="false" ht="14.25" hidden="false" customHeight="true" outlineLevel="0" collapsed="false">
      <c r="A3970" s="3" t="s">
        <v>21</v>
      </c>
      <c r="B3970" s="6" t="s">
        <v>80</v>
      </c>
      <c r="C3970" s="3" t="s">
        <v>22</v>
      </c>
      <c r="D3970" s="3" t="s">
        <v>15970</v>
      </c>
      <c r="E3970" s="3" t="s">
        <v>82</v>
      </c>
      <c r="F3970" s="3" t="s">
        <v>923</v>
      </c>
      <c r="G3970" s="3" t="s">
        <v>660</v>
      </c>
      <c r="H3970" s="3" t="s">
        <v>15971</v>
      </c>
      <c r="I3970" s="3" t="s">
        <v>28</v>
      </c>
      <c r="J3970" s="3" t="s">
        <v>15972</v>
      </c>
      <c r="K3970" s="3" t="s">
        <v>30</v>
      </c>
      <c r="L3970" s="4" t="n">
        <f aca="false">+VLOOKUP(D3970,[1]mdlzperu_CT!$D$2:$N$4635,11,0)</f>
        <v>711203969</v>
      </c>
      <c r="M3970" s="3" t="str">
        <f aca="false">+D3970&amp;P3970</f>
        <v>00004516100853324</v>
      </c>
      <c r="N3970" s="3" t="s">
        <v>22</v>
      </c>
      <c r="O3970" s="3" t="s">
        <v>46</v>
      </c>
      <c r="P3970" s="5" t="n">
        <v>100853324</v>
      </c>
      <c r="Q3970" s="3" t="s">
        <v>22</v>
      </c>
      <c r="R3970" s="3" t="s">
        <v>15973</v>
      </c>
      <c r="S3970" s="3" t="s">
        <v>15267</v>
      </c>
      <c r="T3970" s="3" t="s">
        <v>86</v>
      </c>
      <c r="U3970" s="3" t="s">
        <v>86</v>
      </c>
    </row>
    <row r="3971" customFormat="false" ht="14.25" hidden="false" customHeight="true" outlineLevel="0" collapsed="false">
      <c r="A3971" s="3" t="s">
        <v>21</v>
      </c>
      <c r="B3971" s="6" t="s">
        <v>80</v>
      </c>
      <c r="C3971" s="3" t="s">
        <v>22</v>
      </c>
      <c r="D3971" s="3" t="s">
        <v>15974</v>
      </c>
      <c r="E3971" s="3" t="s">
        <v>82</v>
      </c>
      <c r="F3971" s="3" t="s">
        <v>923</v>
      </c>
      <c r="G3971" s="3" t="s">
        <v>660</v>
      </c>
      <c r="H3971" s="3" t="s">
        <v>15975</v>
      </c>
      <c r="I3971" s="3" t="s">
        <v>28</v>
      </c>
      <c r="J3971" s="3" t="s">
        <v>15976</v>
      </c>
      <c r="K3971" s="3" t="s">
        <v>30</v>
      </c>
      <c r="L3971" s="4" t="n">
        <f aca="false">+VLOOKUP(D3971,[1]mdlzperu_CT!$D$2:$N$4635,11,0)</f>
        <v>711203970</v>
      </c>
      <c r="M3971" s="3" t="str">
        <f aca="false">+D3971&amp;P3971</f>
        <v>00004517100853324</v>
      </c>
      <c r="N3971" s="3" t="s">
        <v>22</v>
      </c>
      <c r="O3971" s="3" t="s">
        <v>727</v>
      </c>
      <c r="P3971" s="5" t="n">
        <v>100853324</v>
      </c>
      <c r="Q3971" s="3" t="s">
        <v>22</v>
      </c>
      <c r="R3971" s="3" t="s">
        <v>15977</v>
      </c>
      <c r="S3971" s="3" t="s">
        <v>15267</v>
      </c>
      <c r="T3971" s="3" t="s">
        <v>86</v>
      </c>
      <c r="U3971" s="3" t="s">
        <v>86</v>
      </c>
    </row>
    <row r="3972" customFormat="false" ht="14.25" hidden="false" customHeight="true" outlineLevel="0" collapsed="false">
      <c r="A3972" s="3" t="s">
        <v>21</v>
      </c>
      <c r="B3972" s="6" t="s">
        <v>80</v>
      </c>
      <c r="C3972" s="3" t="s">
        <v>22</v>
      </c>
      <c r="D3972" s="3" t="s">
        <v>15978</v>
      </c>
      <c r="E3972" s="3" t="s">
        <v>82</v>
      </c>
      <c r="F3972" s="3" t="s">
        <v>923</v>
      </c>
      <c r="G3972" s="3" t="s">
        <v>660</v>
      </c>
      <c r="H3972" s="3" t="s">
        <v>15979</v>
      </c>
      <c r="I3972" s="3" t="s">
        <v>28</v>
      </c>
      <c r="J3972" s="3" t="s">
        <v>15980</v>
      </c>
      <c r="K3972" s="3" t="s">
        <v>30</v>
      </c>
      <c r="L3972" s="4" t="n">
        <f aca="false">+VLOOKUP(D3972,[1]mdlzperu_CT!$D$2:$N$4635,11,0)</f>
        <v>711203971</v>
      </c>
      <c r="M3972" s="3" t="str">
        <f aca="false">+D3972&amp;P3972</f>
        <v>00004519100853324</v>
      </c>
      <c r="N3972" s="3" t="s">
        <v>22</v>
      </c>
      <c r="O3972" s="3" t="s">
        <v>41</v>
      </c>
      <c r="P3972" s="5" t="n">
        <v>100853324</v>
      </c>
      <c r="Q3972" s="3" t="s">
        <v>22</v>
      </c>
      <c r="R3972" s="3" t="s">
        <v>15981</v>
      </c>
      <c r="S3972" s="3" t="s">
        <v>15267</v>
      </c>
      <c r="T3972" s="3" t="s">
        <v>86</v>
      </c>
      <c r="U3972" s="3" t="s">
        <v>86</v>
      </c>
    </row>
    <row r="3973" customFormat="false" ht="14.25" hidden="false" customHeight="true" outlineLevel="0" collapsed="false">
      <c r="A3973" s="3" t="s">
        <v>21</v>
      </c>
      <c r="B3973" s="6" t="s">
        <v>80</v>
      </c>
      <c r="C3973" s="3" t="s">
        <v>22</v>
      </c>
      <c r="D3973" s="3" t="s">
        <v>15982</v>
      </c>
      <c r="E3973" s="3" t="s">
        <v>82</v>
      </c>
      <c r="F3973" s="3" t="s">
        <v>923</v>
      </c>
      <c r="G3973" s="3" t="s">
        <v>660</v>
      </c>
      <c r="H3973" s="3" t="s">
        <v>15983</v>
      </c>
      <c r="I3973" s="3" t="s">
        <v>28</v>
      </c>
      <c r="J3973" s="3" t="s">
        <v>15984</v>
      </c>
      <c r="K3973" s="3" t="s">
        <v>30</v>
      </c>
      <c r="L3973" s="4" t="n">
        <f aca="false">+VLOOKUP(D3973,[1]mdlzperu_CT!$D$2:$N$4635,11,0)</f>
        <v>711203972</v>
      </c>
      <c r="M3973" s="3" t="str">
        <f aca="false">+D3973&amp;P3973</f>
        <v>00004521100853324</v>
      </c>
      <c r="N3973" s="3" t="s">
        <v>22</v>
      </c>
      <c r="O3973" s="3" t="s">
        <v>727</v>
      </c>
      <c r="P3973" s="5" t="n">
        <v>100853324</v>
      </c>
      <c r="Q3973" s="3" t="s">
        <v>22</v>
      </c>
      <c r="R3973" s="3" t="s">
        <v>15985</v>
      </c>
      <c r="S3973" s="3" t="s">
        <v>15267</v>
      </c>
      <c r="T3973" s="3" t="s">
        <v>86</v>
      </c>
      <c r="U3973" s="3" t="s">
        <v>86</v>
      </c>
    </row>
    <row r="3974" customFormat="false" ht="14.25" hidden="false" customHeight="true" outlineLevel="0" collapsed="false">
      <c r="A3974" s="3" t="s">
        <v>21</v>
      </c>
      <c r="B3974" s="6" t="s">
        <v>80</v>
      </c>
      <c r="C3974" s="3" t="s">
        <v>22</v>
      </c>
      <c r="D3974" s="3" t="s">
        <v>15986</v>
      </c>
      <c r="E3974" s="3" t="s">
        <v>82</v>
      </c>
      <c r="F3974" s="3" t="s">
        <v>923</v>
      </c>
      <c r="G3974" s="3" t="s">
        <v>660</v>
      </c>
      <c r="H3974" s="3" t="s">
        <v>15987</v>
      </c>
      <c r="I3974" s="3" t="s">
        <v>28</v>
      </c>
      <c r="J3974" s="3" t="s">
        <v>15988</v>
      </c>
      <c r="K3974" s="3" t="s">
        <v>30</v>
      </c>
      <c r="L3974" s="4" t="n">
        <f aca="false">+VLOOKUP(D3974,[1]mdlzperu_CT!$D$2:$N$4635,11,0)</f>
        <v>711203973</v>
      </c>
      <c r="M3974" s="3" t="str">
        <f aca="false">+D3974&amp;P3974</f>
        <v>00004522100853324</v>
      </c>
      <c r="N3974" s="3" t="s">
        <v>22</v>
      </c>
      <c r="O3974" s="3" t="s">
        <v>12053</v>
      </c>
      <c r="P3974" s="5" t="n">
        <v>100853324</v>
      </c>
      <c r="Q3974" s="3" t="s">
        <v>22</v>
      </c>
      <c r="R3974" s="3" t="s">
        <v>15989</v>
      </c>
      <c r="S3974" s="3" t="s">
        <v>15267</v>
      </c>
      <c r="T3974" s="3" t="s">
        <v>86</v>
      </c>
      <c r="U3974" s="3" t="s">
        <v>86</v>
      </c>
    </row>
    <row r="3975" customFormat="false" ht="14.25" hidden="false" customHeight="true" outlineLevel="0" collapsed="false">
      <c r="A3975" s="3" t="s">
        <v>21</v>
      </c>
      <c r="B3975" s="6" t="s">
        <v>80</v>
      </c>
      <c r="C3975" s="3" t="s">
        <v>22</v>
      </c>
      <c r="D3975" s="3" t="s">
        <v>15990</v>
      </c>
      <c r="E3975" s="3" t="s">
        <v>82</v>
      </c>
      <c r="F3975" s="3" t="s">
        <v>923</v>
      </c>
      <c r="G3975" s="3" t="s">
        <v>660</v>
      </c>
      <c r="H3975" s="3" t="s">
        <v>15991</v>
      </c>
      <c r="I3975" s="3" t="s">
        <v>28</v>
      </c>
      <c r="J3975" s="3" t="s">
        <v>15992</v>
      </c>
      <c r="K3975" s="3" t="s">
        <v>30</v>
      </c>
      <c r="L3975" s="4" t="n">
        <f aca="false">+VLOOKUP(D3975,[1]mdlzperu_CT!$D$2:$N$4635,11,0)</f>
        <v>711203974</v>
      </c>
      <c r="M3975" s="3" t="str">
        <f aca="false">+D3975&amp;P3975</f>
        <v>00004523100853324</v>
      </c>
      <c r="N3975" s="3" t="s">
        <v>22</v>
      </c>
      <c r="O3975" s="3" t="s">
        <v>41</v>
      </c>
      <c r="P3975" s="5" t="n">
        <v>100853324</v>
      </c>
      <c r="Q3975" s="3" t="s">
        <v>22</v>
      </c>
      <c r="R3975" s="3" t="s">
        <v>15993</v>
      </c>
      <c r="S3975" s="3" t="s">
        <v>15267</v>
      </c>
      <c r="T3975" s="3" t="s">
        <v>86</v>
      </c>
      <c r="U3975" s="3" t="s">
        <v>86</v>
      </c>
    </row>
    <row r="3976" customFormat="false" ht="14.25" hidden="false" customHeight="true" outlineLevel="0" collapsed="false">
      <c r="A3976" s="3" t="s">
        <v>21</v>
      </c>
      <c r="B3976" s="6" t="s">
        <v>80</v>
      </c>
      <c r="C3976" s="3" t="s">
        <v>22</v>
      </c>
      <c r="D3976" s="3" t="s">
        <v>15994</v>
      </c>
      <c r="E3976" s="3" t="s">
        <v>82</v>
      </c>
      <c r="F3976" s="3" t="s">
        <v>923</v>
      </c>
      <c r="G3976" s="3" t="s">
        <v>660</v>
      </c>
      <c r="H3976" s="3" t="s">
        <v>15995</v>
      </c>
      <c r="I3976" s="3" t="s">
        <v>28</v>
      </c>
      <c r="J3976" s="3" t="s">
        <v>15996</v>
      </c>
      <c r="K3976" s="3" t="s">
        <v>30</v>
      </c>
      <c r="L3976" s="4" t="n">
        <f aca="false">+VLOOKUP(D3976,[1]mdlzperu_CT!$D$2:$N$4635,11,0)</f>
        <v>711203975</v>
      </c>
      <c r="M3976" s="3" t="str">
        <f aca="false">+D3976&amp;P3976</f>
        <v>00004528100853324</v>
      </c>
      <c r="N3976" s="3" t="s">
        <v>22</v>
      </c>
      <c r="O3976" s="3" t="s">
        <v>41</v>
      </c>
      <c r="P3976" s="5" t="n">
        <v>100853324</v>
      </c>
      <c r="Q3976" s="3" t="s">
        <v>22</v>
      </c>
      <c r="R3976" s="3" t="s">
        <v>15997</v>
      </c>
      <c r="S3976" s="3" t="s">
        <v>15267</v>
      </c>
      <c r="T3976" s="3" t="s">
        <v>86</v>
      </c>
      <c r="U3976" s="3" t="s">
        <v>86</v>
      </c>
    </row>
    <row r="3977" customFormat="false" ht="14.25" hidden="false" customHeight="true" outlineLevel="0" collapsed="false">
      <c r="A3977" s="3" t="s">
        <v>21</v>
      </c>
      <c r="B3977" s="6" t="s">
        <v>80</v>
      </c>
      <c r="C3977" s="3" t="s">
        <v>22</v>
      </c>
      <c r="D3977" s="3" t="s">
        <v>15998</v>
      </c>
      <c r="E3977" s="3" t="s">
        <v>82</v>
      </c>
      <c r="F3977" s="3" t="s">
        <v>923</v>
      </c>
      <c r="G3977" s="3" t="s">
        <v>660</v>
      </c>
      <c r="H3977" s="3" t="s">
        <v>15999</v>
      </c>
      <c r="I3977" s="3" t="s">
        <v>28</v>
      </c>
      <c r="J3977" s="3" t="s">
        <v>16000</v>
      </c>
      <c r="K3977" s="3" t="s">
        <v>30</v>
      </c>
      <c r="L3977" s="4" t="n">
        <f aca="false">+VLOOKUP(D3977,[1]mdlzperu_CT!$D$2:$N$4635,11,0)</f>
        <v>711203976</v>
      </c>
      <c r="M3977" s="3" t="str">
        <f aca="false">+D3977&amp;P3977</f>
        <v>00004536100853324</v>
      </c>
      <c r="N3977" s="3" t="s">
        <v>22</v>
      </c>
      <c r="O3977" s="3" t="s">
        <v>185</v>
      </c>
      <c r="P3977" s="5" t="n">
        <v>100853324</v>
      </c>
      <c r="Q3977" s="3" t="s">
        <v>22</v>
      </c>
      <c r="R3977" s="3" t="s">
        <v>16001</v>
      </c>
      <c r="S3977" s="3" t="s">
        <v>15267</v>
      </c>
      <c r="T3977" s="3" t="s">
        <v>86</v>
      </c>
      <c r="U3977" s="3" t="s">
        <v>86</v>
      </c>
    </row>
    <row r="3978" customFormat="false" ht="14.25" hidden="false" customHeight="true" outlineLevel="0" collapsed="false">
      <c r="A3978" s="3" t="s">
        <v>21</v>
      </c>
      <c r="B3978" s="6" t="s">
        <v>80</v>
      </c>
      <c r="C3978" s="3" t="s">
        <v>22</v>
      </c>
      <c r="D3978" s="3" t="s">
        <v>16002</v>
      </c>
      <c r="E3978" s="3" t="s">
        <v>82</v>
      </c>
      <c r="F3978" s="3" t="s">
        <v>923</v>
      </c>
      <c r="G3978" s="3" t="s">
        <v>660</v>
      </c>
      <c r="H3978" s="3" t="s">
        <v>16003</v>
      </c>
      <c r="I3978" s="3" t="s">
        <v>28</v>
      </c>
      <c r="J3978" s="3" t="s">
        <v>16004</v>
      </c>
      <c r="K3978" s="3" t="s">
        <v>30</v>
      </c>
      <c r="L3978" s="4" t="n">
        <f aca="false">+VLOOKUP(D3978,[1]mdlzperu_CT!$D$2:$N$4635,11,0)</f>
        <v>711203977</v>
      </c>
      <c r="M3978" s="3" t="str">
        <f aca="false">+D3978&amp;P3978</f>
        <v>00004537100853324</v>
      </c>
      <c r="N3978" s="3" t="s">
        <v>22</v>
      </c>
      <c r="O3978" s="3" t="s">
        <v>185</v>
      </c>
      <c r="P3978" s="5" t="n">
        <v>100853324</v>
      </c>
      <c r="Q3978" s="3" t="s">
        <v>22</v>
      </c>
      <c r="R3978" s="3" t="s">
        <v>16005</v>
      </c>
      <c r="S3978" s="3" t="s">
        <v>15267</v>
      </c>
      <c r="T3978" s="3" t="s">
        <v>86</v>
      </c>
      <c r="U3978" s="3" t="s">
        <v>86</v>
      </c>
    </row>
    <row r="3979" customFormat="false" ht="14.25" hidden="false" customHeight="true" outlineLevel="0" collapsed="false">
      <c r="A3979" s="3" t="s">
        <v>21</v>
      </c>
      <c r="B3979" s="6" t="s">
        <v>80</v>
      </c>
      <c r="C3979" s="3" t="s">
        <v>22</v>
      </c>
      <c r="D3979" s="3" t="s">
        <v>16006</v>
      </c>
      <c r="E3979" s="3" t="s">
        <v>82</v>
      </c>
      <c r="F3979" s="3" t="s">
        <v>923</v>
      </c>
      <c r="G3979" s="3" t="s">
        <v>660</v>
      </c>
      <c r="H3979" s="3" t="s">
        <v>16007</v>
      </c>
      <c r="I3979" s="3" t="s">
        <v>28</v>
      </c>
      <c r="J3979" s="3" t="s">
        <v>16008</v>
      </c>
      <c r="K3979" s="3" t="s">
        <v>30</v>
      </c>
      <c r="L3979" s="4" t="n">
        <f aca="false">+VLOOKUP(D3979,[1]mdlzperu_CT!$D$2:$N$4635,11,0)</f>
        <v>711203978</v>
      </c>
      <c r="M3979" s="3" t="str">
        <f aca="false">+D3979&amp;P3979</f>
        <v>00004539100853324</v>
      </c>
      <c r="N3979" s="3" t="s">
        <v>22</v>
      </c>
      <c r="O3979" s="3" t="s">
        <v>1139</v>
      </c>
      <c r="P3979" s="5" t="n">
        <v>100853324</v>
      </c>
      <c r="Q3979" s="3" t="s">
        <v>22</v>
      </c>
      <c r="R3979" s="3" t="s">
        <v>16009</v>
      </c>
      <c r="S3979" s="3" t="s">
        <v>15267</v>
      </c>
      <c r="T3979" s="3" t="s">
        <v>86</v>
      </c>
      <c r="U3979" s="3" t="s">
        <v>86</v>
      </c>
    </row>
    <row r="3980" customFormat="false" ht="14.25" hidden="false" customHeight="true" outlineLevel="0" collapsed="false">
      <c r="A3980" s="3" t="s">
        <v>21</v>
      </c>
      <c r="B3980" s="6" t="s">
        <v>80</v>
      </c>
      <c r="C3980" s="3" t="s">
        <v>22</v>
      </c>
      <c r="D3980" s="3" t="s">
        <v>16010</v>
      </c>
      <c r="E3980" s="3" t="s">
        <v>82</v>
      </c>
      <c r="F3980" s="3" t="s">
        <v>923</v>
      </c>
      <c r="G3980" s="3" t="s">
        <v>660</v>
      </c>
      <c r="H3980" s="3" t="s">
        <v>16011</v>
      </c>
      <c r="I3980" s="3" t="s">
        <v>28</v>
      </c>
      <c r="J3980" s="3" t="s">
        <v>16012</v>
      </c>
      <c r="K3980" s="3" t="s">
        <v>30</v>
      </c>
      <c r="L3980" s="4" t="n">
        <f aca="false">+VLOOKUP(D3980,[1]mdlzperu_CT!$D$2:$N$4635,11,0)</f>
        <v>711203979</v>
      </c>
      <c r="M3980" s="3" t="str">
        <f aca="false">+D3980&amp;P3980</f>
        <v>00000726100853324</v>
      </c>
      <c r="N3980" s="3" t="s">
        <v>22</v>
      </c>
      <c r="O3980" s="3" t="s">
        <v>46</v>
      </c>
      <c r="P3980" s="5" t="n">
        <v>100853324</v>
      </c>
      <c r="Q3980" s="3" t="s">
        <v>22</v>
      </c>
      <c r="R3980" s="3" t="s">
        <v>16013</v>
      </c>
      <c r="S3980" s="3" t="s">
        <v>15267</v>
      </c>
      <c r="T3980" s="3" t="s">
        <v>86</v>
      </c>
      <c r="U3980" s="3" t="s">
        <v>86</v>
      </c>
    </row>
    <row r="3981" customFormat="false" ht="14.25" hidden="false" customHeight="true" outlineLevel="0" collapsed="false">
      <c r="A3981" s="3" t="s">
        <v>21</v>
      </c>
      <c r="B3981" s="6" t="s">
        <v>80</v>
      </c>
      <c r="C3981" s="3" t="s">
        <v>22</v>
      </c>
      <c r="D3981" s="3" t="s">
        <v>16014</v>
      </c>
      <c r="E3981" s="3" t="s">
        <v>82</v>
      </c>
      <c r="F3981" s="3" t="s">
        <v>923</v>
      </c>
      <c r="G3981" s="3" t="s">
        <v>660</v>
      </c>
      <c r="H3981" s="3" t="s">
        <v>16015</v>
      </c>
      <c r="I3981" s="3" t="s">
        <v>38</v>
      </c>
      <c r="J3981" s="3" t="s">
        <v>16016</v>
      </c>
      <c r="K3981" s="3" t="s">
        <v>30</v>
      </c>
      <c r="L3981" s="4" t="n">
        <f aca="false">+VLOOKUP(D3981,[1]mdlzperu_CT!$D$2:$N$4635,11,0)</f>
        <v>711203980</v>
      </c>
      <c r="M3981" s="3" t="str">
        <f aca="false">+D3981&amp;P3981</f>
        <v>00000728100853324</v>
      </c>
      <c r="N3981" s="3" t="s">
        <v>22</v>
      </c>
      <c r="O3981" s="3" t="s">
        <v>46</v>
      </c>
      <c r="P3981" s="5" t="n">
        <v>100853324</v>
      </c>
      <c r="Q3981" s="3" t="s">
        <v>22</v>
      </c>
      <c r="R3981" s="3" t="s">
        <v>16017</v>
      </c>
      <c r="S3981" s="3" t="s">
        <v>15267</v>
      </c>
      <c r="T3981" s="3" t="s">
        <v>86</v>
      </c>
      <c r="U3981" s="3" t="s">
        <v>86</v>
      </c>
    </row>
    <row r="3982" customFormat="false" ht="14.25" hidden="false" customHeight="true" outlineLevel="0" collapsed="false">
      <c r="A3982" s="3" t="s">
        <v>21</v>
      </c>
      <c r="B3982" s="6" t="s">
        <v>80</v>
      </c>
      <c r="C3982" s="3" t="s">
        <v>22</v>
      </c>
      <c r="D3982" s="3" t="s">
        <v>16018</v>
      </c>
      <c r="E3982" s="3" t="s">
        <v>82</v>
      </c>
      <c r="F3982" s="3" t="s">
        <v>923</v>
      </c>
      <c r="G3982" s="3" t="s">
        <v>660</v>
      </c>
      <c r="H3982" s="3" t="s">
        <v>16019</v>
      </c>
      <c r="I3982" s="3" t="s">
        <v>28</v>
      </c>
      <c r="J3982" s="3" t="s">
        <v>16020</v>
      </c>
      <c r="K3982" s="3" t="s">
        <v>30</v>
      </c>
      <c r="L3982" s="4" t="n">
        <f aca="false">+VLOOKUP(D3982,[1]mdlzperu_CT!$D$2:$N$4635,11,0)</f>
        <v>711203981</v>
      </c>
      <c r="M3982" s="3" t="str">
        <f aca="false">+D3982&amp;P3982</f>
        <v>00000731100853324</v>
      </c>
      <c r="N3982" s="3" t="s">
        <v>22</v>
      </c>
      <c r="O3982" s="3" t="s">
        <v>46</v>
      </c>
      <c r="P3982" s="5" t="n">
        <v>100853324</v>
      </c>
      <c r="Q3982" s="3" t="s">
        <v>22</v>
      </c>
      <c r="R3982" s="3" t="s">
        <v>16021</v>
      </c>
      <c r="S3982" s="3" t="s">
        <v>15267</v>
      </c>
      <c r="T3982" s="3" t="s">
        <v>86</v>
      </c>
      <c r="U3982" s="3" t="s">
        <v>86</v>
      </c>
    </row>
    <row r="3983" customFormat="false" ht="14.25" hidden="false" customHeight="true" outlineLevel="0" collapsed="false">
      <c r="A3983" s="3" t="s">
        <v>21</v>
      </c>
      <c r="B3983" s="6" t="s">
        <v>80</v>
      </c>
      <c r="C3983" s="3" t="s">
        <v>22</v>
      </c>
      <c r="D3983" s="3" t="s">
        <v>16022</v>
      </c>
      <c r="E3983" s="3" t="s">
        <v>82</v>
      </c>
      <c r="F3983" s="3" t="s">
        <v>923</v>
      </c>
      <c r="G3983" s="3" t="s">
        <v>660</v>
      </c>
      <c r="H3983" s="3" t="s">
        <v>16023</v>
      </c>
      <c r="I3983" s="3" t="s">
        <v>28</v>
      </c>
      <c r="J3983" s="3" t="s">
        <v>16024</v>
      </c>
      <c r="K3983" s="3" t="s">
        <v>30</v>
      </c>
      <c r="L3983" s="4" t="n">
        <f aca="false">+VLOOKUP(D3983,[1]mdlzperu_CT!$D$2:$N$4635,11,0)</f>
        <v>711203982</v>
      </c>
      <c r="M3983" s="3" t="str">
        <f aca="false">+D3983&amp;P3983</f>
        <v>00004725100853324</v>
      </c>
      <c r="N3983" s="3" t="s">
        <v>22</v>
      </c>
      <c r="O3983" s="3" t="s">
        <v>185</v>
      </c>
      <c r="P3983" s="5" t="n">
        <v>100853324</v>
      </c>
      <c r="Q3983" s="3" t="s">
        <v>22</v>
      </c>
      <c r="R3983" s="3" t="s">
        <v>16025</v>
      </c>
      <c r="S3983" s="3" t="s">
        <v>15267</v>
      </c>
      <c r="T3983" s="3" t="s">
        <v>86</v>
      </c>
      <c r="U3983" s="3" t="s">
        <v>86</v>
      </c>
    </row>
    <row r="3984" customFormat="false" ht="14.25" hidden="false" customHeight="true" outlineLevel="0" collapsed="false">
      <c r="A3984" s="3" t="s">
        <v>21</v>
      </c>
      <c r="B3984" s="6" t="s">
        <v>80</v>
      </c>
      <c r="C3984" s="3" t="s">
        <v>22</v>
      </c>
      <c r="D3984" s="3" t="s">
        <v>16026</v>
      </c>
      <c r="E3984" s="3" t="s">
        <v>82</v>
      </c>
      <c r="F3984" s="3" t="s">
        <v>923</v>
      </c>
      <c r="G3984" s="3" t="s">
        <v>660</v>
      </c>
      <c r="H3984" s="3" t="s">
        <v>16027</v>
      </c>
      <c r="I3984" s="3" t="s">
        <v>28</v>
      </c>
      <c r="J3984" s="3" t="s">
        <v>16028</v>
      </c>
      <c r="K3984" s="3" t="s">
        <v>30</v>
      </c>
      <c r="L3984" s="4" t="n">
        <f aca="false">+VLOOKUP(D3984,[1]mdlzperu_CT!$D$2:$N$4635,11,0)</f>
        <v>711203983</v>
      </c>
      <c r="M3984" s="3" t="str">
        <f aca="false">+D3984&amp;P3984</f>
        <v>00004735100853324</v>
      </c>
      <c r="N3984" s="3" t="s">
        <v>22</v>
      </c>
      <c r="O3984" s="3" t="s">
        <v>727</v>
      </c>
      <c r="P3984" s="5" t="n">
        <v>100853324</v>
      </c>
      <c r="Q3984" s="3" t="s">
        <v>22</v>
      </c>
      <c r="R3984" s="3" t="s">
        <v>16029</v>
      </c>
      <c r="S3984" s="3" t="s">
        <v>15267</v>
      </c>
      <c r="T3984" s="3" t="s">
        <v>86</v>
      </c>
      <c r="U3984" s="3" t="s">
        <v>86</v>
      </c>
    </row>
    <row r="3985" customFormat="false" ht="14.25" hidden="false" customHeight="true" outlineLevel="0" collapsed="false">
      <c r="A3985" s="3" t="s">
        <v>21</v>
      </c>
      <c r="B3985" s="6" t="s">
        <v>80</v>
      </c>
      <c r="C3985" s="3" t="s">
        <v>22</v>
      </c>
      <c r="D3985" s="3" t="s">
        <v>16030</v>
      </c>
      <c r="E3985" s="3" t="s">
        <v>82</v>
      </c>
      <c r="F3985" s="3" t="s">
        <v>923</v>
      </c>
      <c r="G3985" s="3" t="s">
        <v>660</v>
      </c>
      <c r="H3985" s="3" t="s">
        <v>16031</v>
      </c>
      <c r="I3985" s="3" t="s">
        <v>28</v>
      </c>
      <c r="J3985" s="3" t="s">
        <v>16032</v>
      </c>
      <c r="K3985" s="3" t="s">
        <v>30</v>
      </c>
      <c r="L3985" s="4" t="n">
        <f aca="false">+VLOOKUP(D3985,[1]mdlzperu_CT!$D$2:$N$4635,11,0)</f>
        <v>711203984</v>
      </c>
      <c r="M3985" s="3" t="str">
        <f aca="false">+D3985&amp;P3985</f>
        <v>00004736100853324</v>
      </c>
      <c r="N3985" s="3" t="s">
        <v>22</v>
      </c>
      <c r="O3985" s="3" t="s">
        <v>185</v>
      </c>
      <c r="P3985" s="5" t="n">
        <v>100853324</v>
      </c>
      <c r="Q3985" s="3" t="s">
        <v>22</v>
      </c>
      <c r="R3985" s="3" t="s">
        <v>16033</v>
      </c>
      <c r="S3985" s="3" t="s">
        <v>15267</v>
      </c>
      <c r="T3985" s="3" t="s">
        <v>86</v>
      </c>
      <c r="U3985" s="3" t="s">
        <v>86</v>
      </c>
    </row>
    <row r="3986" customFormat="false" ht="14.25" hidden="false" customHeight="true" outlineLevel="0" collapsed="false">
      <c r="A3986" s="3" t="s">
        <v>21</v>
      </c>
      <c r="B3986" s="6" t="s">
        <v>80</v>
      </c>
      <c r="C3986" s="3" t="s">
        <v>22</v>
      </c>
      <c r="D3986" s="3" t="s">
        <v>16034</v>
      </c>
      <c r="E3986" s="3" t="s">
        <v>82</v>
      </c>
      <c r="F3986" s="3" t="s">
        <v>923</v>
      </c>
      <c r="G3986" s="3" t="s">
        <v>660</v>
      </c>
      <c r="H3986" s="3" t="s">
        <v>16035</v>
      </c>
      <c r="I3986" s="3" t="s">
        <v>28</v>
      </c>
      <c r="J3986" s="3" t="s">
        <v>16036</v>
      </c>
      <c r="K3986" s="3" t="s">
        <v>30</v>
      </c>
      <c r="L3986" s="4" t="n">
        <f aca="false">+VLOOKUP(D3986,[1]mdlzperu_CT!$D$2:$N$4635,11,0)</f>
        <v>711203985</v>
      </c>
      <c r="M3986" s="3" t="str">
        <f aca="false">+D3986&amp;P3986</f>
        <v>00000740100853324</v>
      </c>
      <c r="N3986" s="3" t="s">
        <v>22</v>
      </c>
      <c r="O3986" s="3" t="s">
        <v>46</v>
      </c>
      <c r="P3986" s="5" t="n">
        <v>100853324</v>
      </c>
      <c r="Q3986" s="3" t="s">
        <v>22</v>
      </c>
      <c r="R3986" s="3" t="s">
        <v>16037</v>
      </c>
      <c r="S3986" s="3" t="s">
        <v>15267</v>
      </c>
      <c r="T3986" s="3" t="s">
        <v>86</v>
      </c>
      <c r="U3986" s="3" t="s">
        <v>86</v>
      </c>
    </row>
    <row r="3987" customFormat="false" ht="14.25" hidden="false" customHeight="true" outlineLevel="0" collapsed="false">
      <c r="A3987" s="3" t="s">
        <v>21</v>
      </c>
      <c r="B3987" s="6" t="s">
        <v>80</v>
      </c>
      <c r="C3987" s="3" t="s">
        <v>22</v>
      </c>
      <c r="D3987" s="3" t="s">
        <v>16038</v>
      </c>
      <c r="E3987" s="3" t="s">
        <v>82</v>
      </c>
      <c r="F3987" s="3" t="s">
        <v>923</v>
      </c>
      <c r="G3987" s="3" t="s">
        <v>660</v>
      </c>
      <c r="H3987" s="3" t="s">
        <v>16039</v>
      </c>
      <c r="I3987" s="3" t="s">
        <v>28</v>
      </c>
      <c r="J3987" s="3" t="s">
        <v>16040</v>
      </c>
      <c r="K3987" s="3" t="s">
        <v>30</v>
      </c>
      <c r="L3987" s="4" t="n">
        <f aca="false">+VLOOKUP(D3987,[1]mdlzperu_CT!$D$2:$N$4635,11,0)</f>
        <v>711203986</v>
      </c>
      <c r="M3987" s="3" t="str">
        <f aca="false">+D3987&amp;P3987</f>
        <v>00000741100853324</v>
      </c>
      <c r="N3987" s="3" t="s">
        <v>22</v>
      </c>
      <c r="O3987" s="3" t="s">
        <v>46</v>
      </c>
      <c r="P3987" s="5" t="n">
        <v>100853324</v>
      </c>
      <c r="Q3987" s="3" t="s">
        <v>22</v>
      </c>
      <c r="R3987" s="3" t="s">
        <v>16041</v>
      </c>
      <c r="S3987" s="3" t="s">
        <v>15267</v>
      </c>
      <c r="T3987" s="3" t="s">
        <v>86</v>
      </c>
      <c r="U3987" s="3" t="s">
        <v>86</v>
      </c>
    </row>
    <row r="3988" customFormat="false" ht="14.25" hidden="false" customHeight="true" outlineLevel="0" collapsed="false">
      <c r="A3988" s="3" t="s">
        <v>21</v>
      </c>
      <c r="B3988" s="6" t="s">
        <v>80</v>
      </c>
      <c r="C3988" s="3" t="s">
        <v>22</v>
      </c>
      <c r="D3988" s="3" t="s">
        <v>16042</v>
      </c>
      <c r="E3988" s="3" t="s">
        <v>82</v>
      </c>
      <c r="F3988" s="3" t="s">
        <v>923</v>
      </c>
      <c r="G3988" s="3" t="s">
        <v>660</v>
      </c>
      <c r="H3988" s="3" t="s">
        <v>16043</v>
      </c>
      <c r="I3988" s="3" t="s">
        <v>28</v>
      </c>
      <c r="J3988" s="3" t="s">
        <v>16044</v>
      </c>
      <c r="K3988" s="3" t="s">
        <v>30</v>
      </c>
      <c r="L3988" s="4" t="n">
        <f aca="false">+VLOOKUP(D3988,[1]mdlzperu_CT!$D$2:$N$4635,11,0)</f>
        <v>711203987</v>
      </c>
      <c r="M3988" s="3" t="str">
        <f aca="false">+D3988&amp;P3988</f>
        <v>00000742100853324</v>
      </c>
      <c r="N3988" s="3" t="s">
        <v>22</v>
      </c>
      <c r="O3988" s="3" t="s">
        <v>46</v>
      </c>
      <c r="P3988" s="5" t="n">
        <v>100853324</v>
      </c>
      <c r="Q3988" s="3" t="s">
        <v>22</v>
      </c>
      <c r="R3988" s="3" t="s">
        <v>16045</v>
      </c>
      <c r="S3988" s="3" t="s">
        <v>15267</v>
      </c>
      <c r="T3988" s="3" t="s">
        <v>86</v>
      </c>
      <c r="U3988" s="3" t="s">
        <v>86</v>
      </c>
    </row>
    <row r="3989" customFormat="false" ht="14.25" hidden="false" customHeight="true" outlineLevel="0" collapsed="false">
      <c r="A3989" s="3" t="s">
        <v>21</v>
      </c>
      <c r="B3989" s="6" t="s">
        <v>80</v>
      </c>
      <c r="C3989" s="3" t="s">
        <v>22</v>
      </c>
      <c r="D3989" s="3" t="s">
        <v>16046</v>
      </c>
      <c r="E3989" s="3" t="s">
        <v>82</v>
      </c>
      <c r="F3989" s="3" t="s">
        <v>923</v>
      </c>
      <c r="G3989" s="3" t="s">
        <v>660</v>
      </c>
      <c r="H3989" s="3" t="s">
        <v>16047</v>
      </c>
      <c r="I3989" s="3" t="s">
        <v>28</v>
      </c>
      <c r="J3989" s="3" t="s">
        <v>16048</v>
      </c>
      <c r="K3989" s="3" t="s">
        <v>30</v>
      </c>
      <c r="L3989" s="4" t="n">
        <f aca="false">+VLOOKUP(D3989,[1]mdlzperu_CT!$D$2:$N$4635,11,0)</f>
        <v>711203988</v>
      </c>
      <c r="M3989" s="3" t="str">
        <f aca="false">+D3989&amp;P3989</f>
        <v>00000745100853324</v>
      </c>
      <c r="N3989" s="3" t="s">
        <v>22</v>
      </c>
      <c r="O3989" s="3" t="s">
        <v>46</v>
      </c>
      <c r="P3989" s="5" t="n">
        <v>100853324</v>
      </c>
      <c r="Q3989" s="3" t="s">
        <v>22</v>
      </c>
      <c r="R3989" s="3" t="s">
        <v>16049</v>
      </c>
      <c r="S3989" s="3" t="s">
        <v>15267</v>
      </c>
      <c r="T3989" s="3" t="s">
        <v>86</v>
      </c>
      <c r="U3989" s="3" t="s">
        <v>86</v>
      </c>
    </row>
    <row r="3990" customFormat="false" ht="14.25" hidden="false" customHeight="true" outlineLevel="0" collapsed="false">
      <c r="A3990" s="3" t="s">
        <v>21</v>
      </c>
      <c r="B3990" s="6" t="s">
        <v>80</v>
      </c>
      <c r="C3990" s="3" t="s">
        <v>22</v>
      </c>
      <c r="D3990" s="3" t="s">
        <v>16050</v>
      </c>
      <c r="E3990" s="3" t="s">
        <v>82</v>
      </c>
      <c r="F3990" s="3" t="s">
        <v>923</v>
      </c>
      <c r="G3990" s="3" t="s">
        <v>660</v>
      </c>
      <c r="H3990" s="3" t="s">
        <v>16051</v>
      </c>
      <c r="I3990" s="3" t="s">
        <v>28</v>
      </c>
      <c r="J3990" s="3" t="s">
        <v>16052</v>
      </c>
      <c r="K3990" s="3" t="s">
        <v>30</v>
      </c>
      <c r="L3990" s="4" t="n">
        <f aca="false">+VLOOKUP(D3990,[1]mdlzperu_CT!$D$2:$N$4635,11,0)</f>
        <v>711203989</v>
      </c>
      <c r="M3990" s="3" t="str">
        <f aca="false">+D3990&amp;P3990</f>
        <v>00005205100853324</v>
      </c>
      <c r="N3990" s="3" t="s">
        <v>22</v>
      </c>
      <c r="O3990" s="3" t="s">
        <v>41</v>
      </c>
      <c r="P3990" s="5" t="n">
        <v>100853324</v>
      </c>
      <c r="Q3990" s="3" t="s">
        <v>22</v>
      </c>
      <c r="R3990" s="3" t="s">
        <v>16053</v>
      </c>
      <c r="S3990" s="3" t="s">
        <v>15267</v>
      </c>
      <c r="T3990" s="3" t="s">
        <v>86</v>
      </c>
      <c r="U3990" s="3" t="s">
        <v>86</v>
      </c>
    </row>
    <row r="3991" customFormat="false" ht="14.25" hidden="false" customHeight="true" outlineLevel="0" collapsed="false">
      <c r="A3991" s="3" t="s">
        <v>21</v>
      </c>
      <c r="B3991" s="6" t="s">
        <v>80</v>
      </c>
      <c r="C3991" s="3" t="s">
        <v>22</v>
      </c>
      <c r="D3991" s="3" t="s">
        <v>16054</v>
      </c>
      <c r="E3991" s="3" t="s">
        <v>82</v>
      </c>
      <c r="F3991" s="3" t="s">
        <v>923</v>
      </c>
      <c r="G3991" s="3" t="s">
        <v>660</v>
      </c>
      <c r="H3991" s="3" t="s">
        <v>16055</v>
      </c>
      <c r="I3991" s="3" t="s">
        <v>28</v>
      </c>
      <c r="J3991" s="3" t="s">
        <v>16056</v>
      </c>
      <c r="K3991" s="3" t="s">
        <v>30</v>
      </c>
      <c r="L3991" s="4" t="n">
        <f aca="false">+VLOOKUP(D3991,[1]mdlzperu_CT!$D$2:$N$4635,11,0)</f>
        <v>711203990</v>
      </c>
      <c r="M3991" s="3" t="str">
        <f aca="false">+D3991&amp;P3991</f>
        <v>00000749100853324</v>
      </c>
      <c r="N3991" s="3" t="s">
        <v>22</v>
      </c>
      <c r="O3991" s="3" t="s">
        <v>46</v>
      </c>
      <c r="P3991" s="5" t="n">
        <v>100853324</v>
      </c>
      <c r="Q3991" s="3" t="s">
        <v>22</v>
      </c>
      <c r="R3991" s="3" t="s">
        <v>16057</v>
      </c>
      <c r="S3991" s="3" t="s">
        <v>15267</v>
      </c>
      <c r="T3991" s="3" t="s">
        <v>86</v>
      </c>
      <c r="U3991" s="3" t="s">
        <v>86</v>
      </c>
    </row>
    <row r="3992" customFormat="false" ht="14.25" hidden="false" customHeight="true" outlineLevel="0" collapsed="false">
      <c r="A3992" s="3" t="s">
        <v>21</v>
      </c>
      <c r="B3992" s="6" t="s">
        <v>80</v>
      </c>
      <c r="C3992" s="3" t="s">
        <v>22</v>
      </c>
      <c r="D3992" s="3" t="s">
        <v>16058</v>
      </c>
      <c r="E3992" s="3" t="s">
        <v>82</v>
      </c>
      <c r="F3992" s="3" t="s">
        <v>923</v>
      </c>
      <c r="G3992" s="3" t="s">
        <v>660</v>
      </c>
      <c r="H3992" s="3" t="s">
        <v>16059</v>
      </c>
      <c r="I3992" s="3" t="s">
        <v>28</v>
      </c>
      <c r="J3992" s="3" t="s">
        <v>16060</v>
      </c>
      <c r="K3992" s="3" t="s">
        <v>30</v>
      </c>
      <c r="L3992" s="4" t="n">
        <f aca="false">+VLOOKUP(D3992,[1]mdlzperu_CT!$D$2:$N$4635,11,0)</f>
        <v>711203991</v>
      </c>
      <c r="M3992" s="3" t="str">
        <f aca="false">+D3992&amp;P3992</f>
        <v>00004879100853324</v>
      </c>
      <c r="N3992" s="3" t="s">
        <v>22</v>
      </c>
      <c r="O3992" s="3" t="s">
        <v>185</v>
      </c>
      <c r="P3992" s="5" t="n">
        <v>100853324</v>
      </c>
      <c r="Q3992" s="3" t="s">
        <v>22</v>
      </c>
      <c r="R3992" s="3" t="s">
        <v>16061</v>
      </c>
      <c r="S3992" s="3" t="s">
        <v>15267</v>
      </c>
      <c r="T3992" s="3" t="s">
        <v>86</v>
      </c>
      <c r="U3992" s="3" t="s">
        <v>86</v>
      </c>
    </row>
    <row r="3993" customFormat="false" ht="14.25" hidden="false" customHeight="true" outlineLevel="0" collapsed="false">
      <c r="A3993" s="3" t="s">
        <v>21</v>
      </c>
      <c r="B3993" s="6" t="s">
        <v>80</v>
      </c>
      <c r="C3993" s="3" t="s">
        <v>22</v>
      </c>
      <c r="D3993" s="3" t="s">
        <v>16062</v>
      </c>
      <c r="E3993" s="3" t="s">
        <v>82</v>
      </c>
      <c r="F3993" s="3" t="s">
        <v>923</v>
      </c>
      <c r="G3993" s="3" t="s">
        <v>660</v>
      </c>
      <c r="H3993" s="3" t="s">
        <v>16063</v>
      </c>
      <c r="I3993" s="3" t="s">
        <v>28</v>
      </c>
      <c r="J3993" s="3" t="s">
        <v>16064</v>
      </c>
      <c r="K3993" s="3" t="s">
        <v>30</v>
      </c>
      <c r="L3993" s="4" t="n">
        <f aca="false">+VLOOKUP(D3993,[1]mdlzperu_CT!$D$2:$N$4635,11,0)</f>
        <v>711203992</v>
      </c>
      <c r="M3993" s="3" t="str">
        <f aca="false">+D3993&amp;P3993</f>
        <v>00004880100853324</v>
      </c>
      <c r="N3993" s="3" t="s">
        <v>22</v>
      </c>
      <c r="O3993" s="3" t="s">
        <v>185</v>
      </c>
      <c r="P3993" s="5" t="n">
        <v>100853324</v>
      </c>
      <c r="Q3993" s="3" t="s">
        <v>22</v>
      </c>
      <c r="R3993" s="3" t="s">
        <v>16065</v>
      </c>
      <c r="S3993" s="3" t="s">
        <v>15267</v>
      </c>
      <c r="T3993" s="3" t="s">
        <v>86</v>
      </c>
      <c r="U3993" s="3" t="s">
        <v>86</v>
      </c>
    </row>
    <row r="3994" customFormat="false" ht="14.25" hidden="false" customHeight="true" outlineLevel="0" collapsed="false">
      <c r="A3994" s="3" t="s">
        <v>21</v>
      </c>
      <c r="B3994" s="6" t="s">
        <v>80</v>
      </c>
      <c r="C3994" s="3" t="s">
        <v>22</v>
      </c>
      <c r="D3994" s="3" t="s">
        <v>16066</v>
      </c>
      <c r="E3994" s="3" t="s">
        <v>82</v>
      </c>
      <c r="F3994" s="3" t="s">
        <v>923</v>
      </c>
      <c r="G3994" s="3" t="s">
        <v>660</v>
      </c>
      <c r="H3994" s="3" t="s">
        <v>16067</v>
      </c>
      <c r="I3994" s="3" t="s">
        <v>28</v>
      </c>
      <c r="J3994" s="3" t="s">
        <v>16068</v>
      </c>
      <c r="K3994" s="3" t="s">
        <v>30</v>
      </c>
      <c r="L3994" s="4" t="n">
        <f aca="false">+VLOOKUP(D3994,[1]mdlzperu_CT!$D$2:$N$4635,11,0)</f>
        <v>711203993</v>
      </c>
      <c r="M3994" s="3" t="str">
        <f aca="false">+D3994&amp;P3994</f>
        <v>00004881100853324</v>
      </c>
      <c r="N3994" s="3" t="s">
        <v>22</v>
      </c>
      <c r="O3994" s="3" t="s">
        <v>15736</v>
      </c>
      <c r="P3994" s="5" t="n">
        <v>100853324</v>
      </c>
      <c r="Q3994" s="3" t="s">
        <v>22</v>
      </c>
      <c r="R3994" s="3" t="s">
        <v>16069</v>
      </c>
      <c r="S3994" s="3" t="s">
        <v>15267</v>
      </c>
      <c r="T3994" s="3" t="s">
        <v>86</v>
      </c>
      <c r="U3994" s="3" t="s">
        <v>86</v>
      </c>
    </row>
    <row r="3995" customFormat="false" ht="14.25" hidden="false" customHeight="true" outlineLevel="0" collapsed="false">
      <c r="A3995" s="3" t="s">
        <v>21</v>
      </c>
      <c r="B3995" s="6" t="s">
        <v>80</v>
      </c>
      <c r="C3995" s="3" t="s">
        <v>22</v>
      </c>
      <c r="D3995" s="3" t="s">
        <v>16070</v>
      </c>
      <c r="E3995" s="3" t="s">
        <v>82</v>
      </c>
      <c r="F3995" s="3" t="s">
        <v>923</v>
      </c>
      <c r="G3995" s="3" t="s">
        <v>660</v>
      </c>
      <c r="H3995" s="3" t="s">
        <v>16071</v>
      </c>
      <c r="I3995" s="3" t="s">
        <v>28</v>
      </c>
      <c r="J3995" s="3" t="s">
        <v>16072</v>
      </c>
      <c r="K3995" s="3" t="s">
        <v>30</v>
      </c>
      <c r="L3995" s="4" t="n">
        <f aca="false">+VLOOKUP(D3995,[1]mdlzperu_CT!$D$2:$N$4635,11,0)</f>
        <v>711203994</v>
      </c>
      <c r="M3995" s="3" t="str">
        <f aca="false">+D3995&amp;P3995</f>
        <v>00004882100853324</v>
      </c>
      <c r="N3995" s="3" t="s">
        <v>22</v>
      </c>
      <c r="O3995" s="3" t="s">
        <v>41</v>
      </c>
      <c r="P3995" s="5" t="n">
        <v>100853324</v>
      </c>
      <c r="Q3995" s="3" t="s">
        <v>22</v>
      </c>
      <c r="R3995" s="3" t="s">
        <v>16073</v>
      </c>
      <c r="S3995" s="3" t="s">
        <v>15267</v>
      </c>
      <c r="T3995" s="3" t="s">
        <v>86</v>
      </c>
      <c r="U3995" s="3" t="s">
        <v>86</v>
      </c>
    </row>
    <row r="3996" customFormat="false" ht="14.25" hidden="false" customHeight="true" outlineLevel="0" collapsed="false">
      <c r="A3996" s="3" t="s">
        <v>21</v>
      </c>
      <c r="B3996" s="6" t="s">
        <v>80</v>
      </c>
      <c r="C3996" s="3" t="s">
        <v>22</v>
      </c>
      <c r="D3996" s="3" t="s">
        <v>16074</v>
      </c>
      <c r="E3996" s="3" t="s">
        <v>82</v>
      </c>
      <c r="F3996" s="3" t="s">
        <v>923</v>
      </c>
      <c r="G3996" s="3" t="s">
        <v>660</v>
      </c>
      <c r="H3996" s="3" t="s">
        <v>16075</v>
      </c>
      <c r="I3996" s="3" t="s">
        <v>28</v>
      </c>
      <c r="J3996" s="3" t="s">
        <v>16076</v>
      </c>
      <c r="K3996" s="3" t="s">
        <v>30</v>
      </c>
      <c r="L3996" s="4" t="n">
        <f aca="false">+VLOOKUP(D3996,[1]mdlzperu_CT!$D$2:$N$4635,11,0)</f>
        <v>711203995</v>
      </c>
      <c r="M3996" s="3" t="str">
        <f aca="false">+D3996&amp;P3996</f>
        <v>00004885100853324</v>
      </c>
      <c r="N3996" s="3" t="s">
        <v>22</v>
      </c>
      <c r="O3996" s="3" t="s">
        <v>727</v>
      </c>
      <c r="P3996" s="5" t="n">
        <v>100853324</v>
      </c>
      <c r="Q3996" s="3" t="s">
        <v>22</v>
      </c>
      <c r="R3996" s="3" t="s">
        <v>16077</v>
      </c>
      <c r="S3996" s="3" t="s">
        <v>15267</v>
      </c>
      <c r="T3996" s="3" t="s">
        <v>86</v>
      </c>
      <c r="U3996" s="3" t="s">
        <v>86</v>
      </c>
    </row>
    <row r="3997" customFormat="false" ht="14.25" hidden="false" customHeight="true" outlineLevel="0" collapsed="false">
      <c r="A3997" s="3" t="s">
        <v>21</v>
      </c>
      <c r="B3997" s="6" t="s">
        <v>80</v>
      </c>
      <c r="C3997" s="3" t="s">
        <v>22</v>
      </c>
      <c r="D3997" s="3" t="s">
        <v>16078</v>
      </c>
      <c r="E3997" s="3" t="s">
        <v>82</v>
      </c>
      <c r="F3997" s="3" t="s">
        <v>923</v>
      </c>
      <c r="G3997" s="3" t="s">
        <v>660</v>
      </c>
      <c r="H3997" s="3" t="s">
        <v>16079</v>
      </c>
      <c r="I3997" s="3" t="s">
        <v>28</v>
      </c>
      <c r="J3997" s="3" t="s">
        <v>16080</v>
      </c>
      <c r="K3997" s="3" t="s">
        <v>30</v>
      </c>
      <c r="L3997" s="4" t="n">
        <f aca="false">+VLOOKUP(D3997,[1]mdlzperu_CT!$D$2:$N$4635,11,0)</f>
        <v>711203996</v>
      </c>
      <c r="M3997" s="3" t="str">
        <f aca="false">+D3997&amp;P3997</f>
        <v>00004886100853324</v>
      </c>
      <c r="N3997" s="3" t="s">
        <v>22</v>
      </c>
      <c r="O3997" s="3" t="s">
        <v>41</v>
      </c>
      <c r="P3997" s="5" t="n">
        <v>100853324</v>
      </c>
      <c r="Q3997" s="3" t="s">
        <v>22</v>
      </c>
      <c r="R3997" s="3" t="s">
        <v>16081</v>
      </c>
      <c r="S3997" s="3" t="s">
        <v>15267</v>
      </c>
      <c r="T3997" s="3" t="s">
        <v>86</v>
      </c>
      <c r="U3997" s="3" t="s">
        <v>86</v>
      </c>
    </row>
    <row r="3998" customFormat="false" ht="14.25" hidden="false" customHeight="true" outlineLevel="0" collapsed="false">
      <c r="A3998" s="3" t="s">
        <v>21</v>
      </c>
      <c r="B3998" s="6" t="s">
        <v>80</v>
      </c>
      <c r="C3998" s="3" t="s">
        <v>22</v>
      </c>
      <c r="D3998" s="3" t="s">
        <v>16082</v>
      </c>
      <c r="E3998" s="3" t="s">
        <v>82</v>
      </c>
      <c r="F3998" s="3" t="s">
        <v>923</v>
      </c>
      <c r="G3998" s="3" t="s">
        <v>660</v>
      </c>
      <c r="H3998" s="3" t="s">
        <v>16083</v>
      </c>
      <c r="I3998" s="3" t="s">
        <v>28</v>
      </c>
      <c r="J3998" s="3" t="s">
        <v>16084</v>
      </c>
      <c r="K3998" s="3" t="s">
        <v>30</v>
      </c>
      <c r="L3998" s="4" t="n">
        <f aca="false">+VLOOKUP(D3998,[1]mdlzperu_CT!$D$2:$N$4635,11,0)</f>
        <v>711203997</v>
      </c>
      <c r="M3998" s="3" t="str">
        <f aca="false">+D3998&amp;P3998</f>
        <v>00004887100853324</v>
      </c>
      <c r="N3998" s="3" t="s">
        <v>22</v>
      </c>
      <c r="O3998" s="3" t="s">
        <v>2369</v>
      </c>
      <c r="P3998" s="5" t="n">
        <v>100853324</v>
      </c>
      <c r="Q3998" s="3" t="s">
        <v>22</v>
      </c>
      <c r="R3998" s="3" t="s">
        <v>16085</v>
      </c>
      <c r="S3998" s="3" t="s">
        <v>15267</v>
      </c>
      <c r="T3998" s="3" t="s">
        <v>86</v>
      </c>
      <c r="U3998" s="3" t="s">
        <v>86</v>
      </c>
    </row>
    <row r="3999" customFormat="false" ht="14.25" hidden="false" customHeight="true" outlineLevel="0" collapsed="false">
      <c r="A3999" s="3" t="s">
        <v>21</v>
      </c>
      <c r="B3999" s="6" t="s">
        <v>80</v>
      </c>
      <c r="C3999" s="3" t="s">
        <v>22</v>
      </c>
      <c r="D3999" s="3" t="s">
        <v>16086</v>
      </c>
      <c r="E3999" s="3" t="s">
        <v>82</v>
      </c>
      <c r="F3999" s="3" t="s">
        <v>923</v>
      </c>
      <c r="G3999" s="3" t="s">
        <v>660</v>
      </c>
      <c r="H3999" s="3" t="s">
        <v>16087</v>
      </c>
      <c r="I3999" s="3" t="s">
        <v>28</v>
      </c>
      <c r="J3999" s="3" t="s">
        <v>16088</v>
      </c>
      <c r="K3999" s="3" t="s">
        <v>30</v>
      </c>
      <c r="L3999" s="4" t="n">
        <f aca="false">+VLOOKUP(D3999,[1]mdlzperu_CT!$D$2:$N$4635,11,0)</f>
        <v>711203998</v>
      </c>
      <c r="M3999" s="3" t="str">
        <f aca="false">+D3999&amp;P3999</f>
        <v>00000753100853324</v>
      </c>
      <c r="N3999" s="3" t="s">
        <v>22</v>
      </c>
      <c r="O3999" s="3" t="s">
        <v>46</v>
      </c>
      <c r="P3999" s="5" t="n">
        <v>100853324</v>
      </c>
      <c r="Q3999" s="3" t="s">
        <v>22</v>
      </c>
      <c r="R3999" s="3" t="s">
        <v>16089</v>
      </c>
      <c r="S3999" s="3" t="s">
        <v>15267</v>
      </c>
      <c r="T3999" s="3" t="s">
        <v>86</v>
      </c>
      <c r="U3999" s="3" t="s">
        <v>86</v>
      </c>
    </row>
    <row r="4000" customFormat="false" ht="14.25" hidden="false" customHeight="true" outlineLevel="0" collapsed="false">
      <c r="A4000" s="3" t="s">
        <v>21</v>
      </c>
      <c r="B4000" s="6" t="s">
        <v>80</v>
      </c>
      <c r="C4000" s="3" t="s">
        <v>22</v>
      </c>
      <c r="D4000" s="3" t="s">
        <v>16090</v>
      </c>
      <c r="E4000" s="3" t="s">
        <v>82</v>
      </c>
      <c r="F4000" s="3" t="s">
        <v>923</v>
      </c>
      <c r="G4000" s="3" t="s">
        <v>660</v>
      </c>
      <c r="H4000" s="3" t="s">
        <v>16091</v>
      </c>
      <c r="I4000" s="3" t="s">
        <v>28</v>
      </c>
      <c r="J4000" s="3" t="s">
        <v>16092</v>
      </c>
      <c r="K4000" s="3" t="s">
        <v>30</v>
      </c>
      <c r="L4000" s="4" t="n">
        <f aca="false">+VLOOKUP(D4000,[1]mdlzperu_CT!$D$2:$N$4635,11,0)</f>
        <v>711203999</v>
      </c>
      <c r="M4000" s="3" t="str">
        <f aca="false">+D4000&amp;P4000</f>
        <v>00000763100853324</v>
      </c>
      <c r="N4000" s="3" t="s">
        <v>22</v>
      </c>
      <c r="O4000" s="3" t="s">
        <v>46</v>
      </c>
      <c r="P4000" s="5" t="n">
        <v>100853324</v>
      </c>
      <c r="Q4000" s="3" t="s">
        <v>22</v>
      </c>
      <c r="R4000" s="3" t="s">
        <v>16093</v>
      </c>
      <c r="S4000" s="3" t="s">
        <v>15267</v>
      </c>
      <c r="T4000" s="3" t="s">
        <v>86</v>
      </c>
      <c r="U4000" s="3" t="s">
        <v>86</v>
      </c>
    </row>
    <row r="4001" customFormat="false" ht="14.25" hidden="false" customHeight="true" outlineLevel="0" collapsed="false">
      <c r="A4001" s="3" t="s">
        <v>21</v>
      </c>
      <c r="B4001" s="6" t="s">
        <v>80</v>
      </c>
      <c r="C4001" s="3" t="s">
        <v>22</v>
      </c>
      <c r="D4001" s="3" t="s">
        <v>16094</v>
      </c>
      <c r="E4001" s="3" t="s">
        <v>82</v>
      </c>
      <c r="F4001" s="3" t="s">
        <v>923</v>
      </c>
      <c r="G4001" s="3" t="s">
        <v>660</v>
      </c>
      <c r="H4001" s="3" t="s">
        <v>16095</v>
      </c>
      <c r="I4001" s="3" t="s">
        <v>28</v>
      </c>
      <c r="J4001" s="3" t="s">
        <v>16096</v>
      </c>
      <c r="K4001" s="3" t="s">
        <v>30</v>
      </c>
      <c r="L4001" s="4" t="n">
        <f aca="false">+VLOOKUP(D4001,[1]mdlzperu_CT!$D$2:$N$4635,11,0)</f>
        <v>711204000</v>
      </c>
      <c r="M4001" s="3" t="str">
        <f aca="false">+D4001&amp;P4001</f>
        <v>00000765100853324</v>
      </c>
      <c r="N4001" s="3" t="s">
        <v>22</v>
      </c>
      <c r="O4001" s="3" t="s">
        <v>46</v>
      </c>
      <c r="P4001" s="5" t="n">
        <v>100853324</v>
      </c>
      <c r="Q4001" s="3" t="s">
        <v>22</v>
      </c>
      <c r="R4001" s="3" t="s">
        <v>16097</v>
      </c>
      <c r="S4001" s="3" t="s">
        <v>15267</v>
      </c>
      <c r="T4001" s="3" t="s">
        <v>86</v>
      </c>
      <c r="U4001" s="3" t="s">
        <v>86</v>
      </c>
    </row>
    <row r="4002" customFormat="false" ht="14.25" hidden="false" customHeight="true" outlineLevel="0" collapsed="false">
      <c r="A4002" s="3" t="s">
        <v>21</v>
      </c>
      <c r="B4002" s="6" t="s">
        <v>80</v>
      </c>
      <c r="C4002" s="3" t="s">
        <v>22</v>
      </c>
      <c r="D4002" s="3" t="s">
        <v>16098</v>
      </c>
      <c r="E4002" s="3" t="s">
        <v>82</v>
      </c>
      <c r="F4002" s="3" t="s">
        <v>923</v>
      </c>
      <c r="G4002" s="3" t="s">
        <v>660</v>
      </c>
      <c r="H4002" s="3" t="s">
        <v>16099</v>
      </c>
      <c r="I4002" s="3" t="s">
        <v>28</v>
      </c>
      <c r="J4002" s="3" t="s">
        <v>16100</v>
      </c>
      <c r="K4002" s="3" t="s">
        <v>30</v>
      </c>
      <c r="L4002" s="4" t="n">
        <f aca="false">+VLOOKUP(D4002,[1]mdlzperu_CT!$D$2:$N$4635,11,0)</f>
        <v>711204001</v>
      </c>
      <c r="M4002" s="3" t="str">
        <f aca="false">+D4002&amp;P4002</f>
        <v>00000766100853324</v>
      </c>
      <c r="N4002" s="3" t="s">
        <v>22</v>
      </c>
      <c r="O4002" s="3" t="s">
        <v>41</v>
      </c>
      <c r="P4002" s="5" t="n">
        <v>100853324</v>
      </c>
      <c r="Q4002" s="3" t="s">
        <v>22</v>
      </c>
      <c r="R4002" s="3" t="s">
        <v>16101</v>
      </c>
      <c r="S4002" s="3" t="s">
        <v>15267</v>
      </c>
      <c r="T4002" s="3" t="s">
        <v>86</v>
      </c>
      <c r="U4002" s="3" t="s">
        <v>86</v>
      </c>
    </row>
    <row r="4003" customFormat="false" ht="14.25" hidden="false" customHeight="true" outlineLevel="0" collapsed="false">
      <c r="A4003" s="3" t="s">
        <v>21</v>
      </c>
      <c r="B4003" s="6" t="s">
        <v>80</v>
      </c>
      <c r="C4003" s="3" t="s">
        <v>22</v>
      </c>
      <c r="D4003" s="3" t="s">
        <v>16102</v>
      </c>
      <c r="E4003" s="3" t="s">
        <v>82</v>
      </c>
      <c r="F4003" s="3" t="s">
        <v>923</v>
      </c>
      <c r="G4003" s="3" t="s">
        <v>660</v>
      </c>
      <c r="H4003" s="3" t="s">
        <v>16103</v>
      </c>
      <c r="I4003" s="3" t="s">
        <v>28</v>
      </c>
      <c r="J4003" s="3" t="s">
        <v>16104</v>
      </c>
      <c r="K4003" s="3" t="s">
        <v>30</v>
      </c>
      <c r="L4003" s="4" t="n">
        <f aca="false">+VLOOKUP(D4003,[1]mdlzperu_CT!$D$2:$N$4635,11,0)</f>
        <v>711204002</v>
      </c>
      <c r="M4003" s="3" t="str">
        <f aca="false">+D4003&amp;P4003</f>
        <v>00005014100853324</v>
      </c>
      <c r="N4003" s="3" t="s">
        <v>22</v>
      </c>
      <c r="O4003" s="3" t="s">
        <v>41</v>
      </c>
      <c r="P4003" s="5" t="n">
        <v>100853324</v>
      </c>
      <c r="Q4003" s="3" t="s">
        <v>22</v>
      </c>
      <c r="R4003" s="3" t="s">
        <v>16105</v>
      </c>
      <c r="S4003" s="3" t="s">
        <v>15267</v>
      </c>
      <c r="T4003" s="3" t="s">
        <v>86</v>
      </c>
      <c r="U4003" s="3" t="s">
        <v>86</v>
      </c>
    </row>
    <row r="4004" customFormat="false" ht="14.25" hidden="false" customHeight="true" outlineLevel="0" collapsed="false">
      <c r="A4004" s="3" t="s">
        <v>21</v>
      </c>
      <c r="B4004" s="6" t="s">
        <v>80</v>
      </c>
      <c r="C4004" s="3" t="s">
        <v>22</v>
      </c>
      <c r="D4004" s="3" t="s">
        <v>16106</v>
      </c>
      <c r="E4004" s="3" t="s">
        <v>82</v>
      </c>
      <c r="F4004" s="3" t="s">
        <v>923</v>
      </c>
      <c r="G4004" s="3" t="s">
        <v>660</v>
      </c>
      <c r="H4004" s="3" t="s">
        <v>16107</v>
      </c>
      <c r="I4004" s="3" t="s">
        <v>28</v>
      </c>
      <c r="J4004" s="3" t="s">
        <v>16108</v>
      </c>
      <c r="K4004" s="3" t="s">
        <v>30</v>
      </c>
      <c r="L4004" s="4" t="n">
        <f aca="false">+VLOOKUP(D4004,[1]mdlzperu_CT!$D$2:$N$4635,11,0)</f>
        <v>711204003</v>
      </c>
      <c r="M4004" s="3" t="str">
        <f aca="false">+D4004&amp;P4004</f>
        <v>00000769100853324</v>
      </c>
      <c r="N4004" s="3" t="s">
        <v>22</v>
      </c>
      <c r="O4004" s="3" t="s">
        <v>46</v>
      </c>
      <c r="P4004" s="5" t="n">
        <v>100853324</v>
      </c>
      <c r="Q4004" s="3" t="s">
        <v>22</v>
      </c>
      <c r="R4004" s="3" t="s">
        <v>16109</v>
      </c>
      <c r="S4004" s="3" t="s">
        <v>15267</v>
      </c>
      <c r="T4004" s="3" t="s">
        <v>86</v>
      </c>
      <c r="U4004" s="3" t="s">
        <v>86</v>
      </c>
    </row>
    <row r="4005" customFormat="false" ht="14.25" hidden="false" customHeight="true" outlineLevel="0" collapsed="false">
      <c r="A4005" s="3" t="s">
        <v>21</v>
      </c>
      <c r="B4005" s="6" t="s">
        <v>80</v>
      </c>
      <c r="C4005" s="3" t="s">
        <v>22</v>
      </c>
      <c r="D4005" s="3" t="s">
        <v>16110</v>
      </c>
      <c r="E4005" s="3" t="s">
        <v>82</v>
      </c>
      <c r="F4005" s="3" t="s">
        <v>923</v>
      </c>
      <c r="G4005" s="3" t="s">
        <v>660</v>
      </c>
      <c r="H4005" s="3" t="s">
        <v>16111</v>
      </c>
      <c r="I4005" s="3" t="s">
        <v>28</v>
      </c>
      <c r="J4005" s="3" t="s">
        <v>16112</v>
      </c>
      <c r="K4005" s="3" t="s">
        <v>30</v>
      </c>
      <c r="L4005" s="4" t="n">
        <f aca="false">+VLOOKUP(D4005,[1]mdlzperu_CT!$D$2:$N$4635,11,0)</f>
        <v>711204004</v>
      </c>
      <c r="M4005" s="3" t="str">
        <f aca="false">+D4005&amp;P4005</f>
        <v>00000774100853324</v>
      </c>
      <c r="N4005" s="3" t="s">
        <v>22</v>
      </c>
      <c r="O4005" s="3" t="s">
        <v>46</v>
      </c>
      <c r="P4005" s="5" t="n">
        <v>100853324</v>
      </c>
      <c r="Q4005" s="3" t="s">
        <v>22</v>
      </c>
      <c r="R4005" s="3" t="s">
        <v>16113</v>
      </c>
      <c r="S4005" s="3" t="s">
        <v>15267</v>
      </c>
      <c r="T4005" s="3" t="s">
        <v>86</v>
      </c>
      <c r="U4005" s="3" t="s">
        <v>86</v>
      </c>
    </row>
    <row r="4006" customFormat="false" ht="14.25" hidden="false" customHeight="true" outlineLevel="0" collapsed="false">
      <c r="A4006" s="3" t="s">
        <v>21</v>
      </c>
      <c r="B4006" s="6" t="s">
        <v>80</v>
      </c>
      <c r="C4006" s="3" t="s">
        <v>22</v>
      </c>
      <c r="D4006" s="3" t="s">
        <v>16114</v>
      </c>
      <c r="E4006" s="3" t="s">
        <v>82</v>
      </c>
      <c r="F4006" s="3" t="s">
        <v>923</v>
      </c>
      <c r="G4006" s="3" t="s">
        <v>660</v>
      </c>
      <c r="H4006" s="3" t="s">
        <v>16115</v>
      </c>
      <c r="I4006" s="3" t="s">
        <v>28</v>
      </c>
      <c r="J4006" s="3" t="s">
        <v>16116</v>
      </c>
      <c r="K4006" s="3" t="s">
        <v>30</v>
      </c>
      <c r="L4006" s="4" t="n">
        <f aca="false">+VLOOKUP(D4006,[1]mdlzperu_CT!$D$2:$N$4635,11,0)</f>
        <v>711204005</v>
      </c>
      <c r="M4006" s="3" t="str">
        <f aca="false">+D4006&amp;P4006</f>
        <v>00000775100853324</v>
      </c>
      <c r="N4006" s="3" t="s">
        <v>22</v>
      </c>
      <c r="O4006" s="3" t="s">
        <v>46</v>
      </c>
      <c r="P4006" s="5" t="n">
        <v>100853324</v>
      </c>
      <c r="Q4006" s="3" t="s">
        <v>22</v>
      </c>
      <c r="R4006" s="3" t="s">
        <v>16117</v>
      </c>
      <c r="S4006" s="3" t="s">
        <v>15267</v>
      </c>
      <c r="T4006" s="3" t="s">
        <v>86</v>
      </c>
      <c r="U4006" s="3" t="s">
        <v>86</v>
      </c>
    </row>
    <row r="4007" customFormat="false" ht="14.25" hidden="false" customHeight="true" outlineLevel="0" collapsed="false">
      <c r="A4007" s="3" t="s">
        <v>21</v>
      </c>
      <c r="B4007" s="6" t="s">
        <v>80</v>
      </c>
      <c r="C4007" s="3" t="s">
        <v>22</v>
      </c>
      <c r="D4007" s="3" t="s">
        <v>16118</v>
      </c>
      <c r="E4007" s="3" t="s">
        <v>82</v>
      </c>
      <c r="F4007" s="3" t="s">
        <v>923</v>
      </c>
      <c r="G4007" s="3" t="s">
        <v>660</v>
      </c>
      <c r="H4007" s="3" t="s">
        <v>16119</v>
      </c>
      <c r="I4007" s="3" t="s">
        <v>28</v>
      </c>
      <c r="J4007" s="3" t="s">
        <v>16120</v>
      </c>
      <c r="K4007" s="3" t="s">
        <v>30</v>
      </c>
      <c r="L4007" s="4" t="n">
        <f aca="false">+VLOOKUP(D4007,[1]mdlzperu_CT!$D$2:$N$4635,11,0)</f>
        <v>711204006</v>
      </c>
      <c r="M4007" s="3" t="str">
        <f aca="false">+D4007&amp;P4007</f>
        <v>00000776100853324</v>
      </c>
      <c r="N4007" s="3" t="s">
        <v>22</v>
      </c>
      <c r="O4007" s="3" t="s">
        <v>46</v>
      </c>
      <c r="P4007" s="5" t="n">
        <v>100853324</v>
      </c>
      <c r="Q4007" s="3" t="s">
        <v>22</v>
      </c>
      <c r="R4007" s="3" t="s">
        <v>16121</v>
      </c>
      <c r="S4007" s="3" t="s">
        <v>15267</v>
      </c>
      <c r="T4007" s="3" t="s">
        <v>86</v>
      </c>
      <c r="U4007" s="3" t="s">
        <v>86</v>
      </c>
    </row>
    <row r="4008" customFormat="false" ht="14.25" hidden="false" customHeight="true" outlineLevel="0" collapsed="false">
      <c r="A4008" s="3" t="s">
        <v>21</v>
      </c>
      <c r="B4008" s="6" t="s">
        <v>80</v>
      </c>
      <c r="C4008" s="3" t="s">
        <v>22</v>
      </c>
      <c r="D4008" s="3" t="s">
        <v>16122</v>
      </c>
      <c r="E4008" s="3" t="s">
        <v>82</v>
      </c>
      <c r="F4008" s="3" t="s">
        <v>923</v>
      </c>
      <c r="G4008" s="3" t="s">
        <v>660</v>
      </c>
      <c r="H4008" s="3" t="s">
        <v>16123</v>
      </c>
      <c r="I4008" s="3" t="s">
        <v>28</v>
      </c>
      <c r="J4008" s="3" t="s">
        <v>16124</v>
      </c>
      <c r="K4008" s="3" t="s">
        <v>30</v>
      </c>
      <c r="L4008" s="4" t="n">
        <f aca="false">+VLOOKUP(D4008,[1]mdlzperu_CT!$D$2:$N$4635,11,0)</f>
        <v>711204007</v>
      </c>
      <c r="M4008" s="3" t="str">
        <f aca="false">+D4008&amp;P4008</f>
        <v>00000777100853324</v>
      </c>
      <c r="N4008" s="3" t="s">
        <v>22</v>
      </c>
      <c r="O4008" s="3" t="s">
        <v>46</v>
      </c>
      <c r="P4008" s="5" t="n">
        <v>100853324</v>
      </c>
      <c r="Q4008" s="3" t="s">
        <v>22</v>
      </c>
      <c r="R4008" s="3" t="s">
        <v>16125</v>
      </c>
      <c r="S4008" s="3" t="s">
        <v>15267</v>
      </c>
      <c r="T4008" s="3" t="s">
        <v>86</v>
      </c>
      <c r="U4008" s="3" t="s">
        <v>86</v>
      </c>
    </row>
    <row r="4009" customFormat="false" ht="14.25" hidden="false" customHeight="true" outlineLevel="0" collapsed="false">
      <c r="A4009" s="3" t="s">
        <v>21</v>
      </c>
      <c r="B4009" s="6" t="s">
        <v>80</v>
      </c>
      <c r="C4009" s="3" t="s">
        <v>22</v>
      </c>
      <c r="D4009" s="3" t="s">
        <v>16126</v>
      </c>
      <c r="E4009" s="3" t="s">
        <v>82</v>
      </c>
      <c r="F4009" s="3" t="s">
        <v>923</v>
      </c>
      <c r="G4009" s="3" t="s">
        <v>660</v>
      </c>
      <c r="H4009" s="3" t="s">
        <v>16127</v>
      </c>
      <c r="I4009" s="3" t="s">
        <v>28</v>
      </c>
      <c r="J4009" s="3" t="s">
        <v>16128</v>
      </c>
      <c r="K4009" s="3" t="s">
        <v>30</v>
      </c>
      <c r="L4009" s="4" t="n">
        <f aca="false">+VLOOKUP(D4009,[1]mdlzperu_CT!$D$2:$N$4635,11,0)</f>
        <v>711204008</v>
      </c>
      <c r="M4009" s="3" t="str">
        <f aca="false">+D4009&amp;P4009</f>
        <v>00000779100853324</v>
      </c>
      <c r="N4009" s="3" t="s">
        <v>22</v>
      </c>
      <c r="O4009" s="3" t="s">
        <v>46</v>
      </c>
      <c r="P4009" s="5" t="n">
        <v>100853324</v>
      </c>
      <c r="Q4009" s="3" t="s">
        <v>22</v>
      </c>
      <c r="R4009" s="3" t="s">
        <v>16129</v>
      </c>
      <c r="S4009" s="3" t="s">
        <v>15267</v>
      </c>
      <c r="T4009" s="3" t="s">
        <v>86</v>
      </c>
      <c r="U4009" s="3" t="s">
        <v>86</v>
      </c>
    </row>
    <row r="4010" customFormat="false" ht="14.25" hidden="false" customHeight="true" outlineLevel="0" collapsed="false">
      <c r="A4010" s="3" t="s">
        <v>21</v>
      </c>
      <c r="B4010" s="6" t="s">
        <v>80</v>
      </c>
      <c r="C4010" s="3" t="s">
        <v>22</v>
      </c>
      <c r="D4010" s="3" t="s">
        <v>16130</v>
      </c>
      <c r="E4010" s="3" t="s">
        <v>82</v>
      </c>
      <c r="F4010" s="3" t="s">
        <v>26</v>
      </c>
      <c r="G4010" s="3" t="s">
        <v>923</v>
      </c>
      <c r="H4010" s="3" t="s">
        <v>16131</v>
      </c>
      <c r="I4010" s="3" t="s">
        <v>28</v>
      </c>
      <c r="J4010" s="3" t="s">
        <v>16132</v>
      </c>
      <c r="K4010" s="3" t="s">
        <v>30</v>
      </c>
      <c r="L4010" s="4" t="n">
        <f aca="false">+VLOOKUP(D4010,[1]mdlzperu_CT!$D$2:$N$4635,11,0)</f>
        <v>711204009</v>
      </c>
      <c r="M4010" s="3" t="str">
        <f aca="false">+D4010&amp;P4010</f>
        <v>00002291100853324</v>
      </c>
      <c r="N4010" s="3" t="s">
        <v>22</v>
      </c>
      <c r="O4010" s="3" t="s">
        <v>46</v>
      </c>
      <c r="P4010" s="5" t="n">
        <v>100853324</v>
      </c>
      <c r="Q4010" s="3" t="s">
        <v>22</v>
      </c>
      <c r="R4010" s="3" t="s">
        <v>16133</v>
      </c>
      <c r="S4010" s="3" t="s">
        <v>15267</v>
      </c>
      <c r="T4010" s="3" t="s">
        <v>86</v>
      </c>
      <c r="U4010" s="3" t="s">
        <v>86</v>
      </c>
    </row>
    <row r="4011" customFormat="false" ht="14.25" hidden="false" customHeight="true" outlineLevel="0" collapsed="false">
      <c r="A4011" s="3" t="s">
        <v>21</v>
      </c>
      <c r="B4011" s="6" t="s">
        <v>80</v>
      </c>
      <c r="C4011" s="3" t="s">
        <v>22</v>
      </c>
      <c r="D4011" s="3" t="s">
        <v>16134</v>
      </c>
      <c r="E4011" s="3" t="s">
        <v>82</v>
      </c>
      <c r="F4011" s="3" t="s">
        <v>26</v>
      </c>
      <c r="G4011" s="3" t="s">
        <v>923</v>
      </c>
      <c r="H4011" s="3" t="s">
        <v>16135</v>
      </c>
      <c r="I4011" s="3" t="s">
        <v>28</v>
      </c>
      <c r="J4011" s="3" t="s">
        <v>16136</v>
      </c>
      <c r="K4011" s="3" t="s">
        <v>30</v>
      </c>
      <c r="L4011" s="4" t="n">
        <f aca="false">+VLOOKUP(D4011,[1]mdlzperu_CT!$D$2:$N$4635,11,0)</f>
        <v>711204010</v>
      </c>
      <c r="M4011" s="3" t="str">
        <f aca="false">+D4011&amp;P4011</f>
        <v>00002292100853324</v>
      </c>
      <c r="N4011" s="3" t="s">
        <v>22</v>
      </c>
      <c r="O4011" s="3" t="s">
        <v>46</v>
      </c>
      <c r="P4011" s="5" t="n">
        <v>100853324</v>
      </c>
      <c r="Q4011" s="3" t="s">
        <v>22</v>
      </c>
      <c r="R4011" s="3" t="s">
        <v>16137</v>
      </c>
      <c r="S4011" s="3" t="s">
        <v>15267</v>
      </c>
      <c r="T4011" s="3" t="s">
        <v>86</v>
      </c>
      <c r="U4011" s="3" t="s">
        <v>86</v>
      </c>
    </row>
    <row r="4012" customFormat="false" ht="14.25" hidden="false" customHeight="true" outlineLevel="0" collapsed="false">
      <c r="A4012" s="3" t="s">
        <v>21</v>
      </c>
      <c r="B4012" s="6" t="s">
        <v>80</v>
      </c>
      <c r="C4012" s="3" t="s">
        <v>22</v>
      </c>
      <c r="D4012" s="3" t="s">
        <v>16138</v>
      </c>
      <c r="E4012" s="3" t="s">
        <v>82</v>
      </c>
      <c r="F4012" s="3" t="s">
        <v>26</v>
      </c>
      <c r="G4012" s="3" t="s">
        <v>923</v>
      </c>
      <c r="H4012" s="3" t="s">
        <v>16139</v>
      </c>
      <c r="I4012" s="3" t="s">
        <v>28</v>
      </c>
      <c r="J4012" s="3" t="s">
        <v>16140</v>
      </c>
      <c r="K4012" s="3" t="s">
        <v>30</v>
      </c>
      <c r="L4012" s="4" t="n">
        <f aca="false">+VLOOKUP(D4012,[1]mdlzperu_CT!$D$2:$N$4635,11,0)</f>
        <v>711204011</v>
      </c>
      <c r="M4012" s="3" t="str">
        <f aca="false">+D4012&amp;P4012</f>
        <v>00002294100853324</v>
      </c>
      <c r="N4012" s="3" t="s">
        <v>22</v>
      </c>
      <c r="O4012" s="3" t="s">
        <v>46</v>
      </c>
      <c r="P4012" s="5" t="n">
        <v>100853324</v>
      </c>
      <c r="Q4012" s="3" t="s">
        <v>22</v>
      </c>
      <c r="R4012" s="3" t="s">
        <v>16141</v>
      </c>
      <c r="S4012" s="3" t="s">
        <v>15267</v>
      </c>
      <c r="T4012" s="3" t="s">
        <v>86</v>
      </c>
      <c r="U4012" s="3" t="s">
        <v>86</v>
      </c>
    </row>
    <row r="4013" customFormat="false" ht="14.25" hidden="false" customHeight="true" outlineLevel="0" collapsed="false">
      <c r="A4013" s="3" t="s">
        <v>21</v>
      </c>
      <c r="B4013" s="6" t="s">
        <v>80</v>
      </c>
      <c r="C4013" s="3" t="s">
        <v>22</v>
      </c>
      <c r="D4013" s="3" t="s">
        <v>16142</v>
      </c>
      <c r="E4013" s="3" t="s">
        <v>82</v>
      </c>
      <c r="F4013" s="3" t="s">
        <v>26</v>
      </c>
      <c r="G4013" s="3" t="s">
        <v>923</v>
      </c>
      <c r="H4013" s="3" t="s">
        <v>16143</v>
      </c>
      <c r="I4013" s="3" t="s">
        <v>28</v>
      </c>
      <c r="J4013" s="3" t="s">
        <v>16144</v>
      </c>
      <c r="K4013" s="3" t="s">
        <v>30</v>
      </c>
      <c r="L4013" s="4" t="n">
        <f aca="false">+VLOOKUP(D4013,[1]mdlzperu_CT!$D$2:$N$4635,11,0)</f>
        <v>711204012</v>
      </c>
      <c r="M4013" s="3" t="str">
        <f aca="false">+D4013&amp;P4013</f>
        <v>00002296100853324</v>
      </c>
      <c r="N4013" s="3" t="s">
        <v>22</v>
      </c>
      <c r="O4013" s="3" t="s">
        <v>46</v>
      </c>
      <c r="P4013" s="5" t="n">
        <v>100853324</v>
      </c>
      <c r="Q4013" s="3" t="s">
        <v>22</v>
      </c>
      <c r="R4013" s="3" t="s">
        <v>16145</v>
      </c>
      <c r="S4013" s="3" t="s">
        <v>15267</v>
      </c>
      <c r="T4013" s="3" t="s">
        <v>86</v>
      </c>
      <c r="U4013" s="3" t="s">
        <v>86</v>
      </c>
    </row>
    <row r="4014" customFormat="false" ht="14.25" hidden="false" customHeight="true" outlineLevel="0" collapsed="false">
      <c r="A4014" s="3" t="s">
        <v>21</v>
      </c>
      <c r="B4014" s="6" t="s">
        <v>80</v>
      </c>
      <c r="C4014" s="3" t="s">
        <v>22</v>
      </c>
      <c r="D4014" s="3" t="s">
        <v>16146</v>
      </c>
      <c r="E4014" s="3" t="s">
        <v>82</v>
      </c>
      <c r="F4014" s="3" t="s">
        <v>26</v>
      </c>
      <c r="G4014" s="3" t="s">
        <v>923</v>
      </c>
      <c r="H4014" s="3" t="s">
        <v>16147</v>
      </c>
      <c r="I4014" s="3" t="s">
        <v>28</v>
      </c>
      <c r="J4014" s="3" t="s">
        <v>16148</v>
      </c>
      <c r="K4014" s="3" t="s">
        <v>30</v>
      </c>
      <c r="L4014" s="4" t="n">
        <f aca="false">+VLOOKUP(D4014,[1]mdlzperu_CT!$D$2:$N$4635,11,0)</f>
        <v>711204013</v>
      </c>
      <c r="M4014" s="3" t="str">
        <f aca="false">+D4014&amp;P4014</f>
        <v>00002297100853324</v>
      </c>
      <c r="N4014" s="3" t="s">
        <v>22</v>
      </c>
      <c r="O4014" s="3" t="s">
        <v>46</v>
      </c>
      <c r="P4014" s="5" t="n">
        <v>100853324</v>
      </c>
      <c r="Q4014" s="3" t="s">
        <v>22</v>
      </c>
      <c r="R4014" s="3" t="s">
        <v>16149</v>
      </c>
      <c r="S4014" s="3" t="s">
        <v>15267</v>
      </c>
      <c r="T4014" s="3" t="s">
        <v>86</v>
      </c>
      <c r="U4014" s="3" t="s">
        <v>86</v>
      </c>
    </row>
    <row r="4015" customFormat="false" ht="14.25" hidden="false" customHeight="true" outlineLevel="0" collapsed="false">
      <c r="A4015" s="3" t="s">
        <v>21</v>
      </c>
      <c r="B4015" s="6" t="s">
        <v>80</v>
      </c>
      <c r="C4015" s="3" t="s">
        <v>22</v>
      </c>
      <c r="D4015" s="3" t="s">
        <v>16150</v>
      </c>
      <c r="E4015" s="3" t="s">
        <v>82</v>
      </c>
      <c r="F4015" s="3" t="s">
        <v>26</v>
      </c>
      <c r="G4015" s="3" t="s">
        <v>923</v>
      </c>
      <c r="H4015" s="3" t="s">
        <v>16151</v>
      </c>
      <c r="I4015" s="3" t="s">
        <v>28</v>
      </c>
      <c r="J4015" s="3" t="s">
        <v>16152</v>
      </c>
      <c r="K4015" s="3" t="s">
        <v>30</v>
      </c>
      <c r="L4015" s="4" t="n">
        <f aca="false">+VLOOKUP(D4015,[1]mdlzperu_CT!$D$2:$N$4635,11,0)</f>
        <v>711204014</v>
      </c>
      <c r="M4015" s="3" t="str">
        <f aca="false">+D4015&amp;P4015</f>
        <v>00002298100853324</v>
      </c>
      <c r="N4015" s="3" t="s">
        <v>22</v>
      </c>
      <c r="O4015" s="3" t="s">
        <v>46</v>
      </c>
      <c r="P4015" s="5" t="n">
        <v>100853324</v>
      </c>
      <c r="Q4015" s="3" t="s">
        <v>22</v>
      </c>
      <c r="R4015" s="3" t="s">
        <v>16153</v>
      </c>
      <c r="S4015" s="3" t="s">
        <v>15267</v>
      </c>
      <c r="T4015" s="3" t="s">
        <v>86</v>
      </c>
      <c r="U4015" s="3" t="s">
        <v>86</v>
      </c>
    </row>
    <row r="4016" customFormat="false" ht="14.25" hidden="false" customHeight="true" outlineLevel="0" collapsed="false">
      <c r="A4016" s="3" t="s">
        <v>21</v>
      </c>
      <c r="B4016" s="6" t="s">
        <v>80</v>
      </c>
      <c r="C4016" s="3" t="s">
        <v>22</v>
      </c>
      <c r="D4016" s="3" t="s">
        <v>16154</v>
      </c>
      <c r="E4016" s="3" t="s">
        <v>82</v>
      </c>
      <c r="F4016" s="3" t="s">
        <v>26</v>
      </c>
      <c r="G4016" s="3" t="s">
        <v>923</v>
      </c>
      <c r="H4016" s="3" t="s">
        <v>16155</v>
      </c>
      <c r="I4016" s="3" t="s">
        <v>28</v>
      </c>
      <c r="J4016" s="3" t="s">
        <v>16156</v>
      </c>
      <c r="K4016" s="3" t="s">
        <v>30</v>
      </c>
      <c r="L4016" s="4" t="n">
        <f aca="false">+VLOOKUP(D4016,[1]mdlzperu_CT!$D$2:$N$4635,11,0)</f>
        <v>711204015</v>
      </c>
      <c r="M4016" s="3" t="str">
        <f aca="false">+D4016&amp;P4016</f>
        <v>00002299100853324</v>
      </c>
      <c r="N4016" s="3" t="s">
        <v>22</v>
      </c>
      <c r="O4016" s="3" t="s">
        <v>46</v>
      </c>
      <c r="P4016" s="5" t="n">
        <v>100853324</v>
      </c>
      <c r="Q4016" s="3" t="s">
        <v>22</v>
      </c>
      <c r="R4016" s="3" t="s">
        <v>16157</v>
      </c>
      <c r="S4016" s="3" t="s">
        <v>15267</v>
      </c>
      <c r="T4016" s="3" t="s">
        <v>86</v>
      </c>
      <c r="U4016" s="3" t="s">
        <v>86</v>
      </c>
    </row>
    <row r="4017" customFormat="false" ht="14.25" hidden="false" customHeight="true" outlineLevel="0" collapsed="false">
      <c r="A4017" s="3" t="s">
        <v>21</v>
      </c>
      <c r="B4017" s="6" t="s">
        <v>80</v>
      </c>
      <c r="C4017" s="3" t="s">
        <v>22</v>
      </c>
      <c r="D4017" s="3" t="s">
        <v>16158</v>
      </c>
      <c r="E4017" s="3" t="s">
        <v>82</v>
      </c>
      <c r="F4017" s="3" t="s">
        <v>26</v>
      </c>
      <c r="G4017" s="3" t="s">
        <v>923</v>
      </c>
      <c r="H4017" s="3" t="s">
        <v>16159</v>
      </c>
      <c r="I4017" s="3" t="s">
        <v>28</v>
      </c>
      <c r="J4017" s="3" t="s">
        <v>16160</v>
      </c>
      <c r="K4017" s="3" t="s">
        <v>30</v>
      </c>
      <c r="L4017" s="4" t="n">
        <f aca="false">+VLOOKUP(D4017,[1]mdlzperu_CT!$D$2:$N$4635,11,0)</f>
        <v>711204016</v>
      </c>
      <c r="M4017" s="3" t="str">
        <f aca="false">+D4017&amp;P4017</f>
        <v>00002300100853324</v>
      </c>
      <c r="N4017" s="3" t="s">
        <v>22</v>
      </c>
      <c r="O4017" s="3" t="s">
        <v>46</v>
      </c>
      <c r="P4017" s="5" t="n">
        <v>100853324</v>
      </c>
      <c r="Q4017" s="3" t="s">
        <v>22</v>
      </c>
      <c r="R4017" s="3" t="s">
        <v>16161</v>
      </c>
      <c r="S4017" s="3" t="s">
        <v>15267</v>
      </c>
      <c r="T4017" s="3" t="s">
        <v>86</v>
      </c>
      <c r="U4017" s="3" t="s">
        <v>86</v>
      </c>
    </row>
    <row r="4018" customFormat="false" ht="14.25" hidden="false" customHeight="true" outlineLevel="0" collapsed="false">
      <c r="A4018" s="3" t="s">
        <v>21</v>
      </c>
      <c r="B4018" s="6" t="s">
        <v>80</v>
      </c>
      <c r="C4018" s="3" t="s">
        <v>22</v>
      </c>
      <c r="D4018" s="3" t="s">
        <v>16162</v>
      </c>
      <c r="E4018" s="3" t="s">
        <v>82</v>
      </c>
      <c r="F4018" s="3" t="s">
        <v>26</v>
      </c>
      <c r="G4018" s="3" t="s">
        <v>923</v>
      </c>
      <c r="H4018" s="3" t="s">
        <v>16163</v>
      </c>
      <c r="I4018" s="3" t="s">
        <v>28</v>
      </c>
      <c r="J4018" s="3" t="s">
        <v>16164</v>
      </c>
      <c r="K4018" s="3" t="s">
        <v>30</v>
      </c>
      <c r="L4018" s="4" t="n">
        <f aca="false">+VLOOKUP(D4018,[1]mdlzperu_CT!$D$2:$N$4635,11,0)</f>
        <v>711204017</v>
      </c>
      <c r="M4018" s="3" t="str">
        <f aca="false">+D4018&amp;P4018</f>
        <v>00002301100853324</v>
      </c>
      <c r="N4018" s="3" t="s">
        <v>22</v>
      </c>
      <c r="O4018" s="3" t="s">
        <v>46</v>
      </c>
      <c r="P4018" s="5" t="n">
        <v>100853324</v>
      </c>
      <c r="Q4018" s="3" t="s">
        <v>22</v>
      </c>
      <c r="R4018" s="3" t="s">
        <v>16165</v>
      </c>
      <c r="S4018" s="3" t="s">
        <v>15267</v>
      </c>
      <c r="T4018" s="3" t="s">
        <v>86</v>
      </c>
      <c r="U4018" s="3" t="s">
        <v>86</v>
      </c>
    </row>
    <row r="4019" customFormat="false" ht="14.25" hidden="false" customHeight="true" outlineLevel="0" collapsed="false">
      <c r="A4019" s="3" t="s">
        <v>21</v>
      </c>
      <c r="B4019" s="6" t="s">
        <v>80</v>
      </c>
      <c r="C4019" s="3" t="s">
        <v>22</v>
      </c>
      <c r="D4019" s="3" t="s">
        <v>16166</v>
      </c>
      <c r="E4019" s="3" t="s">
        <v>82</v>
      </c>
      <c r="F4019" s="3" t="s">
        <v>26</v>
      </c>
      <c r="G4019" s="3" t="s">
        <v>923</v>
      </c>
      <c r="H4019" s="3" t="s">
        <v>16167</v>
      </c>
      <c r="I4019" s="3" t="s">
        <v>28</v>
      </c>
      <c r="J4019" s="3" t="s">
        <v>16168</v>
      </c>
      <c r="K4019" s="3" t="s">
        <v>30</v>
      </c>
      <c r="L4019" s="4" t="n">
        <f aca="false">+VLOOKUP(D4019,[1]mdlzperu_CT!$D$2:$N$4635,11,0)</f>
        <v>711204018</v>
      </c>
      <c r="M4019" s="3" t="str">
        <f aca="false">+D4019&amp;P4019</f>
        <v>00002302100853324</v>
      </c>
      <c r="N4019" s="3" t="s">
        <v>22</v>
      </c>
      <c r="O4019" s="3" t="s">
        <v>46</v>
      </c>
      <c r="P4019" s="5" t="n">
        <v>100853324</v>
      </c>
      <c r="Q4019" s="3" t="s">
        <v>22</v>
      </c>
      <c r="R4019" s="3" t="s">
        <v>16169</v>
      </c>
      <c r="S4019" s="3" t="s">
        <v>15267</v>
      </c>
      <c r="T4019" s="3" t="s">
        <v>86</v>
      </c>
      <c r="U4019" s="3" t="s">
        <v>86</v>
      </c>
    </row>
    <row r="4020" customFormat="false" ht="14.25" hidden="false" customHeight="true" outlineLevel="0" collapsed="false">
      <c r="A4020" s="3" t="s">
        <v>21</v>
      </c>
      <c r="B4020" s="6" t="s">
        <v>80</v>
      </c>
      <c r="C4020" s="3" t="s">
        <v>22</v>
      </c>
      <c r="D4020" s="3" t="s">
        <v>16170</v>
      </c>
      <c r="E4020" s="3" t="s">
        <v>82</v>
      </c>
      <c r="F4020" s="3" t="s">
        <v>26</v>
      </c>
      <c r="G4020" s="3" t="s">
        <v>923</v>
      </c>
      <c r="H4020" s="3" t="s">
        <v>16171</v>
      </c>
      <c r="I4020" s="3" t="s">
        <v>28</v>
      </c>
      <c r="J4020" s="3" t="s">
        <v>16172</v>
      </c>
      <c r="K4020" s="3" t="s">
        <v>30</v>
      </c>
      <c r="L4020" s="4" t="n">
        <f aca="false">+VLOOKUP(D4020,[1]mdlzperu_CT!$D$2:$N$4635,11,0)</f>
        <v>711204019</v>
      </c>
      <c r="M4020" s="3" t="str">
        <f aca="false">+D4020&amp;P4020</f>
        <v>00005649100853324</v>
      </c>
      <c r="N4020" s="3" t="s">
        <v>22</v>
      </c>
      <c r="O4020" s="3" t="s">
        <v>41</v>
      </c>
      <c r="P4020" s="5" t="n">
        <v>100853324</v>
      </c>
      <c r="Q4020" s="3" t="s">
        <v>22</v>
      </c>
      <c r="R4020" s="3" t="s">
        <v>16173</v>
      </c>
      <c r="S4020" s="3" t="s">
        <v>15267</v>
      </c>
      <c r="T4020" s="3" t="s">
        <v>86</v>
      </c>
      <c r="U4020" s="3" t="s">
        <v>86</v>
      </c>
    </row>
    <row r="4021" customFormat="false" ht="14.25" hidden="false" customHeight="true" outlineLevel="0" collapsed="false">
      <c r="A4021" s="3" t="s">
        <v>21</v>
      </c>
      <c r="B4021" s="6" t="s">
        <v>80</v>
      </c>
      <c r="C4021" s="3" t="s">
        <v>22</v>
      </c>
      <c r="D4021" s="3" t="s">
        <v>16174</v>
      </c>
      <c r="E4021" s="3" t="s">
        <v>82</v>
      </c>
      <c r="F4021" s="3" t="s">
        <v>26</v>
      </c>
      <c r="G4021" s="3" t="s">
        <v>923</v>
      </c>
      <c r="H4021" s="3" t="s">
        <v>16175</v>
      </c>
      <c r="I4021" s="3" t="s">
        <v>28</v>
      </c>
      <c r="J4021" s="3" t="s">
        <v>16176</v>
      </c>
      <c r="K4021" s="3" t="s">
        <v>30</v>
      </c>
      <c r="L4021" s="4" t="n">
        <f aca="false">+VLOOKUP(D4021,[1]mdlzperu_CT!$D$2:$N$4635,11,0)</f>
        <v>711204020</v>
      </c>
      <c r="M4021" s="3" t="str">
        <f aca="false">+D4021&amp;P4021</f>
        <v>00002305100853324</v>
      </c>
      <c r="N4021" s="3" t="s">
        <v>22</v>
      </c>
      <c r="O4021" s="3" t="s">
        <v>46</v>
      </c>
      <c r="P4021" s="5" t="n">
        <v>100853324</v>
      </c>
      <c r="Q4021" s="3" t="s">
        <v>22</v>
      </c>
      <c r="R4021" s="3" t="s">
        <v>16177</v>
      </c>
      <c r="S4021" s="3" t="s">
        <v>15267</v>
      </c>
      <c r="T4021" s="3" t="s">
        <v>86</v>
      </c>
      <c r="U4021" s="3" t="s">
        <v>86</v>
      </c>
    </row>
    <row r="4022" customFormat="false" ht="14.25" hidden="false" customHeight="true" outlineLevel="0" collapsed="false">
      <c r="A4022" s="3" t="s">
        <v>21</v>
      </c>
      <c r="B4022" s="6" t="s">
        <v>80</v>
      </c>
      <c r="C4022" s="3" t="s">
        <v>22</v>
      </c>
      <c r="D4022" s="3" t="s">
        <v>16178</v>
      </c>
      <c r="E4022" s="3" t="s">
        <v>82</v>
      </c>
      <c r="F4022" s="3" t="s">
        <v>26</v>
      </c>
      <c r="G4022" s="3" t="s">
        <v>923</v>
      </c>
      <c r="H4022" s="3" t="s">
        <v>16179</v>
      </c>
      <c r="I4022" s="3" t="s">
        <v>28</v>
      </c>
      <c r="J4022" s="3" t="s">
        <v>16180</v>
      </c>
      <c r="K4022" s="3" t="s">
        <v>30</v>
      </c>
      <c r="L4022" s="4" t="n">
        <f aca="false">+VLOOKUP(D4022,[1]mdlzperu_CT!$D$2:$N$4635,11,0)</f>
        <v>711204021</v>
      </c>
      <c r="M4022" s="3" t="str">
        <f aca="false">+D4022&amp;P4022</f>
        <v>00004428100853324</v>
      </c>
      <c r="N4022" s="3" t="s">
        <v>22</v>
      </c>
      <c r="O4022" s="3" t="s">
        <v>46</v>
      </c>
      <c r="P4022" s="5" t="n">
        <v>100853324</v>
      </c>
      <c r="Q4022" s="3" t="s">
        <v>22</v>
      </c>
      <c r="R4022" s="3" t="s">
        <v>16181</v>
      </c>
      <c r="S4022" s="3" t="s">
        <v>15267</v>
      </c>
      <c r="T4022" s="3" t="s">
        <v>86</v>
      </c>
      <c r="U4022" s="3" t="s">
        <v>86</v>
      </c>
    </row>
    <row r="4023" customFormat="false" ht="14.25" hidden="false" customHeight="true" outlineLevel="0" collapsed="false">
      <c r="A4023" s="3" t="s">
        <v>21</v>
      </c>
      <c r="B4023" s="6" t="s">
        <v>80</v>
      </c>
      <c r="C4023" s="3" t="s">
        <v>22</v>
      </c>
      <c r="D4023" s="3" t="s">
        <v>16182</v>
      </c>
      <c r="E4023" s="3" t="s">
        <v>82</v>
      </c>
      <c r="F4023" s="3" t="s">
        <v>26</v>
      </c>
      <c r="G4023" s="3" t="s">
        <v>923</v>
      </c>
      <c r="H4023" s="3" t="s">
        <v>16183</v>
      </c>
      <c r="I4023" s="3" t="s">
        <v>38</v>
      </c>
      <c r="J4023" s="3" t="s">
        <v>16184</v>
      </c>
      <c r="K4023" s="3" t="s">
        <v>30</v>
      </c>
      <c r="L4023" s="4" t="n">
        <f aca="false">+VLOOKUP(D4023,[1]mdlzperu_CT!$D$2:$N$4635,11,0)</f>
        <v>711204022</v>
      </c>
      <c r="M4023" s="3" t="str">
        <f aca="false">+D4023&amp;P4023</f>
        <v>00004431100853324</v>
      </c>
      <c r="N4023" s="3" t="s">
        <v>22</v>
      </c>
      <c r="O4023" s="3" t="s">
        <v>41</v>
      </c>
      <c r="P4023" s="5" t="n">
        <v>100853324</v>
      </c>
      <c r="Q4023" s="3" t="s">
        <v>22</v>
      </c>
      <c r="R4023" s="3" t="s">
        <v>16185</v>
      </c>
      <c r="S4023" s="3" t="s">
        <v>15267</v>
      </c>
      <c r="T4023" s="3" t="s">
        <v>86</v>
      </c>
      <c r="U4023" s="3" t="s">
        <v>86</v>
      </c>
    </row>
    <row r="4024" customFormat="false" ht="14.25" hidden="false" customHeight="true" outlineLevel="0" collapsed="false">
      <c r="A4024" s="3" t="s">
        <v>21</v>
      </c>
      <c r="B4024" s="6" t="s">
        <v>80</v>
      </c>
      <c r="C4024" s="3" t="s">
        <v>22</v>
      </c>
      <c r="D4024" s="3" t="s">
        <v>16186</v>
      </c>
      <c r="E4024" s="3" t="s">
        <v>82</v>
      </c>
      <c r="F4024" s="3" t="s">
        <v>26</v>
      </c>
      <c r="G4024" s="3" t="s">
        <v>923</v>
      </c>
      <c r="H4024" s="3" t="s">
        <v>16187</v>
      </c>
      <c r="I4024" s="3" t="s">
        <v>28</v>
      </c>
      <c r="J4024" s="3" t="s">
        <v>16188</v>
      </c>
      <c r="K4024" s="3" t="s">
        <v>30</v>
      </c>
      <c r="L4024" s="4" t="n">
        <f aca="false">+VLOOKUP(D4024,[1]mdlzperu_CT!$D$2:$N$4635,11,0)</f>
        <v>711204023</v>
      </c>
      <c r="M4024" s="3" t="str">
        <f aca="false">+D4024&amp;P4024</f>
        <v>00004442100853324</v>
      </c>
      <c r="N4024" s="3" t="s">
        <v>22</v>
      </c>
      <c r="O4024" s="3" t="s">
        <v>46</v>
      </c>
      <c r="P4024" s="5" t="n">
        <v>100853324</v>
      </c>
      <c r="Q4024" s="3" t="s">
        <v>22</v>
      </c>
      <c r="R4024" s="3" t="s">
        <v>16189</v>
      </c>
      <c r="S4024" s="3" t="s">
        <v>15267</v>
      </c>
      <c r="T4024" s="3" t="s">
        <v>86</v>
      </c>
      <c r="U4024" s="3" t="s">
        <v>86</v>
      </c>
    </row>
    <row r="4025" customFormat="false" ht="14.25" hidden="false" customHeight="true" outlineLevel="0" collapsed="false">
      <c r="A4025" s="3" t="s">
        <v>21</v>
      </c>
      <c r="B4025" s="6" t="s">
        <v>80</v>
      </c>
      <c r="C4025" s="3" t="s">
        <v>22</v>
      </c>
      <c r="D4025" s="3" t="s">
        <v>16190</v>
      </c>
      <c r="E4025" s="3" t="s">
        <v>82</v>
      </c>
      <c r="F4025" s="3" t="s">
        <v>26</v>
      </c>
      <c r="G4025" s="3" t="s">
        <v>923</v>
      </c>
      <c r="H4025" s="3" t="s">
        <v>16191</v>
      </c>
      <c r="I4025" s="3" t="s">
        <v>28</v>
      </c>
      <c r="J4025" s="3" t="s">
        <v>16192</v>
      </c>
      <c r="K4025" s="3" t="s">
        <v>30</v>
      </c>
      <c r="L4025" s="4" t="n">
        <f aca="false">+VLOOKUP(D4025,[1]mdlzperu_CT!$D$2:$N$4635,11,0)</f>
        <v>711204024</v>
      </c>
      <c r="M4025" s="3" t="str">
        <f aca="false">+D4025&amp;P4025</f>
        <v>00002308100853324</v>
      </c>
      <c r="N4025" s="3" t="s">
        <v>22</v>
      </c>
      <c r="O4025" s="3" t="s">
        <v>46</v>
      </c>
      <c r="P4025" s="5" t="n">
        <v>100853324</v>
      </c>
      <c r="Q4025" s="3" t="s">
        <v>22</v>
      </c>
      <c r="R4025" s="3" t="s">
        <v>16193</v>
      </c>
      <c r="S4025" s="3" t="s">
        <v>15267</v>
      </c>
      <c r="T4025" s="3" t="s">
        <v>86</v>
      </c>
      <c r="U4025" s="3" t="s">
        <v>86</v>
      </c>
    </row>
    <row r="4026" customFormat="false" ht="14.25" hidden="false" customHeight="true" outlineLevel="0" collapsed="false">
      <c r="A4026" s="3" t="s">
        <v>21</v>
      </c>
      <c r="B4026" s="6" t="s">
        <v>80</v>
      </c>
      <c r="C4026" s="3" t="s">
        <v>22</v>
      </c>
      <c r="D4026" s="3" t="s">
        <v>16194</v>
      </c>
      <c r="E4026" s="3" t="s">
        <v>82</v>
      </c>
      <c r="F4026" s="3" t="s">
        <v>26</v>
      </c>
      <c r="G4026" s="3" t="s">
        <v>923</v>
      </c>
      <c r="H4026" s="3" t="s">
        <v>16195</v>
      </c>
      <c r="I4026" s="3" t="s">
        <v>28</v>
      </c>
      <c r="J4026" s="3" t="s">
        <v>16196</v>
      </c>
      <c r="K4026" s="3" t="s">
        <v>30</v>
      </c>
      <c r="L4026" s="4" t="n">
        <f aca="false">+VLOOKUP(D4026,[1]mdlzperu_CT!$D$2:$N$4635,11,0)</f>
        <v>711204025</v>
      </c>
      <c r="M4026" s="3" t="str">
        <f aca="false">+D4026&amp;P4026</f>
        <v>00002309100853324</v>
      </c>
      <c r="N4026" s="3" t="s">
        <v>22</v>
      </c>
      <c r="O4026" s="3" t="s">
        <v>46</v>
      </c>
      <c r="P4026" s="5" t="n">
        <v>100853324</v>
      </c>
      <c r="Q4026" s="3" t="s">
        <v>22</v>
      </c>
      <c r="R4026" s="3" t="s">
        <v>16197</v>
      </c>
      <c r="S4026" s="3" t="s">
        <v>15267</v>
      </c>
      <c r="T4026" s="3" t="s">
        <v>86</v>
      </c>
      <c r="U4026" s="3" t="s">
        <v>86</v>
      </c>
    </row>
    <row r="4027" customFormat="false" ht="14.25" hidden="false" customHeight="true" outlineLevel="0" collapsed="false">
      <c r="A4027" s="3" t="s">
        <v>21</v>
      </c>
      <c r="B4027" s="6" t="s">
        <v>80</v>
      </c>
      <c r="C4027" s="3" t="s">
        <v>22</v>
      </c>
      <c r="D4027" s="3" t="s">
        <v>16198</v>
      </c>
      <c r="E4027" s="3" t="s">
        <v>82</v>
      </c>
      <c r="F4027" s="3" t="s">
        <v>26</v>
      </c>
      <c r="G4027" s="3" t="s">
        <v>923</v>
      </c>
      <c r="H4027" s="3" t="s">
        <v>16199</v>
      </c>
      <c r="I4027" s="3" t="s">
        <v>28</v>
      </c>
      <c r="J4027" s="3" t="s">
        <v>16200</v>
      </c>
      <c r="K4027" s="3" t="s">
        <v>30</v>
      </c>
      <c r="L4027" s="4" t="n">
        <f aca="false">+VLOOKUP(D4027,[1]mdlzperu_CT!$D$2:$N$4635,11,0)</f>
        <v>711204026</v>
      </c>
      <c r="M4027" s="3" t="str">
        <f aca="false">+D4027&amp;P4027</f>
        <v>00002311100853324</v>
      </c>
      <c r="N4027" s="3" t="s">
        <v>22</v>
      </c>
      <c r="O4027" s="3" t="s">
        <v>46</v>
      </c>
      <c r="P4027" s="5" t="n">
        <v>100853324</v>
      </c>
      <c r="Q4027" s="3" t="s">
        <v>22</v>
      </c>
      <c r="R4027" s="3" t="s">
        <v>16201</v>
      </c>
      <c r="S4027" s="3" t="s">
        <v>15267</v>
      </c>
      <c r="T4027" s="3" t="s">
        <v>86</v>
      </c>
      <c r="U4027" s="3" t="s">
        <v>86</v>
      </c>
    </row>
    <row r="4028" customFormat="false" ht="14.25" hidden="false" customHeight="true" outlineLevel="0" collapsed="false">
      <c r="A4028" s="3" t="s">
        <v>21</v>
      </c>
      <c r="B4028" s="6" t="s">
        <v>80</v>
      </c>
      <c r="C4028" s="3" t="s">
        <v>22</v>
      </c>
      <c r="D4028" s="3" t="s">
        <v>16202</v>
      </c>
      <c r="E4028" s="3" t="s">
        <v>82</v>
      </c>
      <c r="F4028" s="3" t="s">
        <v>26</v>
      </c>
      <c r="G4028" s="3" t="s">
        <v>923</v>
      </c>
      <c r="H4028" s="3" t="s">
        <v>16203</v>
      </c>
      <c r="I4028" s="3" t="s">
        <v>28</v>
      </c>
      <c r="J4028" s="3" t="s">
        <v>16204</v>
      </c>
      <c r="K4028" s="3" t="s">
        <v>30</v>
      </c>
      <c r="L4028" s="4" t="n">
        <f aca="false">+VLOOKUP(D4028,[1]mdlzperu_CT!$D$2:$N$4635,11,0)</f>
        <v>711204027</v>
      </c>
      <c r="M4028" s="3" t="str">
        <f aca="false">+D4028&amp;P4028</f>
        <v>00002312100853324</v>
      </c>
      <c r="N4028" s="3" t="s">
        <v>22</v>
      </c>
      <c r="O4028" s="3" t="s">
        <v>41</v>
      </c>
      <c r="P4028" s="5" t="n">
        <v>100853324</v>
      </c>
      <c r="Q4028" s="3" t="s">
        <v>22</v>
      </c>
      <c r="R4028" s="3" t="s">
        <v>16205</v>
      </c>
      <c r="S4028" s="3" t="s">
        <v>15267</v>
      </c>
      <c r="T4028" s="3" t="s">
        <v>86</v>
      </c>
      <c r="U4028" s="3" t="s">
        <v>86</v>
      </c>
    </row>
    <row r="4029" customFormat="false" ht="14.25" hidden="false" customHeight="true" outlineLevel="0" collapsed="false">
      <c r="A4029" s="3" t="s">
        <v>21</v>
      </c>
      <c r="B4029" s="6" t="s">
        <v>80</v>
      </c>
      <c r="C4029" s="3" t="s">
        <v>22</v>
      </c>
      <c r="D4029" s="3" t="s">
        <v>16206</v>
      </c>
      <c r="E4029" s="3" t="s">
        <v>82</v>
      </c>
      <c r="F4029" s="3" t="s">
        <v>26</v>
      </c>
      <c r="G4029" s="3" t="s">
        <v>923</v>
      </c>
      <c r="H4029" s="3" t="s">
        <v>16207</v>
      </c>
      <c r="I4029" s="3" t="s">
        <v>38</v>
      </c>
      <c r="J4029" s="3" t="s">
        <v>16208</v>
      </c>
      <c r="K4029" s="3" t="s">
        <v>30</v>
      </c>
      <c r="L4029" s="4" t="n">
        <f aca="false">+VLOOKUP(D4029,[1]mdlzperu_CT!$D$2:$N$4635,11,0)</f>
        <v>711204028</v>
      </c>
      <c r="M4029" s="3" t="str">
        <f aca="false">+D4029&amp;P4029</f>
        <v>00002313100853324</v>
      </c>
      <c r="N4029" s="3" t="s">
        <v>22</v>
      </c>
      <c r="O4029" s="3" t="s">
        <v>41</v>
      </c>
      <c r="P4029" s="5" t="n">
        <v>100853324</v>
      </c>
      <c r="Q4029" s="3" t="s">
        <v>22</v>
      </c>
      <c r="R4029" s="3" t="s">
        <v>16209</v>
      </c>
      <c r="S4029" s="3" t="s">
        <v>15267</v>
      </c>
      <c r="T4029" s="3" t="s">
        <v>86</v>
      </c>
      <c r="U4029" s="3" t="s">
        <v>86</v>
      </c>
    </row>
    <row r="4030" customFormat="false" ht="14.25" hidden="false" customHeight="true" outlineLevel="0" collapsed="false">
      <c r="A4030" s="3" t="s">
        <v>21</v>
      </c>
      <c r="B4030" s="6" t="s">
        <v>80</v>
      </c>
      <c r="C4030" s="3" t="s">
        <v>22</v>
      </c>
      <c r="D4030" s="3" t="s">
        <v>16210</v>
      </c>
      <c r="E4030" s="3" t="s">
        <v>82</v>
      </c>
      <c r="F4030" s="3" t="s">
        <v>26</v>
      </c>
      <c r="G4030" s="3" t="s">
        <v>923</v>
      </c>
      <c r="H4030" s="3" t="s">
        <v>16211</v>
      </c>
      <c r="I4030" s="3" t="s">
        <v>28</v>
      </c>
      <c r="J4030" s="3" t="s">
        <v>16212</v>
      </c>
      <c r="K4030" s="3" t="s">
        <v>30</v>
      </c>
      <c r="L4030" s="4" t="n">
        <f aca="false">+VLOOKUP(D4030,[1]mdlzperu_CT!$D$2:$N$4635,11,0)</f>
        <v>711204029</v>
      </c>
      <c r="M4030" s="3" t="str">
        <f aca="false">+D4030&amp;P4030</f>
        <v>00002314100853324</v>
      </c>
      <c r="N4030" s="3" t="s">
        <v>22</v>
      </c>
      <c r="O4030" s="3" t="s">
        <v>46</v>
      </c>
      <c r="P4030" s="5" t="n">
        <v>100853324</v>
      </c>
      <c r="Q4030" s="3" t="s">
        <v>22</v>
      </c>
      <c r="R4030" s="3" t="s">
        <v>16213</v>
      </c>
      <c r="S4030" s="3" t="s">
        <v>15267</v>
      </c>
      <c r="T4030" s="3" t="s">
        <v>86</v>
      </c>
      <c r="U4030" s="3" t="s">
        <v>86</v>
      </c>
    </row>
    <row r="4031" customFormat="false" ht="14.25" hidden="false" customHeight="true" outlineLevel="0" collapsed="false">
      <c r="A4031" s="3" t="s">
        <v>21</v>
      </c>
      <c r="B4031" s="6" t="s">
        <v>80</v>
      </c>
      <c r="C4031" s="3" t="s">
        <v>22</v>
      </c>
      <c r="D4031" s="3" t="s">
        <v>16214</v>
      </c>
      <c r="E4031" s="3" t="s">
        <v>82</v>
      </c>
      <c r="F4031" s="3" t="s">
        <v>26</v>
      </c>
      <c r="G4031" s="3" t="s">
        <v>923</v>
      </c>
      <c r="H4031" s="3" t="s">
        <v>16215</v>
      </c>
      <c r="I4031" s="3" t="s">
        <v>28</v>
      </c>
      <c r="J4031" s="3" t="s">
        <v>16216</v>
      </c>
      <c r="K4031" s="3" t="s">
        <v>30</v>
      </c>
      <c r="L4031" s="4" t="n">
        <f aca="false">+VLOOKUP(D4031,[1]mdlzperu_CT!$D$2:$N$4635,11,0)</f>
        <v>711204030</v>
      </c>
      <c r="M4031" s="3" t="str">
        <f aca="false">+D4031&amp;P4031</f>
        <v>00002317100853324</v>
      </c>
      <c r="N4031" s="3" t="s">
        <v>22</v>
      </c>
      <c r="O4031" s="3" t="s">
        <v>46</v>
      </c>
      <c r="P4031" s="5" t="n">
        <v>100853324</v>
      </c>
      <c r="Q4031" s="3" t="s">
        <v>22</v>
      </c>
      <c r="R4031" s="3" t="s">
        <v>16217</v>
      </c>
      <c r="S4031" s="3" t="s">
        <v>15267</v>
      </c>
      <c r="T4031" s="3" t="s">
        <v>86</v>
      </c>
      <c r="U4031" s="3" t="s">
        <v>86</v>
      </c>
    </row>
    <row r="4032" customFormat="false" ht="14.25" hidden="false" customHeight="true" outlineLevel="0" collapsed="false">
      <c r="A4032" s="3" t="s">
        <v>21</v>
      </c>
      <c r="B4032" s="6" t="s">
        <v>80</v>
      </c>
      <c r="C4032" s="3" t="s">
        <v>22</v>
      </c>
      <c r="D4032" s="3" t="s">
        <v>16218</v>
      </c>
      <c r="E4032" s="3" t="s">
        <v>82</v>
      </c>
      <c r="F4032" s="3" t="s">
        <v>26</v>
      </c>
      <c r="G4032" s="3" t="s">
        <v>923</v>
      </c>
      <c r="H4032" s="3" t="s">
        <v>16219</v>
      </c>
      <c r="I4032" s="3" t="s">
        <v>28</v>
      </c>
      <c r="J4032" s="3" t="s">
        <v>16220</v>
      </c>
      <c r="K4032" s="3" t="s">
        <v>30</v>
      </c>
      <c r="L4032" s="4" t="n">
        <f aca="false">+VLOOKUP(D4032,[1]mdlzperu_CT!$D$2:$N$4635,11,0)</f>
        <v>711204031</v>
      </c>
      <c r="M4032" s="3" t="str">
        <f aca="false">+D4032&amp;P4032</f>
        <v>00002319100853324</v>
      </c>
      <c r="N4032" s="3" t="s">
        <v>22</v>
      </c>
      <c r="O4032" s="3" t="s">
        <v>46</v>
      </c>
      <c r="P4032" s="5" t="n">
        <v>100853324</v>
      </c>
      <c r="Q4032" s="3" t="s">
        <v>22</v>
      </c>
      <c r="R4032" s="3" t="s">
        <v>16221</v>
      </c>
      <c r="S4032" s="3" t="s">
        <v>15267</v>
      </c>
      <c r="T4032" s="3" t="s">
        <v>86</v>
      </c>
      <c r="U4032" s="3" t="s">
        <v>86</v>
      </c>
    </row>
    <row r="4033" customFormat="false" ht="14.25" hidden="false" customHeight="true" outlineLevel="0" collapsed="false">
      <c r="A4033" s="3" t="s">
        <v>21</v>
      </c>
      <c r="B4033" s="6" t="s">
        <v>80</v>
      </c>
      <c r="C4033" s="3" t="s">
        <v>22</v>
      </c>
      <c r="D4033" s="3" t="s">
        <v>16222</v>
      </c>
      <c r="E4033" s="3" t="s">
        <v>82</v>
      </c>
      <c r="F4033" s="3" t="s">
        <v>26</v>
      </c>
      <c r="G4033" s="3" t="s">
        <v>923</v>
      </c>
      <c r="H4033" s="3" t="s">
        <v>16223</v>
      </c>
      <c r="I4033" s="3" t="s">
        <v>28</v>
      </c>
      <c r="J4033" s="3" t="s">
        <v>16224</v>
      </c>
      <c r="K4033" s="3" t="s">
        <v>30</v>
      </c>
      <c r="L4033" s="4" t="n">
        <f aca="false">+VLOOKUP(D4033,[1]mdlzperu_CT!$D$2:$N$4635,11,0)</f>
        <v>711204032</v>
      </c>
      <c r="M4033" s="3" t="str">
        <f aca="false">+D4033&amp;P4033</f>
        <v>00002322100853324</v>
      </c>
      <c r="N4033" s="3" t="s">
        <v>22</v>
      </c>
      <c r="O4033" s="3" t="s">
        <v>46</v>
      </c>
      <c r="P4033" s="5" t="n">
        <v>100853324</v>
      </c>
      <c r="Q4033" s="3" t="s">
        <v>22</v>
      </c>
      <c r="R4033" s="3" t="s">
        <v>16225</v>
      </c>
      <c r="S4033" s="3" t="s">
        <v>15267</v>
      </c>
      <c r="T4033" s="3" t="s">
        <v>86</v>
      </c>
      <c r="U4033" s="3" t="s">
        <v>86</v>
      </c>
    </row>
    <row r="4034" customFormat="false" ht="14.25" hidden="false" customHeight="true" outlineLevel="0" collapsed="false">
      <c r="A4034" s="3" t="s">
        <v>21</v>
      </c>
      <c r="B4034" s="6" t="s">
        <v>80</v>
      </c>
      <c r="C4034" s="3" t="s">
        <v>22</v>
      </c>
      <c r="D4034" s="3" t="s">
        <v>16226</v>
      </c>
      <c r="E4034" s="3" t="s">
        <v>82</v>
      </c>
      <c r="F4034" s="3" t="s">
        <v>26</v>
      </c>
      <c r="G4034" s="3" t="s">
        <v>923</v>
      </c>
      <c r="H4034" s="3" t="s">
        <v>16227</v>
      </c>
      <c r="I4034" s="3" t="s">
        <v>28</v>
      </c>
      <c r="J4034" s="3" t="s">
        <v>16228</v>
      </c>
      <c r="K4034" s="3" t="s">
        <v>30</v>
      </c>
      <c r="L4034" s="4" t="n">
        <f aca="false">+VLOOKUP(D4034,[1]mdlzperu_CT!$D$2:$N$4635,11,0)</f>
        <v>711204033</v>
      </c>
      <c r="M4034" s="3" t="str">
        <f aca="false">+D4034&amp;P4034</f>
        <v>00005727100853324</v>
      </c>
      <c r="N4034" s="3" t="s">
        <v>22</v>
      </c>
      <c r="O4034" s="3" t="s">
        <v>41</v>
      </c>
      <c r="P4034" s="5" t="n">
        <v>100853324</v>
      </c>
      <c r="Q4034" s="3" t="s">
        <v>22</v>
      </c>
      <c r="R4034" s="3" t="s">
        <v>16229</v>
      </c>
      <c r="S4034" s="3" t="s">
        <v>15267</v>
      </c>
      <c r="T4034" s="3" t="s">
        <v>86</v>
      </c>
      <c r="U4034" s="3" t="s">
        <v>86</v>
      </c>
    </row>
    <row r="4035" customFormat="false" ht="14.25" hidden="false" customHeight="true" outlineLevel="0" collapsed="false">
      <c r="A4035" s="3" t="s">
        <v>21</v>
      </c>
      <c r="B4035" s="6" t="s">
        <v>80</v>
      </c>
      <c r="C4035" s="3" t="s">
        <v>22</v>
      </c>
      <c r="D4035" s="3" t="s">
        <v>16230</v>
      </c>
      <c r="E4035" s="3" t="s">
        <v>82</v>
      </c>
      <c r="F4035" s="3" t="s">
        <v>26</v>
      </c>
      <c r="G4035" s="3" t="s">
        <v>923</v>
      </c>
      <c r="H4035" s="3" t="s">
        <v>16231</v>
      </c>
      <c r="I4035" s="3" t="s">
        <v>38</v>
      </c>
      <c r="J4035" s="3" t="s">
        <v>16232</v>
      </c>
      <c r="K4035" s="3" t="s">
        <v>30</v>
      </c>
      <c r="L4035" s="4" t="n">
        <f aca="false">+VLOOKUP(D4035,[1]mdlzperu_CT!$D$2:$N$4635,11,0)</f>
        <v>711204034</v>
      </c>
      <c r="M4035" s="3" t="str">
        <f aca="false">+D4035&amp;P4035</f>
        <v>00004679100853324</v>
      </c>
      <c r="N4035" s="3" t="s">
        <v>22</v>
      </c>
      <c r="O4035" s="3" t="s">
        <v>41</v>
      </c>
      <c r="P4035" s="5" t="n">
        <v>100853324</v>
      </c>
      <c r="Q4035" s="3" t="s">
        <v>22</v>
      </c>
      <c r="R4035" s="3" t="s">
        <v>16233</v>
      </c>
      <c r="S4035" s="3" t="s">
        <v>15267</v>
      </c>
      <c r="T4035" s="3" t="s">
        <v>86</v>
      </c>
      <c r="U4035" s="3" t="s">
        <v>86</v>
      </c>
    </row>
    <row r="4036" customFormat="false" ht="14.25" hidden="false" customHeight="true" outlineLevel="0" collapsed="false">
      <c r="A4036" s="3" t="s">
        <v>21</v>
      </c>
      <c r="B4036" s="6" t="s">
        <v>80</v>
      </c>
      <c r="C4036" s="3" t="s">
        <v>22</v>
      </c>
      <c r="D4036" s="3" t="s">
        <v>16234</v>
      </c>
      <c r="E4036" s="3" t="s">
        <v>82</v>
      </c>
      <c r="F4036" s="3" t="s">
        <v>26</v>
      </c>
      <c r="G4036" s="3" t="s">
        <v>923</v>
      </c>
      <c r="H4036" s="3" t="s">
        <v>16235</v>
      </c>
      <c r="I4036" s="3" t="s">
        <v>28</v>
      </c>
      <c r="J4036" s="3" t="s">
        <v>16236</v>
      </c>
      <c r="K4036" s="3" t="s">
        <v>30</v>
      </c>
      <c r="L4036" s="4" t="n">
        <f aca="false">+VLOOKUP(D4036,[1]mdlzperu_CT!$D$2:$N$4635,11,0)</f>
        <v>711204035</v>
      </c>
      <c r="M4036" s="3" t="str">
        <f aca="false">+D4036&amp;P4036</f>
        <v>00002325100853324</v>
      </c>
      <c r="N4036" s="3" t="s">
        <v>22</v>
      </c>
      <c r="O4036" s="3" t="s">
        <v>46</v>
      </c>
      <c r="P4036" s="5" t="n">
        <v>100853324</v>
      </c>
      <c r="Q4036" s="3" t="s">
        <v>22</v>
      </c>
      <c r="R4036" s="3" t="s">
        <v>16237</v>
      </c>
      <c r="S4036" s="3" t="s">
        <v>15267</v>
      </c>
      <c r="T4036" s="3" t="s">
        <v>86</v>
      </c>
      <c r="U4036" s="3" t="s">
        <v>86</v>
      </c>
    </row>
    <row r="4037" customFormat="false" ht="14.25" hidden="false" customHeight="true" outlineLevel="0" collapsed="false">
      <c r="A4037" s="3" t="s">
        <v>21</v>
      </c>
      <c r="B4037" s="6" t="s">
        <v>80</v>
      </c>
      <c r="C4037" s="3" t="s">
        <v>22</v>
      </c>
      <c r="D4037" s="3" t="s">
        <v>16238</v>
      </c>
      <c r="E4037" s="3" t="s">
        <v>82</v>
      </c>
      <c r="F4037" s="3" t="s">
        <v>26</v>
      </c>
      <c r="G4037" s="3" t="s">
        <v>923</v>
      </c>
      <c r="H4037" s="3" t="s">
        <v>16239</v>
      </c>
      <c r="I4037" s="3" t="s">
        <v>28</v>
      </c>
      <c r="J4037" s="3" t="s">
        <v>16240</v>
      </c>
      <c r="K4037" s="3" t="s">
        <v>30</v>
      </c>
      <c r="L4037" s="4" t="n">
        <f aca="false">+VLOOKUP(D4037,[1]mdlzperu_CT!$D$2:$N$4635,11,0)</f>
        <v>711204036</v>
      </c>
      <c r="M4037" s="3" t="str">
        <f aca="false">+D4037&amp;P4037</f>
        <v>00002327100853324</v>
      </c>
      <c r="N4037" s="3" t="s">
        <v>22</v>
      </c>
      <c r="O4037" s="3" t="s">
        <v>46</v>
      </c>
      <c r="P4037" s="5" t="n">
        <v>100853324</v>
      </c>
      <c r="Q4037" s="3" t="s">
        <v>22</v>
      </c>
      <c r="R4037" s="3" t="s">
        <v>16241</v>
      </c>
      <c r="S4037" s="3" t="s">
        <v>15267</v>
      </c>
      <c r="T4037" s="3" t="s">
        <v>86</v>
      </c>
      <c r="U4037" s="3" t="s">
        <v>86</v>
      </c>
    </row>
    <row r="4038" customFormat="false" ht="14.25" hidden="false" customHeight="true" outlineLevel="0" collapsed="false">
      <c r="A4038" s="3" t="s">
        <v>21</v>
      </c>
      <c r="B4038" s="6" t="s">
        <v>80</v>
      </c>
      <c r="C4038" s="3" t="s">
        <v>22</v>
      </c>
      <c r="D4038" s="3" t="s">
        <v>16242</v>
      </c>
      <c r="E4038" s="3" t="s">
        <v>82</v>
      </c>
      <c r="F4038" s="3" t="s">
        <v>26</v>
      </c>
      <c r="G4038" s="3" t="s">
        <v>923</v>
      </c>
      <c r="H4038" s="3" t="s">
        <v>16243</v>
      </c>
      <c r="I4038" s="3" t="s">
        <v>28</v>
      </c>
      <c r="J4038" s="3" t="s">
        <v>16244</v>
      </c>
      <c r="K4038" s="3" t="s">
        <v>30</v>
      </c>
      <c r="L4038" s="4" t="n">
        <f aca="false">+VLOOKUP(D4038,[1]mdlzperu_CT!$D$2:$N$4635,11,0)</f>
        <v>711204037</v>
      </c>
      <c r="M4038" s="3" t="str">
        <f aca="false">+D4038&amp;P4038</f>
        <v>00005437100853324</v>
      </c>
      <c r="N4038" s="3" t="s">
        <v>22</v>
      </c>
      <c r="O4038" s="3" t="s">
        <v>41</v>
      </c>
      <c r="P4038" s="5" t="n">
        <v>100853324</v>
      </c>
      <c r="Q4038" s="3" t="s">
        <v>22</v>
      </c>
      <c r="R4038" s="3" t="s">
        <v>16245</v>
      </c>
      <c r="S4038" s="3" t="s">
        <v>15267</v>
      </c>
      <c r="T4038" s="3" t="s">
        <v>86</v>
      </c>
      <c r="U4038" s="3" t="s">
        <v>86</v>
      </c>
    </row>
    <row r="4039" customFormat="false" ht="14.25" hidden="false" customHeight="true" outlineLevel="0" collapsed="false">
      <c r="A4039" s="3" t="s">
        <v>21</v>
      </c>
      <c r="B4039" s="6" t="s">
        <v>80</v>
      </c>
      <c r="C4039" s="3" t="s">
        <v>22</v>
      </c>
      <c r="D4039" s="3" t="s">
        <v>16246</v>
      </c>
      <c r="E4039" s="3" t="s">
        <v>82</v>
      </c>
      <c r="F4039" s="3" t="s">
        <v>26</v>
      </c>
      <c r="G4039" s="3" t="s">
        <v>923</v>
      </c>
      <c r="H4039" s="3" t="s">
        <v>16247</v>
      </c>
      <c r="I4039" s="3" t="s">
        <v>28</v>
      </c>
      <c r="J4039" s="3" t="s">
        <v>16248</v>
      </c>
      <c r="K4039" s="3" t="s">
        <v>30</v>
      </c>
      <c r="L4039" s="4" t="n">
        <f aca="false">+VLOOKUP(D4039,[1]mdlzperu_CT!$D$2:$N$4635,11,0)</f>
        <v>711204038</v>
      </c>
      <c r="M4039" s="3" t="str">
        <f aca="false">+D4039&amp;P4039</f>
        <v>00002329100853324</v>
      </c>
      <c r="N4039" s="3" t="s">
        <v>22</v>
      </c>
      <c r="O4039" s="3" t="s">
        <v>46</v>
      </c>
      <c r="P4039" s="5" t="n">
        <v>100853324</v>
      </c>
      <c r="Q4039" s="3" t="s">
        <v>22</v>
      </c>
      <c r="R4039" s="3" t="s">
        <v>16249</v>
      </c>
      <c r="S4039" s="3" t="s">
        <v>15267</v>
      </c>
      <c r="T4039" s="3" t="s">
        <v>86</v>
      </c>
      <c r="U4039" s="3" t="s">
        <v>86</v>
      </c>
    </row>
    <row r="4040" customFormat="false" ht="14.25" hidden="false" customHeight="true" outlineLevel="0" collapsed="false">
      <c r="A4040" s="3" t="s">
        <v>21</v>
      </c>
      <c r="B4040" s="6" t="s">
        <v>80</v>
      </c>
      <c r="C4040" s="3" t="s">
        <v>22</v>
      </c>
      <c r="D4040" s="3" t="s">
        <v>16250</v>
      </c>
      <c r="E4040" s="3" t="s">
        <v>82</v>
      </c>
      <c r="F4040" s="3" t="s">
        <v>26</v>
      </c>
      <c r="G4040" s="3" t="s">
        <v>923</v>
      </c>
      <c r="H4040" s="3" t="s">
        <v>16251</v>
      </c>
      <c r="I4040" s="3" t="s">
        <v>28</v>
      </c>
      <c r="J4040" s="3" t="s">
        <v>16252</v>
      </c>
      <c r="K4040" s="3" t="s">
        <v>30</v>
      </c>
      <c r="L4040" s="4" t="n">
        <f aca="false">+VLOOKUP(D4040,[1]mdlzperu_CT!$D$2:$N$4635,11,0)</f>
        <v>711204039</v>
      </c>
      <c r="M4040" s="3" t="str">
        <f aca="false">+D4040&amp;P4040</f>
        <v>00002330100853324</v>
      </c>
      <c r="N4040" s="3" t="s">
        <v>22</v>
      </c>
      <c r="O4040" s="3" t="s">
        <v>46</v>
      </c>
      <c r="P4040" s="5" t="n">
        <v>100853324</v>
      </c>
      <c r="Q4040" s="3" t="s">
        <v>22</v>
      </c>
      <c r="R4040" s="3" t="s">
        <v>16253</v>
      </c>
      <c r="S4040" s="3" t="s">
        <v>15267</v>
      </c>
      <c r="T4040" s="3" t="s">
        <v>86</v>
      </c>
      <c r="U4040" s="3" t="s">
        <v>86</v>
      </c>
    </row>
    <row r="4041" customFormat="false" ht="14.25" hidden="false" customHeight="true" outlineLevel="0" collapsed="false">
      <c r="A4041" s="3" t="s">
        <v>21</v>
      </c>
      <c r="B4041" s="6" t="s">
        <v>80</v>
      </c>
      <c r="C4041" s="3" t="s">
        <v>22</v>
      </c>
      <c r="D4041" s="3" t="s">
        <v>16254</v>
      </c>
      <c r="E4041" s="3" t="s">
        <v>82</v>
      </c>
      <c r="F4041" s="3" t="s">
        <v>26</v>
      </c>
      <c r="G4041" s="3" t="s">
        <v>923</v>
      </c>
      <c r="H4041" s="3" t="s">
        <v>16255</v>
      </c>
      <c r="I4041" s="3" t="s">
        <v>28</v>
      </c>
      <c r="J4041" s="3" t="s">
        <v>16256</v>
      </c>
      <c r="K4041" s="3" t="s">
        <v>30</v>
      </c>
      <c r="L4041" s="4" t="n">
        <f aca="false">+VLOOKUP(D4041,[1]mdlzperu_CT!$D$2:$N$4635,11,0)</f>
        <v>711204040</v>
      </c>
      <c r="M4041" s="3" t="str">
        <f aca="false">+D4041&amp;P4041</f>
        <v>00002331100853324</v>
      </c>
      <c r="N4041" s="3" t="s">
        <v>22</v>
      </c>
      <c r="O4041" s="3" t="s">
        <v>46</v>
      </c>
      <c r="P4041" s="5" t="n">
        <v>100853324</v>
      </c>
      <c r="Q4041" s="3" t="s">
        <v>22</v>
      </c>
      <c r="R4041" s="3" t="s">
        <v>16257</v>
      </c>
      <c r="S4041" s="3" t="s">
        <v>15267</v>
      </c>
      <c r="T4041" s="3" t="s">
        <v>86</v>
      </c>
      <c r="U4041" s="3" t="s">
        <v>86</v>
      </c>
    </row>
    <row r="4042" customFormat="false" ht="14.25" hidden="false" customHeight="true" outlineLevel="0" collapsed="false">
      <c r="A4042" s="3" t="s">
        <v>21</v>
      </c>
      <c r="B4042" s="6" t="s">
        <v>80</v>
      </c>
      <c r="C4042" s="3" t="s">
        <v>22</v>
      </c>
      <c r="D4042" s="3" t="s">
        <v>16258</v>
      </c>
      <c r="E4042" s="3" t="s">
        <v>82</v>
      </c>
      <c r="F4042" s="3" t="s">
        <v>26</v>
      </c>
      <c r="G4042" s="3" t="s">
        <v>923</v>
      </c>
      <c r="H4042" s="3" t="s">
        <v>16259</v>
      </c>
      <c r="I4042" s="3" t="s">
        <v>38</v>
      </c>
      <c r="J4042" s="3" t="s">
        <v>16260</v>
      </c>
      <c r="K4042" s="3" t="s">
        <v>30</v>
      </c>
      <c r="L4042" s="4" t="n">
        <f aca="false">+VLOOKUP(D4042,[1]mdlzperu_CT!$D$2:$N$4635,11,0)</f>
        <v>711204041</v>
      </c>
      <c r="M4042" s="3" t="str">
        <f aca="false">+D4042&amp;P4042</f>
        <v>00005168100853324</v>
      </c>
      <c r="N4042" s="3" t="s">
        <v>22</v>
      </c>
      <c r="O4042" s="3" t="s">
        <v>41</v>
      </c>
      <c r="P4042" s="5" t="n">
        <v>100853324</v>
      </c>
      <c r="Q4042" s="3" t="s">
        <v>22</v>
      </c>
      <c r="R4042" s="3" t="s">
        <v>16261</v>
      </c>
      <c r="S4042" s="3" t="s">
        <v>15267</v>
      </c>
      <c r="T4042" s="3" t="s">
        <v>86</v>
      </c>
      <c r="U4042" s="3" t="s">
        <v>86</v>
      </c>
    </row>
    <row r="4043" customFormat="false" ht="14.25" hidden="false" customHeight="true" outlineLevel="0" collapsed="false">
      <c r="A4043" s="3" t="s">
        <v>21</v>
      </c>
      <c r="B4043" s="6" t="s">
        <v>80</v>
      </c>
      <c r="C4043" s="3" t="s">
        <v>22</v>
      </c>
      <c r="D4043" s="3" t="s">
        <v>16262</v>
      </c>
      <c r="E4043" s="3" t="s">
        <v>82</v>
      </c>
      <c r="F4043" s="3" t="s">
        <v>26</v>
      </c>
      <c r="G4043" s="3" t="s">
        <v>923</v>
      </c>
      <c r="H4043" s="3" t="s">
        <v>16263</v>
      </c>
      <c r="I4043" s="3" t="s">
        <v>28</v>
      </c>
      <c r="J4043" s="3" t="s">
        <v>16264</v>
      </c>
      <c r="K4043" s="3" t="s">
        <v>30</v>
      </c>
      <c r="L4043" s="4" t="n">
        <f aca="false">+VLOOKUP(D4043,[1]mdlzperu_CT!$D$2:$N$4635,11,0)</f>
        <v>711204042</v>
      </c>
      <c r="M4043" s="3" t="str">
        <f aca="false">+D4043&amp;P4043</f>
        <v>00002332100853324</v>
      </c>
      <c r="N4043" s="3" t="s">
        <v>22</v>
      </c>
      <c r="O4043" s="3" t="s">
        <v>46</v>
      </c>
      <c r="P4043" s="5" t="n">
        <v>100853324</v>
      </c>
      <c r="Q4043" s="3" t="s">
        <v>22</v>
      </c>
      <c r="R4043" s="3" t="s">
        <v>16265</v>
      </c>
      <c r="S4043" s="3" t="s">
        <v>15267</v>
      </c>
      <c r="T4043" s="3" t="s">
        <v>86</v>
      </c>
      <c r="U4043" s="3" t="s">
        <v>86</v>
      </c>
    </row>
    <row r="4044" customFormat="false" ht="14.25" hidden="false" customHeight="true" outlineLevel="0" collapsed="false">
      <c r="A4044" s="3" t="s">
        <v>21</v>
      </c>
      <c r="B4044" s="6" t="s">
        <v>80</v>
      </c>
      <c r="C4044" s="3" t="s">
        <v>22</v>
      </c>
      <c r="D4044" s="3" t="s">
        <v>16266</v>
      </c>
      <c r="E4044" s="3" t="s">
        <v>82</v>
      </c>
      <c r="F4044" s="3" t="s">
        <v>26</v>
      </c>
      <c r="G4044" s="3" t="s">
        <v>923</v>
      </c>
      <c r="H4044" s="3" t="s">
        <v>16267</v>
      </c>
      <c r="I4044" s="3" t="s">
        <v>28</v>
      </c>
      <c r="J4044" s="3" t="s">
        <v>16268</v>
      </c>
      <c r="K4044" s="3" t="s">
        <v>30</v>
      </c>
      <c r="L4044" s="4" t="n">
        <f aca="false">+VLOOKUP(D4044,[1]mdlzperu_CT!$D$2:$N$4635,11,0)</f>
        <v>711204043</v>
      </c>
      <c r="M4044" s="3" t="str">
        <f aca="false">+D4044&amp;P4044</f>
        <v>00002407100853324</v>
      </c>
      <c r="N4044" s="3" t="s">
        <v>22</v>
      </c>
      <c r="O4044" s="3" t="s">
        <v>46</v>
      </c>
      <c r="P4044" s="5" t="n">
        <v>100853324</v>
      </c>
      <c r="Q4044" s="3" t="s">
        <v>22</v>
      </c>
      <c r="R4044" s="3" t="s">
        <v>16269</v>
      </c>
      <c r="S4044" s="3" t="s">
        <v>15267</v>
      </c>
      <c r="T4044" s="3" t="s">
        <v>86</v>
      </c>
      <c r="U4044" s="3" t="s">
        <v>86</v>
      </c>
    </row>
    <row r="4045" customFormat="false" ht="14.25" hidden="false" customHeight="true" outlineLevel="0" collapsed="false">
      <c r="A4045" s="3" t="s">
        <v>21</v>
      </c>
      <c r="B4045" s="6" t="s">
        <v>80</v>
      </c>
      <c r="C4045" s="3" t="s">
        <v>22</v>
      </c>
      <c r="D4045" s="3" t="s">
        <v>16270</v>
      </c>
      <c r="E4045" s="3" t="s">
        <v>82</v>
      </c>
      <c r="F4045" s="3" t="s">
        <v>26</v>
      </c>
      <c r="G4045" s="3" t="s">
        <v>923</v>
      </c>
      <c r="H4045" s="3" t="s">
        <v>16271</v>
      </c>
      <c r="I4045" s="3" t="s">
        <v>28</v>
      </c>
      <c r="J4045" s="3" t="s">
        <v>16272</v>
      </c>
      <c r="K4045" s="3" t="s">
        <v>30</v>
      </c>
      <c r="L4045" s="4" t="n">
        <f aca="false">+VLOOKUP(D4045,[1]mdlzperu_CT!$D$2:$N$4635,11,0)</f>
        <v>711204044</v>
      </c>
      <c r="M4045" s="3" t="str">
        <f aca="false">+D4045&amp;P4045</f>
        <v>00002333100853324</v>
      </c>
      <c r="N4045" s="3" t="s">
        <v>22</v>
      </c>
      <c r="O4045" s="3" t="s">
        <v>46</v>
      </c>
      <c r="P4045" s="5" t="n">
        <v>100853324</v>
      </c>
      <c r="Q4045" s="3" t="s">
        <v>22</v>
      </c>
      <c r="R4045" s="3" t="s">
        <v>16273</v>
      </c>
      <c r="S4045" s="3" t="s">
        <v>15267</v>
      </c>
      <c r="T4045" s="3" t="s">
        <v>86</v>
      </c>
      <c r="U4045" s="3" t="s">
        <v>86</v>
      </c>
    </row>
    <row r="4046" customFormat="false" ht="14.25" hidden="false" customHeight="true" outlineLevel="0" collapsed="false">
      <c r="A4046" s="3" t="s">
        <v>21</v>
      </c>
      <c r="B4046" s="6" t="s">
        <v>80</v>
      </c>
      <c r="C4046" s="3" t="s">
        <v>22</v>
      </c>
      <c r="D4046" s="3" t="s">
        <v>16274</v>
      </c>
      <c r="E4046" s="3" t="s">
        <v>82</v>
      </c>
      <c r="F4046" s="3" t="s">
        <v>26</v>
      </c>
      <c r="G4046" s="3" t="s">
        <v>923</v>
      </c>
      <c r="H4046" s="3" t="s">
        <v>16275</v>
      </c>
      <c r="I4046" s="3" t="s">
        <v>28</v>
      </c>
      <c r="J4046" s="3" t="s">
        <v>16276</v>
      </c>
      <c r="K4046" s="3" t="s">
        <v>30</v>
      </c>
      <c r="L4046" s="4" t="n">
        <f aca="false">+VLOOKUP(D4046,[1]mdlzperu_CT!$D$2:$N$4635,11,0)</f>
        <v>711204045</v>
      </c>
      <c r="M4046" s="3" t="str">
        <f aca="false">+D4046&amp;P4046</f>
        <v>00004832100853324</v>
      </c>
      <c r="N4046" s="3" t="s">
        <v>22</v>
      </c>
      <c r="O4046" s="3" t="s">
        <v>41</v>
      </c>
      <c r="P4046" s="5" t="n">
        <v>100853324</v>
      </c>
      <c r="Q4046" s="3" t="s">
        <v>22</v>
      </c>
      <c r="R4046" s="3" t="s">
        <v>16277</v>
      </c>
      <c r="S4046" s="3" t="s">
        <v>15267</v>
      </c>
      <c r="T4046" s="3" t="s">
        <v>86</v>
      </c>
      <c r="U4046" s="3" t="s">
        <v>86</v>
      </c>
    </row>
    <row r="4047" customFormat="false" ht="14.25" hidden="false" customHeight="true" outlineLevel="0" collapsed="false">
      <c r="A4047" s="3" t="s">
        <v>21</v>
      </c>
      <c r="B4047" s="6" t="s">
        <v>80</v>
      </c>
      <c r="C4047" s="3" t="s">
        <v>22</v>
      </c>
      <c r="D4047" s="3" t="s">
        <v>16278</v>
      </c>
      <c r="E4047" s="3" t="s">
        <v>82</v>
      </c>
      <c r="F4047" s="3" t="s">
        <v>26</v>
      </c>
      <c r="G4047" s="3" t="s">
        <v>923</v>
      </c>
      <c r="H4047" s="3" t="s">
        <v>16279</v>
      </c>
      <c r="I4047" s="3" t="s">
        <v>28</v>
      </c>
      <c r="J4047" s="3" t="s">
        <v>16280</v>
      </c>
      <c r="K4047" s="3" t="s">
        <v>30</v>
      </c>
      <c r="L4047" s="4" t="n">
        <f aca="false">+VLOOKUP(D4047,[1]mdlzperu_CT!$D$2:$N$4635,11,0)</f>
        <v>711204046</v>
      </c>
      <c r="M4047" s="3" t="str">
        <f aca="false">+D4047&amp;P4047</f>
        <v>00002335100853324</v>
      </c>
      <c r="N4047" s="3" t="s">
        <v>22</v>
      </c>
      <c r="O4047" s="3" t="s">
        <v>46</v>
      </c>
      <c r="P4047" s="5" t="n">
        <v>100853324</v>
      </c>
      <c r="Q4047" s="3" t="s">
        <v>22</v>
      </c>
      <c r="R4047" s="3" t="s">
        <v>16281</v>
      </c>
      <c r="S4047" s="3" t="s">
        <v>15267</v>
      </c>
      <c r="T4047" s="3" t="s">
        <v>86</v>
      </c>
      <c r="U4047" s="3" t="s">
        <v>86</v>
      </c>
    </row>
    <row r="4048" customFormat="false" ht="14.25" hidden="false" customHeight="true" outlineLevel="0" collapsed="false">
      <c r="A4048" s="3" t="s">
        <v>21</v>
      </c>
      <c r="B4048" s="6" t="s">
        <v>80</v>
      </c>
      <c r="C4048" s="3" t="s">
        <v>22</v>
      </c>
      <c r="D4048" s="3" t="s">
        <v>16282</v>
      </c>
      <c r="E4048" s="3" t="s">
        <v>82</v>
      </c>
      <c r="F4048" s="3" t="s">
        <v>26</v>
      </c>
      <c r="G4048" s="3" t="s">
        <v>923</v>
      </c>
      <c r="H4048" s="3" t="s">
        <v>16283</v>
      </c>
      <c r="I4048" s="3" t="s">
        <v>28</v>
      </c>
      <c r="J4048" s="3" t="s">
        <v>16284</v>
      </c>
      <c r="K4048" s="3" t="s">
        <v>30</v>
      </c>
      <c r="L4048" s="4" t="n">
        <f aca="false">+VLOOKUP(D4048,[1]mdlzperu_CT!$D$2:$N$4635,11,0)</f>
        <v>711204047</v>
      </c>
      <c r="M4048" s="3" t="str">
        <f aca="false">+D4048&amp;P4048</f>
        <v>00002336100853324</v>
      </c>
      <c r="N4048" s="3" t="s">
        <v>22</v>
      </c>
      <c r="O4048" s="3" t="s">
        <v>46</v>
      </c>
      <c r="P4048" s="5" t="n">
        <v>100853324</v>
      </c>
      <c r="Q4048" s="3" t="s">
        <v>22</v>
      </c>
      <c r="R4048" s="3" t="s">
        <v>16285</v>
      </c>
      <c r="S4048" s="3" t="s">
        <v>15267</v>
      </c>
      <c r="T4048" s="3" t="s">
        <v>86</v>
      </c>
      <c r="U4048" s="3" t="s">
        <v>86</v>
      </c>
    </row>
    <row r="4049" customFormat="false" ht="14.25" hidden="false" customHeight="true" outlineLevel="0" collapsed="false">
      <c r="A4049" s="3" t="s">
        <v>21</v>
      </c>
      <c r="B4049" s="6" t="s">
        <v>80</v>
      </c>
      <c r="C4049" s="3" t="s">
        <v>22</v>
      </c>
      <c r="D4049" s="3" t="s">
        <v>16286</v>
      </c>
      <c r="E4049" s="3" t="s">
        <v>82</v>
      </c>
      <c r="F4049" s="3" t="s">
        <v>26</v>
      </c>
      <c r="G4049" s="3" t="s">
        <v>923</v>
      </c>
      <c r="H4049" s="3" t="s">
        <v>16287</v>
      </c>
      <c r="I4049" s="3" t="s">
        <v>28</v>
      </c>
      <c r="J4049" s="3" t="s">
        <v>16288</v>
      </c>
      <c r="K4049" s="3" t="s">
        <v>30</v>
      </c>
      <c r="L4049" s="4" t="n">
        <f aca="false">+VLOOKUP(D4049,[1]mdlzperu_CT!$D$2:$N$4635,11,0)</f>
        <v>711204048</v>
      </c>
      <c r="M4049" s="3" t="str">
        <f aca="false">+D4049&amp;P4049</f>
        <v>00002337100853324</v>
      </c>
      <c r="N4049" s="3" t="s">
        <v>22</v>
      </c>
      <c r="O4049" s="3" t="s">
        <v>46</v>
      </c>
      <c r="P4049" s="5" t="n">
        <v>100853324</v>
      </c>
      <c r="Q4049" s="3" t="s">
        <v>22</v>
      </c>
      <c r="R4049" s="3" t="s">
        <v>16289</v>
      </c>
      <c r="S4049" s="3" t="s">
        <v>15267</v>
      </c>
      <c r="T4049" s="3" t="s">
        <v>86</v>
      </c>
      <c r="U4049" s="3" t="s">
        <v>86</v>
      </c>
    </row>
    <row r="4050" customFormat="false" ht="14.25" hidden="false" customHeight="true" outlineLevel="0" collapsed="false">
      <c r="A4050" s="3" t="s">
        <v>21</v>
      </c>
      <c r="B4050" s="6" t="s">
        <v>80</v>
      </c>
      <c r="C4050" s="3" t="s">
        <v>22</v>
      </c>
      <c r="D4050" s="3" t="s">
        <v>16290</v>
      </c>
      <c r="E4050" s="3" t="s">
        <v>82</v>
      </c>
      <c r="F4050" s="3" t="s">
        <v>26</v>
      </c>
      <c r="G4050" s="3" t="s">
        <v>923</v>
      </c>
      <c r="H4050" s="3" t="s">
        <v>16291</v>
      </c>
      <c r="I4050" s="3" t="s">
        <v>38</v>
      </c>
      <c r="J4050" s="3" t="s">
        <v>16292</v>
      </c>
      <c r="K4050" s="3" t="s">
        <v>30</v>
      </c>
      <c r="L4050" s="4" t="n">
        <f aca="false">+VLOOKUP(D4050,[1]mdlzperu_CT!$D$2:$N$4635,11,0)</f>
        <v>711204049</v>
      </c>
      <c r="M4050" s="3" t="str">
        <f aca="false">+D4050&amp;P4050</f>
        <v>00002340100853324</v>
      </c>
      <c r="N4050" s="3" t="s">
        <v>22</v>
      </c>
      <c r="O4050" s="3" t="s">
        <v>46</v>
      </c>
      <c r="P4050" s="5" t="n">
        <v>100853324</v>
      </c>
      <c r="Q4050" s="3" t="s">
        <v>22</v>
      </c>
      <c r="R4050" s="3" t="s">
        <v>16293</v>
      </c>
      <c r="S4050" s="3" t="s">
        <v>15267</v>
      </c>
      <c r="T4050" s="3" t="s">
        <v>86</v>
      </c>
      <c r="U4050" s="3" t="s">
        <v>86</v>
      </c>
    </row>
    <row r="4051" customFormat="false" ht="14.25" hidden="false" customHeight="true" outlineLevel="0" collapsed="false">
      <c r="A4051" s="3" t="s">
        <v>21</v>
      </c>
      <c r="B4051" s="6" t="s">
        <v>80</v>
      </c>
      <c r="C4051" s="3" t="s">
        <v>22</v>
      </c>
      <c r="D4051" s="3" t="s">
        <v>16294</v>
      </c>
      <c r="E4051" s="3" t="s">
        <v>82</v>
      </c>
      <c r="F4051" s="3" t="s">
        <v>26</v>
      </c>
      <c r="G4051" s="3" t="s">
        <v>923</v>
      </c>
      <c r="H4051" s="3" t="s">
        <v>16295</v>
      </c>
      <c r="I4051" s="3" t="s">
        <v>28</v>
      </c>
      <c r="J4051" s="3" t="s">
        <v>16296</v>
      </c>
      <c r="K4051" s="3" t="s">
        <v>30</v>
      </c>
      <c r="L4051" s="4" t="n">
        <f aca="false">+VLOOKUP(D4051,[1]mdlzperu_CT!$D$2:$N$4635,11,0)</f>
        <v>711204050</v>
      </c>
      <c r="M4051" s="3" t="str">
        <f aca="false">+D4051&amp;P4051</f>
        <v>00002341100853324</v>
      </c>
      <c r="N4051" s="3" t="s">
        <v>22</v>
      </c>
      <c r="O4051" s="3" t="s">
        <v>46</v>
      </c>
      <c r="P4051" s="5" t="n">
        <v>100853324</v>
      </c>
      <c r="Q4051" s="3" t="s">
        <v>22</v>
      </c>
      <c r="R4051" s="3" t="s">
        <v>16297</v>
      </c>
      <c r="S4051" s="3" t="s">
        <v>15267</v>
      </c>
      <c r="T4051" s="3" t="s">
        <v>86</v>
      </c>
      <c r="U4051" s="3" t="s">
        <v>86</v>
      </c>
    </row>
    <row r="4052" customFormat="false" ht="14.25" hidden="false" customHeight="true" outlineLevel="0" collapsed="false">
      <c r="A4052" s="3" t="s">
        <v>21</v>
      </c>
      <c r="B4052" s="6" t="s">
        <v>80</v>
      </c>
      <c r="C4052" s="3" t="s">
        <v>22</v>
      </c>
      <c r="D4052" s="3" t="s">
        <v>16298</v>
      </c>
      <c r="E4052" s="3" t="s">
        <v>82</v>
      </c>
      <c r="F4052" s="3" t="s">
        <v>26</v>
      </c>
      <c r="G4052" s="3" t="s">
        <v>923</v>
      </c>
      <c r="H4052" s="3" t="s">
        <v>16299</v>
      </c>
      <c r="I4052" s="3" t="s">
        <v>28</v>
      </c>
      <c r="J4052" s="3" t="s">
        <v>16300</v>
      </c>
      <c r="K4052" s="3" t="s">
        <v>30</v>
      </c>
      <c r="L4052" s="4" t="n">
        <f aca="false">+VLOOKUP(D4052,[1]mdlzperu_CT!$D$2:$N$4635,11,0)</f>
        <v>711204051</v>
      </c>
      <c r="M4052" s="3" t="str">
        <f aca="false">+D4052&amp;P4052</f>
        <v>00002342100853324</v>
      </c>
      <c r="N4052" s="3" t="s">
        <v>22</v>
      </c>
      <c r="O4052" s="3" t="s">
        <v>46</v>
      </c>
      <c r="P4052" s="5" t="n">
        <v>100853324</v>
      </c>
      <c r="Q4052" s="3" t="s">
        <v>22</v>
      </c>
      <c r="R4052" s="3" t="s">
        <v>16301</v>
      </c>
      <c r="S4052" s="3" t="s">
        <v>15267</v>
      </c>
      <c r="T4052" s="3" t="s">
        <v>86</v>
      </c>
      <c r="U4052" s="3" t="s">
        <v>86</v>
      </c>
    </row>
    <row r="4053" customFormat="false" ht="14.25" hidden="false" customHeight="true" outlineLevel="0" collapsed="false">
      <c r="A4053" s="3" t="s">
        <v>21</v>
      </c>
      <c r="B4053" s="6" t="s">
        <v>80</v>
      </c>
      <c r="C4053" s="3" t="s">
        <v>22</v>
      </c>
      <c r="D4053" s="3" t="s">
        <v>16302</v>
      </c>
      <c r="E4053" s="3" t="s">
        <v>82</v>
      </c>
      <c r="F4053" s="3" t="s">
        <v>26</v>
      </c>
      <c r="G4053" s="3" t="s">
        <v>923</v>
      </c>
      <c r="H4053" s="3" t="s">
        <v>16303</v>
      </c>
      <c r="I4053" s="3" t="s">
        <v>28</v>
      </c>
      <c r="J4053" s="3" t="s">
        <v>16304</v>
      </c>
      <c r="K4053" s="3" t="s">
        <v>30</v>
      </c>
      <c r="L4053" s="4" t="n">
        <f aca="false">+VLOOKUP(D4053,[1]mdlzperu_CT!$D$2:$N$4635,11,0)</f>
        <v>711204052</v>
      </c>
      <c r="M4053" s="3" t="str">
        <f aca="false">+D4053&amp;P4053</f>
        <v>00002339100853324</v>
      </c>
      <c r="N4053" s="3" t="s">
        <v>22</v>
      </c>
      <c r="O4053" s="3" t="s">
        <v>46</v>
      </c>
      <c r="P4053" s="5" t="n">
        <v>100853324</v>
      </c>
      <c r="Q4053" s="3" t="s">
        <v>22</v>
      </c>
      <c r="R4053" s="3" t="s">
        <v>16305</v>
      </c>
      <c r="S4053" s="3" t="s">
        <v>15267</v>
      </c>
      <c r="T4053" s="3" t="s">
        <v>86</v>
      </c>
      <c r="U4053" s="3" t="s">
        <v>86</v>
      </c>
    </row>
    <row r="4054" customFormat="false" ht="14.25" hidden="false" customHeight="true" outlineLevel="0" collapsed="false">
      <c r="A4054" s="3" t="s">
        <v>21</v>
      </c>
      <c r="B4054" s="6" t="s">
        <v>80</v>
      </c>
      <c r="C4054" s="3" t="s">
        <v>22</v>
      </c>
      <c r="D4054" s="3" t="s">
        <v>16306</v>
      </c>
      <c r="E4054" s="3" t="s">
        <v>82</v>
      </c>
      <c r="F4054" s="3" t="s">
        <v>26</v>
      </c>
      <c r="G4054" s="3" t="s">
        <v>923</v>
      </c>
      <c r="H4054" s="3" t="s">
        <v>16307</v>
      </c>
      <c r="I4054" s="3" t="s">
        <v>28</v>
      </c>
      <c r="J4054" s="3" t="s">
        <v>16308</v>
      </c>
      <c r="K4054" s="3" t="s">
        <v>30</v>
      </c>
      <c r="L4054" s="4" t="n">
        <f aca="false">+VLOOKUP(D4054,[1]mdlzperu_CT!$D$2:$N$4635,11,0)</f>
        <v>711204053</v>
      </c>
      <c r="M4054" s="3" t="str">
        <f aca="false">+D4054&amp;P4054</f>
        <v>00002344100853324</v>
      </c>
      <c r="N4054" s="3" t="s">
        <v>22</v>
      </c>
      <c r="O4054" s="3" t="s">
        <v>6877</v>
      </c>
      <c r="P4054" s="5" t="n">
        <v>100853324</v>
      </c>
      <c r="Q4054" s="3" t="s">
        <v>22</v>
      </c>
      <c r="R4054" s="3" t="s">
        <v>16309</v>
      </c>
      <c r="S4054" s="3" t="s">
        <v>15267</v>
      </c>
      <c r="T4054" s="3" t="s">
        <v>86</v>
      </c>
      <c r="U4054" s="3" t="s">
        <v>86</v>
      </c>
    </row>
    <row r="4055" customFormat="false" ht="14.25" hidden="false" customHeight="true" outlineLevel="0" collapsed="false">
      <c r="A4055" s="3" t="s">
        <v>21</v>
      </c>
      <c r="B4055" s="6" t="s">
        <v>80</v>
      </c>
      <c r="C4055" s="3" t="s">
        <v>22</v>
      </c>
      <c r="D4055" s="3" t="s">
        <v>16310</v>
      </c>
      <c r="E4055" s="3" t="s">
        <v>82</v>
      </c>
      <c r="F4055" s="3" t="s">
        <v>26</v>
      </c>
      <c r="G4055" s="3" t="s">
        <v>923</v>
      </c>
      <c r="H4055" s="3" t="s">
        <v>16311</v>
      </c>
      <c r="I4055" s="3" t="s">
        <v>28</v>
      </c>
      <c r="J4055" s="3" t="s">
        <v>16312</v>
      </c>
      <c r="K4055" s="3" t="s">
        <v>30</v>
      </c>
      <c r="L4055" s="4" t="n">
        <f aca="false">+VLOOKUP(D4055,[1]mdlzperu_CT!$D$2:$N$4635,11,0)</f>
        <v>711204054</v>
      </c>
      <c r="M4055" s="3" t="str">
        <f aca="false">+D4055&amp;P4055</f>
        <v>00002346100853324</v>
      </c>
      <c r="N4055" s="3" t="s">
        <v>22</v>
      </c>
      <c r="O4055" s="3" t="s">
        <v>46</v>
      </c>
      <c r="P4055" s="5" t="n">
        <v>100853324</v>
      </c>
      <c r="Q4055" s="3" t="s">
        <v>22</v>
      </c>
      <c r="R4055" s="3" t="s">
        <v>16313</v>
      </c>
      <c r="S4055" s="3" t="s">
        <v>15267</v>
      </c>
      <c r="T4055" s="3" t="s">
        <v>86</v>
      </c>
      <c r="U4055" s="3" t="s">
        <v>86</v>
      </c>
    </row>
    <row r="4056" customFormat="false" ht="14.25" hidden="false" customHeight="true" outlineLevel="0" collapsed="false">
      <c r="A4056" s="3" t="s">
        <v>21</v>
      </c>
      <c r="B4056" s="6" t="s">
        <v>80</v>
      </c>
      <c r="C4056" s="3" t="s">
        <v>22</v>
      </c>
      <c r="D4056" s="3" t="s">
        <v>16314</v>
      </c>
      <c r="E4056" s="3" t="s">
        <v>82</v>
      </c>
      <c r="F4056" s="3" t="s">
        <v>26</v>
      </c>
      <c r="G4056" s="3" t="s">
        <v>923</v>
      </c>
      <c r="H4056" s="3" t="s">
        <v>16315</v>
      </c>
      <c r="I4056" s="3" t="s">
        <v>28</v>
      </c>
      <c r="J4056" s="3" t="s">
        <v>16316</v>
      </c>
      <c r="K4056" s="3" t="s">
        <v>30</v>
      </c>
      <c r="L4056" s="4" t="n">
        <f aca="false">+VLOOKUP(D4056,[1]mdlzperu_CT!$D$2:$N$4635,11,0)</f>
        <v>711204055</v>
      </c>
      <c r="M4056" s="3" t="str">
        <f aca="false">+D4056&amp;P4056</f>
        <v>00005565100853324</v>
      </c>
      <c r="N4056" s="3" t="s">
        <v>22</v>
      </c>
      <c r="O4056" s="3" t="s">
        <v>41</v>
      </c>
      <c r="P4056" s="5" t="n">
        <v>100853324</v>
      </c>
      <c r="Q4056" s="3" t="s">
        <v>22</v>
      </c>
      <c r="R4056" s="3" t="s">
        <v>16317</v>
      </c>
      <c r="S4056" s="3" t="s">
        <v>15267</v>
      </c>
      <c r="T4056" s="3" t="s">
        <v>86</v>
      </c>
      <c r="U4056" s="3" t="s">
        <v>86</v>
      </c>
    </row>
    <row r="4057" customFormat="false" ht="14.25" hidden="false" customHeight="true" outlineLevel="0" collapsed="false">
      <c r="A4057" s="3" t="s">
        <v>21</v>
      </c>
      <c r="B4057" s="6" t="s">
        <v>80</v>
      </c>
      <c r="C4057" s="3" t="s">
        <v>22</v>
      </c>
      <c r="D4057" s="3" t="s">
        <v>16318</v>
      </c>
      <c r="E4057" s="3" t="s">
        <v>82</v>
      </c>
      <c r="F4057" s="3" t="s">
        <v>26</v>
      </c>
      <c r="G4057" s="3" t="s">
        <v>923</v>
      </c>
      <c r="H4057" s="3" t="s">
        <v>16319</v>
      </c>
      <c r="I4057" s="3" t="s">
        <v>28</v>
      </c>
      <c r="J4057" s="3" t="s">
        <v>16320</v>
      </c>
      <c r="K4057" s="3" t="s">
        <v>30</v>
      </c>
      <c r="L4057" s="4" t="n">
        <f aca="false">+VLOOKUP(D4057,[1]mdlzperu_CT!$D$2:$N$4635,11,0)</f>
        <v>711204056</v>
      </c>
      <c r="M4057" s="3" t="str">
        <f aca="false">+D4057&amp;P4057</f>
        <v>00002349100853324</v>
      </c>
      <c r="N4057" s="3" t="s">
        <v>22</v>
      </c>
      <c r="O4057" s="3" t="s">
        <v>46</v>
      </c>
      <c r="P4057" s="5" t="n">
        <v>100853324</v>
      </c>
      <c r="Q4057" s="3" t="s">
        <v>22</v>
      </c>
      <c r="R4057" s="3" t="s">
        <v>16321</v>
      </c>
      <c r="S4057" s="3" t="s">
        <v>15267</v>
      </c>
      <c r="T4057" s="3" t="s">
        <v>86</v>
      </c>
      <c r="U4057" s="3" t="s">
        <v>86</v>
      </c>
    </row>
    <row r="4058" customFormat="false" ht="14.25" hidden="false" customHeight="true" outlineLevel="0" collapsed="false">
      <c r="A4058" s="3" t="s">
        <v>21</v>
      </c>
      <c r="B4058" s="6" t="s">
        <v>80</v>
      </c>
      <c r="C4058" s="3" t="s">
        <v>22</v>
      </c>
      <c r="D4058" s="3" t="s">
        <v>16322</v>
      </c>
      <c r="E4058" s="3" t="s">
        <v>82</v>
      </c>
      <c r="F4058" s="3" t="s">
        <v>26</v>
      </c>
      <c r="G4058" s="3" t="s">
        <v>923</v>
      </c>
      <c r="H4058" s="3" t="s">
        <v>16323</v>
      </c>
      <c r="I4058" s="3" t="s">
        <v>28</v>
      </c>
      <c r="J4058" s="3" t="s">
        <v>16324</v>
      </c>
      <c r="K4058" s="3" t="s">
        <v>30</v>
      </c>
      <c r="L4058" s="4" t="n">
        <f aca="false">+VLOOKUP(D4058,[1]mdlzperu_CT!$D$2:$N$4635,11,0)</f>
        <v>711204057</v>
      </c>
      <c r="M4058" s="3" t="str">
        <f aca="false">+D4058&amp;P4058</f>
        <v>00002350100853324</v>
      </c>
      <c r="N4058" s="3" t="s">
        <v>22</v>
      </c>
      <c r="O4058" s="3" t="s">
        <v>46</v>
      </c>
      <c r="P4058" s="5" t="n">
        <v>100853324</v>
      </c>
      <c r="Q4058" s="3" t="s">
        <v>22</v>
      </c>
      <c r="R4058" s="3" t="s">
        <v>16325</v>
      </c>
      <c r="S4058" s="3" t="s">
        <v>15267</v>
      </c>
      <c r="T4058" s="3" t="s">
        <v>86</v>
      </c>
      <c r="U4058" s="3" t="s">
        <v>86</v>
      </c>
    </row>
    <row r="4059" customFormat="false" ht="14.25" hidden="false" customHeight="true" outlineLevel="0" collapsed="false">
      <c r="A4059" s="3" t="s">
        <v>21</v>
      </c>
      <c r="B4059" s="6" t="s">
        <v>80</v>
      </c>
      <c r="C4059" s="3" t="s">
        <v>22</v>
      </c>
      <c r="D4059" s="3" t="s">
        <v>16326</v>
      </c>
      <c r="E4059" s="3" t="s">
        <v>82</v>
      </c>
      <c r="F4059" s="3" t="s">
        <v>25</v>
      </c>
      <c r="G4059" s="3" t="s">
        <v>26</v>
      </c>
      <c r="H4059" s="3" t="s">
        <v>16327</v>
      </c>
      <c r="I4059" s="3" t="s">
        <v>38</v>
      </c>
      <c r="J4059" s="3" t="s">
        <v>16328</v>
      </c>
      <c r="K4059" s="3" t="s">
        <v>30</v>
      </c>
      <c r="L4059" s="4" t="n">
        <f aca="false">+VLOOKUP(D4059,[1]mdlzperu_CT!$D$2:$N$4635,11,0)</f>
        <v>711204058</v>
      </c>
      <c r="M4059" s="3" t="str">
        <f aca="false">+D4059&amp;P4059</f>
        <v>00000421100853324</v>
      </c>
      <c r="N4059" s="3" t="s">
        <v>22</v>
      </c>
      <c r="O4059" s="3" t="s">
        <v>46</v>
      </c>
      <c r="P4059" s="5" t="n">
        <v>100853324</v>
      </c>
      <c r="Q4059" s="3" t="s">
        <v>22</v>
      </c>
      <c r="R4059" s="3" t="s">
        <v>16329</v>
      </c>
      <c r="S4059" s="3" t="s">
        <v>15267</v>
      </c>
      <c r="T4059" s="3" t="s">
        <v>86</v>
      </c>
      <c r="U4059" s="3" t="s">
        <v>86</v>
      </c>
    </row>
    <row r="4060" customFormat="false" ht="14.25" hidden="false" customHeight="true" outlineLevel="0" collapsed="false">
      <c r="A4060" s="3" t="s">
        <v>21</v>
      </c>
      <c r="B4060" s="6" t="s">
        <v>80</v>
      </c>
      <c r="C4060" s="3" t="s">
        <v>22</v>
      </c>
      <c r="D4060" s="3" t="s">
        <v>16330</v>
      </c>
      <c r="E4060" s="3" t="s">
        <v>82</v>
      </c>
      <c r="F4060" s="3" t="s">
        <v>25</v>
      </c>
      <c r="G4060" s="3" t="s">
        <v>26</v>
      </c>
      <c r="H4060" s="3" t="s">
        <v>16331</v>
      </c>
      <c r="I4060" s="3" t="s">
        <v>28</v>
      </c>
      <c r="J4060" s="3" t="s">
        <v>16332</v>
      </c>
      <c r="K4060" s="3" t="s">
        <v>30</v>
      </c>
      <c r="L4060" s="4" t="n">
        <f aca="false">+VLOOKUP(D4060,[1]mdlzperu_CT!$D$2:$N$4635,11,0)</f>
        <v>711204059</v>
      </c>
      <c r="M4060" s="3" t="str">
        <f aca="false">+D4060&amp;P4060</f>
        <v>00000422100853324</v>
      </c>
      <c r="N4060" s="3" t="s">
        <v>22</v>
      </c>
      <c r="O4060" s="3" t="s">
        <v>46</v>
      </c>
      <c r="P4060" s="5" t="n">
        <v>100853324</v>
      </c>
      <c r="Q4060" s="3" t="s">
        <v>22</v>
      </c>
      <c r="R4060" s="3" t="s">
        <v>16333</v>
      </c>
      <c r="S4060" s="3" t="s">
        <v>15267</v>
      </c>
      <c r="T4060" s="3" t="s">
        <v>86</v>
      </c>
      <c r="U4060" s="3" t="s">
        <v>86</v>
      </c>
    </row>
    <row r="4061" customFormat="false" ht="14.25" hidden="false" customHeight="true" outlineLevel="0" collapsed="false">
      <c r="A4061" s="3" t="s">
        <v>21</v>
      </c>
      <c r="B4061" s="6" t="s">
        <v>80</v>
      </c>
      <c r="C4061" s="3" t="s">
        <v>22</v>
      </c>
      <c r="D4061" s="3" t="s">
        <v>16334</v>
      </c>
      <c r="E4061" s="3" t="s">
        <v>82</v>
      </c>
      <c r="F4061" s="3" t="s">
        <v>25</v>
      </c>
      <c r="G4061" s="3" t="s">
        <v>26</v>
      </c>
      <c r="H4061" s="3" t="s">
        <v>16335</v>
      </c>
      <c r="I4061" s="3" t="s">
        <v>28</v>
      </c>
      <c r="J4061" s="3" t="s">
        <v>16336</v>
      </c>
      <c r="K4061" s="3" t="s">
        <v>30</v>
      </c>
      <c r="L4061" s="4" t="n">
        <f aca="false">+VLOOKUP(D4061,[1]mdlzperu_CT!$D$2:$N$4635,11,0)</f>
        <v>711204060</v>
      </c>
      <c r="M4061" s="3" t="str">
        <f aca="false">+D4061&amp;P4061</f>
        <v>00000423100853324</v>
      </c>
      <c r="N4061" s="3" t="s">
        <v>22</v>
      </c>
      <c r="O4061" s="3" t="s">
        <v>46</v>
      </c>
      <c r="P4061" s="5" t="n">
        <v>100853324</v>
      </c>
      <c r="Q4061" s="3" t="s">
        <v>22</v>
      </c>
      <c r="R4061" s="3" t="s">
        <v>16337</v>
      </c>
      <c r="S4061" s="3" t="s">
        <v>15267</v>
      </c>
      <c r="T4061" s="3" t="s">
        <v>86</v>
      </c>
      <c r="U4061" s="3" t="s">
        <v>86</v>
      </c>
    </row>
    <row r="4062" customFormat="false" ht="14.25" hidden="false" customHeight="true" outlineLevel="0" collapsed="false">
      <c r="A4062" s="3" t="s">
        <v>21</v>
      </c>
      <c r="B4062" s="6" t="s">
        <v>80</v>
      </c>
      <c r="C4062" s="3" t="s">
        <v>22</v>
      </c>
      <c r="D4062" s="3" t="s">
        <v>16338</v>
      </c>
      <c r="E4062" s="3" t="s">
        <v>82</v>
      </c>
      <c r="F4062" s="3" t="s">
        <v>25</v>
      </c>
      <c r="G4062" s="3" t="s">
        <v>26</v>
      </c>
      <c r="H4062" s="3" t="s">
        <v>16339</v>
      </c>
      <c r="I4062" s="3" t="s">
        <v>28</v>
      </c>
      <c r="J4062" s="3" t="s">
        <v>16340</v>
      </c>
      <c r="K4062" s="3" t="s">
        <v>30</v>
      </c>
      <c r="L4062" s="4" t="n">
        <f aca="false">+VLOOKUP(D4062,[1]mdlzperu_CT!$D$2:$N$4635,11,0)</f>
        <v>711204061</v>
      </c>
      <c r="M4062" s="3" t="str">
        <f aca="false">+D4062&amp;P4062</f>
        <v>00000424100853324</v>
      </c>
      <c r="N4062" s="3" t="s">
        <v>22</v>
      </c>
      <c r="O4062" s="3" t="s">
        <v>46</v>
      </c>
      <c r="P4062" s="5" t="n">
        <v>100853324</v>
      </c>
      <c r="Q4062" s="3" t="s">
        <v>22</v>
      </c>
      <c r="R4062" s="3" t="s">
        <v>16341</v>
      </c>
      <c r="S4062" s="3" t="s">
        <v>15267</v>
      </c>
      <c r="T4062" s="3" t="s">
        <v>86</v>
      </c>
      <c r="U4062" s="3" t="s">
        <v>86</v>
      </c>
    </row>
    <row r="4063" customFormat="false" ht="14.25" hidden="false" customHeight="true" outlineLevel="0" collapsed="false">
      <c r="A4063" s="3" t="s">
        <v>21</v>
      </c>
      <c r="B4063" s="6" t="s">
        <v>80</v>
      </c>
      <c r="C4063" s="3" t="s">
        <v>22</v>
      </c>
      <c r="D4063" s="3" t="s">
        <v>16342</v>
      </c>
      <c r="E4063" s="3" t="s">
        <v>82</v>
      </c>
      <c r="F4063" s="3" t="s">
        <v>25</v>
      </c>
      <c r="G4063" s="3" t="s">
        <v>26</v>
      </c>
      <c r="H4063" s="3" t="s">
        <v>16343</v>
      </c>
      <c r="I4063" s="3" t="s">
        <v>28</v>
      </c>
      <c r="J4063" s="3" t="s">
        <v>16344</v>
      </c>
      <c r="K4063" s="3" t="s">
        <v>30</v>
      </c>
      <c r="L4063" s="4" t="n">
        <f aca="false">+VLOOKUP(D4063,[1]mdlzperu_CT!$D$2:$N$4635,11,0)</f>
        <v>711204062</v>
      </c>
      <c r="M4063" s="3" t="str">
        <f aca="false">+D4063&amp;P4063</f>
        <v>00004398100853324</v>
      </c>
      <c r="N4063" s="3" t="s">
        <v>22</v>
      </c>
      <c r="O4063" s="3" t="s">
        <v>1625</v>
      </c>
      <c r="P4063" s="5" t="n">
        <v>100853324</v>
      </c>
      <c r="Q4063" s="3" t="s">
        <v>22</v>
      </c>
      <c r="R4063" s="3" t="s">
        <v>16345</v>
      </c>
      <c r="S4063" s="3" t="s">
        <v>15267</v>
      </c>
      <c r="T4063" s="3" t="s">
        <v>86</v>
      </c>
      <c r="U4063" s="3" t="s">
        <v>86</v>
      </c>
    </row>
    <row r="4064" customFormat="false" ht="14.25" hidden="false" customHeight="true" outlineLevel="0" collapsed="false">
      <c r="A4064" s="3" t="s">
        <v>21</v>
      </c>
      <c r="B4064" s="6" t="s">
        <v>80</v>
      </c>
      <c r="C4064" s="3" t="s">
        <v>22</v>
      </c>
      <c r="D4064" s="3" t="s">
        <v>16346</v>
      </c>
      <c r="E4064" s="3" t="s">
        <v>82</v>
      </c>
      <c r="F4064" s="3" t="s">
        <v>25</v>
      </c>
      <c r="G4064" s="3" t="s">
        <v>26</v>
      </c>
      <c r="H4064" s="3" t="s">
        <v>16347</v>
      </c>
      <c r="I4064" s="3" t="s">
        <v>28</v>
      </c>
      <c r="J4064" s="3" t="s">
        <v>16348</v>
      </c>
      <c r="K4064" s="3" t="s">
        <v>30</v>
      </c>
      <c r="L4064" s="4" t="n">
        <f aca="false">+VLOOKUP(D4064,[1]mdlzperu_CT!$D$2:$N$4635,11,0)</f>
        <v>711204063</v>
      </c>
      <c r="M4064" s="3" t="str">
        <f aca="false">+D4064&amp;P4064</f>
        <v>00004412100853324</v>
      </c>
      <c r="N4064" s="3" t="s">
        <v>22</v>
      </c>
      <c r="O4064" s="3" t="s">
        <v>1625</v>
      </c>
      <c r="P4064" s="5" t="n">
        <v>100853324</v>
      </c>
      <c r="Q4064" s="3" t="s">
        <v>22</v>
      </c>
      <c r="R4064" s="3" t="s">
        <v>16349</v>
      </c>
      <c r="S4064" s="3" t="s">
        <v>15267</v>
      </c>
      <c r="T4064" s="3" t="s">
        <v>86</v>
      </c>
      <c r="U4064" s="3" t="s">
        <v>86</v>
      </c>
    </row>
    <row r="4065" customFormat="false" ht="14.25" hidden="false" customHeight="true" outlineLevel="0" collapsed="false">
      <c r="A4065" s="3" t="s">
        <v>21</v>
      </c>
      <c r="B4065" s="6" t="s">
        <v>80</v>
      </c>
      <c r="C4065" s="3" t="s">
        <v>22</v>
      </c>
      <c r="D4065" s="3" t="s">
        <v>16350</v>
      </c>
      <c r="E4065" s="3" t="s">
        <v>82</v>
      </c>
      <c r="F4065" s="3" t="s">
        <v>25</v>
      </c>
      <c r="G4065" s="3" t="s">
        <v>26</v>
      </c>
      <c r="H4065" s="3" t="s">
        <v>16351</v>
      </c>
      <c r="I4065" s="3" t="s">
        <v>28</v>
      </c>
      <c r="J4065" s="3" t="s">
        <v>16352</v>
      </c>
      <c r="K4065" s="3" t="s">
        <v>30</v>
      </c>
      <c r="L4065" s="4" t="n">
        <f aca="false">+VLOOKUP(D4065,[1]mdlzperu_CT!$D$2:$N$4635,11,0)</f>
        <v>711204064</v>
      </c>
      <c r="M4065" s="3" t="str">
        <f aca="false">+D4065&amp;P4065</f>
        <v>00000426100853324</v>
      </c>
      <c r="N4065" s="3" t="s">
        <v>22</v>
      </c>
      <c r="O4065" s="3" t="s">
        <v>16353</v>
      </c>
      <c r="P4065" s="5" t="n">
        <v>100853324</v>
      </c>
      <c r="Q4065" s="3" t="s">
        <v>22</v>
      </c>
      <c r="R4065" s="3" t="s">
        <v>16354</v>
      </c>
      <c r="S4065" s="3" t="s">
        <v>15267</v>
      </c>
      <c r="T4065" s="3" t="s">
        <v>86</v>
      </c>
      <c r="U4065" s="3" t="s">
        <v>86</v>
      </c>
    </row>
    <row r="4066" customFormat="false" ht="14.25" hidden="false" customHeight="true" outlineLevel="0" collapsed="false">
      <c r="A4066" s="3" t="s">
        <v>21</v>
      </c>
      <c r="B4066" s="6" t="s">
        <v>80</v>
      </c>
      <c r="C4066" s="3" t="s">
        <v>22</v>
      </c>
      <c r="D4066" s="3" t="s">
        <v>16355</v>
      </c>
      <c r="E4066" s="3" t="s">
        <v>82</v>
      </c>
      <c r="F4066" s="3" t="s">
        <v>25</v>
      </c>
      <c r="G4066" s="3" t="s">
        <v>26</v>
      </c>
      <c r="H4066" s="3" t="s">
        <v>16356</v>
      </c>
      <c r="I4066" s="3" t="s">
        <v>28</v>
      </c>
      <c r="J4066" s="3" t="s">
        <v>16357</v>
      </c>
      <c r="K4066" s="3" t="s">
        <v>30</v>
      </c>
      <c r="L4066" s="4" t="n">
        <f aca="false">+VLOOKUP(D4066,[1]mdlzperu_CT!$D$2:$N$4635,11,0)</f>
        <v>711204065</v>
      </c>
      <c r="M4066" s="3" t="str">
        <f aca="false">+D4066&amp;P4066</f>
        <v>00000427100853324</v>
      </c>
      <c r="N4066" s="3" t="s">
        <v>22</v>
      </c>
      <c r="O4066" s="3" t="s">
        <v>46</v>
      </c>
      <c r="P4066" s="5" t="n">
        <v>100853324</v>
      </c>
      <c r="Q4066" s="3" t="s">
        <v>22</v>
      </c>
      <c r="R4066" s="3" t="s">
        <v>16358</v>
      </c>
      <c r="S4066" s="3" t="s">
        <v>15267</v>
      </c>
      <c r="T4066" s="3" t="s">
        <v>86</v>
      </c>
      <c r="U4066" s="3" t="s">
        <v>86</v>
      </c>
    </row>
    <row r="4067" customFormat="false" ht="14.25" hidden="false" customHeight="true" outlineLevel="0" collapsed="false">
      <c r="A4067" s="3" t="s">
        <v>21</v>
      </c>
      <c r="B4067" s="6" t="s">
        <v>80</v>
      </c>
      <c r="C4067" s="3" t="s">
        <v>22</v>
      </c>
      <c r="D4067" s="3" t="s">
        <v>16359</v>
      </c>
      <c r="E4067" s="3" t="s">
        <v>82</v>
      </c>
      <c r="F4067" s="3" t="s">
        <v>25</v>
      </c>
      <c r="G4067" s="3" t="s">
        <v>26</v>
      </c>
      <c r="H4067" s="3" t="s">
        <v>16360</v>
      </c>
      <c r="I4067" s="3" t="s">
        <v>38</v>
      </c>
      <c r="J4067" s="3" t="s">
        <v>16361</v>
      </c>
      <c r="K4067" s="3" t="s">
        <v>30</v>
      </c>
      <c r="L4067" s="4" t="n">
        <f aca="false">+VLOOKUP(D4067,[1]mdlzperu_CT!$D$2:$N$4635,11,0)</f>
        <v>711204066</v>
      </c>
      <c r="M4067" s="3" t="str">
        <f aca="false">+D4067&amp;P4067</f>
        <v>00000428100853324</v>
      </c>
      <c r="N4067" s="3" t="s">
        <v>22</v>
      </c>
      <c r="O4067" s="3" t="s">
        <v>46</v>
      </c>
      <c r="P4067" s="5" t="n">
        <v>100853324</v>
      </c>
      <c r="Q4067" s="3" t="s">
        <v>22</v>
      </c>
      <c r="R4067" s="3" t="s">
        <v>16362</v>
      </c>
      <c r="S4067" s="3" t="s">
        <v>15267</v>
      </c>
      <c r="T4067" s="3" t="s">
        <v>86</v>
      </c>
      <c r="U4067" s="3" t="s">
        <v>86</v>
      </c>
    </row>
    <row r="4068" customFormat="false" ht="14.25" hidden="false" customHeight="true" outlineLevel="0" collapsed="false">
      <c r="A4068" s="3" t="s">
        <v>21</v>
      </c>
      <c r="B4068" s="6" t="s">
        <v>80</v>
      </c>
      <c r="C4068" s="3" t="s">
        <v>22</v>
      </c>
      <c r="D4068" s="3" t="s">
        <v>16363</v>
      </c>
      <c r="E4068" s="3" t="s">
        <v>82</v>
      </c>
      <c r="F4068" s="3" t="s">
        <v>25</v>
      </c>
      <c r="G4068" s="3" t="s">
        <v>26</v>
      </c>
      <c r="H4068" s="3" t="s">
        <v>16364</v>
      </c>
      <c r="I4068" s="3" t="s">
        <v>28</v>
      </c>
      <c r="J4068" s="3" t="s">
        <v>16365</v>
      </c>
      <c r="K4068" s="3" t="s">
        <v>30</v>
      </c>
      <c r="L4068" s="4" t="n">
        <f aca="false">+VLOOKUP(D4068,[1]mdlzperu_CT!$D$2:$N$4635,11,0)</f>
        <v>711204067</v>
      </c>
      <c r="M4068" s="3" t="str">
        <f aca="false">+D4068&amp;P4068</f>
        <v>00005298100853324</v>
      </c>
      <c r="N4068" s="3" t="s">
        <v>22</v>
      </c>
      <c r="O4068" s="3" t="s">
        <v>1625</v>
      </c>
      <c r="P4068" s="5" t="n">
        <v>100853324</v>
      </c>
      <c r="Q4068" s="3" t="s">
        <v>22</v>
      </c>
      <c r="R4068" s="3" t="s">
        <v>16366</v>
      </c>
      <c r="S4068" s="3" t="s">
        <v>15267</v>
      </c>
      <c r="T4068" s="3" t="s">
        <v>86</v>
      </c>
      <c r="U4068" s="3" t="s">
        <v>86</v>
      </c>
    </row>
    <row r="4069" customFormat="false" ht="14.25" hidden="false" customHeight="true" outlineLevel="0" collapsed="false">
      <c r="A4069" s="3" t="s">
        <v>21</v>
      </c>
      <c r="B4069" s="6" t="s">
        <v>80</v>
      </c>
      <c r="C4069" s="3" t="s">
        <v>22</v>
      </c>
      <c r="D4069" s="3" t="s">
        <v>16367</v>
      </c>
      <c r="E4069" s="3" t="s">
        <v>82</v>
      </c>
      <c r="F4069" s="3" t="s">
        <v>25</v>
      </c>
      <c r="G4069" s="3" t="s">
        <v>26</v>
      </c>
      <c r="H4069" s="3" t="s">
        <v>16368</v>
      </c>
      <c r="I4069" s="3" t="s">
        <v>28</v>
      </c>
      <c r="J4069" s="3" t="s">
        <v>16369</v>
      </c>
      <c r="K4069" s="3" t="s">
        <v>30</v>
      </c>
      <c r="L4069" s="4" t="n">
        <f aca="false">+VLOOKUP(D4069,[1]mdlzperu_CT!$D$2:$N$4635,11,0)</f>
        <v>711204068</v>
      </c>
      <c r="M4069" s="3" t="str">
        <f aca="false">+D4069&amp;P4069</f>
        <v>00005300100853324</v>
      </c>
      <c r="N4069" s="3" t="s">
        <v>22</v>
      </c>
      <c r="O4069" s="3" t="s">
        <v>1625</v>
      </c>
      <c r="P4069" s="5" t="n">
        <v>100853324</v>
      </c>
      <c r="Q4069" s="3" t="s">
        <v>22</v>
      </c>
      <c r="R4069" s="3" t="s">
        <v>16370</v>
      </c>
      <c r="S4069" s="3" t="s">
        <v>15267</v>
      </c>
      <c r="T4069" s="3" t="s">
        <v>86</v>
      </c>
      <c r="U4069" s="3" t="s">
        <v>86</v>
      </c>
    </row>
    <row r="4070" customFormat="false" ht="14.25" hidden="false" customHeight="true" outlineLevel="0" collapsed="false">
      <c r="A4070" s="3" t="s">
        <v>21</v>
      </c>
      <c r="B4070" s="6" t="s">
        <v>80</v>
      </c>
      <c r="C4070" s="3" t="s">
        <v>22</v>
      </c>
      <c r="D4070" s="3" t="s">
        <v>16371</v>
      </c>
      <c r="E4070" s="3" t="s">
        <v>82</v>
      </c>
      <c r="F4070" s="3" t="s">
        <v>25</v>
      </c>
      <c r="G4070" s="3" t="s">
        <v>26</v>
      </c>
      <c r="H4070" s="3" t="s">
        <v>16372</v>
      </c>
      <c r="I4070" s="3" t="s">
        <v>28</v>
      </c>
      <c r="J4070" s="3" t="s">
        <v>16373</v>
      </c>
      <c r="K4070" s="3" t="s">
        <v>30</v>
      </c>
      <c r="L4070" s="4" t="n">
        <f aca="false">+VLOOKUP(D4070,[1]mdlzperu_CT!$D$2:$N$4635,11,0)</f>
        <v>711204069</v>
      </c>
      <c r="M4070" s="3" t="str">
        <f aca="false">+D4070&amp;P4070</f>
        <v>00005301100853324</v>
      </c>
      <c r="N4070" s="3" t="s">
        <v>22</v>
      </c>
      <c r="O4070" s="3" t="s">
        <v>1625</v>
      </c>
      <c r="P4070" s="5" t="n">
        <v>100853324</v>
      </c>
      <c r="Q4070" s="3" t="s">
        <v>22</v>
      </c>
      <c r="R4070" s="3" t="s">
        <v>16374</v>
      </c>
      <c r="S4070" s="3" t="s">
        <v>15267</v>
      </c>
      <c r="T4070" s="3" t="s">
        <v>86</v>
      </c>
      <c r="U4070" s="3" t="s">
        <v>86</v>
      </c>
    </row>
    <row r="4071" customFormat="false" ht="14.25" hidden="false" customHeight="true" outlineLevel="0" collapsed="false">
      <c r="A4071" s="3" t="s">
        <v>21</v>
      </c>
      <c r="B4071" s="6" t="s">
        <v>80</v>
      </c>
      <c r="C4071" s="3" t="s">
        <v>22</v>
      </c>
      <c r="D4071" s="3" t="s">
        <v>16375</v>
      </c>
      <c r="E4071" s="3" t="s">
        <v>82</v>
      </c>
      <c r="F4071" s="3" t="s">
        <v>25</v>
      </c>
      <c r="G4071" s="3" t="s">
        <v>26</v>
      </c>
      <c r="H4071" s="3" t="s">
        <v>16376</v>
      </c>
      <c r="I4071" s="3" t="s">
        <v>28</v>
      </c>
      <c r="J4071" s="3" t="s">
        <v>16377</v>
      </c>
      <c r="K4071" s="3" t="s">
        <v>30</v>
      </c>
      <c r="L4071" s="4" t="n">
        <f aca="false">+VLOOKUP(D4071,[1]mdlzperu_CT!$D$2:$N$4635,11,0)</f>
        <v>711204070</v>
      </c>
      <c r="M4071" s="3" t="str">
        <f aca="false">+D4071&amp;P4071</f>
        <v>00005302100853324</v>
      </c>
      <c r="N4071" s="3" t="s">
        <v>22</v>
      </c>
      <c r="O4071" s="3" t="s">
        <v>1625</v>
      </c>
      <c r="P4071" s="5" t="n">
        <v>100853324</v>
      </c>
      <c r="Q4071" s="3" t="s">
        <v>22</v>
      </c>
      <c r="R4071" s="3" t="s">
        <v>16378</v>
      </c>
      <c r="S4071" s="3" t="s">
        <v>15267</v>
      </c>
      <c r="T4071" s="3" t="s">
        <v>86</v>
      </c>
      <c r="U4071" s="3" t="s">
        <v>86</v>
      </c>
    </row>
    <row r="4072" customFormat="false" ht="14.25" hidden="false" customHeight="true" outlineLevel="0" collapsed="false">
      <c r="A4072" s="3" t="s">
        <v>21</v>
      </c>
      <c r="B4072" s="6" t="s">
        <v>80</v>
      </c>
      <c r="C4072" s="3" t="s">
        <v>22</v>
      </c>
      <c r="D4072" s="3" t="s">
        <v>16379</v>
      </c>
      <c r="E4072" s="3" t="s">
        <v>82</v>
      </c>
      <c r="F4072" s="3" t="s">
        <v>25</v>
      </c>
      <c r="G4072" s="3" t="s">
        <v>26</v>
      </c>
      <c r="H4072" s="3" t="s">
        <v>16380</v>
      </c>
      <c r="I4072" s="3" t="s">
        <v>28</v>
      </c>
      <c r="J4072" s="3" t="s">
        <v>16381</v>
      </c>
      <c r="K4072" s="3" t="s">
        <v>30</v>
      </c>
      <c r="L4072" s="4" t="n">
        <f aca="false">+VLOOKUP(D4072,[1]mdlzperu_CT!$D$2:$N$4635,11,0)</f>
        <v>711204071</v>
      </c>
      <c r="M4072" s="3" t="str">
        <f aca="false">+D4072&amp;P4072</f>
        <v>00005305100853324</v>
      </c>
      <c r="N4072" s="3" t="s">
        <v>22</v>
      </c>
      <c r="O4072" s="3" t="s">
        <v>1625</v>
      </c>
      <c r="P4072" s="5" t="n">
        <v>100853324</v>
      </c>
      <c r="Q4072" s="3" t="s">
        <v>22</v>
      </c>
      <c r="R4072" s="3" t="s">
        <v>16382</v>
      </c>
      <c r="S4072" s="3" t="s">
        <v>15267</v>
      </c>
      <c r="T4072" s="3" t="s">
        <v>86</v>
      </c>
      <c r="U4072" s="3" t="s">
        <v>86</v>
      </c>
    </row>
    <row r="4073" customFormat="false" ht="14.25" hidden="false" customHeight="true" outlineLevel="0" collapsed="false">
      <c r="A4073" s="3" t="s">
        <v>21</v>
      </c>
      <c r="B4073" s="6" t="s">
        <v>80</v>
      </c>
      <c r="C4073" s="3" t="s">
        <v>22</v>
      </c>
      <c r="D4073" s="3" t="s">
        <v>16383</v>
      </c>
      <c r="E4073" s="3" t="s">
        <v>82</v>
      </c>
      <c r="F4073" s="3" t="s">
        <v>25</v>
      </c>
      <c r="G4073" s="3" t="s">
        <v>26</v>
      </c>
      <c r="H4073" s="3" t="s">
        <v>16384</v>
      </c>
      <c r="I4073" s="3" t="s">
        <v>38</v>
      </c>
      <c r="J4073" s="3" t="s">
        <v>16385</v>
      </c>
      <c r="K4073" s="3" t="s">
        <v>30</v>
      </c>
      <c r="L4073" s="4" t="n">
        <f aca="false">+VLOOKUP(D4073,[1]mdlzperu_CT!$D$2:$N$4635,11,0)</f>
        <v>711204072</v>
      </c>
      <c r="M4073" s="3" t="str">
        <f aca="false">+D4073&amp;P4073</f>
        <v>00005311100853324</v>
      </c>
      <c r="N4073" s="3" t="s">
        <v>22</v>
      </c>
      <c r="O4073" s="3" t="s">
        <v>41</v>
      </c>
      <c r="P4073" s="5" t="n">
        <v>100853324</v>
      </c>
      <c r="Q4073" s="3" t="s">
        <v>22</v>
      </c>
      <c r="R4073" s="3" t="s">
        <v>16386</v>
      </c>
      <c r="S4073" s="3" t="s">
        <v>15267</v>
      </c>
      <c r="T4073" s="3" t="s">
        <v>86</v>
      </c>
      <c r="U4073" s="3" t="s">
        <v>86</v>
      </c>
    </row>
    <row r="4074" customFormat="false" ht="14.25" hidden="false" customHeight="true" outlineLevel="0" collapsed="false">
      <c r="A4074" s="3" t="s">
        <v>21</v>
      </c>
      <c r="B4074" s="6" t="s">
        <v>80</v>
      </c>
      <c r="C4074" s="3" t="s">
        <v>22</v>
      </c>
      <c r="D4074" s="3" t="s">
        <v>16387</v>
      </c>
      <c r="E4074" s="3" t="s">
        <v>82</v>
      </c>
      <c r="F4074" s="3" t="s">
        <v>25</v>
      </c>
      <c r="G4074" s="3" t="s">
        <v>26</v>
      </c>
      <c r="H4074" s="3" t="s">
        <v>16388</v>
      </c>
      <c r="I4074" s="3" t="s">
        <v>28</v>
      </c>
      <c r="J4074" s="3" t="s">
        <v>16389</v>
      </c>
      <c r="K4074" s="3" t="s">
        <v>30</v>
      </c>
      <c r="L4074" s="4" t="n">
        <f aca="false">+VLOOKUP(D4074,[1]mdlzperu_CT!$D$2:$N$4635,11,0)</f>
        <v>711204073</v>
      </c>
      <c r="M4074" s="3" t="str">
        <f aca="false">+D4074&amp;P4074</f>
        <v>00005312100853324</v>
      </c>
      <c r="N4074" s="3" t="s">
        <v>22</v>
      </c>
      <c r="O4074" s="3" t="s">
        <v>1625</v>
      </c>
      <c r="P4074" s="5" t="n">
        <v>100853324</v>
      </c>
      <c r="Q4074" s="3" t="s">
        <v>22</v>
      </c>
      <c r="R4074" s="3" t="s">
        <v>16390</v>
      </c>
      <c r="S4074" s="3" t="s">
        <v>15267</v>
      </c>
      <c r="T4074" s="3" t="s">
        <v>86</v>
      </c>
      <c r="U4074" s="3" t="s">
        <v>86</v>
      </c>
    </row>
    <row r="4075" customFormat="false" ht="14.25" hidden="false" customHeight="true" outlineLevel="0" collapsed="false">
      <c r="A4075" s="3" t="s">
        <v>21</v>
      </c>
      <c r="B4075" s="6" t="s">
        <v>80</v>
      </c>
      <c r="C4075" s="3" t="s">
        <v>22</v>
      </c>
      <c r="D4075" s="3" t="s">
        <v>16391</v>
      </c>
      <c r="E4075" s="3" t="s">
        <v>82</v>
      </c>
      <c r="F4075" s="3" t="s">
        <v>25</v>
      </c>
      <c r="G4075" s="3" t="s">
        <v>26</v>
      </c>
      <c r="H4075" s="3" t="s">
        <v>16392</v>
      </c>
      <c r="I4075" s="3" t="s">
        <v>28</v>
      </c>
      <c r="J4075" s="3" t="s">
        <v>16393</v>
      </c>
      <c r="K4075" s="3" t="s">
        <v>30</v>
      </c>
      <c r="L4075" s="4" t="n">
        <f aca="false">+VLOOKUP(D4075,[1]mdlzperu_CT!$D$2:$N$4635,11,0)</f>
        <v>711204074</v>
      </c>
      <c r="M4075" s="3" t="str">
        <f aca="false">+D4075&amp;P4075</f>
        <v>00005313100853324</v>
      </c>
      <c r="N4075" s="3" t="s">
        <v>22</v>
      </c>
      <c r="O4075" s="3" t="s">
        <v>1625</v>
      </c>
      <c r="P4075" s="5" t="n">
        <v>100853324</v>
      </c>
      <c r="Q4075" s="3" t="s">
        <v>22</v>
      </c>
      <c r="R4075" s="3" t="s">
        <v>16394</v>
      </c>
      <c r="S4075" s="3" t="s">
        <v>15267</v>
      </c>
      <c r="T4075" s="3" t="s">
        <v>86</v>
      </c>
      <c r="U4075" s="3" t="s">
        <v>86</v>
      </c>
    </row>
    <row r="4076" customFormat="false" ht="14.25" hidden="false" customHeight="true" outlineLevel="0" collapsed="false">
      <c r="A4076" s="3" t="s">
        <v>21</v>
      </c>
      <c r="B4076" s="6" t="s">
        <v>80</v>
      </c>
      <c r="C4076" s="3" t="s">
        <v>22</v>
      </c>
      <c r="D4076" s="3" t="s">
        <v>16395</v>
      </c>
      <c r="E4076" s="3" t="s">
        <v>82</v>
      </c>
      <c r="F4076" s="3" t="s">
        <v>25</v>
      </c>
      <c r="G4076" s="3" t="s">
        <v>26</v>
      </c>
      <c r="H4076" s="3" t="s">
        <v>16396</v>
      </c>
      <c r="I4076" s="3" t="s">
        <v>28</v>
      </c>
      <c r="J4076" s="3" t="s">
        <v>16397</v>
      </c>
      <c r="K4076" s="3" t="s">
        <v>30</v>
      </c>
      <c r="L4076" s="4" t="n">
        <f aca="false">+VLOOKUP(D4076,[1]mdlzperu_CT!$D$2:$N$4635,11,0)</f>
        <v>711204075</v>
      </c>
      <c r="M4076" s="3" t="str">
        <f aca="false">+D4076&amp;P4076</f>
        <v>00005315100853324</v>
      </c>
      <c r="N4076" s="3" t="s">
        <v>22</v>
      </c>
      <c r="O4076" s="3" t="s">
        <v>1625</v>
      </c>
      <c r="P4076" s="5" t="n">
        <v>100853324</v>
      </c>
      <c r="Q4076" s="3" t="s">
        <v>22</v>
      </c>
      <c r="R4076" s="3" t="s">
        <v>16398</v>
      </c>
      <c r="S4076" s="3" t="s">
        <v>15267</v>
      </c>
      <c r="T4076" s="3" t="s">
        <v>86</v>
      </c>
      <c r="U4076" s="3" t="s">
        <v>86</v>
      </c>
    </row>
    <row r="4077" customFormat="false" ht="14.25" hidden="false" customHeight="true" outlineLevel="0" collapsed="false">
      <c r="A4077" s="3" t="s">
        <v>21</v>
      </c>
      <c r="B4077" s="6" t="s">
        <v>80</v>
      </c>
      <c r="C4077" s="3" t="s">
        <v>22</v>
      </c>
      <c r="D4077" s="3" t="s">
        <v>16399</v>
      </c>
      <c r="E4077" s="3" t="s">
        <v>82</v>
      </c>
      <c r="F4077" s="3" t="s">
        <v>25</v>
      </c>
      <c r="G4077" s="3" t="s">
        <v>26</v>
      </c>
      <c r="H4077" s="3" t="s">
        <v>16400</v>
      </c>
      <c r="I4077" s="3" t="s">
        <v>28</v>
      </c>
      <c r="J4077" s="3" t="s">
        <v>16401</v>
      </c>
      <c r="K4077" s="3" t="s">
        <v>30</v>
      </c>
      <c r="L4077" s="4" t="n">
        <f aca="false">+VLOOKUP(D4077,[1]mdlzperu_CT!$D$2:$N$4635,11,0)</f>
        <v>711204076</v>
      </c>
      <c r="M4077" s="3" t="str">
        <f aca="false">+D4077&amp;P4077</f>
        <v>00005316100853324</v>
      </c>
      <c r="N4077" s="3" t="s">
        <v>22</v>
      </c>
      <c r="O4077" s="3" t="s">
        <v>1625</v>
      </c>
      <c r="P4077" s="5" t="n">
        <v>100853324</v>
      </c>
      <c r="Q4077" s="3" t="s">
        <v>22</v>
      </c>
      <c r="R4077" s="3" t="s">
        <v>16402</v>
      </c>
      <c r="S4077" s="3" t="s">
        <v>15267</v>
      </c>
      <c r="T4077" s="3" t="s">
        <v>86</v>
      </c>
      <c r="U4077" s="3" t="s">
        <v>86</v>
      </c>
    </row>
    <row r="4078" customFormat="false" ht="14.25" hidden="false" customHeight="true" outlineLevel="0" collapsed="false">
      <c r="A4078" s="3" t="s">
        <v>21</v>
      </c>
      <c r="B4078" s="6" t="s">
        <v>80</v>
      </c>
      <c r="C4078" s="3" t="s">
        <v>22</v>
      </c>
      <c r="D4078" s="3" t="s">
        <v>16403</v>
      </c>
      <c r="E4078" s="3" t="s">
        <v>82</v>
      </c>
      <c r="F4078" s="3" t="s">
        <v>25</v>
      </c>
      <c r="G4078" s="3" t="s">
        <v>26</v>
      </c>
      <c r="H4078" s="3" t="s">
        <v>16404</v>
      </c>
      <c r="I4078" s="3" t="s">
        <v>38</v>
      </c>
      <c r="J4078" s="3" t="s">
        <v>16405</v>
      </c>
      <c r="K4078" s="3" t="s">
        <v>30</v>
      </c>
      <c r="L4078" s="4" t="n">
        <f aca="false">+VLOOKUP(D4078,[1]mdlzperu_CT!$D$2:$N$4635,11,0)</f>
        <v>711204077</v>
      </c>
      <c r="M4078" s="3" t="str">
        <f aca="false">+D4078&amp;P4078</f>
        <v>00005320100853324</v>
      </c>
      <c r="N4078" s="3" t="s">
        <v>22</v>
      </c>
      <c r="O4078" s="3" t="s">
        <v>1625</v>
      </c>
      <c r="P4078" s="5" t="n">
        <v>100853324</v>
      </c>
      <c r="Q4078" s="3" t="s">
        <v>22</v>
      </c>
      <c r="R4078" s="3" t="s">
        <v>16406</v>
      </c>
      <c r="S4078" s="3" t="s">
        <v>15267</v>
      </c>
      <c r="T4078" s="3" t="s">
        <v>86</v>
      </c>
      <c r="U4078" s="3" t="s">
        <v>86</v>
      </c>
    </row>
    <row r="4079" customFormat="false" ht="14.25" hidden="false" customHeight="true" outlineLevel="0" collapsed="false">
      <c r="A4079" s="3" t="s">
        <v>21</v>
      </c>
      <c r="B4079" s="6" t="s">
        <v>80</v>
      </c>
      <c r="C4079" s="3" t="s">
        <v>22</v>
      </c>
      <c r="D4079" s="3" t="s">
        <v>16407</v>
      </c>
      <c r="E4079" s="3" t="s">
        <v>82</v>
      </c>
      <c r="F4079" s="3" t="s">
        <v>25</v>
      </c>
      <c r="G4079" s="3" t="s">
        <v>26</v>
      </c>
      <c r="H4079" s="3" t="s">
        <v>16408</v>
      </c>
      <c r="I4079" s="3" t="s">
        <v>28</v>
      </c>
      <c r="J4079" s="3" t="s">
        <v>16409</v>
      </c>
      <c r="K4079" s="3" t="s">
        <v>30</v>
      </c>
      <c r="L4079" s="4" t="n">
        <f aca="false">+VLOOKUP(D4079,[1]mdlzperu_CT!$D$2:$N$4635,11,0)</f>
        <v>711204078</v>
      </c>
      <c r="M4079" s="3" t="str">
        <f aca="false">+D4079&amp;P4079</f>
        <v>00000429100853324</v>
      </c>
      <c r="N4079" s="3" t="s">
        <v>22</v>
      </c>
      <c r="O4079" s="3" t="s">
        <v>46</v>
      </c>
      <c r="P4079" s="5" t="n">
        <v>100853324</v>
      </c>
      <c r="Q4079" s="3" t="s">
        <v>22</v>
      </c>
      <c r="R4079" s="3" t="s">
        <v>16410</v>
      </c>
      <c r="S4079" s="3" t="s">
        <v>15267</v>
      </c>
      <c r="T4079" s="3" t="s">
        <v>86</v>
      </c>
      <c r="U4079" s="3" t="s">
        <v>86</v>
      </c>
    </row>
    <row r="4080" customFormat="false" ht="14.25" hidden="false" customHeight="true" outlineLevel="0" collapsed="false">
      <c r="A4080" s="3" t="s">
        <v>21</v>
      </c>
      <c r="B4080" s="6" t="s">
        <v>80</v>
      </c>
      <c r="C4080" s="3" t="s">
        <v>22</v>
      </c>
      <c r="D4080" s="3" t="s">
        <v>16411</v>
      </c>
      <c r="E4080" s="3" t="s">
        <v>82</v>
      </c>
      <c r="F4080" s="3" t="s">
        <v>25</v>
      </c>
      <c r="G4080" s="3" t="s">
        <v>26</v>
      </c>
      <c r="H4080" s="3" t="s">
        <v>16412</v>
      </c>
      <c r="I4080" s="3" t="s">
        <v>38</v>
      </c>
      <c r="J4080" s="3" t="s">
        <v>16413</v>
      </c>
      <c r="K4080" s="3" t="s">
        <v>30</v>
      </c>
      <c r="L4080" s="4" t="n">
        <f aca="false">+VLOOKUP(D4080,[1]mdlzperu_CT!$D$2:$N$4635,11,0)</f>
        <v>711204079</v>
      </c>
      <c r="M4080" s="3" t="str">
        <f aca="false">+D4080&amp;P4080</f>
        <v>00000430100853324</v>
      </c>
      <c r="N4080" s="3" t="s">
        <v>22</v>
      </c>
      <c r="O4080" s="3" t="s">
        <v>41</v>
      </c>
      <c r="P4080" s="5" t="n">
        <v>100853324</v>
      </c>
      <c r="Q4080" s="3" t="s">
        <v>22</v>
      </c>
      <c r="R4080" s="3" t="s">
        <v>16414</v>
      </c>
      <c r="S4080" s="3" t="s">
        <v>15267</v>
      </c>
      <c r="T4080" s="3" t="s">
        <v>86</v>
      </c>
      <c r="U4080" s="3" t="s">
        <v>86</v>
      </c>
    </row>
    <row r="4081" customFormat="false" ht="14.25" hidden="false" customHeight="true" outlineLevel="0" collapsed="false">
      <c r="A4081" s="3" t="s">
        <v>21</v>
      </c>
      <c r="B4081" s="6" t="s">
        <v>80</v>
      </c>
      <c r="C4081" s="3" t="s">
        <v>22</v>
      </c>
      <c r="D4081" s="3" t="s">
        <v>16415</v>
      </c>
      <c r="E4081" s="3" t="s">
        <v>82</v>
      </c>
      <c r="F4081" s="3" t="s">
        <v>25</v>
      </c>
      <c r="G4081" s="3" t="s">
        <v>26</v>
      </c>
      <c r="H4081" s="3" t="s">
        <v>16416</v>
      </c>
      <c r="I4081" s="3" t="s">
        <v>28</v>
      </c>
      <c r="J4081" s="3" t="s">
        <v>16417</v>
      </c>
      <c r="K4081" s="3" t="s">
        <v>30</v>
      </c>
      <c r="L4081" s="4" t="n">
        <f aca="false">+VLOOKUP(D4081,[1]mdlzperu_CT!$D$2:$N$4635,11,0)</f>
        <v>711204080</v>
      </c>
      <c r="M4081" s="3" t="str">
        <f aca="false">+D4081&amp;P4081</f>
        <v>00000433100853324</v>
      </c>
      <c r="N4081" s="3" t="s">
        <v>22</v>
      </c>
      <c r="O4081" s="3" t="s">
        <v>46</v>
      </c>
      <c r="P4081" s="5" t="n">
        <v>100853324</v>
      </c>
      <c r="Q4081" s="3" t="s">
        <v>22</v>
      </c>
      <c r="R4081" s="3" t="s">
        <v>16418</v>
      </c>
      <c r="S4081" s="3" t="s">
        <v>15267</v>
      </c>
      <c r="T4081" s="3" t="s">
        <v>86</v>
      </c>
      <c r="U4081" s="3" t="s">
        <v>86</v>
      </c>
    </row>
    <row r="4082" customFormat="false" ht="14.25" hidden="false" customHeight="true" outlineLevel="0" collapsed="false">
      <c r="A4082" s="3" t="s">
        <v>21</v>
      </c>
      <c r="B4082" s="6" t="s">
        <v>80</v>
      </c>
      <c r="C4082" s="3" t="s">
        <v>22</v>
      </c>
      <c r="D4082" s="3" t="s">
        <v>16419</v>
      </c>
      <c r="E4082" s="3" t="s">
        <v>82</v>
      </c>
      <c r="F4082" s="3" t="s">
        <v>25</v>
      </c>
      <c r="G4082" s="3" t="s">
        <v>26</v>
      </c>
      <c r="H4082" s="3" t="s">
        <v>16420</v>
      </c>
      <c r="I4082" s="3" t="s">
        <v>28</v>
      </c>
      <c r="J4082" s="3" t="s">
        <v>16421</v>
      </c>
      <c r="K4082" s="3" t="s">
        <v>30</v>
      </c>
      <c r="L4082" s="4" t="n">
        <f aca="false">+VLOOKUP(D4082,[1]mdlzperu_CT!$D$2:$N$4635,11,0)</f>
        <v>711204081</v>
      </c>
      <c r="M4082" s="3" t="str">
        <f aca="false">+D4082&amp;P4082</f>
        <v>00000434100853324</v>
      </c>
      <c r="N4082" s="3" t="s">
        <v>22</v>
      </c>
      <c r="O4082" s="3" t="s">
        <v>752</v>
      </c>
      <c r="P4082" s="5" t="n">
        <v>100853324</v>
      </c>
      <c r="Q4082" s="3" t="s">
        <v>22</v>
      </c>
      <c r="R4082" s="3" t="s">
        <v>16422</v>
      </c>
      <c r="S4082" s="3" t="s">
        <v>15267</v>
      </c>
      <c r="T4082" s="3" t="s">
        <v>86</v>
      </c>
      <c r="U4082" s="3" t="s">
        <v>86</v>
      </c>
    </row>
    <row r="4083" customFormat="false" ht="14.25" hidden="false" customHeight="true" outlineLevel="0" collapsed="false">
      <c r="A4083" s="3" t="s">
        <v>21</v>
      </c>
      <c r="B4083" s="6" t="s">
        <v>80</v>
      </c>
      <c r="C4083" s="3" t="s">
        <v>22</v>
      </c>
      <c r="D4083" s="3" t="s">
        <v>16423</v>
      </c>
      <c r="E4083" s="3" t="s">
        <v>82</v>
      </c>
      <c r="F4083" s="3" t="s">
        <v>25</v>
      </c>
      <c r="G4083" s="3" t="s">
        <v>26</v>
      </c>
      <c r="H4083" s="3" t="s">
        <v>16424</v>
      </c>
      <c r="I4083" s="3" t="s">
        <v>28</v>
      </c>
      <c r="J4083" s="3" t="s">
        <v>16425</v>
      </c>
      <c r="K4083" s="3" t="s">
        <v>30</v>
      </c>
      <c r="L4083" s="4" t="n">
        <f aca="false">+VLOOKUP(D4083,[1]mdlzperu_CT!$D$2:$N$4635,11,0)</f>
        <v>711204082</v>
      </c>
      <c r="M4083" s="3" t="str">
        <f aca="false">+D4083&amp;P4083</f>
        <v>00000436100853324</v>
      </c>
      <c r="N4083" s="3" t="s">
        <v>22</v>
      </c>
      <c r="O4083" s="3" t="s">
        <v>46</v>
      </c>
      <c r="P4083" s="5" t="n">
        <v>100853324</v>
      </c>
      <c r="Q4083" s="3" t="s">
        <v>22</v>
      </c>
      <c r="R4083" s="3" t="s">
        <v>16426</v>
      </c>
      <c r="S4083" s="3" t="s">
        <v>15267</v>
      </c>
      <c r="T4083" s="3" t="s">
        <v>86</v>
      </c>
      <c r="U4083" s="3" t="s">
        <v>86</v>
      </c>
    </row>
    <row r="4084" customFormat="false" ht="14.25" hidden="false" customHeight="true" outlineLevel="0" collapsed="false">
      <c r="A4084" s="3" t="s">
        <v>21</v>
      </c>
      <c r="B4084" s="6" t="s">
        <v>80</v>
      </c>
      <c r="C4084" s="3" t="s">
        <v>22</v>
      </c>
      <c r="D4084" s="3" t="s">
        <v>16427</v>
      </c>
      <c r="E4084" s="3" t="s">
        <v>82</v>
      </c>
      <c r="F4084" s="3" t="s">
        <v>25</v>
      </c>
      <c r="G4084" s="3" t="s">
        <v>26</v>
      </c>
      <c r="H4084" s="3" t="s">
        <v>16428</v>
      </c>
      <c r="I4084" s="3" t="s">
        <v>28</v>
      </c>
      <c r="J4084" s="3" t="s">
        <v>16429</v>
      </c>
      <c r="K4084" s="3" t="s">
        <v>30</v>
      </c>
      <c r="L4084" s="4" t="n">
        <f aca="false">+VLOOKUP(D4084,[1]mdlzperu_CT!$D$2:$N$4635,11,0)</f>
        <v>711204083</v>
      </c>
      <c r="M4084" s="3" t="str">
        <f aca="false">+D4084&amp;P4084</f>
        <v>00000437100853324</v>
      </c>
      <c r="N4084" s="3" t="s">
        <v>22</v>
      </c>
      <c r="O4084" s="3" t="s">
        <v>46</v>
      </c>
      <c r="P4084" s="5" t="n">
        <v>100853324</v>
      </c>
      <c r="Q4084" s="3" t="s">
        <v>22</v>
      </c>
      <c r="R4084" s="3" t="s">
        <v>16430</v>
      </c>
      <c r="S4084" s="3" t="s">
        <v>15267</v>
      </c>
      <c r="T4084" s="3" t="s">
        <v>86</v>
      </c>
      <c r="U4084" s="3" t="s">
        <v>86</v>
      </c>
    </row>
    <row r="4085" customFormat="false" ht="14.25" hidden="false" customHeight="true" outlineLevel="0" collapsed="false">
      <c r="A4085" s="3" t="s">
        <v>21</v>
      </c>
      <c r="B4085" s="6" t="s">
        <v>80</v>
      </c>
      <c r="C4085" s="3" t="s">
        <v>22</v>
      </c>
      <c r="D4085" s="3" t="s">
        <v>16431</v>
      </c>
      <c r="E4085" s="3" t="s">
        <v>82</v>
      </c>
      <c r="F4085" s="3" t="s">
        <v>25</v>
      </c>
      <c r="G4085" s="3" t="s">
        <v>26</v>
      </c>
      <c r="H4085" s="3" t="s">
        <v>16432</v>
      </c>
      <c r="I4085" s="3" t="s">
        <v>28</v>
      </c>
      <c r="J4085" s="3" t="s">
        <v>16433</v>
      </c>
      <c r="K4085" s="3" t="s">
        <v>30</v>
      </c>
      <c r="L4085" s="4" t="n">
        <f aca="false">+VLOOKUP(D4085,[1]mdlzperu_CT!$D$2:$N$4635,11,0)</f>
        <v>711204084</v>
      </c>
      <c r="M4085" s="3" t="str">
        <f aca="false">+D4085&amp;P4085</f>
        <v>00000438100853324</v>
      </c>
      <c r="N4085" s="3" t="s">
        <v>22</v>
      </c>
      <c r="O4085" s="3" t="s">
        <v>46</v>
      </c>
      <c r="P4085" s="5" t="n">
        <v>100853324</v>
      </c>
      <c r="Q4085" s="3" t="s">
        <v>22</v>
      </c>
      <c r="R4085" s="3" t="s">
        <v>16434</v>
      </c>
      <c r="S4085" s="3" t="s">
        <v>15267</v>
      </c>
      <c r="T4085" s="3" t="s">
        <v>86</v>
      </c>
      <c r="U4085" s="3" t="s">
        <v>86</v>
      </c>
    </row>
    <row r="4086" customFormat="false" ht="14.25" hidden="false" customHeight="true" outlineLevel="0" collapsed="false">
      <c r="A4086" s="3" t="s">
        <v>21</v>
      </c>
      <c r="B4086" s="6" t="s">
        <v>80</v>
      </c>
      <c r="C4086" s="3" t="s">
        <v>22</v>
      </c>
      <c r="D4086" s="3" t="s">
        <v>16435</v>
      </c>
      <c r="E4086" s="3" t="s">
        <v>82</v>
      </c>
      <c r="F4086" s="3" t="s">
        <v>25</v>
      </c>
      <c r="G4086" s="3" t="s">
        <v>26</v>
      </c>
      <c r="H4086" s="3" t="s">
        <v>16436</v>
      </c>
      <c r="I4086" s="3" t="s">
        <v>28</v>
      </c>
      <c r="J4086" s="3" t="s">
        <v>16437</v>
      </c>
      <c r="K4086" s="3" t="s">
        <v>30</v>
      </c>
      <c r="L4086" s="4" t="n">
        <f aca="false">+VLOOKUP(D4086,[1]mdlzperu_CT!$D$2:$N$4635,11,0)</f>
        <v>711204085</v>
      </c>
      <c r="M4086" s="3" t="str">
        <f aca="false">+D4086&amp;P4086</f>
        <v>00004667100853324</v>
      </c>
      <c r="N4086" s="3" t="s">
        <v>22</v>
      </c>
      <c r="O4086" s="3" t="s">
        <v>1625</v>
      </c>
      <c r="P4086" s="5" t="n">
        <v>100853324</v>
      </c>
      <c r="Q4086" s="3" t="s">
        <v>22</v>
      </c>
      <c r="R4086" s="3" t="s">
        <v>16438</v>
      </c>
      <c r="S4086" s="3" t="s">
        <v>15267</v>
      </c>
      <c r="T4086" s="3" t="s">
        <v>86</v>
      </c>
      <c r="U4086" s="3" t="s">
        <v>86</v>
      </c>
    </row>
    <row r="4087" customFormat="false" ht="14.25" hidden="false" customHeight="true" outlineLevel="0" collapsed="false">
      <c r="A4087" s="3" t="s">
        <v>21</v>
      </c>
      <c r="B4087" s="6" t="s">
        <v>80</v>
      </c>
      <c r="C4087" s="3" t="s">
        <v>22</v>
      </c>
      <c r="D4087" s="3" t="s">
        <v>16439</v>
      </c>
      <c r="E4087" s="3" t="s">
        <v>82</v>
      </c>
      <c r="F4087" s="3" t="s">
        <v>25</v>
      </c>
      <c r="G4087" s="3" t="s">
        <v>26</v>
      </c>
      <c r="H4087" s="3" t="s">
        <v>16440</v>
      </c>
      <c r="I4087" s="3" t="s">
        <v>28</v>
      </c>
      <c r="J4087" s="3" t="s">
        <v>16441</v>
      </c>
      <c r="K4087" s="3" t="s">
        <v>30</v>
      </c>
      <c r="L4087" s="4" t="n">
        <f aca="false">+VLOOKUP(D4087,[1]mdlzperu_CT!$D$2:$N$4635,11,0)</f>
        <v>711204086</v>
      </c>
      <c r="M4087" s="3" t="str">
        <f aca="false">+D4087&amp;P4087</f>
        <v>00000440100853324</v>
      </c>
      <c r="N4087" s="3" t="s">
        <v>22</v>
      </c>
      <c r="O4087" s="3" t="s">
        <v>46</v>
      </c>
      <c r="P4087" s="5" t="n">
        <v>100853324</v>
      </c>
      <c r="Q4087" s="3" t="s">
        <v>22</v>
      </c>
      <c r="R4087" s="3" t="s">
        <v>16442</v>
      </c>
      <c r="S4087" s="3" t="s">
        <v>15267</v>
      </c>
      <c r="T4087" s="3" t="s">
        <v>86</v>
      </c>
      <c r="U4087" s="3" t="s">
        <v>86</v>
      </c>
    </row>
    <row r="4088" customFormat="false" ht="14.25" hidden="false" customHeight="true" outlineLevel="0" collapsed="false">
      <c r="A4088" s="3" t="s">
        <v>21</v>
      </c>
      <c r="B4088" s="6" t="s">
        <v>80</v>
      </c>
      <c r="C4088" s="3" t="s">
        <v>22</v>
      </c>
      <c r="D4088" s="3" t="s">
        <v>16443</v>
      </c>
      <c r="E4088" s="3" t="s">
        <v>82</v>
      </c>
      <c r="F4088" s="3" t="s">
        <v>25</v>
      </c>
      <c r="G4088" s="3" t="s">
        <v>26</v>
      </c>
      <c r="H4088" s="3" t="s">
        <v>16444</v>
      </c>
      <c r="I4088" s="3" t="s">
        <v>28</v>
      </c>
      <c r="J4088" s="3" t="s">
        <v>16445</v>
      </c>
      <c r="K4088" s="3" t="s">
        <v>30</v>
      </c>
      <c r="L4088" s="4" t="n">
        <f aca="false">+VLOOKUP(D4088,[1]mdlzperu_CT!$D$2:$N$4635,11,0)</f>
        <v>711204087</v>
      </c>
      <c r="M4088" s="3" t="str">
        <f aca="false">+D4088&amp;P4088</f>
        <v>00000441100853324</v>
      </c>
      <c r="N4088" s="3" t="s">
        <v>22</v>
      </c>
      <c r="O4088" s="3" t="s">
        <v>46</v>
      </c>
      <c r="P4088" s="5" t="n">
        <v>100853324</v>
      </c>
      <c r="Q4088" s="3" t="s">
        <v>22</v>
      </c>
      <c r="R4088" s="3" t="s">
        <v>16446</v>
      </c>
      <c r="S4088" s="3" t="s">
        <v>15267</v>
      </c>
      <c r="T4088" s="3" t="s">
        <v>86</v>
      </c>
      <c r="U4088" s="3" t="s">
        <v>86</v>
      </c>
    </row>
    <row r="4089" customFormat="false" ht="14.25" hidden="false" customHeight="true" outlineLevel="0" collapsed="false">
      <c r="A4089" s="3" t="s">
        <v>21</v>
      </c>
      <c r="B4089" s="6" t="s">
        <v>80</v>
      </c>
      <c r="C4089" s="3" t="s">
        <v>22</v>
      </c>
      <c r="D4089" s="3" t="s">
        <v>16447</v>
      </c>
      <c r="E4089" s="3" t="s">
        <v>82</v>
      </c>
      <c r="F4089" s="3" t="s">
        <v>25</v>
      </c>
      <c r="G4089" s="3" t="s">
        <v>26</v>
      </c>
      <c r="H4089" s="3" t="s">
        <v>16448</v>
      </c>
      <c r="I4089" s="3" t="s">
        <v>28</v>
      </c>
      <c r="J4089" s="3" t="s">
        <v>16449</v>
      </c>
      <c r="K4089" s="3" t="s">
        <v>30</v>
      </c>
      <c r="L4089" s="4" t="n">
        <f aca="false">+VLOOKUP(D4089,[1]mdlzperu_CT!$D$2:$N$4635,11,0)</f>
        <v>711204088</v>
      </c>
      <c r="M4089" s="3" t="str">
        <f aca="false">+D4089&amp;P4089</f>
        <v>00000442100853324</v>
      </c>
      <c r="N4089" s="3" t="s">
        <v>22</v>
      </c>
      <c r="O4089" s="3" t="s">
        <v>46</v>
      </c>
      <c r="P4089" s="5" t="n">
        <v>100853324</v>
      </c>
      <c r="Q4089" s="3" t="s">
        <v>22</v>
      </c>
      <c r="R4089" s="3" t="s">
        <v>16450</v>
      </c>
      <c r="S4089" s="3" t="s">
        <v>15267</v>
      </c>
      <c r="T4089" s="3" t="s">
        <v>86</v>
      </c>
      <c r="U4089" s="3" t="s">
        <v>86</v>
      </c>
    </row>
    <row r="4090" customFormat="false" ht="14.25" hidden="false" customHeight="true" outlineLevel="0" collapsed="false">
      <c r="A4090" s="3" t="s">
        <v>21</v>
      </c>
      <c r="B4090" s="6" t="s">
        <v>80</v>
      </c>
      <c r="C4090" s="3" t="s">
        <v>22</v>
      </c>
      <c r="D4090" s="3" t="s">
        <v>16451</v>
      </c>
      <c r="E4090" s="3" t="s">
        <v>82</v>
      </c>
      <c r="F4090" s="3" t="s">
        <v>25</v>
      </c>
      <c r="G4090" s="3" t="s">
        <v>26</v>
      </c>
      <c r="H4090" s="3" t="s">
        <v>16452</v>
      </c>
      <c r="I4090" s="3" t="s">
        <v>28</v>
      </c>
      <c r="J4090" s="3" t="s">
        <v>16453</v>
      </c>
      <c r="K4090" s="3" t="s">
        <v>30</v>
      </c>
      <c r="L4090" s="4" t="n">
        <f aca="false">+VLOOKUP(D4090,[1]mdlzperu_CT!$D$2:$N$4635,11,0)</f>
        <v>711204089</v>
      </c>
      <c r="M4090" s="3" t="str">
        <f aca="false">+D4090&amp;P4090</f>
        <v>00005420100853324</v>
      </c>
      <c r="N4090" s="3" t="s">
        <v>22</v>
      </c>
      <c r="O4090" s="3" t="s">
        <v>1625</v>
      </c>
      <c r="P4090" s="5" t="n">
        <v>100853324</v>
      </c>
      <c r="Q4090" s="3" t="s">
        <v>22</v>
      </c>
      <c r="R4090" s="3" t="s">
        <v>16454</v>
      </c>
      <c r="S4090" s="3" t="s">
        <v>15267</v>
      </c>
      <c r="T4090" s="3" t="s">
        <v>86</v>
      </c>
      <c r="U4090" s="3" t="s">
        <v>86</v>
      </c>
    </row>
    <row r="4091" customFormat="false" ht="14.25" hidden="false" customHeight="true" outlineLevel="0" collapsed="false">
      <c r="A4091" s="3" t="s">
        <v>21</v>
      </c>
      <c r="B4091" s="6" t="s">
        <v>80</v>
      </c>
      <c r="C4091" s="3" t="s">
        <v>22</v>
      </c>
      <c r="D4091" s="3" t="s">
        <v>16455</v>
      </c>
      <c r="E4091" s="3" t="s">
        <v>82</v>
      </c>
      <c r="F4091" s="3" t="s">
        <v>25</v>
      </c>
      <c r="G4091" s="3" t="s">
        <v>26</v>
      </c>
      <c r="H4091" s="3" t="s">
        <v>16456</v>
      </c>
      <c r="I4091" s="3" t="s">
        <v>28</v>
      </c>
      <c r="J4091" s="3" t="s">
        <v>16457</v>
      </c>
      <c r="K4091" s="3" t="s">
        <v>30</v>
      </c>
      <c r="L4091" s="4" t="n">
        <f aca="false">+VLOOKUP(D4091,[1]mdlzperu_CT!$D$2:$N$4635,11,0)</f>
        <v>711204090</v>
      </c>
      <c r="M4091" s="3" t="str">
        <f aca="false">+D4091&amp;P4091</f>
        <v>00005432100853324</v>
      </c>
      <c r="N4091" s="3" t="s">
        <v>22</v>
      </c>
      <c r="O4091" s="3" t="s">
        <v>1625</v>
      </c>
      <c r="P4091" s="5" t="n">
        <v>100853324</v>
      </c>
      <c r="Q4091" s="3" t="s">
        <v>22</v>
      </c>
      <c r="R4091" s="3" t="s">
        <v>16458</v>
      </c>
      <c r="S4091" s="3" t="s">
        <v>15267</v>
      </c>
      <c r="T4091" s="3" t="s">
        <v>86</v>
      </c>
      <c r="U4091" s="3" t="s">
        <v>86</v>
      </c>
    </row>
    <row r="4092" customFormat="false" ht="14.25" hidden="false" customHeight="true" outlineLevel="0" collapsed="false">
      <c r="A4092" s="3" t="s">
        <v>21</v>
      </c>
      <c r="B4092" s="6" t="s">
        <v>80</v>
      </c>
      <c r="C4092" s="3" t="s">
        <v>22</v>
      </c>
      <c r="D4092" s="3" t="s">
        <v>16459</v>
      </c>
      <c r="E4092" s="3" t="s">
        <v>82</v>
      </c>
      <c r="F4092" s="3" t="s">
        <v>25</v>
      </c>
      <c r="G4092" s="3" t="s">
        <v>26</v>
      </c>
      <c r="H4092" s="3" t="s">
        <v>16460</v>
      </c>
      <c r="I4092" s="3" t="s">
        <v>28</v>
      </c>
      <c r="J4092" s="3" t="s">
        <v>16461</v>
      </c>
      <c r="K4092" s="3" t="s">
        <v>30</v>
      </c>
      <c r="L4092" s="4" t="n">
        <f aca="false">+VLOOKUP(D4092,[1]mdlzperu_CT!$D$2:$N$4635,11,0)</f>
        <v>711204091</v>
      </c>
      <c r="M4092" s="3" t="str">
        <f aca="false">+D4092&amp;P4092</f>
        <v>00005433100853324</v>
      </c>
      <c r="N4092" s="3" t="s">
        <v>22</v>
      </c>
      <c r="O4092" s="3" t="s">
        <v>1625</v>
      </c>
      <c r="P4092" s="5" t="n">
        <v>100853324</v>
      </c>
      <c r="Q4092" s="3" t="s">
        <v>22</v>
      </c>
      <c r="R4092" s="3" t="s">
        <v>16462</v>
      </c>
      <c r="S4092" s="3" t="s">
        <v>15267</v>
      </c>
      <c r="T4092" s="3" t="s">
        <v>86</v>
      </c>
      <c r="U4092" s="3" t="s">
        <v>86</v>
      </c>
    </row>
    <row r="4093" customFormat="false" ht="14.25" hidden="false" customHeight="true" outlineLevel="0" collapsed="false">
      <c r="A4093" s="3" t="s">
        <v>21</v>
      </c>
      <c r="B4093" s="6" t="s">
        <v>80</v>
      </c>
      <c r="C4093" s="3" t="s">
        <v>22</v>
      </c>
      <c r="D4093" s="3" t="s">
        <v>16463</v>
      </c>
      <c r="E4093" s="3" t="s">
        <v>82</v>
      </c>
      <c r="F4093" s="3" t="s">
        <v>25</v>
      </c>
      <c r="G4093" s="3" t="s">
        <v>26</v>
      </c>
      <c r="H4093" s="3" t="s">
        <v>16464</v>
      </c>
      <c r="I4093" s="3" t="s">
        <v>28</v>
      </c>
      <c r="J4093" s="3" t="s">
        <v>16465</v>
      </c>
      <c r="K4093" s="3" t="s">
        <v>30</v>
      </c>
      <c r="L4093" s="4" t="n">
        <f aca="false">+VLOOKUP(D4093,[1]mdlzperu_CT!$D$2:$N$4635,11,0)</f>
        <v>711204092</v>
      </c>
      <c r="M4093" s="3" t="str">
        <f aca="false">+D4093&amp;P4093</f>
        <v>00005434100853324</v>
      </c>
      <c r="N4093" s="3" t="s">
        <v>22</v>
      </c>
      <c r="O4093" s="3" t="s">
        <v>1625</v>
      </c>
      <c r="P4093" s="5" t="n">
        <v>100853324</v>
      </c>
      <c r="Q4093" s="3" t="s">
        <v>22</v>
      </c>
      <c r="R4093" s="3" t="s">
        <v>16466</v>
      </c>
      <c r="S4093" s="3" t="s">
        <v>15267</v>
      </c>
      <c r="T4093" s="3" t="s">
        <v>86</v>
      </c>
      <c r="U4093" s="3" t="s">
        <v>86</v>
      </c>
    </row>
    <row r="4094" customFormat="false" ht="14.25" hidden="false" customHeight="true" outlineLevel="0" collapsed="false">
      <c r="A4094" s="3" t="s">
        <v>21</v>
      </c>
      <c r="B4094" s="6" t="s">
        <v>80</v>
      </c>
      <c r="C4094" s="3" t="s">
        <v>22</v>
      </c>
      <c r="D4094" s="3" t="s">
        <v>16467</v>
      </c>
      <c r="E4094" s="3" t="s">
        <v>82</v>
      </c>
      <c r="F4094" s="3" t="s">
        <v>25</v>
      </c>
      <c r="G4094" s="3" t="s">
        <v>26</v>
      </c>
      <c r="H4094" s="3" t="s">
        <v>16468</v>
      </c>
      <c r="I4094" s="3" t="s">
        <v>28</v>
      </c>
      <c r="J4094" s="3" t="s">
        <v>16469</v>
      </c>
      <c r="K4094" s="3" t="s">
        <v>30</v>
      </c>
      <c r="L4094" s="4" t="n">
        <f aca="false">+VLOOKUP(D4094,[1]mdlzperu_CT!$D$2:$N$4635,11,0)</f>
        <v>711204093</v>
      </c>
      <c r="M4094" s="3" t="str">
        <f aca="false">+D4094&amp;P4094</f>
        <v>00005435100853324</v>
      </c>
      <c r="N4094" s="3" t="s">
        <v>22</v>
      </c>
      <c r="O4094" s="3" t="s">
        <v>1625</v>
      </c>
      <c r="P4094" s="5" t="n">
        <v>100853324</v>
      </c>
      <c r="Q4094" s="3" t="s">
        <v>22</v>
      </c>
      <c r="R4094" s="3" t="s">
        <v>16470</v>
      </c>
      <c r="S4094" s="3" t="s">
        <v>15267</v>
      </c>
      <c r="T4094" s="3" t="s">
        <v>86</v>
      </c>
      <c r="U4094" s="3" t="s">
        <v>86</v>
      </c>
    </row>
    <row r="4095" customFormat="false" ht="14.25" hidden="false" customHeight="true" outlineLevel="0" collapsed="false">
      <c r="A4095" s="3" t="s">
        <v>21</v>
      </c>
      <c r="B4095" s="6" t="s">
        <v>80</v>
      </c>
      <c r="C4095" s="3" t="s">
        <v>22</v>
      </c>
      <c r="D4095" s="3" t="s">
        <v>16471</v>
      </c>
      <c r="E4095" s="3" t="s">
        <v>82</v>
      </c>
      <c r="F4095" s="3" t="s">
        <v>25</v>
      </c>
      <c r="G4095" s="3" t="s">
        <v>26</v>
      </c>
      <c r="H4095" s="3" t="s">
        <v>16472</v>
      </c>
      <c r="I4095" s="3" t="s">
        <v>28</v>
      </c>
      <c r="J4095" s="3" t="s">
        <v>16473</v>
      </c>
      <c r="K4095" s="3" t="s">
        <v>30</v>
      </c>
      <c r="L4095" s="4" t="n">
        <f aca="false">+VLOOKUP(D4095,[1]mdlzperu_CT!$D$2:$N$4635,11,0)</f>
        <v>711204094</v>
      </c>
      <c r="M4095" s="3" t="str">
        <f aca="false">+D4095&amp;P4095</f>
        <v>00000443100853324</v>
      </c>
      <c r="N4095" s="3" t="s">
        <v>22</v>
      </c>
      <c r="O4095" s="3" t="s">
        <v>404</v>
      </c>
      <c r="P4095" s="5" t="n">
        <v>100853324</v>
      </c>
      <c r="Q4095" s="3" t="s">
        <v>22</v>
      </c>
      <c r="R4095" s="3" t="s">
        <v>16474</v>
      </c>
      <c r="S4095" s="3" t="s">
        <v>15267</v>
      </c>
      <c r="T4095" s="3" t="s">
        <v>86</v>
      </c>
      <c r="U4095" s="3" t="s">
        <v>86</v>
      </c>
    </row>
    <row r="4096" customFormat="false" ht="14.25" hidden="false" customHeight="true" outlineLevel="0" collapsed="false">
      <c r="A4096" s="3" t="s">
        <v>21</v>
      </c>
      <c r="B4096" s="6" t="s">
        <v>80</v>
      </c>
      <c r="C4096" s="3" t="s">
        <v>22</v>
      </c>
      <c r="D4096" s="3" t="s">
        <v>16475</v>
      </c>
      <c r="E4096" s="3" t="s">
        <v>82</v>
      </c>
      <c r="F4096" s="3" t="s">
        <v>25</v>
      </c>
      <c r="G4096" s="3" t="s">
        <v>26</v>
      </c>
      <c r="H4096" s="3" t="s">
        <v>16476</v>
      </c>
      <c r="I4096" s="3" t="s">
        <v>28</v>
      </c>
      <c r="J4096" s="3" t="s">
        <v>16477</v>
      </c>
      <c r="K4096" s="3" t="s">
        <v>30</v>
      </c>
      <c r="L4096" s="4" t="n">
        <f aca="false">+VLOOKUP(D4096,[1]mdlzperu_CT!$D$2:$N$4635,11,0)</f>
        <v>711204095</v>
      </c>
      <c r="M4096" s="3" t="str">
        <f aca="false">+D4096&amp;P4096</f>
        <v>00005157100853324</v>
      </c>
      <c r="N4096" s="3" t="s">
        <v>22</v>
      </c>
      <c r="O4096" s="3" t="s">
        <v>1625</v>
      </c>
      <c r="P4096" s="5" t="n">
        <v>100853324</v>
      </c>
      <c r="Q4096" s="3" t="s">
        <v>22</v>
      </c>
      <c r="R4096" s="3" t="s">
        <v>16478</v>
      </c>
      <c r="S4096" s="3" t="s">
        <v>15267</v>
      </c>
      <c r="T4096" s="3" t="s">
        <v>86</v>
      </c>
      <c r="U4096" s="3" t="s">
        <v>86</v>
      </c>
    </row>
    <row r="4097" customFormat="false" ht="14.25" hidden="false" customHeight="true" outlineLevel="0" collapsed="false">
      <c r="A4097" s="3" t="s">
        <v>21</v>
      </c>
      <c r="B4097" s="6" t="s">
        <v>80</v>
      </c>
      <c r="C4097" s="3" t="s">
        <v>22</v>
      </c>
      <c r="D4097" s="3" t="s">
        <v>16479</v>
      </c>
      <c r="E4097" s="3" t="s">
        <v>82</v>
      </c>
      <c r="F4097" s="3" t="s">
        <v>25</v>
      </c>
      <c r="G4097" s="3" t="s">
        <v>26</v>
      </c>
      <c r="H4097" s="3" t="s">
        <v>16480</v>
      </c>
      <c r="I4097" s="3" t="s">
        <v>28</v>
      </c>
      <c r="J4097" s="3" t="s">
        <v>16481</v>
      </c>
      <c r="K4097" s="3" t="s">
        <v>30</v>
      </c>
      <c r="L4097" s="4" t="n">
        <f aca="false">+VLOOKUP(D4097,[1]mdlzperu_CT!$D$2:$N$4635,11,0)</f>
        <v>711204096</v>
      </c>
      <c r="M4097" s="3" t="str">
        <f aca="false">+D4097&amp;P4097</f>
        <v>00005162100853324</v>
      </c>
      <c r="N4097" s="3" t="s">
        <v>22</v>
      </c>
      <c r="O4097" s="3" t="s">
        <v>1625</v>
      </c>
      <c r="P4097" s="5" t="n">
        <v>100853324</v>
      </c>
      <c r="Q4097" s="3" t="s">
        <v>22</v>
      </c>
      <c r="R4097" s="3" t="s">
        <v>16482</v>
      </c>
      <c r="S4097" s="3" t="s">
        <v>15267</v>
      </c>
      <c r="T4097" s="3" t="s">
        <v>86</v>
      </c>
      <c r="U4097" s="3" t="s">
        <v>86</v>
      </c>
    </row>
    <row r="4098" customFormat="false" ht="14.25" hidden="false" customHeight="true" outlineLevel="0" collapsed="false">
      <c r="A4098" s="3" t="s">
        <v>21</v>
      </c>
      <c r="B4098" s="6" t="s">
        <v>80</v>
      </c>
      <c r="C4098" s="3" t="s">
        <v>22</v>
      </c>
      <c r="D4098" s="3" t="s">
        <v>16483</v>
      </c>
      <c r="E4098" s="3" t="s">
        <v>82</v>
      </c>
      <c r="F4098" s="3" t="s">
        <v>25</v>
      </c>
      <c r="G4098" s="3" t="s">
        <v>26</v>
      </c>
      <c r="H4098" s="3" t="s">
        <v>16484</v>
      </c>
      <c r="I4098" s="3" t="s">
        <v>28</v>
      </c>
      <c r="J4098" s="3" t="s">
        <v>16485</v>
      </c>
      <c r="K4098" s="3" t="s">
        <v>30</v>
      </c>
      <c r="L4098" s="4" t="n">
        <f aca="false">+VLOOKUP(D4098,[1]mdlzperu_CT!$D$2:$N$4635,11,0)</f>
        <v>711204097</v>
      </c>
      <c r="M4098" s="3" t="str">
        <f aca="false">+D4098&amp;P4098</f>
        <v>00000445100853324</v>
      </c>
      <c r="N4098" s="3" t="s">
        <v>22</v>
      </c>
      <c r="O4098" s="3" t="s">
        <v>46</v>
      </c>
      <c r="P4098" s="5" t="n">
        <v>100853324</v>
      </c>
      <c r="Q4098" s="3" t="s">
        <v>22</v>
      </c>
      <c r="R4098" s="3" t="s">
        <v>16486</v>
      </c>
      <c r="S4098" s="3" t="s">
        <v>15267</v>
      </c>
      <c r="T4098" s="3" t="s">
        <v>86</v>
      </c>
      <c r="U4098" s="3" t="s">
        <v>86</v>
      </c>
    </row>
    <row r="4099" customFormat="false" ht="14.25" hidden="false" customHeight="true" outlineLevel="0" collapsed="false">
      <c r="A4099" s="3" t="s">
        <v>21</v>
      </c>
      <c r="B4099" s="6" t="s">
        <v>80</v>
      </c>
      <c r="C4099" s="3" t="s">
        <v>22</v>
      </c>
      <c r="D4099" s="3" t="s">
        <v>16487</v>
      </c>
      <c r="E4099" s="3" t="s">
        <v>82</v>
      </c>
      <c r="F4099" s="3" t="s">
        <v>25</v>
      </c>
      <c r="G4099" s="3" t="s">
        <v>26</v>
      </c>
      <c r="H4099" s="3" t="s">
        <v>16488</v>
      </c>
      <c r="I4099" s="3" t="s">
        <v>38</v>
      </c>
      <c r="J4099" s="3" t="s">
        <v>16489</v>
      </c>
      <c r="K4099" s="3" t="s">
        <v>30</v>
      </c>
      <c r="L4099" s="4" t="n">
        <f aca="false">+VLOOKUP(D4099,[1]mdlzperu_CT!$D$2:$N$4635,11,0)</f>
        <v>711204098</v>
      </c>
      <c r="M4099" s="3" t="str">
        <f aca="false">+D4099&amp;P4099</f>
        <v>00000446100853324</v>
      </c>
      <c r="N4099" s="3" t="s">
        <v>22</v>
      </c>
      <c r="O4099" s="3" t="s">
        <v>46</v>
      </c>
      <c r="P4099" s="5" t="n">
        <v>100853324</v>
      </c>
      <c r="Q4099" s="3" t="s">
        <v>22</v>
      </c>
      <c r="R4099" s="3" t="s">
        <v>16490</v>
      </c>
      <c r="S4099" s="3" t="s">
        <v>15267</v>
      </c>
      <c r="T4099" s="3" t="s">
        <v>86</v>
      </c>
      <c r="U4099" s="3" t="s">
        <v>86</v>
      </c>
    </row>
    <row r="4100" customFormat="false" ht="14.25" hidden="false" customHeight="true" outlineLevel="0" collapsed="false">
      <c r="A4100" s="3" t="s">
        <v>21</v>
      </c>
      <c r="B4100" s="6" t="s">
        <v>80</v>
      </c>
      <c r="C4100" s="3" t="s">
        <v>22</v>
      </c>
      <c r="D4100" s="3" t="s">
        <v>16491</v>
      </c>
      <c r="E4100" s="3" t="s">
        <v>82</v>
      </c>
      <c r="F4100" s="3" t="s">
        <v>25</v>
      </c>
      <c r="G4100" s="3" t="s">
        <v>26</v>
      </c>
      <c r="H4100" s="3" t="s">
        <v>16492</v>
      </c>
      <c r="I4100" s="3" t="s">
        <v>38</v>
      </c>
      <c r="J4100" s="3" t="s">
        <v>16493</v>
      </c>
      <c r="K4100" s="3" t="s">
        <v>30</v>
      </c>
      <c r="L4100" s="4" t="n">
        <f aca="false">+VLOOKUP(D4100,[1]mdlzperu_CT!$D$2:$N$4635,11,0)</f>
        <v>711204099</v>
      </c>
      <c r="M4100" s="3" t="str">
        <f aca="false">+D4100&amp;P4100</f>
        <v>00000447100853324</v>
      </c>
      <c r="N4100" s="3" t="s">
        <v>22</v>
      </c>
      <c r="O4100" s="3" t="s">
        <v>46</v>
      </c>
      <c r="P4100" s="5" t="n">
        <v>100853324</v>
      </c>
      <c r="Q4100" s="3" t="s">
        <v>22</v>
      </c>
      <c r="R4100" s="3" t="s">
        <v>16494</v>
      </c>
      <c r="S4100" s="3" t="s">
        <v>15267</v>
      </c>
      <c r="T4100" s="3" t="s">
        <v>86</v>
      </c>
      <c r="U4100" s="3" t="s">
        <v>86</v>
      </c>
    </row>
    <row r="4101" customFormat="false" ht="14.25" hidden="false" customHeight="true" outlineLevel="0" collapsed="false">
      <c r="A4101" s="3" t="s">
        <v>21</v>
      </c>
      <c r="B4101" s="6" t="s">
        <v>80</v>
      </c>
      <c r="C4101" s="3" t="s">
        <v>22</v>
      </c>
      <c r="D4101" s="3" t="s">
        <v>16495</v>
      </c>
      <c r="E4101" s="3" t="s">
        <v>82</v>
      </c>
      <c r="F4101" s="3" t="s">
        <v>25</v>
      </c>
      <c r="G4101" s="3" t="s">
        <v>26</v>
      </c>
      <c r="H4101" s="3" t="s">
        <v>16496</v>
      </c>
      <c r="I4101" s="3" t="s">
        <v>28</v>
      </c>
      <c r="J4101" s="3" t="s">
        <v>16497</v>
      </c>
      <c r="K4101" s="3" t="s">
        <v>30</v>
      </c>
      <c r="L4101" s="4" t="n">
        <f aca="false">+VLOOKUP(D4101,[1]mdlzperu_CT!$D$2:$N$4635,11,0)</f>
        <v>711204100</v>
      </c>
      <c r="M4101" s="3" t="str">
        <f aca="false">+D4101&amp;P4101</f>
        <v>00000448100853324</v>
      </c>
      <c r="N4101" s="3" t="s">
        <v>22</v>
      </c>
      <c r="O4101" s="3" t="s">
        <v>1625</v>
      </c>
      <c r="P4101" s="5" t="n">
        <v>100853324</v>
      </c>
      <c r="Q4101" s="3" t="s">
        <v>22</v>
      </c>
      <c r="R4101" s="3" t="s">
        <v>16498</v>
      </c>
      <c r="S4101" s="3" t="s">
        <v>15267</v>
      </c>
      <c r="T4101" s="3" t="s">
        <v>86</v>
      </c>
      <c r="U4101" s="3" t="s">
        <v>86</v>
      </c>
    </row>
    <row r="4102" customFormat="false" ht="14.25" hidden="false" customHeight="true" outlineLevel="0" collapsed="false">
      <c r="A4102" s="3" t="s">
        <v>21</v>
      </c>
      <c r="B4102" s="6" t="s">
        <v>80</v>
      </c>
      <c r="C4102" s="3" t="s">
        <v>22</v>
      </c>
      <c r="D4102" s="3" t="s">
        <v>16499</v>
      </c>
      <c r="E4102" s="3" t="s">
        <v>82</v>
      </c>
      <c r="F4102" s="3" t="s">
        <v>25</v>
      </c>
      <c r="G4102" s="3" t="s">
        <v>26</v>
      </c>
      <c r="H4102" s="3" t="s">
        <v>16500</v>
      </c>
      <c r="I4102" s="3" t="s">
        <v>28</v>
      </c>
      <c r="J4102" s="3" t="s">
        <v>16501</v>
      </c>
      <c r="K4102" s="3" t="s">
        <v>30</v>
      </c>
      <c r="L4102" s="4" t="n">
        <f aca="false">+VLOOKUP(D4102,[1]mdlzperu_CT!$D$2:$N$4635,11,0)</f>
        <v>711204101</v>
      </c>
      <c r="M4102" s="3" t="str">
        <f aca="false">+D4102&amp;P4102</f>
        <v>00000449100853324</v>
      </c>
      <c r="N4102" s="3" t="s">
        <v>22</v>
      </c>
      <c r="O4102" s="3" t="s">
        <v>46</v>
      </c>
      <c r="P4102" s="5" t="n">
        <v>100853324</v>
      </c>
      <c r="Q4102" s="3" t="s">
        <v>22</v>
      </c>
      <c r="R4102" s="3" t="s">
        <v>16502</v>
      </c>
      <c r="S4102" s="3" t="s">
        <v>15267</v>
      </c>
      <c r="T4102" s="3" t="s">
        <v>86</v>
      </c>
      <c r="U4102" s="3" t="s">
        <v>86</v>
      </c>
    </row>
    <row r="4103" customFormat="false" ht="14.25" hidden="false" customHeight="true" outlineLevel="0" collapsed="false">
      <c r="A4103" s="3" t="s">
        <v>21</v>
      </c>
      <c r="B4103" s="6" t="s">
        <v>80</v>
      </c>
      <c r="C4103" s="3" t="s">
        <v>22</v>
      </c>
      <c r="D4103" s="3" t="s">
        <v>16503</v>
      </c>
      <c r="E4103" s="3" t="s">
        <v>82</v>
      </c>
      <c r="F4103" s="3" t="s">
        <v>25</v>
      </c>
      <c r="G4103" s="3" t="s">
        <v>26</v>
      </c>
      <c r="H4103" s="3" t="s">
        <v>16504</v>
      </c>
      <c r="I4103" s="3" t="s">
        <v>28</v>
      </c>
      <c r="J4103" s="3" t="s">
        <v>16505</v>
      </c>
      <c r="K4103" s="3" t="s">
        <v>30</v>
      </c>
      <c r="L4103" s="4" t="n">
        <f aca="false">+VLOOKUP(D4103,[1]mdlzperu_CT!$D$2:$N$4635,11,0)</f>
        <v>711204102</v>
      </c>
      <c r="M4103" s="3" t="str">
        <f aca="false">+D4103&amp;P4103</f>
        <v>00000450100853324</v>
      </c>
      <c r="N4103" s="3" t="s">
        <v>22</v>
      </c>
      <c r="O4103" s="3" t="s">
        <v>46</v>
      </c>
      <c r="P4103" s="5" t="n">
        <v>100853324</v>
      </c>
      <c r="Q4103" s="3" t="s">
        <v>22</v>
      </c>
      <c r="R4103" s="3" t="s">
        <v>16506</v>
      </c>
      <c r="S4103" s="3" t="s">
        <v>15267</v>
      </c>
      <c r="T4103" s="3" t="s">
        <v>86</v>
      </c>
      <c r="U4103" s="3" t="s">
        <v>86</v>
      </c>
    </row>
    <row r="4104" customFormat="false" ht="14.25" hidden="false" customHeight="true" outlineLevel="0" collapsed="false">
      <c r="A4104" s="3" t="s">
        <v>21</v>
      </c>
      <c r="B4104" s="6" t="s">
        <v>80</v>
      </c>
      <c r="C4104" s="3" t="s">
        <v>22</v>
      </c>
      <c r="D4104" s="3" t="s">
        <v>16507</v>
      </c>
      <c r="E4104" s="3" t="s">
        <v>82</v>
      </c>
      <c r="F4104" s="3" t="s">
        <v>25</v>
      </c>
      <c r="G4104" s="3" t="s">
        <v>26</v>
      </c>
      <c r="H4104" s="3" t="s">
        <v>16508</v>
      </c>
      <c r="I4104" s="3" t="s">
        <v>28</v>
      </c>
      <c r="J4104" s="3" t="s">
        <v>16509</v>
      </c>
      <c r="K4104" s="3" t="s">
        <v>30</v>
      </c>
      <c r="L4104" s="4" t="n">
        <f aca="false">+VLOOKUP(D4104,[1]mdlzperu_CT!$D$2:$N$4635,11,0)</f>
        <v>711204103</v>
      </c>
      <c r="M4104" s="3" t="str">
        <f aca="false">+D4104&amp;P4104</f>
        <v>00000451100853324</v>
      </c>
      <c r="N4104" s="3" t="s">
        <v>22</v>
      </c>
      <c r="O4104" s="3" t="s">
        <v>46</v>
      </c>
      <c r="P4104" s="5" t="n">
        <v>100853324</v>
      </c>
      <c r="Q4104" s="3" t="s">
        <v>22</v>
      </c>
      <c r="R4104" s="3" t="s">
        <v>16510</v>
      </c>
      <c r="S4104" s="3" t="s">
        <v>15267</v>
      </c>
      <c r="T4104" s="3" t="s">
        <v>86</v>
      </c>
      <c r="U4104" s="3" t="s">
        <v>86</v>
      </c>
    </row>
    <row r="4105" customFormat="false" ht="14.25" hidden="false" customHeight="true" outlineLevel="0" collapsed="false">
      <c r="A4105" s="3" t="s">
        <v>21</v>
      </c>
      <c r="B4105" s="6" t="s">
        <v>80</v>
      </c>
      <c r="C4105" s="3" t="s">
        <v>22</v>
      </c>
      <c r="D4105" s="3" t="s">
        <v>16511</v>
      </c>
      <c r="E4105" s="3" t="s">
        <v>82</v>
      </c>
      <c r="F4105" s="3" t="s">
        <v>25</v>
      </c>
      <c r="G4105" s="3" t="s">
        <v>26</v>
      </c>
      <c r="H4105" s="3" t="s">
        <v>16512</v>
      </c>
      <c r="I4105" s="3" t="s">
        <v>28</v>
      </c>
      <c r="J4105" s="3" t="s">
        <v>16513</v>
      </c>
      <c r="K4105" s="3" t="s">
        <v>30</v>
      </c>
      <c r="L4105" s="4" t="n">
        <f aca="false">+VLOOKUP(D4105,[1]mdlzperu_CT!$D$2:$N$4635,11,0)</f>
        <v>711204104</v>
      </c>
      <c r="M4105" s="3" t="str">
        <f aca="false">+D4105&amp;P4105</f>
        <v>00000454100853324</v>
      </c>
      <c r="N4105" s="3" t="s">
        <v>22</v>
      </c>
      <c r="O4105" s="3" t="s">
        <v>46</v>
      </c>
      <c r="P4105" s="5" t="n">
        <v>100853324</v>
      </c>
      <c r="Q4105" s="3" t="s">
        <v>22</v>
      </c>
      <c r="R4105" s="3" t="s">
        <v>16514</v>
      </c>
      <c r="S4105" s="3" t="s">
        <v>15267</v>
      </c>
      <c r="T4105" s="3" t="s">
        <v>86</v>
      </c>
      <c r="U4105" s="3" t="s">
        <v>86</v>
      </c>
    </row>
    <row r="4106" customFormat="false" ht="14.25" hidden="false" customHeight="true" outlineLevel="0" collapsed="false">
      <c r="A4106" s="3" t="s">
        <v>21</v>
      </c>
      <c r="B4106" s="6" t="s">
        <v>80</v>
      </c>
      <c r="C4106" s="3" t="s">
        <v>22</v>
      </c>
      <c r="D4106" s="3" t="s">
        <v>16515</v>
      </c>
      <c r="E4106" s="3" t="s">
        <v>82</v>
      </c>
      <c r="F4106" s="3" t="s">
        <v>25</v>
      </c>
      <c r="G4106" s="3" t="s">
        <v>26</v>
      </c>
      <c r="H4106" s="3" t="s">
        <v>16516</v>
      </c>
      <c r="I4106" s="3" t="s">
        <v>28</v>
      </c>
      <c r="J4106" s="3" t="s">
        <v>16517</v>
      </c>
      <c r="K4106" s="3" t="s">
        <v>30</v>
      </c>
      <c r="L4106" s="4" t="n">
        <f aca="false">+VLOOKUP(D4106,[1]mdlzperu_CT!$D$2:$N$4635,11,0)</f>
        <v>711204105</v>
      </c>
      <c r="M4106" s="3" t="str">
        <f aca="false">+D4106&amp;P4106</f>
        <v>00000453100853324</v>
      </c>
      <c r="N4106" s="3" t="s">
        <v>22</v>
      </c>
      <c r="O4106" s="3" t="s">
        <v>46</v>
      </c>
      <c r="P4106" s="5" t="n">
        <v>100853324</v>
      </c>
      <c r="Q4106" s="3" t="s">
        <v>22</v>
      </c>
      <c r="R4106" s="3" t="s">
        <v>16518</v>
      </c>
      <c r="S4106" s="3" t="s">
        <v>15267</v>
      </c>
      <c r="T4106" s="3" t="s">
        <v>86</v>
      </c>
      <c r="U4106" s="3" t="s">
        <v>86</v>
      </c>
    </row>
    <row r="4107" customFormat="false" ht="14.25" hidden="false" customHeight="true" outlineLevel="0" collapsed="false">
      <c r="A4107" s="3" t="s">
        <v>21</v>
      </c>
      <c r="B4107" s="6" t="s">
        <v>80</v>
      </c>
      <c r="C4107" s="3" t="s">
        <v>22</v>
      </c>
      <c r="D4107" s="3" t="s">
        <v>16519</v>
      </c>
      <c r="E4107" s="3" t="s">
        <v>82</v>
      </c>
      <c r="F4107" s="3" t="s">
        <v>25</v>
      </c>
      <c r="G4107" s="3" t="s">
        <v>26</v>
      </c>
      <c r="H4107" s="3" t="s">
        <v>16520</v>
      </c>
      <c r="I4107" s="3" t="s">
        <v>38</v>
      </c>
      <c r="J4107" s="3" t="s">
        <v>16521</v>
      </c>
      <c r="K4107" s="3" t="s">
        <v>30</v>
      </c>
      <c r="L4107" s="4" t="n">
        <f aca="false">+VLOOKUP(D4107,[1]mdlzperu_CT!$D$2:$N$4635,11,0)</f>
        <v>711204106</v>
      </c>
      <c r="M4107" s="3" t="str">
        <f aca="false">+D4107&amp;P4107</f>
        <v>00000455100853324</v>
      </c>
      <c r="N4107" s="3" t="s">
        <v>22</v>
      </c>
      <c r="O4107" s="3" t="s">
        <v>1625</v>
      </c>
      <c r="P4107" s="5" t="n">
        <v>100853324</v>
      </c>
      <c r="Q4107" s="3" t="s">
        <v>22</v>
      </c>
      <c r="R4107" s="3" t="s">
        <v>16522</v>
      </c>
      <c r="S4107" s="3" t="s">
        <v>15267</v>
      </c>
      <c r="T4107" s="3" t="s">
        <v>86</v>
      </c>
      <c r="U4107" s="3" t="s">
        <v>86</v>
      </c>
    </row>
    <row r="4108" customFormat="false" ht="14.25" hidden="false" customHeight="true" outlineLevel="0" collapsed="false">
      <c r="A4108" s="3" t="s">
        <v>21</v>
      </c>
      <c r="B4108" s="6" t="s">
        <v>80</v>
      </c>
      <c r="C4108" s="3" t="s">
        <v>22</v>
      </c>
      <c r="D4108" s="3" t="s">
        <v>16523</v>
      </c>
      <c r="E4108" s="3" t="s">
        <v>82</v>
      </c>
      <c r="F4108" s="3" t="s">
        <v>25</v>
      </c>
      <c r="G4108" s="3" t="s">
        <v>26</v>
      </c>
      <c r="H4108" s="3" t="s">
        <v>16524</v>
      </c>
      <c r="I4108" s="3" t="s">
        <v>28</v>
      </c>
      <c r="J4108" s="3" t="s">
        <v>16525</v>
      </c>
      <c r="K4108" s="3" t="s">
        <v>30</v>
      </c>
      <c r="L4108" s="4" t="n">
        <f aca="false">+VLOOKUP(D4108,[1]mdlzperu_CT!$D$2:$N$4635,11,0)</f>
        <v>711204107</v>
      </c>
      <c r="M4108" s="3" t="str">
        <f aca="false">+D4108&amp;P4108</f>
        <v>00000456100853324</v>
      </c>
      <c r="N4108" s="3" t="s">
        <v>22</v>
      </c>
      <c r="O4108" s="3" t="s">
        <v>46</v>
      </c>
      <c r="P4108" s="5" t="n">
        <v>100853324</v>
      </c>
      <c r="Q4108" s="3" t="s">
        <v>22</v>
      </c>
      <c r="R4108" s="3" t="s">
        <v>16526</v>
      </c>
      <c r="S4108" s="3" t="s">
        <v>15267</v>
      </c>
      <c r="T4108" s="3" t="s">
        <v>86</v>
      </c>
      <c r="U4108" s="3" t="s">
        <v>86</v>
      </c>
    </row>
    <row r="4109" customFormat="false" ht="14.25" hidden="false" customHeight="true" outlineLevel="0" collapsed="false">
      <c r="A4109" s="3" t="s">
        <v>21</v>
      </c>
      <c r="B4109" s="6" t="s">
        <v>80</v>
      </c>
      <c r="C4109" s="3" t="s">
        <v>22</v>
      </c>
      <c r="D4109" s="3" t="s">
        <v>16527</v>
      </c>
      <c r="E4109" s="3" t="s">
        <v>82</v>
      </c>
      <c r="F4109" s="3" t="s">
        <v>25</v>
      </c>
      <c r="G4109" s="3" t="s">
        <v>26</v>
      </c>
      <c r="H4109" s="3" t="s">
        <v>16528</v>
      </c>
      <c r="I4109" s="3" t="s">
        <v>28</v>
      </c>
      <c r="J4109" s="3" t="s">
        <v>16529</v>
      </c>
      <c r="K4109" s="3" t="s">
        <v>30</v>
      </c>
      <c r="L4109" s="4" t="n">
        <f aca="false">+VLOOKUP(D4109,[1]mdlzperu_CT!$D$2:$N$4635,11,0)</f>
        <v>711204108</v>
      </c>
      <c r="M4109" s="3" t="str">
        <f aca="false">+D4109&amp;P4109</f>
        <v>00000457100853324</v>
      </c>
      <c r="N4109" s="3" t="s">
        <v>22</v>
      </c>
      <c r="O4109" s="3" t="s">
        <v>46</v>
      </c>
      <c r="P4109" s="5" t="n">
        <v>100853324</v>
      </c>
      <c r="Q4109" s="3" t="s">
        <v>22</v>
      </c>
      <c r="R4109" s="3" t="s">
        <v>16530</v>
      </c>
      <c r="S4109" s="3" t="s">
        <v>15267</v>
      </c>
      <c r="T4109" s="3" t="s">
        <v>86</v>
      </c>
      <c r="U4109" s="3" t="s">
        <v>86</v>
      </c>
    </row>
    <row r="4110" customFormat="false" ht="14.25" hidden="false" customHeight="true" outlineLevel="0" collapsed="false">
      <c r="A4110" s="3" t="s">
        <v>21</v>
      </c>
      <c r="B4110" s="6" t="s">
        <v>80</v>
      </c>
      <c r="C4110" s="3" t="s">
        <v>22</v>
      </c>
      <c r="D4110" s="3" t="s">
        <v>16531</v>
      </c>
      <c r="E4110" s="3" t="s">
        <v>82</v>
      </c>
      <c r="F4110" s="3" t="s">
        <v>25</v>
      </c>
      <c r="G4110" s="3" t="s">
        <v>26</v>
      </c>
      <c r="H4110" s="3" t="s">
        <v>16532</v>
      </c>
      <c r="I4110" s="3" t="s">
        <v>28</v>
      </c>
      <c r="J4110" s="3" t="s">
        <v>16533</v>
      </c>
      <c r="K4110" s="3" t="s">
        <v>30</v>
      </c>
      <c r="L4110" s="4" t="n">
        <f aca="false">+VLOOKUP(D4110,[1]mdlzperu_CT!$D$2:$N$4635,11,0)</f>
        <v>711204109</v>
      </c>
      <c r="M4110" s="3" t="str">
        <f aca="false">+D4110&amp;P4110</f>
        <v>00000459100853324</v>
      </c>
      <c r="N4110" s="3" t="s">
        <v>22</v>
      </c>
      <c r="O4110" s="3" t="s">
        <v>46</v>
      </c>
      <c r="P4110" s="5" t="n">
        <v>100853324</v>
      </c>
      <c r="Q4110" s="3" t="s">
        <v>22</v>
      </c>
      <c r="R4110" s="3" t="s">
        <v>16534</v>
      </c>
      <c r="S4110" s="3" t="s">
        <v>15267</v>
      </c>
      <c r="T4110" s="3" t="s">
        <v>86</v>
      </c>
      <c r="U4110" s="3" t="s">
        <v>86</v>
      </c>
    </row>
    <row r="4111" customFormat="false" ht="14.25" hidden="false" customHeight="true" outlineLevel="0" collapsed="false">
      <c r="A4111" s="3" t="s">
        <v>21</v>
      </c>
      <c r="B4111" s="6" t="s">
        <v>80</v>
      </c>
      <c r="C4111" s="3" t="s">
        <v>22</v>
      </c>
      <c r="D4111" s="3" t="s">
        <v>16535</v>
      </c>
      <c r="E4111" s="3" t="s">
        <v>82</v>
      </c>
      <c r="F4111" s="3" t="s">
        <v>25</v>
      </c>
      <c r="G4111" s="3" t="s">
        <v>26</v>
      </c>
      <c r="H4111" s="3" t="s">
        <v>16536</v>
      </c>
      <c r="I4111" s="3" t="s">
        <v>28</v>
      </c>
      <c r="J4111" s="3" t="s">
        <v>16537</v>
      </c>
      <c r="K4111" s="3" t="s">
        <v>30</v>
      </c>
      <c r="L4111" s="4" t="n">
        <f aca="false">+VLOOKUP(D4111,[1]mdlzperu_CT!$D$2:$N$4635,11,0)</f>
        <v>711204110</v>
      </c>
      <c r="M4111" s="3" t="str">
        <f aca="false">+D4111&amp;P4111</f>
        <v>00000460100853324</v>
      </c>
      <c r="N4111" s="3" t="s">
        <v>22</v>
      </c>
      <c r="O4111" s="3" t="s">
        <v>46</v>
      </c>
      <c r="P4111" s="5" t="n">
        <v>100853324</v>
      </c>
      <c r="Q4111" s="3" t="s">
        <v>22</v>
      </c>
      <c r="R4111" s="3" t="s">
        <v>16538</v>
      </c>
      <c r="S4111" s="3" t="s">
        <v>15267</v>
      </c>
      <c r="T4111" s="3" t="s">
        <v>86</v>
      </c>
      <c r="U4111" s="3" t="s">
        <v>86</v>
      </c>
    </row>
    <row r="4112" customFormat="false" ht="14.25" hidden="false" customHeight="true" outlineLevel="0" collapsed="false">
      <c r="A4112" s="3" t="s">
        <v>21</v>
      </c>
      <c r="B4112" s="6" t="s">
        <v>80</v>
      </c>
      <c r="C4112" s="3" t="s">
        <v>22</v>
      </c>
      <c r="D4112" s="3" t="s">
        <v>16539</v>
      </c>
      <c r="E4112" s="3" t="s">
        <v>82</v>
      </c>
      <c r="F4112" s="3" t="s">
        <v>25</v>
      </c>
      <c r="G4112" s="3" t="s">
        <v>26</v>
      </c>
      <c r="H4112" s="3" t="s">
        <v>16540</v>
      </c>
      <c r="I4112" s="3" t="s">
        <v>28</v>
      </c>
      <c r="J4112" s="3" t="s">
        <v>16541</v>
      </c>
      <c r="K4112" s="3" t="s">
        <v>30</v>
      </c>
      <c r="L4112" s="4" t="n">
        <f aca="false">+VLOOKUP(D4112,[1]mdlzperu_CT!$D$2:$N$4635,11,0)</f>
        <v>711204111</v>
      </c>
      <c r="M4112" s="3" t="str">
        <f aca="false">+D4112&amp;P4112</f>
        <v>00000462100853324</v>
      </c>
      <c r="N4112" s="3" t="s">
        <v>22</v>
      </c>
      <c r="O4112" s="3" t="s">
        <v>46</v>
      </c>
      <c r="P4112" s="5" t="n">
        <v>100853324</v>
      </c>
      <c r="Q4112" s="3" t="s">
        <v>22</v>
      </c>
      <c r="R4112" s="3" t="s">
        <v>16542</v>
      </c>
      <c r="S4112" s="3" t="s">
        <v>15267</v>
      </c>
      <c r="T4112" s="3" t="s">
        <v>86</v>
      </c>
      <c r="U4112" s="3" t="s">
        <v>86</v>
      </c>
    </row>
    <row r="4113" customFormat="false" ht="14.25" hidden="false" customHeight="true" outlineLevel="0" collapsed="false">
      <c r="A4113" s="3" t="s">
        <v>21</v>
      </c>
      <c r="B4113" s="6" t="s">
        <v>80</v>
      </c>
      <c r="C4113" s="3" t="s">
        <v>22</v>
      </c>
      <c r="D4113" s="3" t="s">
        <v>16543</v>
      </c>
      <c r="E4113" s="3" t="s">
        <v>82</v>
      </c>
      <c r="F4113" s="3" t="s">
        <v>25</v>
      </c>
      <c r="G4113" s="3" t="s">
        <v>26</v>
      </c>
      <c r="H4113" s="3" t="s">
        <v>16544</v>
      </c>
      <c r="I4113" s="3" t="s">
        <v>28</v>
      </c>
      <c r="J4113" s="3" t="s">
        <v>16545</v>
      </c>
      <c r="K4113" s="3" t="s">
        <v>30</v>
      </c>
      <c r="L4113" s="4" t="n">
        <f aca="false">+VLOOKUP(D4113,[1]mdlzperu_CT!$D$2:$N$4635,11,0)</f>
        <v>711204112</v>
      </c>
      <c r="M4113" s="3" t="str">
        <f aca="false">+D4113&amp;P4113</f>
        <v>00000463100853324</v>
      </c>
      <c r="N4113" s="3" t="s">
        <v>22</v>
      </c>
      <c r="O4113" s="3" t="s">
        <v>46</v>
      </c>
      <c r="P4113" s="5" t="n">
        <v>100853324</v>
      </c>
      <c r="Q4113" s="3" t="s">
        <v>22</v>
      </c>
      <c r="R4113" s="3" t="s">
        <v>16546</v>
      </c>
      <c r="S4113" s="3" t="s">
        <v>15267</v>
      </c>
      <c r="T4113" s="3" t="s">
        <v>86</v>
      </c>
      <c r="U4113" s="3" t="s">
        <v>86</v>
      </c>
    </row>
    <row r="4114" customFormat="false" ht="14.25" hidden="false" customHeight="true" outlineLevel="0" collapsed="false">
      <c r="A4114" s="3" t="s">
        <v>21</v>
      </c>
      <c r="B4114" s="6" t="s">
        <v>80</v>
      </c>
      <c r="C4114" s="3" t="s">
        <v>22</v>
      </c>
      <c r="D4114" s="3" t="s">
        <v>16547</v>
      </c>
      <c r="E4114" s="3" t="s">
        <v>82</v>
      </c>
      <c r="F4114" s="3" t="s">
        <v>25</v>
      </c>
      <c r="G4114" s="3" t="s">
        <v>26</v>
      </c>
      <c r="H4114" s="3" t="s">
        <v>16548</v>
      </c>
      <c r="I4114" s="3" t="s">
        <v>28</v>
      </c>
      <c r="J4114" s="3" t="s">
        <v>16549</v>
      </c>
      <c r="K4114" s="3" t="s">
        <v>30</v>
      </c>
      <c r="L4114" s="4" t="n">
        <f aca="false">+VLOOKUP(D4114,[1]mdlzperu_CT!$D$2:$N$4635,11,0)</f>
        <v>711204113</v>
      </c>
      <c r="M4114" s="3" t="str">
        <f aca="false">+D4114&amp;P4114</f>
        <v>00000464100853324</v>
      </c>
      <c r="N4114" s="3" t="s">
        <v>22</v>
      </c>
      <c r="O4114" s="3" t="s">
        <v>46</v>
      </c>
      <c r="P4114" s="5" t="n">
        <v>100853324</v>
      </c>
      <c r="Q4114" s="3" t="s">
        <v>22</v>
      </c>
      <c r="R4114" s="3" t="s">
        <v>16550</v>
      </c>
      <c r="S4114" s="3" t="s">
        <v>15267</v>
      </c>
      <c r="T4114" s="3" t="s">
        <v>86</v>
      </c>
      <c r="U4114" s="3" t="s">
        <v>86</v>
      </c>
    </row>
    <row r="4115" customFormat="false" ht="14.25" hidden="false" customHeight="true" outlineLevel="0" collapsed="false">
      <c r="A4115" s="3" t="s">
        <v>21</v>
      </c>
      <c r="B4115" s="6" t="s">
        <v>80</v>
      </c>
      <c r="C4115" s="3" t="s">
        <v>22</v>
      </c>
      <c r="D4115" s="3" t="s">
        <v>16551</v>
      </c>
      <c r="E4115" s="3" t="s">
        <v>82</v>
      </c>
      <c r="F4115" s="3" t="s">
        <v>25</v>
      </c>
      <c r="G4115" s="3" t="s">
        <v>26</v>
      </c>
      <c r="H4115" s="3" t="s">
        <v>16552</v>
      </c>
      <c r="I4115" s="3" t="s">
        <v>28</v>
      </c>
      <c r="J4115" s="3" t="s">
        <v>16553</v>
      </c>
      <c r="K4115" s="3" t="s">
        <v>30</v>
      </c>
      <c r="L4115" s="4" t="n">
        <f aca="false">+VLOOKUP(D4115,[1]mdlzperu_CT!$D$2:$N$4635,11,0)</f>
        <v>711204114</v>
      </c>
      <c r="M4115" s="3" t="str">
        <f aca="false">+D4115&amp;P4115</f>
        <v>00000465100853324</v>
      </c>
      <c r="N4115" s="3" t="s">
        <v>22</v>
      </c>
      <c r="O4115" s="3" t="s">
        <v>46</v>
      </c>
      <c r="P4115" s="5" t="n">
        <v>100853324</v>
      </c>
      <c r="Q4115" s="3" t="s">
        <v>22</v>
      </c>
      <c r="R4115" s="3" t="s">
        <v>16554</v>
      </c>
      <c r="S4115" s="3" t="s">
        <v>15267</v>
      </c>
      <c r="T4115" s="3" t="s">
        <v>86</v>
      </c>
      <c r="U4115" s="3" t="s">
        <v>86</v>
      </c>
    </row>
    <row r="4116" customFormat="false" ht="14.25" hidden="false" customHeight="true" outlineLevel="0" collapsed="false">
      <c r="A4116" s="3" t="s">
        <v>21</v>
      </c>
      <c r="B4116" s="6" t="s">
        <v>80</v>
      </c>
      <c r="C4116" s="3" t="s">
        <v>22</v>
      </c>
      <c r="D4116" s="3" t="s">
        <v>16555</v>
      </c>
      <c r="E4116" s="3" t="s">
        <v>82</v>
      </c>
      <c r="F4116" s="3" t="s">
        <v>25</v>
      </c>
      <c r="G4116" s="3" t="s">
        <v>26</v>
      </c>
      <c r="H4116" s="3" t="s">
        <v>16556</v>
      </c>
      <c r="I4116" s="3" t="s">
        <v>38</v>
      </c>
      <c r="J4116" s="3" t="s">
        <v>16557</v>
      </c>
      <c r="K4116" s="3" t="s">
        <v>30</v>
      </c>
      <c r="L4116" s="4" t="n">
        <f aca="false">+VLOOKUP(D4116,[1]mdlzperu_CT!$D$2:$N$4635,11,0)</f>
        <v>711204115</v>
      </c>
      <c r="M4116" s="3" t="str">
        <f aca="false">+D4116&amp;P4116</f>
        <v>00000466100853324</v>
      </c>
      <c r="N4116" s="3" t="s">
        <v>22</v>
      </c>
      <c r="O4116" s="3" t="s">
        <v>1625</v>
      </c>
      <c r="P4116" s="5" t="n">
        <v>100853324</v>
      </c>
      <c r="Q4116" s="3" t="s">
        <v>22</v>
      </c>
      <c r="R4116" s="3" t="s">
        <v>16558</v>
      </c>
      <c r="S4116" s="3" t="s">
        <v>15267</v>
      </c>
      <c r="T4116" s="3" t="s">
        <v>86</v>
      </c>
      <c r="U4116" s="3" t="s">
        <v>86</v>
      </c>
    </row>
    <row r="4117" customFormat="false" ht="14.25" hidden="false" customHeight="true" outlineLevel="0" collapsed="false">
      <c r="A4117" s="3" t="s">
        <v>21</v>
      </c>
      <c r="B4117" s="6" t="s">
        <v>80</v>
      </c>
      <c r="C4117" s="3" t="s">
        <v>22</v>
      </c>
      <c r="D4117" s="3" t="s">
        <v>16559</v>
      </c>
      <c r="E4117" s="3" t="s">
        <v>82</v>
      </c>
      <c r="F4117" s="3" t="s">
        <v>25</v>
      </c>
      <c r="G4117" s="3" t="s">
        <v>26</v>
      </c>
      <c r="H4117" s="3" t="s">
        <v>16560</v>
      </c>
      <c r="I4117" s="3" t="s">
        <v>28</v>
      </c>
      <c r="J4117" s="3" t="s">
        <v>16561</v>
      </c>
      <c r="K4117" s="3" t="s">
        <v>30</v>
      </c>
      <c r="L4117" s="4" t="n">
        <f aca="false">+VLOOKUP(D4117,[1]mdlzperu_CT!$D$2:$N$4635,11,0)</f>
        <v>711204116</v>
      </c>
      <c r="M4117" s="3" t="str">
        <f aca="false">+D4117&amp;P4117</f>
        <v>00000467100853324</v>
      </c>
      <c r="N4117" s="3" t="s">
        <v>22</v>
      </c>
      <c r="O4117" s="3" t="s">
        <v>46</v>
      </c>
      <c r="P4117" s="5" t="n">
        <v>100853324</v>
      </c>
      <c r="Q4117" s="3" t="s">
        <v>22</v>
      </c>
      <c r="R4117" s="3" t="s">
        <v>16562</v>
      </c>
      <c r="S4117" s="3" t="s">
        <v>15267</v>
      </c>
      <c r="T4117" s="3" t="s">
        <v>86</v>
      </c>
      <c r="U4117" s="3" t="s">
        <v>86</v>
      </c>
    </row>
    <row r="4118" customFormat="false" ht="14.25" hidden="false" customHeight="true" outlineLevel="0" collapsed="false">
      <c r="A4118" s="3" t="s">
        <v>21</v>
      </c>
      <c r="B4118" s="6" t="s">
        <v>80</v>
      </c>
      <c r="C4118" s="3" t="s">
        <v>22</v>
      </c>
      <c r="D4118" s="3" t="s">
        <v>16563</v>
      </c>
      <c r="E4118" s="3" t="s">
        <v>82</v>
      </c>
      <c r="F4118" s="3" t="s">
        <v>25</v>
      </c>
      <c r="G4118" s="3" t="s">
        <v>26</v>
      </c>
      <c r="H4118" s="3" t="s">
        <v>16564</v>
      </c>
      <c r="I4118" s="3" t="s">
        <v>28</v>
      </c>
      <c r="J4118" s="3" t="s">
        <v>16565</v>
      </c>
      <c r="K4118" s="3" t="s">
        <v>30</v>
      </c>
      <c r="L4118" s="4" t="n">
        <f aca="false">+VLOOKUP(D4118,[1]mdlzperu_CT!$D$2:$N$4635,11,0)</f>
        <v>711204117</v>
      </c>
      <c r="M4118" s="3" t="str">
        <f aca="false">+D4118&amp;P4118</f>
        <v>00000468100853324</v>
      </c>
      <c r="N4118" s="3" t="s">
        <v>22</v>
      </c>
      <c r="O4118" s="3" t="s">
        <v>46</v>
      </c>
      <c r="P4118" s="5" t="n">
        <v>100853324</v>
      </c>
      <c r="Q4118" s="3" t="s">
        <v>22</v>
      </c>
      <c r="R4118" s="3" t="s">
        <v>16566</v>
      </c>
      <c r="S4118" s="3" t="s">
        <v>15267</v>
      </c>
      <c r="T4118" s="3" t="s">
        <v>86</v>
      </c>
      <c r="U4118" s="3" t="s">
        <v>86</v>
      </c>
    </row>
    <row r="4119" customFormat="false" ht="14.25" hidden="false" customHeight="true" outlineLevel="0" collapsed="false">
      <c r="A4119" s="3" t="s">
        <v>21</v>
      </c>
      <c r="B4119" s="6" t="s">
        <v>80</v>
      </c>
      <c r="C4119" s="3" t="s">
        <v>22</v>
      </c>
      <c r="D4119" s="3" t="s">
        <v>16567</v>
      </c>
      <c r="E4119" s="3" t="s">
        <v>82</v>
      </c>
      <c r="F4119" s="3" t="s">
        <v>25</v>
      </c>
      <c r="G4119" s="3" t="s">
        <v>26</v>
      </c>
      <c r="H4119" s="3" t="s">
        <v>16568</v>
      </c>
      <c r="I4119" s="3" t="s">
        <v>28</v>
      </c>
      <c r="J4119" s="3" t="s">
        <v>16569</v>
      </c>
      <c r="K4119" s="3" t="s">
        <v>30</v>
      </c>
      <c r="L4119" s="4" t="n">
        <f aca="false">+VLOOKUP(D4119,[1]mdlzperu_CT!$D$2:$N$4635,11,0)</f>
        <v>711204118</v>
      </c>
      <c r="M4119" s="3" t="str">
        <f aca="false">+D4119&amp;P4119</f>
        <v>00000469100853324</v>
      </c>
      <c r="N4119" s="3" t="s">
        <v>22</v>
      </c>
      <c r="O4119" s="3" t="s">
        <v>46</v>
      </c>
      <c r="P4119" s="5" t="n">
        <v>100853324</v>
      </c>
      <c r="Q4119" s="3" t="s">
        <v>22</v>
      </c>
      <c r="R4119" s="3" t="s">
        <v>16570</v>
      </c>
      <c r="S4119" s="3" t="s">
        <v>15267</v>
      </c>
      <c r="T4119" s="3" t="s">
        <v>86</v>
      </c>
      <c r="U4119" s="3" t="s">
        <v>86</v>
      </c>
    </row>
    <row r="4120" customFormat="false" ht="14.25" hidden="false" customHeight="true" outlineLevel="0" collapsed="false">
      <c r="A4120" s="3" t="s">
        <v>21</v>
      </c>
      <c r="B4120" s="6" t="s">
        <v>80</v>
      </c>
      <c r="C4120" s="3" t="s">
        <v>22</v>
      </c>
      <c r="D4120" s="3" t="s">
        <v>16571</v>
      </c>
      <c r="E4120" s="3" t="s">
        <v>82</v>
      </c>
      <c r="F4120" s="3" t="s">
        <v>25</v>
      </c>
      <c r="G4120" s="3" t="s">
        <v>26</v>
      </c>
      <c r="H4120" s="3" t="s">
        <v>16572</v>
      </c>
      <c r="I4120" s="3" t="s">
        <v>28</v>
      </c>
      <c r="J4120" s="3" t="s">
        <v>16573</v>
      </c>
      <c r="K4120" s="3" t="s">
        <v>30</v>
      </c>
      <c r="L4120" s="4" t="n">
        <f aca="false">+VLOOKUP(D4120,[1]mdlzperu_CT!$D$2:$N$4635,11,0)</f>
        <v>711204119</v>
      </c>
      <c r="M4120" s="3" t="str">
        <f aca="false">+D4120&amp;P4120</f>
        <v>00005823100853324</v>
      </c>
      <c r="N4120" s="3" t="s">
        <v>22</v>
      </c>
      <c r="O4120" s="3" t="s">
        <v>1625</v>
      </c>
      <c r="P4120" s="5" t="n">
        <v>100853324</v>
      </c>
      <c r="Q4120" s="3" t="s">
        <v>22</v>
      </c>
      <c r="R4120" s="3" t="s">
        <v>16574</v>
      </c>
      <c r="S4120" s="3" t="s">
        <v>15267</v>
      </c>
      <c r="T4120" s="3" t="s">
        <v>86</v>
      </c>
      <c r="U4120" s="3" t="s">
        <v>86</v>
      </c>
    </row>
    <row r="4121" customFormat="false" ht="14.25" hidden="false" customHeight="true" outlineLevel="0" collapsed="false">
      <c r="A4121" s="3" t="s">
        <v>21</v>
      </c>
      <c r="B4121" s="6" t="s">
        <v>80</v>
      </c>
      <c r="C4121" s="3" t="s">
        <v>22</v>
      </c>
      <c r="D4121" s="3" t="s">
        <v>16575</v>
      </c>
      <c r="E4121" s="3" t="s">
        <v>82</v>
      </c>
      <c r="F4121" s="3" t="s">
        <v>25</v>
      </c>
      <c r="G4121" s="3" t="s">
        <v>26</v>
      </c>
      <c r="H4121" s="3" t="s">
        <v>16576</v>
      </c>
      <c r="I4121" s="3" t="s">
        <v>28</v>
      </c>
      <c r="J4121" s="3" t="s">
        <v>16577</v>
      </c>
      <c r="K4121" s="3" t="s">
        <v>30</v>
      </c>
      <c r="L4121" s="4" t="n">
        <f aca="false">+VLOOKUP(D4121,[1]mdlzperu_CT!$D$2:$N$4635,11,0)</f>
        <v>711204120</v>
      </c>
      <c r="M4121" s="3" t="str">
        <f aca="false">+D4121&amp;P4121</f>
        <v>00000470100853324</v>
      </c>
      <c r="N4121" s="3" t="s">
        <v>22</v>
      </c>
      <c r="O4121" s="3" t="s">
        <v>46</v>
      </c>
      <c r="P4121" s="5" t="n">
        <v>100853324</v>
      </c>
      <c r="Q4121" s="3" t="s">
        <v>22</v>
      </c>
      <c r="R4121" s="3" t="s">
        <v>16578</v>
      </c>
      <c r="S4121" s="3" t="s">
        <v>15267</v>
      </c>
      <c r="T4121" s="3" t="s">
        <v>86</v>
      </c>
      <c r="U4121" s="3" t="s">
        <v>86</v>
      </c>
    </row>
    <row r="4122" customFormat="false" ht="14.25" hidden="false" customHeight="true" outlineLevel="0" collapsed="false">
      <c r="A4122" s="3" t="s">
        <v>21</v>
      </c>
      <c r="B4122" s="6" t="s">
        <v>80</v>
      </c>
      <c r="C4122" s="3" t="s">
        <v>22</v>
      </c>
      <c r="D4122" s="3" t="s">
        <v>16579</v>
      </c>
      <c r="E4122" s="3" t="s">
        <v>82</v>
      </c>
      <c r="F4122" s="3" t="s">
        <v>25</v>
      </c>
      <c r="G4122" s="3" t="s">
        <v>26</v>
      </c>
      <c r="H4122" s="3" t="s">
        <v>16580</v>
      </c>
      <c r="I4122" s="3" t="s">
        <v>28</v>
      </c>
      <c r="J4122" s="3" t="s">
        <v>16581</v>
      </c>
      <c r="K4122" s="3" t="s">
        <v>30</v>
      </c>
      <c r="L4122" s="4" t="n">
        <f aca="false">+VLOOKUP(D4122,[1]mdlzperu_CT!$D$2:$N$4635,11,0)</f>
        <v>711204121</v>
      </c>
      <c r="M4122" s="3" t="str">
        <f aca="false">+D4122&amp;P4122</f>
        <v>00004957100853324</v>
      </c>
      <c r="N4122" s="3" t="s">
        <v>22</v>
      </c>
      <c r="O4122" s="3" t="s">
        <v>1625</v>
      </c>
      <c r="P4122" s="5" t="n">
        <v>100853324</v>
      </c>
      <c r="Q4122" s="3" t="s">
        <v>22</v>
      </c>
      <c r="R4122" s="3" t="s">
        <v>16582</v>
      </c>
      <c r="S4122" s="3" t="s">
        <v>15267</v>
      </c>
      <c r="T4122" s="3" t="s">
        <v>86</v>
      </c>
      <c r="U4122" s="3" t="s">
        <v>86</v>
      </c>
    </row>
    <row r="4123" customFormat="false" ht="14.25" hidden="false" customHeight="true" outlineLevel="0" collapsed="false">
      <c r="A4123" s="3" t="s">
        <v>21</v>
      </c>
      <c r="B4123" s="6" t="s">
        <v>80</v>
      </c>
      <c r="C4123" s="3" t="s">
        <v>22</v>
      </c>
      <c r="D4123" s="3" t="s">
        <v>16583</v>
      </c>
      <c r="E4123" s="3" t="s">
        <v>82</v>
      </c>
      <c r="F4123" s="3" t="s">
        <v>25</v>
      </c>
      <c r="G4123" s="3" t="s">
        <v>26</v>
      </c>
      <c r="H4123" s="3" t="s">
        <v>16584</v>
      </c>
      <c r="I4123" s="3" t="s">
        <v>38</v>
      </c>
      <c r="J4123" s="3" t="s">
        <v>16585</v>
      </c>
      <c r="K4123" s="3" t="s">
        <v>30</v>
      </c>
      <c r="L4123" s="4" t="n">
        <f aca="false">+VLOOKUP(D4123,[1]mdlzperu_CT!$D$2:$N$4635,11,0)</f>
        <v>711204122</v>
      </c>
      <c r="M4123" s="3" t="str">
        <f aca="false">+D4123&amp;P4123</f>
        <v>00004962100853324</v>
      </c>
      <c r="N4123" s="3" t="s">
        <v>22</v>
      </c>
      <c r="O4123" s="3" t="s">
        <v>41</v>
      </c>
      <c r="P4123" s="5" t="n">
        <v>100853324</v>
      </c>
      <c r="Q4123" s="3" t="s">
        <v>22</v>
      </c>
      <c r="R4123" s="3" t="s">
        <v>16586</v>
      </c>
      <c r="S4123" s="3" t="s">
        <v>15267</v>
      </c>
      <c r="T4123" s="3" t="s">
        <v>86</v>
      </c>
      <c r="U4123" s="3" t="s">
        <v>86</v>
      </c>
    </row>
    <row r="4124" customFormat="false" ht="14.25" hidden="false" customHeight="true" outlineLevel="0" collapsed="false">
      <c r="A4124" s="3" t="s">
        <v>21</v>
      </c>
      <c r="B4124" s="6" t="s">
        <v>80</v>
      </c>
      <c r="C4124" s="3" t="s">
        <v>22</v>
      </c>
      <c r="D4124" s="3" t="s">
        <v>16587</v>
      </c>
      <c r="E4124" s="3" t="s">
        <v>82</v>
      </c>
      <c r="F4124" s="3" t="s">
        <v>25</v>
      </c>
      <c r="G4124" s="3" t="s">
        <v>26</v>
      </c>
      <c r="H4124" s="3" t="s">
        <v>16588</v>
      </c>
      <c r="I4124" s="3" t="s">
        <v>28</v>
      </c>
      <c r="J4124" s="3" t="s">
        <v>16589</v>
      </c>
      <c r="K4124" s="3" t="s">
        <v>30</v>
      </c>
      <c r="L4124" s="4" t="n">
        <f aca="false">+VLOOKUP(D4124,[1]mdlzperu_CT!$D$2:$N$4635,11,0)</f>
        <v>711204123</v>
      </c>
      <c r="M4124" s="3" t="str">
        <f aca="false">+D4124&amp;P4124</f>
        <v>00000471100853324</v>
      </c>
      <c r="N4124" s="3" t="s">
        <v>22</v>
      </c>
      <c r="O4124" s="3" t="s">
        <v>46</v>
      </c>
      <c r="P4124" s="5" t="n">
        <v>100853324</v>
      </c>
      <c r="Q4124" s="3" t="s">
        <v>22</v>
      </c>
      <c r="R4124" s="3" t="s">
        <v>16590</v>
      </c>
      <c r="S4124" s="3" t="s">
        <v>15267</v>
      </c>
      <c r="T4124" s="3" t="s">
        <v>86</v>
      </c>
      <c r="U4124" s="3" t="s">
        <v>86</v>
      </c>
    </row>
    <row r="4125" customFormat="false" ht="14.25" hidden="false" customHeight="true" outlineLevel="0" collapsed="false">
      <c r="A4125" s="3" t="s">
        <v>21</v>
      </c>
      <c r="B4125" s="6" t="s">
        <v>80</v>
      </c>
      <c r="C4125" s="3" t="s">
        <v>22</v>
      </c>
      <c r="D4125" s="3" t="s">
        <v>16591</v>
      </c>
      <c r="E4125" s="3" t="s">
        <v>82</v>
      </c>
      <c r="F4125" s="3" t="s">
        <v>25</v>
      </c>
      <c r="G4125" s="3" t="s">
        <v>26</v>
      </c>
      <c r="H4125" s="3" t="s">
        <v>16592</v>
      </c>
      <c r="I4125" s="3" t="s">
        <v>28</v>
      </c>
      <c r="J4125" s="3" t="s">
        <v>16593</v>
      </c>
      <c r="K4125" s="3" t="s">
        <v>30</v>
      </c>
      <c r="L4125" s="4" t="n">
        <f aca="false">+VLOOKUP(D4125,[1]mdlzperu_CT!$D$2:$N$4635,11,0)</f>
        <v>711204124</v>
      </c>
      <c r="M4125" s="3" t="str">
        <f aca="false">+D4125&amp;P4125</f>
        <v>00000472100853324</v>
      </c>
      <c r="N4125" s="3" t="s">
        <v>22</v>
      </c>
      <c r="O4125" s="3" t="s">
        <v>46</v>
      </c>
      <c r="P4125" s="5" t="n">
        <v>100853324</v>
      </c>
      <c r="Q4125" s="3" t="s">
        <v>22</v>
      </c>
      <c r="R4125" s="3" t="s">
        <v>16594</v>
      </c>
      <c r="S4125" s="3" t="s">
        <v>15267</v>
      </c>
      <c r="T4125" s="3" t="s">
        <v>86</v>
      </c>
      <c r="U4125" s="3" t="s">
        <v>86</v>
      </c>
    </row>
    <row r="4126" customFormat="false" ht="14.25" hidden="false" customHeight="true" outlineLevel="0" collapsed="false">
      <c r="A4126" s="3" t="s">
        <v>21</v>
      </c>
      <c r="B4126" s="6" t="s">
        <v>80</v>
      </c>
      <c r="C4126" s="3" t="s">
        <v>22</v>
      </c>
      <c r="D4126" s="3" t="s">
        <v>16595</v>
      </c>
      <c r="E4126" s="3" t="s">
        <v>82</v>
      </c>
      <c r="F4126" s="3" t="s">
        <v>25</v>
      </c>
      <c r="G4126" s="3" t="s">
        <v>26</v>
      </c>
      <c r="H4126" s="3" t="s">
        <v>16596</v>
      </c>
      <c r="I4126" s="3" t="s">
        <v>28</v>
      </c>
      <c r="J4126" s="3" t="s">
        <v>16597</v>
      </c>
      <c r="K4126" s="3" t="s">
        <v>30</v>
      </c>
      <c r="L4126" s="4" t="n">
        <f aca="false">+VLOOKUP(D4126,[1]mdlzperu_CT!$D$2:$N$4635,11,0)</f>
        <v>711204125</v>
      </c>
      <c r="M4126" s="3" t="str">
        <f aca="false">+D4126&amp;P4126</f>
        <v>00000474100853324</v>
      </c>
      <c r="N4126" s="3" t="s">
        <v>22</v>
      </c>
      <c r="O4126" s="3" t="s">
        <v>41</v>
      </c>
      <c r="P4126" s="5" t="n">
        <v>100853324</v>
      </c>
      <c r="Q4126" s="3" t="s">
        <v>22</v>
      </c>
      <c r="R4126" s="3" t="s">
        <v>16598</v>
      </c>
      <c r="S4126" s="3" t="s">
        <v>15267</v>
      </c>
      <c r="T4126" s="3" t="s">
        <v>86</v>
      </c>
      <c r="U4126" s="3" t="s">
        <v>86</v>
      </c>
    </row>
    <row r="4127" customFormat="false" ht="14.25" hidden="false" customHeight="true" outlineLevel="0" collapsed="false">
      <c r="A4127" s="3" t="s">
        <v>21</v>
      </c>
      <c r="B4127" s="6" t="s">
        <v>80</v>
      </c>
      <c r="C4127" s="3" t="s">
        <v>22</v>
      </c>
      <c r="D4127" s="3" t="s">
        <v>16599</v>
      </c>
      <c r="E4127" s="3" t="s">
        <v>82</v>
      </c>
      <c r="F4127" s="3" t="s">
        <v>25</v>
      </c>
      <c r="G4127" s="3" t="s">
        <v>26</v>
      </c>
      <c r="H4127" s="3" t="s">
        <v>16600</v>
      </c>
      <c r="I4127" s="3" t="s">
        <v>38</v>
      </c>
      <c r="J4127" s="3" t="s">
        <v>16601</v>
      </c>
      <c r="K4127" s="3" t="s">
        <v>30</v>
      </c>
      <c r="L4127" s="4" t="n">
        <f aca="false">+VLOOKUP(D4127,[1]mdlzperu_CT!$D$2:$N$4635,11,0)</f>
        <v>711204126</v>
      </c>
      <c r="M4127" s="3" t="str">
        <f aca="false">+D4127&amp;P4127</f>
        <v>00000475100853324</v>
      </c>
      <c r="N4127" s="3" t="s">
        <v>22</v>
      </c>
      <c r="O4127" s="3" t="s">
        <v>41</v>
      </c>
      <c r="P4127" s="5" t="n">
        <v>100853324</v>
      </c>
      <c r="Q4127" s="3" t="s">
        <v>22</v>
      </c>
      <c r="R4127" s="3" t="s">
        <v>16602</v>
      </c>
      <c r="S4127" s="3" t="s">
        <v>15267</v>
      </c>
      <c r="T4127" s="3" t="s">
        <v>86</v>
      </c>
      <c r="U4127" s="3" t="s">
        <v>86</v>
      </c>
    </row>
    <row r="4128" customFormat="false" ht="14.25" hidden="false" customHeight="true" outlineLevel="0" collapsed="false">
      <c r="A4128" s="3" t="s">
        <v>21</v>
      </c>
      <c r="B4128" s="6" t="s">
        <v>80</v>
      </c>
      <c r="C4128" s="3" t="s">
        <v>22</v>
      </c>
      <c r="D4128" s="3" t="s">
        <v>16603</v>
      </c>
      <c r="E4128" s="3" t="s">
        <v>82</v>
      </c>
      <c r="F4128" s="3" t="s">
        <v>25</v>
      </c>
      <c r="G4128" s="3" t="s">
        <v>26</v>
      </c>
      <c r="H4128" s="3" t="s">
        <v>16604</v>
      </c>
      <c r="I4128" s="3" t="s">
        <v>28</v>
      </c>
      <c r="J4128" s="3" t="s">
        <v>16605</v>
      </c>
      <c r="K4128" s="3" t="s">
        <v>30</v>
      </c>
      <c r="L4128" s="4" t="n">
        <f aca="false">+VLOOKUP(D4128,[1]mdlzperu_CT!$D$2:$N$4635,11,0)</f>
        <v>711204127</v>
      </c>
      <c r="M4128" s="3" t="str">
        <f aca="false">+D4128&amp;P4128</f>
        <v>00005560100853324</v>
      </c>
      <c r="N4128" s="3" t="s">
        <v>22</v>
      </c>
      <c r="O4128" s="3" t="s">
        <v>1625</v>
      </c>
      <c r="P4128" s="5" t="n">
        <v>100853324</v>
      </c>
      <c r="Q4128" s="3" t="s">
        <v>22</v>
      </c>
      <c r="R4128" s="3" t="s">
        <v>16606</v>
      </c>
      <c r="S4128" s="3" t="s">
        <v>15267</v>
      </c>
      <c r="T4128" s="3" t="s">
        <v>86</v>
      </c>
      <c r="U4128" s="3" t="s">
        <v>86</v>
      </c>
    </row>
    <row r="4129" customFormat="false" ht="14.25" hidden="false" customHeight="true" outlineLevel="0" collapsed="false">
      <c r="A4129" s="3" t="s">
        <v>21</v>
      </c>
      <c r="B4129" s="6" t="s">
        <v>80</v>
      </c>
      <c r="C4129" s="3" t="s">
        <v>22</v>
      </c>
      <c r="D4129" s="3" t="s">
        <v>16607</v>
      </c>
      <c r="E4129" s="3" t="s">
        <v>82</v>
      </c>
      <c r="F4129" s="3" t="s">
        <v>25</v>
      </c>
      <c r="G4129" s="3" t="s">
        <v>26</v>
      </c>
      <c r="H4129" s="3" t="s">
        <v>16608</v>
      </c>
      <c r="I4129" s="3" t="s">
        <v>28</v>
      </c>
      <c r="J4129" s="3" t="s">
        <v>16609</v>
      </c>
      <c r="K4129" s="3" t="s">
        <v>30</v>
      </c>
      <c r="L4129" s="4" t="n">
        <f aca="false">+VLOOKUP(D4129,[1]mdlzperu_CT!$D$2:$N$4635,11,0)</f>
        <v>711204128</v>
      </c>
      <c r="M4129" s="3" t="str">
        <f aca="false">+D4129&amp;P4129</f>
        <v>00000476100853324</v>
      </c>
      <c r="N4129" s="3" t="s">
        <v>22</v>
      </c>
      <c r="O4129" s="3" t="s">
        <v>1625</v>
      </c>
      <c r="P4129" s="5" t="n">
        <v>100853324</v>
      </c>
      <c r="Q4129" s="3" t="s">
        <v>22</v>
      </c>
      <c r="R4129" s="3" t="s">
        <v>16610</v>
      </c>
      <c r="S4129" s="3" t="s">
        <v>15267</v>
      </c>
      <c r="T4129" s="3" t="s">
        <v>86</v>
      </c>
      <c r="U4129" s="3" t="s">
        <v>86</v>
      </c>
    </row>
    <row r="4130" customFormat="false" ht="14.25" hidden="false" customHeight="true" outlineLevel="0" collapsed="false">
      <c r="A4130" s="3" t="s">
        <v>21</v>
      </c>
      <c r="B4130" s="6" t="s">
        <v>80</v>
      </c>
      <c r="C4130" s="3" t="s">
        <v>22</v>
      </c>
      <c r="D4130" s="3" t="s">
        <v>16611</v>
      </c>
      <c r="E4130" s="3" t="s">
        <v>82</v>
      </c>
      <c r="F4130" s="3" t="s">
        <v>25</v>
      </c>
      <c r="G4130" s="3" t="s">
        <v>26</v>
      </c>
      <c r="H4130" s="3" t="s">
        <v>16612</v>
      </c>
      <c r="I4130" s="3" t="s">
        <v>38</v>
      </c>
      <c r="J4130" s="3" t="s">
        <v>16613</v>
      </c>
      <c r="K4130" s="3" t="s">
        <v>30</v>
      </c>
      <c r="L4130" s="4" t="n">
        <f aca="false">+VLOOKUP(D4130,[1]mdlzperu_CT!$D$2:$N$4635,11,0)</f>
        <v>711204129</v>
      </c>
      <c r="M4130" s="3" t="str">
        <f aca="false">+D4130&amp;P4130</f>
        <v>00000477100853324</v>
      </c>
      <c r="N4130" s="3" t="s">
        <v>22</v>
      </c>
      <c r="O4130" s="3" t="s">
        <v>1625</v>
      </c>
      <c r="P4130" s="5" t="n">
        <v>100853324</v>
      </c>
      <c r="Q4130" s="3" t="s">
        <v>22</v>
      </c>
      <c r="R4130" s="3" t="s">
        <v>16614</v>
      </c>
      <c r="S4130" s="3" t="s">
        <v>15267</v>
      </c>
      <c r="T4130" s="3" t="s">
        <v>86</v>
      </c>
      <c r="U4130" s="3" t="s">
        <v>86</v>
      </c>
    </row>
    <row r="4131" customFormat="false" ht="14.25" hidden="false" customHeight="true" outlineLevel="0" collapsed="false">
      <c r="A4131" s="3" t="s">
        <v>21</v>
      </c>
      <c r="B4131" s="6" t="s">
        <v>80</v>
      </c>
      <c r="C4131" s="3" t="s">
        <v>22</v>
      </c>
      <c r="D4131" s="3" t="s">
        <v>16615</v>
      </c>
      <c r="E4131" s="3" t="s">
        <v>82</v>
      </c>
      <c r="F4131" s="3" t="s">
        <v>25</v>
      </c>
      <c r="G4131" s="3" t="s">
        <v>26</v>
      </c>
      <c r="H4131" s="3" t="s">
        <v>16616</v>
      </c>
      <c r="I4131" s="3" t="s">
        <v>38</v>
      </c>
      <c r="J4131" s="3" t="s">
        <v>16617</v>
      </c>
      <c r="K4131" s="3" t="s">
        <v>30</v>
      </c>
      <c r="L4131" s="4" t="n">
        <f aca="false">+VLOOKUP(D4131,[1]mdlzperu_CT!$D$2:$N$4635,11,0)</f>
        <v>711204130</v>
      </c>
      <c r="M4131" s="3" t="str">
        <f aca="false">+D4131&amp;P4131</f>
        <v>00000479100853324</v>
      </c>
      <c r="N4131" s="3" t="s">
        <v>22</v>
      </c>
      <c r="O4131" s="3" t="s">
        <v>41</v>
      </c>
      <c r="P4131" s="5" t="n">
        <v>100853324</v>
      </c>
      <c r="Q4131" s="3" t="s">
        <v>22</v>
      </c>
      <c r="R4131" s="3" t="s">
        <v>16618</v>
      </c>
      <c r="S4131" s="3" t="s">
        <v>15267</v>
      </c>
      <c r="T4131" s="3" t="s">
        <v>86</v>
      </c>
      <c r="U4131" s="3" t="s">
        <v>86</v>
      </c>
    </row>
    <row r="4132" customFormat="false" ht="14.25" hidden="false" customHeight="true" outlineLevel="0" collapsed="false">
      <c r="A4132" s="3" t="s">
        <v>21</v>
      </c>
      <c r="B4132" s="6" t="s">
        <v>80</v>
      </c>
      <c r="C4132" s="3" t="s">
        <v>22</v>
      </c>
      <c r="D4132" s="3" t="s">
        <v>16619</v>
      </c>
      <c r="E4132" s="3" t="s">
        <v>82</v>
      </c>
      <c r="F4132" s="3" t="s">
        <v>25</v>
      </c>
      <c r="G4132" s="3" t="s">
        <v>26</v>
      </c>
      <c r="H4132" s="3" t="s">
        <v>16620</v>
      </c>
      <c r="I4132" s="3" t="s">
        <v>28</v>
      </c>
      <c r="J4132" s="3" t="s">
        <v>16621</v>
      </c>
      <c r="K4132" s="3" t="s">
        <v>30</v>
      </c>
      <c r="L4132" s="4" t="n">
        <f aca="false">+VLOOKUP(D4132,[1]mdlzperu_CT!$D$2:$N$4635,11,0)</f>
        <v>711204131</v>
      </c>
      <c r="M4132" s="3" t="str">
        <f aca="false">+D4132&amp;P4132</f>
        <v>00000480100853324</v>
      </c>
      <c r="N4132" s="3" t="s">
        <v>22</v>
      </c>
      <c r="O4132" s="3" t="s">
        <v>46</v>
      </c>
      <c r="P4132" s="5" t="n">
        <v>100853324</v>
      </c>
      <c r="Q4132" s="3" t="s">
        <v>22</v>
      </c>
      <c r="R4132" s="3" t="s">
        <v>16622</v>
      </c>
      <c r="S4132" s="3" t="s">
        <v>15267</v>
      </c>
      <c r="T4132" s="3" t="s">
        <v>86</v>
      </c>
      <c r="U4132" s="3" t="s">
        <v>86</v>
      </c>
    </row>
    <row r="4133" customFormat="false" ht="14.25" hidden="false" customHeight="true" outlineLevel="0" collapsed="false">
      <c r="A4133" s="3" t="s">
        <v>21</v>
      </c>
      <c r="B4133" s="6" t="s">
        <v>80</v>
      </c>
      <c r="C4133" s="3" t="s">
        <v>22</v>
      </c>
      <c r="D4133" s="3" t="s">
        <v>16623</v>
      </c>
      <c r="E4133" s="3" t="s">
        <v>82</v>
      </c>
      <c r="F4133" s="3" t="s">
        <v>25</v>
      </c>
      <c r="G4133" s="3" t="s">
        <v>26</v>
      </c>
      <c r="H4133" s="3" t="s">
        <v>16624</v>
      </c>
      <c r="I4133" s="3" t="s">
        <v>28</v>
      </c>
      <c r="J4133" s="3" t="s">
        <v>16625</v>
      </c>
      <c r="K4133" s="3" t="s">
        <v>30</v>
      </c>
      <c r="L4133" s="4" t="n">
        <f aca="false">+VLOOKUP(D4133,[1]mdlzperu_CT!$D$2:$N$4635,11,0)</f>
        <v>711204132</v>
      </c>
      <c r="M4133" s="3" t="str">
        <f aca="false">+D4133&amp;P4133</f>
        <v>00000481100853324</v>
      </c>
      <c r="N4133" s="3" t="s">
        <v>22</v>
      </c>
      <c r="O4133" s="3" t="s">
        <v>1625</v>
      </c>
      <c r="P4133" s="5" t="n">
        <v>100853324</v>
      </c>
      <c r="Q4133" s="3" t="s">
        <v>22</v>
      </c>
      <c r="R4133" s="3" t="s">
        <v>16626</v>
      </c>
      <c r="S4133" s="3" t="s">
        <v>15267</v>
      </c>
      <c r="T4133" s="3" t="s">
        <v>86</v>
      </c>
      <c r="U4133" s="3" t="s">
        <v>86</v>
      </c>
    </row>
    <row r="4134" customFormat="false" ht="14.25" hidden="false" customHeight="true" outlineLevel="0" collapsed="false">
      <c r="A4134" s="3" t="s">
        <v>21</v>
      </c>
      <c r="B4134" s="6" t="s">
        <v>80</v>
      </c>
      <c r="C4134" s="3" t="s">
        <v>22</v>
      </c>
      <c r="D4134" s="3" t="s">
        <v>16627</v>
      </c>
      <c r="E4134" s="3" t="s">
        <v>82</v>
      </c>
      <c r="F4134" s="3" t="s">
        <v>25</v>
      </c>
      <c r="G4134" s="3" t="s">
        <v>26</v>
      </c>
      <c r="H4134" s="3" t="s">
        <v>16628</v>
      </c>
      <c r="I4134" s="3" t="s">
        <v>28</v>
      </c>
      <c r="J4134" s="3" t="s">
        <v>16629</v>
      </c>
      <c r="K4134" s="3" t="s">
        <v>30</v>
      </c>
      <c r="L4134" s="4" t="n">
        <f aca="false">+VLOOKUP(D4134,[1]mdlzperu_CT!$D$2:$N$4635,11,0)</f>
        <v>711204133</v>
      </c>
      <c r="M4134" s="3" t="str">
        <f aca="false">+D4134&amp;P4134</f>
        <v>00000482100853324</v>
      </c>
      <c r="N4134" s="3" t="s">
        <v>22</v>
      </c>
      <c r="O4134" s="3" t="s">
        <v>46</v>
      </c>
      <c r="P4134" s="5" t="n">
        <v>100853324</v>
      </c>
      <c r="Q4134" s="3" t="s">
        <v>22</v>
      </c>
      <c r="R4134" s="3" t="s">
        <v>16630</v>
      </c>
      <c r="S4134" s="3" t="s">
        <v>15267</v>
      </c>
      <c r="T4134" s="3" t="s">
        <v>86</v>
      </c>
      <c r="U4134" s="3" t="s">
        <v>86</v>
      </c>
    </row>
    <row r="4135" customFormat="false" ht="14.25" hidden="false" customHeight="true" outlineLevel="0" collapsed="false">
      <c r="A4135" s="3" t="s">
        <v>21</v>
      </c>
      <c r="B4135" s="6" t="s">
        <v>80</v>
      </c>
      <c r="C4135" s="3" t="s">
        <v>22</v>
      </c>
      <c r="D4135" s="3" t="s">
        <v>16631</v>
      </c>
      <c r="E4135" s="3" t="s">
        <v>82</v>
      </c>
      <c r="F4135" s="3" t="s">
        <v>25</v>
      </c>
      <c r="G4135" s="3" t="s">
        <v>26</v>
      </c>
      <c r="H4135" s="3" t="s">
        <v>16632</v>
      </c>
      <c r="I4135" s="3" t="s">
        <v>28</v>
      </c>
      <c r="J4135" s="3" t="s">
        <v>16633</v>
      </c>
      <c r="K4135" s="3" t="s">
        <v>30</v>
      </c>
      <c r="L4135" s="4" t="n">
        <f aca="false">+VLOOKUP(D4135,[1]mdlzperu_CT!$D$2:$N$4635,11,0)</f>
        <v>711204134</v>
      </c>
      <c r="M4135" s="3" t="str">
        <f aca="false">+D4135&amp;P4135</f>
        <v>00000483100853324</v>
      </c>
      <c r="N4135" s="3" t="s">
        <v>22</v>
      </c>
      <c r="O4135" s="3" t="s">
        <v>46</v>
      </c>
      <c r="P4135" s="5" t="n">
        <v>100853324</v>
      </c>
      <c r="Q4135" s="3" t="s">
        <v>22</v>
      </c>
      <c r="R4135" s="3" t="s">
        <v>16634</v>
      </c>
      <c r="S4135" s="3" t="s">
        <v>15267</v>
      </c>
      <c r="T4135" s="3" t="s">
        <v>86</v>
      </c>
      <c r="U4135" s="3" t="s">
        <v>86</v>
      </c>
    </row>
    <row r="4136" customFormat="false" ht="14.25" hidden="false" customHeight="true" outlineLevel="0" collapsed="false">
      <c r="A4136" s="3" t="s">
        <v>21</v>
      </c>
      <c r="B4136" s="6" t="s">
        <v>80</v>
      </c>
      <c r="C4136" s="3" t="s">
        <v>22</v>
      </c>
      <c r="D4136" s="3" t="s">
        <v>16635</v>
      </c>
      <c r="E4136" s="3" t="s">
        <v>82</v>
      </c>
      <c r="F4136" s="3" t="s">
        <v>25</v>
      </c>
      <c r="G4136" s="3" t="s">
        <v>26</v>
      </c>
      <c r="H4136" s="3" t="s">
        <v>16636</v>
      </c>
      <c r="I4136" s="3" t="s">
        <v>28</v>
      </c>
      <c r="J4136" s="3" t="s">
        <v>16637</v>
      </c>
      <c r="K4136" s="3" t="s">
        <v>30</v>
      </c>
      <c r="L4136" s="4" t="n">
        <f aca="false">+VLOOKUP(D4136,[1]mdlzperu_CT!$D$2:$N$4635,11,0)</f>
        <v>711204135</v>
      </c>
      <c r="M4136" s="3" t="str">
        <f aca="false">+D4136&amp;P4136</f>
        <v>00000484100853324</v>
      </c>
      <c r="N4136" s="3" t="s">
        <v>22</v>
      </c>
      <c r="O4136" s="3" t="s">
        <v>1625</v>
      </c>
      <c r="P4136" s="5" t="n">
        <v>100853324</v>
      </c>
      <c r="Q4136" s="3" t="s">
        <v>22</v>
      </c>
      <c r="R4136" s="3" t="s">
        <v>16638</v>
      </c>
      <c r="S4136" s="3" t="s">
        <v>15267</v>
      </c>
      <c r="T4136" s="3" t="s">
        <v>86</v>
      </c>
      <c r="U4136" s="3" t="s">
        <v>86</v>
      </c>
    </row>
    <row r="4137" customFormat="false" ht="14.25" hidden="false" customHeight="true" outlineLevel="0" collapsed="false">
      <c r="A4137" s="3" t="s">
        <v>21</v>
      </c>
      <c r="B4137" s="6" t="s">
        <v>80</v>
      </c>
      <c r="C4137" s="3" t="s">
        <v>22</v>
      </c>
      <c r="D4137" s="3" t="s">
        <v>16639</v>
      </c>
      <c r="E4137" s="3" t="s">
        <v>82</v>
      </c>
      <c r="F4137" s="3" t="s">
        <v>25</v>
      </c>
      <c r="G4137" s="3" t="s">
        <v>26</v>
      </c>
      <c r="H4137" s="3" t="s">
        <v>16640</v>
      </c>
      <c r="I4137" s="3" t="s">
        <v>28</v>
      </c>
      <c r="J4137" s="3" t="s">
        <v>16641</v>
      </c>
      <c r="K4137" s="3" t="s">
        <v>30</v>
      </c>
      <c r="L4137" s="4" t="n">
        <f aca="false">+VLOOKUP(D4137,[1]mdlzperu_CT!$D$2:$N$4635,11,0)</f>
        <v>711204136</v>
      </c>
      <c r="M4137" s="3" t="str">
        <f aca="false">+D4137&amp;P4137</f>
        <v>00000485100853324</v>
      </c>
      <c r="N4137" s="3" t="s">
        <v>22</v>
      </c>
      <c r="O4137" s="3" t="s">
        <v>46</v>
      </c>
      <c r="P4137" s="5" t="n">
        <v>100853324</v>
      </c>
      <c r="Q4137" s="3" t="s">
        <v>22</v>
      </c>
      <c r="R4137" s="3" t="s">
        <v>16642</v>
      </c>
      <c r="S4137" s="3" t="s">
        <v>15267</v>
      </c>
      <c r="T4137" s="3" t="s">
        <v>86</v>
      </c>
      <c r="U4137" s="3" t="s">
        <v>86</v>
      </c>
    </row>
    <row r="4138" customFormat="false" ht="14.25" hidden="false" customHeight="true" outlineLevel="0" collapsed="false">
      <c r="A4138" s="3" t="s">
        <v>21</v>
      </c>
      <c r="B4138" s="6" t="s">
        <v>80</v>
      </c>
      <c r="C4138" s="3" t="s">
        <v>22</v>
      </c>
      <c r="D4138" s="3" t="s">
        <v>16643</v>
      </c>
      <c r="E4138" s="3" t="s">
        <v>82</v>
      </c>
      <c r="F4138" s="3" t="s">
        <v>25</v>
      </c>
      <c r="G4138" s="3" t="s">
        <v>26</v>
      </c>
      <c r="H4138" s="3" t="s">
        <v>16644</v>
      </c>
      <c r="I4138" s="3" t="s">
        <v>28</v>
      </c>
      <c r="J4138" s="3" t="s">
        <v>16645</v>
      </c>
      <c r="K4138" s="3" t="s">
        <v>30</v>
      </c>
      <c r="L4138" s="4" t="n">
        <f aca="false">+VLOOKUP(D4138,[1]mdlzperu_CT!$D$2:$N$4635,11,0)</f>
        <v>711204137</v>
      </c>
      <c r="M4138" s="3" t="str">
        <f aca="false">+D4138&amp;P4138</f>
        <v>00000487100853324</v>
      </c>
      <c r="N4138" s="3" t="s">
        <v>22</v>
      </c>
      <c r="O4138" s="3" t="s">
        <v>46</v>
      </c>
      <c r="P4138" s="5" t="n">
        <v>100853324</v>
      </c>
      <c r="Q4138" s="3" t="s">
        <v>22</v>
      </c>
      <c r="R4138" s="3" t="s">
        <v>16646</v>
      </c>
      <c r="S4138" s="3" t="s">
        <v>15267</v>
      </c>
      <c r="T4138" s="3" t="s">
        <v>86</v>
      </c>
      <c r="U4138" s="3" t="s">
        <v>86</v>
      </c>
    </row>
    <row r="4139" customFormat="false" ht="14.25" hidden="false" customHeight="true" outlineLevel="0" collapsed="false">
      <c r="A4139" s="3" t="s">
        <v>21</v>
      </c>
      <c r="B4139" s="6" t="s">
        <v>80</v>
      </c>
      <c r="C4139" s="3" t="s">
        <v>22</v>
      </c>
      <c r="D4139" s="3" t="s">
        <v>16647</v>
      </c>
      <c r="E4139" s="3" t="s">
        <v>82</v>
      </c>
      <c r="F4139" s="3" t="s">
        <v>25</v>
      </c>
      <c r="G4139" s="3" t="s">
        <v>26</v>
      </c>
      <c r="H4139" s="3" t="s">
        <v>16648</v>
      </c>
      <c r="I4139" s="3" t="s">
        <v>28</v>
      </c>
      <c r="J4139" s="3" t="s">
        <v>16649</v>
      </c>
      <c r="K4139" s="3" t="s">
        <v>30</v>
      </c>
      <c r="L4139" s="4" t="n">
        <f aca="false">+VLOOKUP(D4139,[1]mdlzperu_CT!$D$2:$N$4635,11,0)</f>
        <v>711204138</v>
      </c>
      <c r="M4139" s="3" t="str">
        <f aca="false">+D4139&amp;P4139</f>
        <v>00000488100853324</v>
      </c>
      <c r="N4139" s="3" t="s">
        <v>22</v>
      </c>
      <c r="O4139" s="3" t="s">
        <v>41</v>
      </c>
      <c r="P4139" s="5" t="n">
        <v>100853324</v>
      </c>
      <c r="Q4139" s="3" t="s">
        <v>22</v>
      </c>
      <c r="R4139" s="3" t="s">
        <v>16650</v>
      </c>
      <c r="S4139" s="3" t="s">
        <v>15267</v>
      </c>
      <c r="T4139" s="3" t="s">
        <v>86</v>
      </c>
      <c r="U4139" s="3" t="s">
        <v>86</v>
      </c>
    </row>
    <row r="4140" customFormat="false" ht="14.25" hidden="false" customHeight="true" outlineLevel="0" collapsed="false">
      <c r="A4140" s="3" t="s">
        <v>21</v>
      </c>
      <c r="B4140" s="6" t="s">
        <v>80</v>
      </c>
      <c r="C4140" s="3" t="s">
        <v>22</v>
      </c>
      <c r="D4140" s="3" t="s">
        <v>16651</v>
      </c>
      <c r="E4140" s="3" t="s">
        <v>82</v>
      </c>
      <c r="F4140" s="3" t="s">
        <v>25</v>
      </c>
      <c r="G4140" s="3" t="s">
        <v>26</v>
      </c>
      <c r="H4140" s="3" t="s">
        <v>16652</v>
      </c>
      <c r="I4140" s="3" t="s">
        <v>28</v>
      </c>
      <c r="J4140" s="3" t="s">
        <v>16653</v>
      </c>
      <c r="K4140" s="3" t="s">
        <v>30</v>
      </c>
      <c r="L4140" s="4" t="n">
        <f aca="false">+VLOOKUP(D4140,[1]mdlzperu_CT!$D$2:$N$4635,11,0)</f>
        <v>711204139</v>
      </c>
      <c r="M4140" s="3" t="str">
        <f aca="false">+D4140&amp;P4140</f>
        <v>00000489100853324</v>
      </c>
      <c r="N4140" s="3" t="s">
        <v>22</v>
      </c>
      <c r="O4140" s="3" t="s">
        <v>46</v>
      </c>
      <c r="P4140" s="5" t="n">
        <v>100853324</v>
      </c>
      <c r="Q4140" s="3" t="s">
        <v>22</v>
      </c>
      <c r="R4140" s="3" t="s">
        <v>16654</v>
      </c>
      <c r="S4140" s="3" t="s">
        <v>15267</v>
      </c>
      <c r="T4140" s="3" t="s">
        <v>86</v>
      </c>
      <c r="U4140" s="3" t="s">
        <v>86</v>
      </c>
    </row>
    <row r="4141" customFormat="false" ht="14.25" hidden="false" customHeight="true" outlineLevel="0" collapsed="false">
      <c r="A4141" s="3" t="s">
        <v>21</v>
      </c>
      <c r="B4141" s="6" t="s">
        <v>80</v>
      </c>
      <c r="C4141" s="3" t="s">
        <v>22</v>
      </c>
      <c r="D4141" s="3" t="s">
        <v>16655</v>
      </c>
      <c r="E4141" s="3" t="s">
        <v>82</v>
      </c>
      <c r="F4141" s="3" t="s">
        <v>25</v>
      </c>
      <c r="G4141" s="3" t="s">
        <v>26</v>
      </c>
      <c r="H4141" s="3" t="s">
        <v>16656</v>
      </c>
      <c r="I4141" s="3" t="s">
        <v>28</v>
      </c>
      <c r="J4141" s="3" t="s">
        <v>16657</v>
      </c>
      <c r="K4141" s="3" t="s">
        <v>30</v>
      </c>
      <c r="L4141" s="4" t="n">
        <f aca="false">+VLOOKUP(D4141,[1]mdlzperu_CT!$D$2:$N$4635,11,0)</f>
        <v>711204140</v>
      </c>
      <c r="M4141" s="3" t="str">
        <f aca="false">+D4141&amp;P4141</f>
        <v>00000490100853324</v>
      </c>
      <c r="N4141" s="3" t="s">
        <v>22</v>
      </c>
      <c r="O4141" s="3" t="s">
        <v>46</v>
      </c>
      <c r="P4141" s="5" t="n">
        <v>100853324</v>
      </c>
      <c r="Q4141" s="3" t="s">
        <v>22</v>
      </c>
      <c r="R4141" s="3" t="s">
        <v>16658</v>
      </c>
      <c r="S4141" s="3" t="s">
        <v>15267</v>
      </c>
      <c r="T4141" s="3" t="s">
        <v>86</v>
      </c>
      <c r="U4141" s="3" t="s">
        <v>86</v>
      </c>
    </row>
    <row r="4142" customFormat="false" ht="14.25" hidden="false" customHeight="true" outlineLevel="0" collapsed="false">
      <c r="A4142" s="3" t="s">
        <v>21</v>
      </c>
      <c r="B4142" s="6" t="s">
        <v>80</v>
      </c>
      <c r="C4142" s="3" t="s">
        <v>22</v>
      </c>
      <c r="D4142" s="3" t="s">
        <v>16659</v>
      </c>
      <c r="E4142" s="3" t="s">
        <v>82</v>
      </c>
      <c r="F4142" s="3" t="s">
        <v>25</v>
      </c>
      <c r="G4142" s="3" t="s">
        <v>26</v>
      </c>
      <c r="H4142" s="3" t="s">
        <v>16660</v>
      </c>
      <c r="I4142" s="3" t="s">
        <v>28</v>
      </c>
      <c r="J4142" s="3" t="s">
        <v>16661</v>
      </c>
      <c r="K4142" s="3" t="s">
        <v>30</v>
      </c>
      <c r="L4142" s="4" t="n">
        <f aca="false">+VLOOKUP(D4142,[1]mdlzperu_CT!$D$2:$N$4635,11,0)</f>
        <v>711204141</v>
      </c>
      <c r="M4142" s="3" t="str">
        <f aca="false">+D4142&amp;P4142</f>
        <v>00000491100853324</v>
      </c>
      <c r="N4142" s="3" t="s">
        <v>22</v>
      </c>
      <c r="O4142" s="3" t="s">
        <v>46</v>
      </c>
      <c r="P4142" s="5" t="n">
        <v>100853324</v>
      </c>
      <c r="Q4142" s="3" t="s">
        <v>22</v>
      </c>
      <c r="R4142" s="3" t="s">
        <v>16662</v>
      </c>
      <c r="S4142" s="3" t="s">
        <v>15267</v>
      </c>
      <c r="T4142" s="3" t="s">
        <v>86</v>
      </c>
      <c r="U4142" s="3" t="s">
        <v>86</v>
      </c>
    </row>
    <row r="4143" customFormat="false" ht="14.25" hidden="false" customHeight="true" outlineLevel="0" collapsed="false">
      <c r="A4143" s="3" t="s">
        <v>21</v>
      </c>
      <c r="B4143" s="6" t="s">
        <v>80</v>
      </c>
      <c r="C4143" s="3" t="s">
        <v>22</v>
      </c>
      <c r="D4143" s="3" t="s">
        <v>16663</v>
      </c>
      <c r="E4143" s="3" t="s">
        <v>82</v>
      </c>
      <c r="F4143" s="3" t="s">
        <v>25</v>
      </c>
      <c r="G4143" s="3" t="s">
        <v>26</v>
      </c>
      <c r="H4143" s="3" t="s">
        <v>16664</v>
      </c>
      <c r="I4143" s="3" t="s">
        <v>38</v>
      </c>
      <c r="J4143" s="3" t="s">
        <v>16665</v>
      </c>
      <c r="K4143" s="3" t="s">
        <v>30</v>
      </c>
      <c r="L4143" s="4" t="n">
        <f aca="false">+VLOOKUP(D4143,[1]mdlzperu_CT!$D$2:$N$4635,11,0)</f>
        <v>711204142</v>
      </c>
      <c r="M4143" s="3" t="str">
        <f aca="false">+D4143&amp;P4143</f>
        <v>00000492100853324</v>
      </c>
      <c r="N4143" s="3" t="s">
        <v>22</v>
      </c>
      <c r="O4143" s="3" t="s">
        <v>1612</v>
      </c>
      <c r="P4143" s="5" t="n">
        <v>100853324</v>
      </c>
      <c r="Q4143" s="3" t="s">
        <v>22</v>
      </c>
      <c r="R4143" s="3" t="s">
        <v>16666</v>
      </c>
      <c r="S4143" s="3" t="s">
        <v>15267</v>
      </c>
      <c r="T4143" s="3" t="s">
        <v>86</v>
      </c>
      <c r="U4143" s="3" t="s">
        <v>86</v>
      </c>
    </row>
    <row r="4144" customFormat="false" ht="14.25" hidden="false" customHeight="true" outlineLevel="0" collapsed="false">
      <c r="A4144" s="3" t="s">
        <v>21</v>
      </c>
      <c r="B4144" s="6" t="s">
        <v>80</v>
      </c>
      <c r="C4144" s="3" t="s">
        <v>22</v>
      </c>
      <c r="D4144" s="3" t="s">
        <v>16667</v>
      </c>
      <c r="E4144" s="3" t="s">
        <v>82</v>
      </c>
      <c r="F4144" s="3" t="s">
        <v>25</v>
      </c>
      <c r="G4144" s="3" t="s">
        <v>26</v>
      </c>
      <c r="H4144" s="3" t="s">
        <v>16668</v>
      </c>
      <c r="I4144" s="3" t="s">
        <v>28</v>
      </c>
      <c r="J4144" s="3" t="s">
        <v>16669</v>
      </c>
      <c r="K4144" s="3" t="s">
        <v>30</v>
      </c>
      <c r="L4144" s="4" t="n">
        <f aca="false">+VLOOKUP(D4144,[1]mdlzperu_CT!$D$2:$N$4635,11,0)</f>
        <v>711204143</v>
      </c>
      <c r="M4144" s="3" t="str">
        <f aca="false">+D4144&amp;P4144</f>
        <v>00000493100853324</v>
      </c>
      <c r="N4144" s="3" t="s">
        <v>22</v>
      </c>
      <c r="O4144" s="3" t="s">
        <v>46</v>
      </c>
      <c r="P4144" s="5" t="n">
        <v>100853324</v>
      </c>
      <c r="Q4144" s="3" t="s">
        <v>22</v>
      </c>
      <c r="R4144" s="3" t="s">
        <v>16670</v>
      </c>
      <c r="S4144" s="3" t="s">
        <v>15267</v>
      </c>
      <c r="T4144" s="3" t="s">
        <v>86</v>
      </c>
      <c r="U4144" s="3" t="s">
        <v>86</v>
      </c>
    </row>
    <row r="4145" customFormat="false" ht="14.25" hidden="false" customHeight="true" outlineLevel="0" collapsed="false">
      <c r="A4145" s="3" t="s">
        <v>21</v>
      </c>
      <c r="B4145" s="6" t="s">
        <v>80</v>
      </c>
      <c r="C4145" s="3" t="s">
        <v>22</v>
      </c>
      <c r="D4145" s="3" t="s">
        <v>16671</v>
      </c>
      <c r="E4145" s="3" t="s">
        <v>82</v>
      </c>
      <c r="F4145" s="3" t="s">
        <v>25</v>
      </c>
      <c r="G4145" s="3" t="s">
        <v>26</v>
      </c>
      <c r="H4145" s="3" t="s">
        <v>16672</v>
      </c>
      <c r="I4145" s="3" t="s">
        <v>38</v>
      </c>
      <c r="J4145" s="3" t="s">
        <v>16673</v>
      </c>
      <c r="K4145" s="3" t="s">
        <v>30</v>
      </c>
      <c r="L4145" s="4" t="n">
        <f aca="false">+VLOOKUP(D4145,[1]mdlzperu_CT!$D$2:$N$4635,11,0)</f>
        <v>711204144</v>
      </c>
      <c r="M4145" s="3" t="str">
        <f aca="false">+D4145&amp;P4145</f>
        <v>00000494100853324</v>
      </c>
      <c r="N4145" s="3" t="s">
        <v>22</v>
      </c>
      <c r="O4145" s="3" t="s">
        <v>46</v>
      </c>
      <c r="P4145" s="5" t="n">
        <v>100853324</v>
      </c>
      <c r="Q4145" s="3" t="s">
        <v>22</v>
      </c>
      <c r="R4145" s="3" t="s">
        <v>16674</v>
      </c>
      <c r="S4145" s="3" t="s">
        <v>15267</v>
      </c>
      <c r="T4145" s="3" t="s">
        <v>86</v>
      </c>
      <c r="U4145" s="3" t="s">
        <v>86</v>
      </c>
    </row>
    <row r="4146" customFormat="false" ht="14.25" hidden="false" customHeight="true" outlineLevel="0" collapsed="false">
      <c r="A4146" s="3" t="s">
        <v>21</v>
      </c>
      <c r="B4146" s="6" t="s">
        <v>80</v>
      </c>
      <c r="C4146" s="3" t="s">
        <v>22</v>
      </c>
      <c r="D4146" s="3" t="s">
        <v>16675</v>
      </c>
      <c r="E4146" s="3" t="s">
        <v>82</v>
      </c>
      <c r="F4146" s="3" t="s">
        <v>25</v>
      </c>
      <c r="G4146" s="3" t="s">
        <v>26</v>
      </c>
      <c r="H4146" s="3" t="s">
        <v>16676</v>
      </c>
      <c r="I4146" s="3" t="s">
        <v>28</v>
      </c>
      <c r="J4146" s="3" t="s">
        <v>16677</v>
      </c>
      <c r="K4146" s="3" t="s">
        <v>30</v>
      </c>
      <c r="L4146" s="4" t="n">
        <f aca="false">+VLOOKUP(D4146,[1]mdlzperu_CT!$D$2:$N$4635,11,0)</f>
        <v>711204145</v>
      </c>
      <c r="M4146" s="3" t="str">
        <f aca="false">+D4146&amp;P4146</f>
        <v>00000495100853324</v>
      </c>
      <c r="N4146" s="3" t="s">
        <v>22</v>
      </c>
      <c r="O4146" s="3" t="s">
        <v>1612</v>
      </c>
      <c r="P4146" s="5" t="n">
        <v>100853324</v>
      </c>
      <c r="Q4146" s="3" t="s">
        <v>22</v>
      </c>
      <c r="R4146" s="3" t="s">
        <v>16678</v>
      </c>
      <c r="S4146" s="3" t="s">
        <v>15267</v>
      </c>
      <c r="T4146" s="3" t="s">
        <v>86</v>
      </c>
      <c r="U4146" s="3" t="s">
        <v>86</v>
      </c>
    </row>
    <row r="4147" customFormat="false" ht="14.25" hidden="false" customHeight="true" outlineLevel="0" collapsed="false">
      <c r="A4147" s="3" t="s">
        <v>21</v>
      </c>
      <c r="B4147" s="6" t="s">
        <v>80</v>
      </c>
      <c r="C4147" s="3" t="s">
        <v>22</v>
      </c>
      <c r="D4147" s="3" t="s">
        <v>16679</v>
      </c>
      <c r="E4147" s="3" t="s">
        <v>82</v>
      </c>
      <c r="F4147" s="3" t="s">
        <v>25</v>
      </c>
      <c r="G4147" s="3" t="s">
        <v>26</v>
      </c>
      <c r="H4147" s="3" t="s">
        <v>16680</v>
      </c>
      <c r="I4147" s="3" t="s">
        <v>28</v>
      </c>
      <c r="J4147" s="3" t="s">
        <v>16681</v>
      </c>
      <c r="K4147" s="3" t="s">
        <v>30</v>
      </c>
      <c r="L4147" s="4" t="n">
        <f aca="false">+VLOOKUP(D4147,[1]mdlzperu_CT!$D$2:$N$4635,11,0)</f>
        <v>711204146</v>
      </c>
      <c r="M4147" s="3" t="str">
        <f aca="false">+D4147&amp;P4147</f>
        <v>00000496100853324</v>
      </c>
      <c r="N4147" s="3" t="s">
        <v>22</v>
      </c>
      <c r="O4147" s="3" t="s">
        <v>1612</v>
      </c>
      <c r="P4147" s="5" t="n">
        <v>100853324</v>
      </c>
      <c r="Q4147" s="3" t="s">
        <v>22</v>
      </c>
      <c r="R4147" s="3" t="s">
        <v>16682</v>
      </c>
      <c r="S4147" s="3" t="s">
        <v>15267</v>
      </c>
      <c r="T4147" s="3" t="s">
        <v>86</v>
      </c>
      <c r="U4147" s="3" t="s">
        <v>86</v>
      </c>
    </row>
    <row r="4148" customFormat="false" ht="14.25" hidden="false" customHeight="true" outlineLevel="0" collapsed="false">
      <c r="A4148" s="3" t="s">
        <v>21</v>
      </c>
      <c r="B4148" s="6" t="s">
        <v>80</v>
      </c>
      <c r="C4148" s="3" t="s">
        <v>22</v>
      </c>
      <c r="D4148" s="3" t="s">
        <v>16683</v>
      </c>
      <c r="E4148" s="3" t="s">
        <v>82</v>
      </c>
      <c r="F4148" s="3" t="s">
        <v>25</v>
      </c>
      <c r="G4148" s="3" t="s">
        <v>26</v>
      </c>
      <c r="H4148" s="3" t="s">
        <v>16684</v>
      </c>
      <c r="I4148" s="3" t="s">
        <v>28</v>
      </c>
      <c r="J4148" s="3" t="s">
        <v>16685</v>
      </c>
      <c r="K4148" s="3" t="s">
        <v>30</v>
      </c>
      <c r="L4148" s="4" t="n">
        <f aca="false">+VLOOKUP(D4148,[1]mdlzperu_CT!$D$2:$N$4635,11,0)</f>
        <v>711204147</v>
      </c>
      <c r="M4148" s="3" t="str">
        <f aca="false">+D4148&amp;P4148</f>
        <v>00000497100853324</v>
      </c>
      <c r="N4148" s="3" t="s">
        <v>22</v>
      </c>
      <c r="O4148" s="3" t="s">
        <v>46</v>
      </c>
      <c r="P4148" s="5" t="n">
        <v>100853324</v>
      </c>
      <c r="Q4148" s="3" t="s">
        <v>22</v>
      </c>
      <c r="R4148" s="3" t="s">
        <v>16686</v>
      </c>
      <c r="S4148" s="3" t="s">
        <v>15267</v>
      </c>
      <c r="T4148" s="3" t="s">
        <v>86</v>
      </c>
      <c r="U4148" s="3" t="s">
        <v>86</v>
      </c>
    </row>
    <row r="4149" customFormat="false" ht="14.25" hidden="false" customHeight="true" outlineLevel="0" collapsed="false">
      <c r="A4149" s="3" t="s">
        <v>21</v>
      </c>
      <c r="B4149" s="3" t="s">
        <v>21</v>
      </c>
      <c r="C4149" s="3" t="s">
        <v>22</v>
      </c>
      <c r="D4149" s="3" t="s">
        <v>16687</v>
      </c>
      <c r="E4149" s="3" t="s">
        <v>24</v>
      </c>
      <c r="F4149" s="3" t="s">
        <v>36</v>
      </c>
      <c r="G4149" s="3" t="s">
        <v>36</v>
      </c>
      <c r="H4149" s="3" t="s">
        <v>16688</v>
      </c>
      <c r="I4149" s="3" t="s">
        <v>28</v>
      </c>
      <c r="J4149" s="3" t="s">
        <v>16689</v>
      </c>
      <c r="K4149" s="3" t="s">
        <v>40</v>
      </c>
      <c r="L4149" s="4" t="n">
        <f aca="false">+VLOOKUP(D4149,[1]mdlzperu_CT!$D$2:$N$4635,11,0)</f>
        <v>711204148</v>
      </c>
      <c r="M4149" s="3" t="str">
        <f aca="false">+D4149&amp;P4149</f>
        <v>00000018100853324</v>
      </c>
      <c r="N4149" s="3" t="s">
        <v>22</v>
      </c>
      <c r="O4149" s="3" t="s">
        <v>46</v>
      </c>
      <c r="P4149" s="5" t="n">
        <v>100853324</v>
      </c>
      <c r="Q4149" s="3" t="s">
        <v>22</v>
      </c>
      <c r="R4149" s="3" t="s">
        <v>16690</v>
      </c>
      <c r="S4149" s="3" t="s">
        <v>33</v>
      </c>
      <c r="T4149" s="3" t="s">
        <v>34</v>
      </c>
      <c r="U4149" s="3" t="s">
        <v>34</v>
      </c>
    </row>
    <row r="4150" customFormat="false" ht="14.25" hidden="false" customHeight="true" outlineLevel="0" collapsed="false">
      <c r="A4150" s="3" t="s">
        <v>21</v>
      </c>
      <c r="B4150" s="3" t="s">
        <v>21</v>
      </c>
      <c r="C4150" s="3" t="s">
        <v>22</v>
      </c>
      <c r="D4150" s="3" t="s">
        <v>16691</v>
      </c>
      <c r="E4150" s="3" t="s">
        <v>24</v>
      </c>
      <c r="F4150" s="3" t="s">
        <v>36</v>
      </c>
      <c r="G4150" s="3" t="s">
        <v>36</v>
      </c>
      <c r="H4150" s="3" t="s">
        <v>16692</v>
      </c>
      <c r="I4150" s="3" t="s">
        <v>28</v>
      </c>
      <c r="J4150" s="3" t="s">
        <v>16693</v>
      </c>
      <c r="K4150" s="3" t="s">
        <v>40</v>
      </c>
      <c r="L4150" s="4" t="n">
        <f aca="false">+VLOOKUP(D4150,[1]mdlzperu_CT!$D$2:$N$4635,11,0)</f>
        <v>711204149</v>
      </c>
      <c r="M4150" s="3" t="str">
        <f aca="false">+D4150&amp;P4150</f>
        <v>00000034100853324</v>
      </c>
      <c r="N4150" s="3" t="s">
        <v>22</v>
      </c>
      <c r="O4150" s="3" t="s">
        <v>46</v>
      </c>
      <c r="P4150" s="5" t="n">
        <v>100853324</v>
      </c>
      <c r="Q4150" s="3" t="s">
        <v>22</v>
      </c>
      <c r="R4150" s="3" t="s">
        <v>16694</v>
      </c>
      <c r="S4150" s="3" t="s">
        <v>33</v>
      </c>
      <c r="T4150" s="3" t="s">
        <v>34</v>
      </c>
      <c r="U4150" s="3" t="s">
        <v>34</v>
      </c>
    </row>
    <row r="4151" customFormat="false" ht="14.25" hidden="false" customHeight="true" outlineLevel="0" collapsed="false">
      <c r="A4151" s="3" t="s">
        <v>21</v>
      </c>
      <c r="B4151" s="3" t="s">
        <v>21</v>
      </c>
      <c r="C4151" s="3" t="s">
        <v>22</v>
      </c>
      <c r="D4151" s="3" t="s">
        <v>16695</v>
      </c>
      <c r="E4151" s="3" t="s">
        <v>24</v>
      </c>
      <c r="F4151" s="3" t="s">
        <v>36</v>
      </c>
      <c r="G4151" s="3" t="s">
        <v>36</v>
      </c>
      <c r="H4151" s="3" t="s">
        <v>16696</v>
      </c>
      <c r="I4151" s="3" t="s">
        <v>28</v>
      </c>
      <c r="J4151" s="3" t="s">
        <v>16697</v>
      </c>
      <c r="K4151" s="3" t="s">
        <v>40</v>
      </c>
      <c r="L4151" s="4" t="n">
        <f aca="false">+VLOOKUP(D4151,[1]mdlzperu_CT!$D$2:$N$4635,11,0)</f>
        <v>711204150</v>
      </c>
      <c r="M4151" s="3" t="str">
        <f aca="false">+D4151&amp;P4151</f>
        <v>00000061100853324</v>
      </c>
      <c r="N4151" s="3" t="s">
        <v>22</v>
      </c>
      <c r="O4151" s="3" t="s">
        <v>46</v>
      </c>
      <c r="P4151" s="5" t="n">
        <v>100853324</v>
      </c>
      <c r="Q4151" s="3" t="s">
        <v>22</v>
      </c>
      <c r="R4151" s="3" t="s">
        <v>16698</v>
      </c>
      <c r="S4151" s="3" t="s">
        <v>33</v>
      </c>
      <c r="T4151" s="3" t="s">
        <v>34</v>
      </c>
      <c r="U4151" s="3" t="s">
        <v>34</v>
      </c>
    </row>
    <row r="4152" customFormat="false" ht="14.25" hidden="false" customHeight="true" outlineLevel="0" collapsed="false">
      <c r="A4152" s="3" t="s">
        <v>21</v>
      </c>
      <c r="B4152" s="3" t="s">
        <v>21</v>
      </c>
      <c r="C4152" s="3" t="s">
        <v>22</v>
      </c>
      <c r="D4152" s="3" t="s">
        <v>16699</v>
      </c>
      <c r="E4152" s="3" t="s">
        <v>24</v>
      </c>
      <c r="F4152" s="3" t="s">
        <v>36</v>
      </c>
      <c r="G4152" s="3" t="s">
        <v>36</v>
      </c>
      <c r="H4152" s="3" t="s">
        <v>16700</v>
      </c>
      <c r="I4152" s="3" t="s">
        <v>28</v>
      </c>
      <c r="J4152" s="3" t="s">
        <v>16701</v>
      </c>
      <c r="K4152" s="3" t="s">
        <v>40</v>
      </c>
      <c r="L4152" s="4" t="n">
        <f aca="false">+VLOOKUP(D4152,[1]mdlzperu_CT!$D$2:$N$4635,11,0)</f>
        <v>711204151</v>
      </c>
      <c r="M4152" s="3" t="str">
        <f aca="false">+D4152&amp;P4152</f>
        <v>00000078100853324</v>
      </c>
      <c r="N4152" s="3" t="s">
        <v>22</v>
      </c>
      <c r="O4152" s="3" t="s">
        <v>46</v>
      </c>
      <c r="P4152" s="5" t="n">
        <v>100853324</v>
      </c>
      <c r="Q4152" s="3" t="s">
        <v>22</v>
      </c>
      <c r="R4152" s="3" t="s">
        <v>16702</v>
      </c>
      <c r="S4152" s="3" t="s">
        <v>33</v>
      </c>
      <c r="T4152" s="3" t="s">
        <v>34</v>
      </c>
      <c r="U4152" s="3" t="s">
        <v>34</v>
      </c>
    </row>
    <row r="4153" customFormat="false" ht="14.25" hidden="false" customHeight="true" outlineLevel="0" collapsed="false">
      <c r="A4153" s="3" t="s">
        <v>21</v>
      </c>
      <c r="B4153" s="6" t="s">
        <v>80</v>
      </c>
      <c r="C4153" s="3" t="s">
        <v>22</v>
      </c>
      <c r="D4153" s="3" t="s">
        <v>16703</v>
      </c>
      <c r="E4153" s="3" t="s">
        <v>82</v>
      </c>
      <c r="F4153" s="3" t="s">
        <v>660</v>
      </c>
      <c r="G4153" s="3" t="s">
        <v>357</v>
      </c>
      <c r="H4153" s="3" t="s">
        <v>16704</v>
      </c>
      <c r="I4153" s="3" t="s">
        <v>38</v>
      </c>
      <c r="J4153" s="3" t="s">
        <v>16705</v>
      </c>
      <c r="K4153" s="3" t="s">
        <v>30</v>
      </c>
      <c r="L4153" s="4" t="n">
        <f aca="false">+VLOOKUP(D4153,[1]mdlzperu_CT!$D$2:$N$4635,11,0)</f>
        <v>711204152</v>
      </c>
      <c r="M4153" s="3" t="str">
        <f aca="false">+D4153&amp;P4153</f>
        <v>00002147100853324</v>
      </c>
      <c r="N4153" s="3" t="s">
        <v>22</v>
      </c>
      <c r="O4153" s="3" t="s">
        <v>185</v>
      </c>
      <c r="P4153" s="5" t="n">
        <v>100853324</v>
      </c>
      <c r="Q4153" s="3" t="s">
        <v>22</v>
      </c>
      <c r="R4153" s="3" t="s">
        <v>16706</v>
      </c>
      <c r="S4153" s="3" t="s">
        <v>141</v>
      </c>
      <c r="T4153" s="3" t="s">
        <v>86</v>
      </c>
      <c r="U4153" s="3" t="s">
        <v>86</v>
      </c>
    </row>
    <row r="4154" customFormat="false" ht="14.25" hidden="false" customHeight="true" outlineLevel="0" collapsed="false">
      <c r="A4154" s="3" t="s">
        <v>21</v>
      </c>
      <c r="B4154" s="6" t="s">
        <v>80</v>
      </c>
      <c r="C4154" s="3" t="s">
        <v>22</v>
      </c>
      <c r="D4154" s="3" t="s">
        <v>16707</v>
      </c>
      <c r="E4154" s="3" t="s">
        <v>82</v>
      </c>
      <c r="F4154" s="3" t="s">
        <v>923</v>
      </c>
      <c r="G4154" s="3" t="s">
        <v>660</v>
      </c>
      <c r="H4154" s="3" t="s">
        <v>16708</v>
      </c>
      <c r="I4154" s="3" t="s">
        <v>28</v>
      </c>
      <c r="J4154" s="3" t="s">
        <v>16709</v>
      </c>
      <c r="K4154" s="3" t="s">
        <v>30</v>
      </c>
      <c r="L4154" s="4" t="n">
        <f aca="false">+VLOOKUP(D4154,[1]mdlzperu_CT!$D$2:$N$4635,11,0)</f>
        <v>711204153</v>
      </c>
      <c r="M4154" s="3" t="str">
        <f aca="false">+D4154&amp;P4154</f>
        <v>00003499100853324</v>
      </c>
      <c r="N4154" s="3" t="s">
        <v>11463</v>
      </c>
      <c r="O4154" s="3" t="s">
        <v>1900</v>
      </c>
      <c r="P4154" s="5" t="n">
        <v>100853324</v>
      </c>
      <c r="Q4154" s="3" t="s">
        <v>22</v>
      </c>
      <c r="R4154" s="3" t="s">
        <v>16710</v>
      </c>
      <c r="S4154" s="3" t="s">
        <v>13826</v>
      </c>
      <c r="T4154" s="3" t="s">
        <v>86</v>
      </c>
      <c r="U4154" s="3" t="s">
        <v>86</v>
      </c>
    </row>
    <row r="4155" customFormat="false" ht="14.25" hidden="false" customHeight="true" outlineLevel="0" collapsed="false">
      <c r="A4155" s="3" t="s">
        <v>21</v>
      </c>
      <c r="B4155" s="6" t="s">
        <v>80</v>
      </c>
      <c r="C4155" s="3" t="s">
        <v>22</v>
      </c>
      <c r="D4155" s="3" t="s">
        <v>16711</v>
      </c>
      <c r="E4155" s="3" t="s">
        <v>82</v>
      </c>
      <c r="F4155" s="3" t="s">
        <v>26</v>
      </c>
      <c r="G4155" s="3" t="s">
        <v>923</v>
      </c>
      <c r="H4155" s="3" t="s">
        <v>16712</v>
      </c>
      <c r="I4155" s="3" t="s">
        <v>28</v>
      </c>
      <c r="J4155" s="3" t="s">
        <v>16713</v>
      </c>
      <c r="K4155" s="3" t="s">
        <v>30</v>
      </c>
      <c r="L4155" s="4" t="n">
        <f aca="false">+VLOOKUP(D4155,[1]mdlzperu_CT!$D$2:$N$4635,11,0)</f>
        <v>900536231</v>
      </c>
      <c r="M4155" s="3" t="str">
        <f aca="false">+D4155&amp;P4155</f>
        <v>00001299100853324</v>
      </c>
      <c r="N4155" s="3" t="s">
        <v>22</v>
      </c>
      <c r="O4155" s="3" t="s">
        <v>41</v>
      </c>
      <c r="P4155" s="5" t="n">
        <v>100853324</v>
      </c>
      <c r="Q4155" s="3" t="s">
        <v>22</v>
      </c>
      <c r="R4155" s="3" t="s">
        <v>16714</v>
      </c>
      <c r="S4155" s="3" t="s">
        <v>3445</v>
      </c>
      <c r="T4155" s="3" t="s">
        <v>86</v>
      </c>
      <c r="U4155" s="3" t="s">
        <v>86</v>
      </c>
    </row>
    <row r="4156" customFormat="false" ht="14.25" hidden="false" customHeight="true" outlineLevel="0" collapsed="false">
      <c r="A4156" s="3" t="s">
        <v>21</v>
      </c>
      <c r="B4156" s="6" t="s">
        <v>80</v>
      </c>
      <c r="C4156" s="3" t="s">
        <v>22</v>
      </c>
      <c r="D4156" s="3" t="s">
        <v>16715</v>
      </c>
      <c r="E4156" s="3" t="s">
        <v>82</v>
      </c>
      <c r="F4156" s="3" t="s">
        <v>923</v>
      </c>
      <c r="G4156" s="3" t="s">
        <v>660</v>
      </c>
      <c r="H4156" s="3" t="s">
        <v>16716</v>
      </c>
      <c r="I4156" s="3" t="s">
        <v>38</v>
      </c>
      <c r="J4156" s="3" t="s">
        <v>16717</v>
      </c>
      <c r="K4156" s="3" t="s">
        <v>30</v>
      </c>
      <c r="L4156" s="4" t="n">
        <f aca="false">+VLOOKUP(D4156,[1]mdlzperu_CT!$D$2:$N$4635,11,0)</f>
        <v>902712120</v>
      </c>
      <c r="M4156" s="3" t="str">
        <f aca="false">+D4156&amp;P4156</f>
        <v>00001518100853324</v>
      </c>
      <c r="N4156" s="3" t="s">
        <v>22</v>
      </c>
      <c r="O4156" s="3" t="s">
        <v>41</v>
      </c>
      <c r="P4156" s="5" t="n">
        <v>100853324</v>
      </c>
      <c r="Q4156" s="3" t="s">
        <v>22</v>
      </c>
      <c r="R4156" s="3" t="s">
        <v>16718</v>
      </c>
      <c r="S4156" s="3" t="s">
        <v>8099</v>
      </c>
      <c r="T4156" s="3" t="s">
        <v>86</v>
      </c>
      <c r="U4156" s="3" t="s">
        <v>86</v>
      </c>
    </row>
    <row r="4157" customFormat="false" ht="14.25" hidden="false" customHeight="true" outlineLevel="0" collapsed="false">
      <c r="A4157" s="3" t="s">
        <v>21</v>
      </c>
      <c r="B4157" s="6" t="s">
        <v>80</v>
      </c>
      <c r="C4157" s="3" t="s">
        <v>22</v>
      </c>
      <c r="D4157" s="3" t="s">
        <v>16719</v>
      </c>
      <c r="E4157" s="3" t="s">
        <v>82</v>
      </c>
      <c r="F4157" s="3" t="s">
        <v>137</v>
      </c>
      <c r="G4157" s="3" t="s">
        <v>25</v>
      </c>
      <c r="H4157" s="3" t="s">
        <v>16720</v>
      </c>
      <c r="I4157" s="3" t="s">
        <v>28</v>
      </c>
      <c r="J4157" s="3" t="s">
        <v>16721</v>
      </c>
      <c r="K4157" s="3" t="s">
        <v>30</v>
      </c>
      <c r="L4157" s="4" t="n">
        <f aca="false">+VLOOKUP(D4157,[1]mdlzperu_CT!$D$2:$N$4635,11,0)</f>
        <v>902743540</v>
      </c>
      <c r="M4157" s="3" t="str">
        <f aca="false">+D4157&amp;P4157</f>
        <v>00002811100853324</v>
      </c>
      <c r="N4157" s="3" t="s">
        <v>22</v>
      </c>
      <c r="O4157" s="3" t="s">
        <v>46</v>
      </c>
      <c r="P4157" s="5" t="n">
        <v>100853324</v>
      </c>
      <c r="Q4157" s="3" t="s">
        <v>22</v>
      </c>
      <c r="R4157" s="3" t="s">
        <v>16722</v>
      </c>
      <c r="S4157" s="3" t="s">
        <v>5003</v>
      </c>
      <c r="T4157" s="3" t="s">
        <v>86</v>
      </c>
      <c r="U4157" s="3" t="s">
        <v>86</v>
      </c>
    </row>
    <row r="4158" customFormat="false" ht="14.25" hidden="false" customHeight="true" outlineLevel="0" collapsed="false">
      <c r="A4158" s="3" t="s">
        <v>21</v>
      </c>
      <c r="B4158" s="3" t="s">
        <v>21</v>
      </c>
      <c r="C4158" s="3" t="s">
        <v>22</v>
      </c>
      <c r="D4158" s="3" t="s">
        <v>16723</v>
      </c>
      <c r="E4158" s="3" t="s">
        <v>24</v>
      </c>
      <c r="F4158" s="3" t="s">
        <v>36</v>
      </c>
      <c r="G4158" s="3" t="s">
        <v>36</v>
      </c>
      <c r="H4158" s="3" t="s">
        <v>16724</v>
      </c>
      <c r="I4158" s="3" t="s">
        <v>28</v>
      </c>
      <c r="J4158" s="3" t="s">
        <v>16725</v>
      </c>
      <c r="K4158" s="3" t="s">
        <v>40</v>
      </c>
      <c r="L4158" s="4" t="n">
        <f aca="false">+VLOOKUP(D4158,[1]mdlzperu_CT!$D$2:$N$4635,11,0)</f>
        <v>902757508</v>
      </c>
      <c r="M4158" s="3" t="str">
        <f aca="false">+D4158&amp;P4158</f>
        <v>00000010100853324</v>
      </c>
      <c r="N4158" s="3" t="s">
        <v>22</v>
      </c>
      <c r="O4158" s="3" t="s">
        <v>46</v>
      </c>
      <c r="P4158" s="5" t="n">
        <v>100853324</v>
      </c>
      <c r="Q4158" s="3" t="s">
        <v>22</v>
      </c>
      <c r="R4158" s="3" t="s">
        <v>16726</v>
      </c>
      <c r="S4158" s="3" t="s">
        <v>33</v>
      </c>
      <c r="T4158" s="3" t="s">
        <v>34</v>
      </c>
      <c r="U4158" s="3" t="s">
        <v>34</v>
      </c>
    </row>
    <row r="4159" customFormat="false" ht="14.25" hidden="false" customHeight="true" outlineLevel="0" collapsed="false">
      <c r="A4159" s="3" t="s">
        <v>21</v>
      </c>
      <c r="B4159" s="3" t="s">
        <v>21</v>
      </c>
      <c r="C4159" s="3" t="s">
        <v>22</v>
      </c>
      <c r="D4159" s="3" t="s">
        <v>16727</v>
      </c>
      <c r="E4159" s="3" t="s">
        <v>24</v>
      </c>
      <c r="F4159" s="3" t="s">
        <v>36</v>
      </c>
      <c r="G4159" s="3" t="s">
        <v>36</v>
      </c>
      <c r="H4159" s="3" t="s">
        <v>16728</v>
      </c>
      <c r="I4159" s="3" t="s">
        <v>28</v>
      </c>
      <c r="J4159" s="3" t="s">
        <v>16729</v>
      </c>
      <c r="K4159" s="3" t="s">
        <v>40</v>
      </c>
      <c r="L4159" s="4" t="n">
        <f aca="false">+VLOOKUP(D4159,[1]mdlzperu_CT!$D$2:$N$4635,11,0)</f>
        <v>906214542</v>
      </c>
      <c r="M4159" s="3" t="str">
        <f aca="false">+D4159&amp;P4159</f>
        <v>00000029100853324</v>
      </c>
      <c r="N4159" s="3" t="s">
        <v>22</v>
      </c>
      <c r="O4159" s="3" t="s">
        <v>46</v>
      </c>
      <c r="P4159" s="5" t="n">
        <v>100853324</v>
      </c>
      <c r="Q4159" s="3" t="s">
        <v>22</v>
      </c>
      <c r="R4159" s="3" t="s">
        <v>16730</v>
      </c>
      <c r="S4159" s="3" t="s">
        <v>33</v>
      </c>
      <c r="T4159" s="3" t="s">
        <v>34</v>
      </c>
      <c r="U4159" s="3" t="s">
        <v>34</v>
      </c>
    </row>
    <row r="4160" customFormat="false" ht="14.25" hidden="false" customHeight="true" outlineLevel="0" collapsed="false">
      <c r="A4160" s="3" t="s">
        <v>21</v>
      </c>
      <c r="B4160" s="6" t="s">
        <v>80</v>
      </c>
      <c r="C4160" s="3" t="s">
        <v>22</v>
      </c>
      <c r="D4160" s="3" t="s">
        <v>16731</v>
      </c>
      <c r="E4160" s="3" t="s">
        <v>82</v>
      </c>
      <c r="F4160" s="3" t="s">
        <v>923</v>
      </c>
      <c r="G4160" s="3" t="s">
        <v>660</v>
      </c>
      <c r="H4160" s="3" t="s">
        <v>16732</v>
      </c>
      <c r="I4160" s="3" t="s">
        <v>28</v>
      </c>
      <c r="J4160" s="3" t="s">
        <v>16733</v>
      </c>
      <c r="K4160" s="3" t="s">
        <v>30</v>
      </c>
      <c r="L4160" s="4" t="n">
        <f aca="false">+VLOOKUP(D4160,[1]mdlzperu_CT!$D$2:$N$4635,11,0)</f>
        <v>910557712</v>
      </c>
      <c r="M4160" s="3" t="str">
        <f aca="false">+D4160&amp;P4160</f>
        <v>00000729100853324</v>
      </c>
      <c r="N4160" s="3" t="s">
        <v>22</v>
      </c>
      <c r="O4160" s="3" t="s">
        <v>46</v>
      </c>
      <c r="P4160" s="5" t="n">
        <v>100853324</v>
      </c>
      <c r="Q4160" s="3" t="s">
        <v>22</v>
      </c>
      <c r="R4160" s="3" t="s">
        <v>16734</v>
      </c>
      <c r="S4160" s="3" t="s">
        <v>15267</v>
      </c>
      <c r="T4160" s="3" t="s">
        <v>86</v>
      </c>
      <c r="U4160" s="3" t="s">
        <v>86</v>
      </c>
    </row>
    <row r="4161" customFormat="false" ht="14.25" hidden="false" customHeight="true" outlineLevel="0" collapsed="false">
      <c r="A4161" s="3" t="s">
        <v>21</v>
      </c>
      <c r="B4161" s="3" t="s">
        <v>21</v>
      </c>
      <c r="C4161" s="3" t="s">
        <v>22</v>
      </c>
      <c r="D4161" s="3" t="s">
        <v>16735</v>
      </c>
      <c r="E4161" s="3" t="s">
        <v>24</v>
      </c>
      <c r="F4161" s="3" t="s">
        <v>36</v>
      </c>
      <c r="G4161" s="3" t="s">
        <v>36</v>
      </c>
      <c r="H4161" s="3" t="s">
        <v>16736</v>
      </c>
      <c r="I4161" s="3" t="s">
        <v>28</v>
      </c>
      <c r="J4161" s="3" t="s">
        <v>16737</v>
      </c>
      <c r="K4161" s="3" t="s">
        <v>40</v>
      </c>
      <c r="L4161" s="4" t="n">
        <f aca="false">+VLOOKUP(D4161,[1]mdlzperu_CT!$D$2:$N$4635,11,0)</f>
        <v>912749367</v>
      </c>
      <c r="M4161" s="3" t="str">
        <f aca="false">+D4161&amp;P4161</f>
        <v>00000043100853324</v>
      </c>
      <c r="N4161" s="3" t="s">
        <v>22</v>
      </c>
      <c r="O4161" s="3" t="s">
        <v>185</v>
      </c>
      <c r="P4161" s="5" t="n">
        <v>100853324</v>
      </c>
      <c r="Q4161" s="3" t="s">
        <v>22</v>
      </c>
      <c r="R4161" s="3" t="s">
        <v>16738</v>
      </c>
      <c r="S4161" s="3" t="s">
        <v>33</v>
      </c>
      <c r="T4161" s="3" t="s">
        <v>34</v>
      </c>
      <c r="U4161" s="3" t="s">
        <v>34</v>
      </c>
    </row>
    <row r="4162" customFormat="false" ht="14.25" hidden="false" customHeight="true" outlineLevel="0" collapsed="false">
      <c r="A4162" s="3" t="s">
        <v>21</v>
      </c>
      <c r="B4162" s="6" t="s">
        <v>80</v>
      </c>
      <c r="C4162" s="3" t="s">
        <v>22</v>
      </c>
      <c r="D4162" s="3" t="s">
        <v>16739</v>
      </c>
      <c r="E4162" s="3" t="s">
        <v>82</v>
      </c>
      <c r="F4162" s="3" t="s">
        <v>660</v>
      </c>
      <c r="G4162" s="3" t="s">
        <v>357</v>
      </c>
      <c r="H4162" s="3" t="s">
        <v>16740</v>
      </c>
      <c r="I4162" s="3" t="s">
        <v>28</v>
      </c>
      <c r="J4162" s="3" t="s">
        <v>16741</v>
      </c>
      <c r="K4162" s="3" t="s">
        <v>30</v>
      </c>
      <c r="L4162" s="4" t="n">
        <f aca="false">+VLOOKUP(D4162,[1]mdlzperu_CT!$D$2:$N$4635,11,0)</f>
        <v>912830588</v>
      </c>
      <c r="M4162" s="3" t="str">
        <f aca="false">+D4162&amp;P4162</f>
        <v>00001176100853324</v>
      </c>
      <c r="N4162" s="3" t="s">
        <v>22</v>
      </c>
      <c r="O4162" s="3" t="s">
        <v>727</v>
      </c>
      <c r="P4162" s="5" t="n">
        <v>100853324</v>
      </c>
      <c r="Q4162" s="3" t="s">
        <v>22</v>
      </c>
      <c r="R4162" s="3" t="s">
        <v>16742</v>
      </c>
      <c r="S4162" s="3" t="s">
        <v>3445</v>
      </c>
      <c r="T4162" s="3" t="s">
        <v>86</v>
      </c>
      <c r="U4162" s="3" t="s">
        <v>86</v>
      </c>
    </row>
    <row r="4163" customFormat="false" ht="14.25" hidden="false" customHeight="true" outlineLevel="0" collapsed="false">
      <c r="A4163" s="3" t="s">
        <v>21</v>
      </c>
      <c r="B4163" s="6" t="s">
        <v>80</v>
      </c>
      <c r="C4163" s="3" t="s">
        <v>22</v>
      </c>
      <c r="D4163" s="3" t="s">
        <v>16743</v>
      </c>
      <c r="E4163" s="3" t="s">
        <v>82</v>
      </c>
      <c r="F4163" s="3" t="s">
        <v>25</v>
      </c>
      <c r="G4163" s="3" t="s">
        <v>26</v>
      </c>
      <c r="H4163" s="3" t="s">
        <v>16744</v>
      </c>
      <c r="I4163" s="3" t="s">
        <v>28</v>
      </c>
      <c r="J4163" s="3" t="s">
        <v>16745</v>
      </c>
      <c r="K4163" s="3" t="s">
        <v>30</v>
      </c>
      <c r="L4163" s="4" t="n">
        <f aca="false">+VLOOKUP(D4163,[1]mdlzperu_CT!$D$2:$N$4635,11,0)</f>
        <v>912973192</v>
      </c>
      <c r="M4163" s="3" t="str">
        <f aca="false">+D4163&amp;P4163</f>
        <v>00000439100853324</v>
      </c>
      <c r="N4163" s="3" t="s">
        <v>22</v>
      </c>
      <c r="O4163" s="3" t="s">
        <v>46</v>
      </c>
      <c r="P4163" s="5" t="n">
        <v>100853324</v>
      </c>
      <c r="Q4163" s="3" t="s">
        <v>22</v>
      </c>
      <c r="R4163" s="3" t="s">
        <v>16746</v>
      </c>
      <c r="S4163" s="3" t="s">
        <v>15267</v>
      </c>
      <c r="T4163" s="3" t="s">
        <v>86</v>
      </c>
      <c r="U4163" s="3" t="s">
        <v>86</v>
      </c>
    </row>
    <row r="4164" customFormat="false" ht="14.25" hidden="false" customHeight="true" outlineLevel="0" collapsed="false">
      <c r="A4164" s="3" t="s">
        <v>21</v>
      </c>
      <c r="B4164" s="6" t="s">
        <v>80</v>
      </c>
      <c r="C4164" s="3" t="s">
        <v>22</v>
      </c>
      <c r="D4164" s="3" t="s">
        <v>16747</v>
      </c>
      <c r="E4164" s="3" t="s">
        <v>82</v>
      </c>
      <c r="F4164" s="3" t="s">
        <v>26</v>
      </c>
      <c r="G4164" s="3" t="s">
        <v>923</v>
      </c>
      <c r="H4164" s="3" t="s">
        <v>16748</v>
      </c>
      <c r="I4164" s="3" t="s">
        <v>28</v>
      </c>
      <c r="J4164" s="3" t="s">
        <v>16749</v>
      </c>
      <c r="K4164" s="3" t="s">
        <v>30</v>
      </c>
      <c r="L4164" s="4" t="n">
        <f aca="false">+VLOOKUP(D4164,[1]mdlzperu_CT!$D$2:$N$4635,11,0)</f>
        <v>913549041</v>
      </c>
      <c r="M4164" s="3" t="str">
        <f aca="false">+D4164&amp;P4164</f>
        <v>00003069100853324</v>
      </c>
      <c r="N4164" s="3" t="s">
        <v>22</v>
      </c>
      <c r="O4164" s="3" t="s">
        <v>46</v>
      </c>
      <c r="P4164" s="5" t="n">
        <v>100853324</v>
      </c>
      <c r="Q4164" s="3" t="s">
        <v>22</v>
      </c>
      <c r="R4164" s="3" t="s">
        <v>16750</v>
      </c>
      <c r="S4164" s="3" t="s">
        <v>1995</v>
      </c>
      <c r="T4164" s="3" t="s">
        <v>86</v>
      </c>
      <c r="U4164" s="3" t="s">
        <v>86</v>
      </c>
    </row>
    <row r="4165" customFormat="false" ht="14.25" hidden="false" customHeight="true" outlineLevel="0" collapsed="false">
      <c r="A4165" s="3" t="s">
        <v>21</v>
      </c>
      <c r="B4165" s="6" t="s">
        <v>80</v>
      </c>
      <c r="C4165" s="3" t="s">
        <v>22</v>
      </c>
      <c r="D4165" s="3" t="s">
        <v>16751</v>
      </c>
      <c r="E4165" s="3" t="s">
        <v>82</v>
      </c>
      <c r="F4165" s="3" t="s">
        <v>923</v>
      </c>
      <c r="G4165" s="3" t="s">
        <v>660</v>
      </c>
      <c r="H4165" s="3" t="s">
        <v>16752</v>
      </c>
      <c r="I4165" s="3" t="s">
        <v>38</v>
      </c>
      <c r="J4165" s="3" t="s">
        <v>16753</v>
      </c>
      <c r="K4165" s="3" t="s">
        <v>30</v>
      </c>
      <c r="L4165" s="4" t="n">
        <f aca="false">+VLOOKUP(D4165,[1]mdlzperu_CT!$D$2:$N$4635,11,0)</f>
        <v>913834305</v>
      </c>
      <c r="M4165" s="3" t="str">
        <f aca="false">+D4165&amp;P4165</f>
        <v>00003735100853324</v>
      </c>
      <c r="N4165" s="3" t="s">
        <v>11463</v>
      </c>
      <c r="O4165" s="3" t="s">
        <v>12053</v>
      </c>
      <c r="P4165" s="5" t="n">
        <v>100853324</v>
      </c>
      <c r="Q4165" s="3" t="s">
        <v>22</v>
      </c>
      <c r="R4165" s="3" t="s">
        <v>16754</v>
      </c>
      <c r="S4165" s="3" t="s">
        <v>13826</v>
      </c>
      <c r="T4165" s="3" t="s">
        <v>86</v>
      </c>
      <c r="U4165" s="3" t="s">
        <v>86</v>
      </c>
    </row>
    <row r="4166" customFormat="false" ht="14.25" hidden="false" customHeight="true" outlineLevel="0" collapsed="false">
      <c r="A4166" s="3" t="s">
        <v>21</v>
      </c>
      <c r="B4166" s="6" t="s">
        <v>80</v>
      </c>
      <c r="C4166" s="3" t="s">
        <v>22</v>
      </c>
      <c r="D4166" s="3" t="s">
        <v>16755</v>
      </c>
      <c r="E4166" s="3" t="s">
        <v>82</v>
      </c>
      <c r="F4166" s="3" t="s">
        <v>357</v>
      </c>
      <c r="G4166" s="3" t="s">
        <v>137</v>
      </c>
      <c r="H4166" s="3" t="s">
        <v>16756</v>
      </c>
      <c r="I4166" s="3" t="s">
        <v>28</v>
      </c>
      <c r="J4166" s="3" t="s">
        <v>16757</v>
      </c>
      <c r="K4166" s="3" t="s">
        <v>30</v>
      </c>
      <c r="L4166" s="4" t="n">
        <f aca="false">+VLOOKUP(D4166,[1]mdlzperu_CT!$D$2:$N$4635,11,0)</f>
        <v>914076648</v>
      </c>
      <c r="M4166" s="3" t="str">
        <f aca="false">+D4166&amp;P4166</f>
        <v>00003196100853324</v>
      </c>
      <c r="N4166" s="3" t="s">
        <v>22</v>
      </c>
      <c r="O4166" s="3" t="s">
        <v>46</v>
      </c>
      <c r="P4166" s="5" t="n">
        <v>100853324</v>
      </c>
      <c r="Q4166" s="3" t="s">
        <v>22</v>
      </c>
      <c r="R4166" s="3" t="s">
        <v>16758</v>
      </c>
      <c r="S4166" s="3" t="s">
        <v>8099</v>
      </c>
      <c r="T4166" s="3" t="s">
        <v>86</v>
      </c>
      <c r="U4166" s="3" t="s">
        <v>86</v>
      </c>
    </row>
    <row r="4167" customFormat="false" ht="14.25" hidden="false" customHeight="true" outlineLevel="0" collapsed="false">
      <c r="A4167" s="3" t="s">
        <v>21</v>
      </c>
      <c r="B4167" s="6" t="s">
        <v>80</v>
      </c>
      <c r="C4167" s="3" t="s">
        <v>22</v>
      </c>
      <c r="D4167" s="3" t="s">
        <v>16759</v>
      </c>
      <c r="E4167" s="3" t="s">
        <v>82</v>
      </c>
      <c r="F4167" s="3" t="s">
        <v>25</v>
      </c>
      <c r="G4167" s="3" t="s">
        <v>26</v>
      </c>
      <c r="H4167" s="3" t="s">
        <v>16760</v>
      </c>
      <c r="I4167" s="3" t="s">
        <v>28</v>
      </c>
      <c r="J4167" s="3" t="s">
        <v>16761</v>
      </c>
      <c r="K4167" s="3" t="s">
        <v>30</v>
      </c>
      <c r="L4167" s="4" t="n">
        <f aca="false">+VLOOKUP(D4167,[1]mdlzperu_CT!$D$2:$N$4635,11,0)</f>
        <v>914896485</v>
      </c>
      <c r="M4167" s="3" t="str">
        <f aca="false">+D4167&amp;P4167</f>
        <v>00001996100853324</v>
      </c>
      <c r="N4167" s="3" t="s">
        <v>22</v>
      </c>
      <c r="O4167" s="3" t="s">
        <v>46</v>
      </c>
      <c r="P4167" s="5" t="n">
        <v>100853324</v>
      </c>
      <c r="Q4167" s="3" t="s">
        <v>22</v>
      </c>
      <c r="R4167" s="3" t="s">
        <v>16762</v>
      </c>
      <c r="S4167" s="3" t="s">
        <v>6456</v>
      </c>
      <c r="T4167" s="3" t="s">
        <v>86</v>
      </c>
      <c r="U4167" s="3" t="s">
        <v>86</v>
      </c>
    </row>
    <row r="4168" customFormat="false" ht="14.25" hidden="false" customHeight="true" outlineLevel="0" collapsed="false">
      <c r="A4168" s="3" t="s">
        <v>21</v>
      </c>
      <c r="B4168" s="6" t="s">
        <v>80</v>
      </c>
      <c r="C4168" s="3" t="s">
        <v>22</v>
      </c>
      <c r="D4168" s="3" t="s">
        <v>16763</v>
      </c>
      <c r="E4168" s="3" t="s">
        <v>82</v>
      </c>
      <c r="F4168" s="3" t="s">
        <v>25</v>
      </c>
      <c r="G4168" s="3" t="s">
        <v>26</v>
      </c>
      <c r="H4168" s="3" t="s">
        <v>16764</v>
      </c>
      <c r="I4168" s="3" t="s">
        <v>28</v>
      </c>
      <c r="J4168" s="3" t="s">
        <v>16765</v>
      </c>
      <c r="K4168" s="3" t="s">
        <v>30</v>
      </c>
      <c r="L4168" s="4" t="n">
        <f aca="false">+VLOOKUP(D4168,[1]mdlzperu_CT!$D$2:$N$4635,11,0)</f>
        <v>915130439</v>
      </c>
      <c r="M4168" s="3" t="str">
        <f aca="false">+D4168&amp;P4168</f>
        <v>00000933100853324</v>
      </c>
      <c r="N4168" s="3" t="s">
        <v>22</v>
      </c>
      <c r="O4168" s="3" t="s">
        <v>46</v>
      </c>
      <c r="P4168" s="5" t="n">
        <v>100853324</v>
      </c>
      <c r="Q4168" s="3" t="s">
        <v>22</v>
      </c>
      <c r="R4168" s="3" t="s">
        <v>16766</v>
      </c>
      <c r="S4168" s="3" t="s">
        <v>8099</v>
      </c>
      <c r="T4168" s="3" t="s">
        <v>86</v>
      </c>
      <c r="U4168" s="3" t="s">
        <v>86</v>
      </c>
    </row>
    <row r="4169" customFormat="false" ht="14.25" hidden="false" customHeight="true" outlineLevel="0" collapsed="false">
      <c r="A4169" s="3" t="s">
        <v>21</v>
      </c>
      <c r="B4169" s="6" t="s">
        <v>80</v>
      </c>
      <c r="C4169" s="3" t="s">
        <v>22</v>
      </c>
      <c r="D4169" s="3" t="s">
        <v>16767</v>
      </c>
      <c r="E4169" s="3" t="s">
        <v>82</v>
      </c>
      <c r="F4169" s="3" t="s">
        <v>660</v>
      </c>
      <c r="G4169" s="3" t="s">
        <v>357</v>
      </c>
      <c r="H4169" s="3" t="s">
        <v>16768</v>
      </c>
      <c r="I4169" s="3" t="s">
        <v>38</v>
      </c>
      <c r="J4169" s="3" t="s">
        <v>16769</v>
      </c>
      <c r="K4169" s="3" t="s">
        <v>30</v>
      </c>
      <c r="L4169" s="4" t="n">
        <f aca="false">+VLOOKUP(D4169,[1]mdlzperu_CT!$D$2:$N$4635,11,0)</f>
        <v>915160659</v>
      </c>
      <c r="M4169" s="3" t="str">
        <f aca="false">+D4169&amp;P4169</f>
        <v>00003986100853324</v>
      </c>
      <c r="N4169" s="3" t="s">
        <v>11463</v>
      </c>
      <c r="O4169" s="3" t="s">
        <v>46</v>
      </c>
      <c r="P4169" s="5" t="n">
        <v>100853324</v>
      </c>
      <c r="Q4169" s="3" t="s">
        <v>22</v>
      </c>
      <c r="R4169" s="3" t="s">
        <v>16770</v>
      </c>
      <c r="S4169" s="3" t="s">
        <v>12677</v>
      </c>
      <c r="T4169" s="3" t="s">
        <v>86</v>
      </c>
      <c r="U4169" s="3" t="s">
        <v>86</v>
      </c>
    </row>
    <row r="4170" customFormat="false" ht="14.25" hidden="false" customHeight="true" outlineLevel="0" collapsed="false">
      <c r="A4170" s="3" t="s">
        <v>21</v>
      </c>
      <c r="B4170" s="6" t="s">
        <v>80</v>
      </c>
      <c r="C4170" s="3" t="s">
        <v>22</v>
      </c>
      <c r="D4170" s="3" t="s">
        <v>16771</v>
      </c>
      <c r="E4170" s="3" t="s">
        <v>82</v>
      </c>
      <c r="F4170" s="3" t="s">
        <v>137</v>
      </c>
      <c r="G4170" s="3" t="s">
        <v>25</v>
      </c>
      <c r="H4170" s="3" t="s">
        <v>16772</v>
      </c>
      <c r="I4170" s="3" t="s">
        <v>28</v>
      </c>
      <c r="J4170" s="3" t="s">
        <v>16773</v>
      </c>
      <c r="K4170" s="3" t="s">
        <v>30</v>
      </c>
      <c r="L4170" s="4" t="n">
        <f aca="false">+VLOOKUP(D4170,[1]mdlzperu_CT!$D$2:$N$4635,11,0)</f>
        <v>915389882</v>
      </c>
      <c r="M4170" s="3" t="str">
        <f aca="false">+D4170&amp;P4170</f>
        <v>00002383100853324</v>
      </c>
      <c r="N4170" s="3" t="s">
        <v>22</v>
      </c>
      <c r="O4170" s="3" t="s">
        <v>46</v>
      </c>
      <c r="P4170" s="5" t="n">
        <v>100853324</v>
      </c>
      <c r="Q4170" s="3" t="s">
        <v>22</v>
      </c>
      <c r="R4170" s="3" t="s">
        <v>16774</v>
      </c>
      <c r="S4170" s="3" t="s">
        <v>8099</v>
      </c>
      <c r="T4170" s="3" t="s">
        <v>86</v>
      </c>
      <c r="U4170" s="3" t="s">
        <v>86</v>
      </c>
    </row>
    <row r="4171" customFormat="false" ht="14.25" hidden="false" customHeight="true" outlineLevel="0" collapsed="false">
      <c r="A4171" s="3" t="s">
        <v>21</v>
      </c>
      <c r="B4171" s="6" t="s">
        <v>80</v>
      </c>
      <c r="C4171" s="3" t="s">
        <v>22</v>
      </c>
      <c r="D4171" s="3" t="s">
        <v>16775</v>
      </c>
      <c r="E4171" s="3" t="s">
        <v>82</v>
      </c>
      <c r="F4171" s="3" t="s">
        <v>660</v>
      </c>
      <c r="G4171" s="3" t="s">
        <v>357</v>
      </c>
      <c r="H4171" s="3" t="s">
        <v>16776</v>
      </c>
      <c r="I4171" s="3" t="s">
        <v>28</v>
      </c>
      <c r="J4171" s="3" t="s">
        <v>16777</v>
      </c>
      <c r="K4171" s="3" t="s">
        <v>30</v>
      </c>
      <c r="L4171" s="4" t="n">
        <f aca="false">+VLOOKUP(D4171,[1]mdlzperu_CT!$D$2:$N$4635,11,0)</f>
        <v>916319794</v>
      </c>
      <c r="M4171" s="3" t="str">
        <f aca="false">+D4171&amp;P4171</f>
        <v>00004218100853324</v>
      </c>
      <c r="N4171" s="3" t="s">
        <v>11463</v>
      </c>
      <c r="O4171" s="3" t="s">
        <v>1900</v>
      </c>
      <c r="P4171" s="5" t="n">
        <v>100853324</v>
      </c>
      <c r="Q4171" s="3" t="s">
        <v>22</v>
      </c>
      <c r="R4171" s="3" t="s">
        <v>16778</v>
      </c>
      <c r="S4171" s="3" t="s">
        <v>13826</v>
      </c>
      <c r="T4171" s="3" t="s">
        <v>86</v>
      </c>
      <c r="U4171" s="3" t="s">
        <v>86</v>
      </c>
    </row>
    <row r="4172" customFormat="false" ht="14.25" hidden="false" customHeight="true" outlineLevel="0" collapsed="false">
      <c r="A4172" s="3" t="s">
        <v>21</v>
      </c>
      <c r="B4172" s="3" t="s">
        <v>21</v>
      </c>
      <c r="C4172" s="3" t="s">
        <v>22</v>
      </c>
      <c r="D4172" s="3" t="s">
        <v>16779</v>
      </c>
      <c r="E4172" s="3" t="s">
        <v>24</v>
      </c>
      <c r="F4172" s="3" t="s">
        <v>36</v>
      </c>
      <c r="G4172" s="3" t="s">
        <v>36</v>
      </c>
      <c r="H4172" s="3" t="s">
        <v>16780</v>
      </c>
      <c r="I4172" s="3" t="s">
        <v>28</v>
      </c>
      <c r="J4172" s="3" t="s">
        <v>16781</v>
      </c>
      <c r="K4172" s="3" t="s">
        <v>40</v>
      </c>
      <c r="L4172" s="4" t="n">
        <f aca="false">+VLOOKUP(D4172,[1]mdlzperu_CT!$D$2:$N$4635,11,0)</f>
        <v>916754816</v>
      </c>
      <c r="M4172" s="3" t="str">
        <f aca="false">+D4172&amp;P4172</f>
        <v>00000037100853324</v>
      </c>
      <c r="N4172" s="3" t="s">
        <v>22</v>
      </c>
      <c r="O4172" s="3" t="s">
        <v>46</v>
      </c>
      <c r="P4172" s="5" t="n">
        <v>100853324</v>
      </c>
      <c r="Q4172" s="3" t="s">
        <v>22</v>
      </c>
      <c r="R4172" s="3" t="s">
        <v>16782</v>
      </c>
      <c r="S4172" s="3" t="s">
        <v>33</v>
      </c>
      <c r="T4172" s="3" t="s">
        <v>34</v>
      </c>
      <c r="U4172" s="3" t="s">
        <v>34</v>
      </c>
    </row>
    <row r="4173" customFormat="false" ht="14.25" hidden="false" customHeight="true" outlineLevel="0" collapsed="false">
      <c r="A4173" s="3" t="s">
        <v>21</v>
      </c>
      <c r="B4173" s="6" t="s">
        <v>80</v>
      </c>
      <c r="C4173" s="3" t="s">
        <v>22</v>
      </c>
      <c r="D4173" s="3" t="s">
        <v>16783</v>
      </c>
      <c r="E4173" s="3" t="s">
        <v>82</v>
      </c>
      <c r="F4173" s="3" t="s">
        <v>660</v>
      </c>
      <c r="G4173" s="3" t="s">
        <v>357</v>
      </c>
      <c r="H4173" s="3" t="s">
        <v>16784</v>
      </c>
      <c r="I4173" s="3" t="s">
        <v>28</v>
      </c>
      <c r="J4173" s="3" t="s">
        <v>16785</v>
      </c>
      <c r="K4173" s="3" t="s">
        <v>30</v>
      </c>
      <c r="L4173" s="4" t="n">
        <f aca="false">+VLOOKUP(D4173,[1]mdlzperu_CT!$D$2:$N$4635,11,0)</f>
        <v>916862628</v>
      </c>
      <c r="M4173" s="3" t="str">
        <f aca="false">+D4173&amp;P4173</f>
        <v>00002934100853324</v>
      </c>
      <c r="N4173" s="3" t="s">
        <v>22</v>
      </c>
      <c r="O4173" s="3" t="s">
        <v>46</v>
      </c>
      <c r="P4173" s="5" t="n">
        <v>100853324</v>
      </c>
      <c r="Q4173" s="3" t="s">
        <v>22</v>
      </c>
      <c r="R4173" s="3" t="s">
        <v>16786</v>
      </c>
      <c r="S4173" s="3" t="s">
        <v>9592</v>
      </c>
      <c r="T4173" s="3" t="s">
        <v>86</v>
      </c>
      <c r="U4173" s="3" t="s">
        <v>86</v>
      </c>
    </row>
    <row r="4174" customFormat="false" ht="14.25" hidden="false" customHeight="true" outlineLevel="0" collapsed="false">
      <c r="A4174" s="3" t="s">
        <v>21</v>
      </c>
      <c r="B4174" s="6" t="s">
        <v>80</v>
      </c>
      <c r="C4174" s="3" t="s">
        <v>22</v>
      </c>
      <c r="D4174" s="3" t="s">
        <v>16787</v>
      </c>
      <c r="E4174" s="3" t="s">
        <v>82</v>
      </c>
      <c r="F4174" s="3" t="s">
        <v>26</v>
      </c>
      <c r="G4174" s="3" t="s">
        <v>923</v>
      </c>
      <c r="H4174" s="3" t="s">
        <v>16788</v>
      </c>
      <c r="I4174" s="3" t="s">
        <v>28</v>
      </c>
      <c r="J4174" s="3" t="s">
        <v>16789</v>
      </c>
      <c r="K4174" s="3" t="s">
        <v>30</v>
      </c>
      <c r="L4174" s="4" t="n">
        <f aca="false">+VLOOKUP(D4174,[1]mdlzperu_CT!$D$2:$N$4635,11,0)</f>
        <v>917015804</v>
      </c>
      <c r="M4174" s="3" t="str">
        <f aca="false">+D4174&amp;P4174</f>
        <v>00001355100853324</v>
      </c>
      <c r="N4174" s="3" t="s">
        <v>22</v>
      </c>
      <c r="O4174" s="3" t="s">
        <v>46</v>
      </c>
      <c r="P4174" s="5" t="n">
        <v>100853324</v>
      </c>
      <c r="Q4174" s="3" t="s">
        <v>22</v>
      </c>
      <c r="R4174" s="3" t="s">
        <v>16790</v>
      </c>
      <c r="S4174" s="3" t="s">
        <v>3445</v>
      </c>
      <c r="T4174" s="3" t="s">
        <v>86</v>
      </c>
      <c r="U4174" s="3" t="s">
        <v>86</v>
      </c>
    </row>
    <row r="4175" customFormat="false" ht="14.25" hidden="false" customHeight="true" outlineLevel="0" collapsed="false">
      <c r="A4175" s="3" t="s">
        <v>21</v>
      </c>
      <c r="B4175" s="6" t="s">
        <v>80</v>
      </c>
      <c r="C4175" s="3" t="s">
        <v>22</v>
      </c>
      <c r="D4175" s="3" t="s">
        <v>16791</v>
      </c>
      <c r="E4175" s="3" t="s">
        <v>82</v>
      </c>
      <c r="F4175" s="3" t="s">
        <v>923</v>
      </c>
      <c r="G4175" s="3" t="s">
        <v>660</v>
      </c>
      <c r="H4175" s="3" t="s">
        <v>16792</v>
      </c>
      <c r="I4175" s="3" t="s">
        <v>28</v>
      </c>
      <c r="J4175" s="3" t="s">
        <v>16793</v>
      </c>
      <c r="K4175" s="3" t="s">
        <v>30</v>
      </c>
      <c r="L4175" s="4" t="n">
        <f aca="false">+VLOOKUP(D4175,[1]mdlzperu_CT!$D$2:$N$4635,11,0)</f>
        <v>917141029</v>
      </c>
      <c r="M4175" s="3" t="str">
        <f aca="false">+D4175&amp;P4175</f>
        <v>00000778100853324</v>
      </c>
      <c r="N4175" s="3" t="s">
        <v>22</v>
      </c>
      <c r="O4175" s="3" t="s">
        <v>41</v>
      </c>
      <c r="P4175" s="5" t="n">
        <v>100853324</v>
      </c>
      <c r="Q4175" s="3" t="s">
        <v>22</v>
      </c>
      <c r="R4175" s="3" t="s">
        <v>16794</v>
      </c>
      <c r="S4175" s="3" t="s">
        <v>15267</v>
      </c>
      <c r="T4175" s="3" t="s">
        <v>86</v>
      </c>
      <c r="U4175" s="3" t="s">
        <v>86</v>
      </c>
    </row>
    <row r="4176" customFormat="false" ht="14.25" hidden="false" customHeight="true" outlineLevel="0" collapsed="false">
      <c r="A4176" s="3" t="s">
        <v>21</v>
      </c>
      <c r="B4176" s="6" t="s">
        <v>80</v>
      </c>
      <c r="C4176" s="3" t="s">
        <v>22</v>
      </c>
      <c r="D4176" s="3" t="s">
        <v>16795</v>
      </c>
      <c r="E4176" s="3" t="s">
        <v>82</v>
      </c>
      <c r="F4176" s="3" t="s">
        <v>26</v>
      </c>
      <c r="G4176" s="3" t="s">
        <v>923</v>
      </c>
      <c r="H4176" s="3" t="s">
        <v>16796</v>
      </c>
      <c r="I4176" s="3" t="s">
        <v>28</v>
      </c>
      <c r="J4176" s="3" t="s">
        <v>16797</v>
      </c>
      <c r="K4176" s="3" t="s">
        <v>30</v>
      </c>
      <c r="L4176" s="4" t="n">
        <f aca="false">+VLOOKUP(D4176,[1]mdlzperu_CT!$D$2:$N$4635,11,0)</f>
        <v>917411971</v>
      </c>
      <c r="M4176" s="3" t="str">
        <f aca="false">+D4176&amp;P4176</f>
        <v>00003604100853324</v>
      </c>
      <c r="N4176" s="3" t="s">
        <v>11463</v>
      </c>
      <c r="O4176" s="3" t="s">
        <v>1900</v>
      </c>
      <c r="P4176" s="5" t="n">
        <v>100853324</v>
      </c>
      <c r="Q4176" s="3" t="s">
        <v>22</v>
      </c>
      <c r="R4176" s="3" t="s">
        <v>16798</v>
      </c>
      <c r="S4176" s="3" t="s">
        <v>13826</v>
      </c>
      <c r="T4176" s="3" t="s">
        <v>86</v>
      </c>
      <c r="U4176" s="3" t="s">
        <v>86</v>
      </c>
    </row>
    <row r="4177" customFormat="false" ht="14.25" hidden="false" customHeight="true" outlineLevel="0" collapsed="false">
      <c r="A4177" s="3" t="s">
        <v>21</v>
      </c>
      <c r="B4177" s="6" t="s">
        <v>80</v>
      </c>
      <c r="C4177" s="3" t="s">
        <v>22</v>
      </c>
      <c r="D4177" s="3" t="s">
        <v>16799</v>
      </c>
      <c r="E4177" s="3" t="s">
        <v>82</v>
      </c>
      <c r="F4177" s="3" t="s">
        <v>137</v>
      </c>
      <c r="G4177" s="3" t="s">
        <v>25</v>
      </c>
      <c r="H4177" s="3" t="s">
        <v>16800</v>
      </c>
      <c r="I4177" s="3" t="s">
        <v>28</v>
      </c>
      <c r="J4177" s="3" t="s">
        <v>16801</v>
      </c>
      <c r="K4177" s="3" t="s">
        <v>30</v>
      </c>
      <c r="L4177" s="4" t="n">
        <f aca="false">+VLOOKUP(D4177,[1]mdlzperu_CT!$D$2:$N$4635,11,0)</f>
        <v>917878767</v>
      </c>
      <c r="M4177" s="3" t="str">
        <f aca="false">+D4177&amp;P4177</f>
        <v>00003806100853324</v>
      </c>
      <c r="N4177" s="3" t="s">
        <v>11463</v>
      </c>
      <c r="O4177" s="3" t="s">
        <v>1900</v>
      </c>
      <c r="P4177" s="5" t="n">
        <v>100853324</v>
      </c>
      <c r="Q4177" s="3" t="s">
        <v>22</v>
      </c>
      <c r="R4177" s="3" t="s">
        <v>16802</v>
      </c>
      <c r="S4177" s="3" t="s">
        <v>11465</v>
      </c>
      <c r="T4177" s="3" t="s">
        <v>86</v>
      </c>
      <c r="U4177" s="3" t="s">
        <v>86</v>
      </c>
    </row>
    <row r="4178" customFormat="false" ht="14.25" hidden="false" customHeight="true" outlineLevel="0" collapsed="false">
      <c r="A4178" s="3" t="s">
        <v>21</v>
      </c>
      <c r="B4178" s="6" t="s">
        <v>80</v>
      </c>
      <c r="C4178" s="3" t="s">
        <v>22</v>
      </c>
      <c r="D4178" s="3" t="s">
        <v>16803</v>
      </c>
      <c r="E4178" s="3" t="s">
        <v>82</v>
      </c>
      <c r="F4178" s="3" t="s">
        <v>923</v>
      </c>
      <c r="G4178" s="3" t="s">
        <v>660</v>
      </c>
      <c r="H4178" s="3" t="s">
        <v>16804</v>
      </c>
      <c r="I4178" s="3" t="s">
        <v>28</v>
      </c>
      <c r="J4178" s="3" t="s">
        <v>16805</v>
      </c>
      <c r="K4178" s="3" t="s">
        <v>30</v>
      </c>
      <c r="L4178" s="4" t="n">
        <f aca="false">+VLOOKUP(D4178,[1]mdlzperu_CT!$D$2:$N$4635,11,0)</f>
        <v>918090411</v>
      </c>
      <c r="M4178" s="3" t="str">
        <f aca="false">+D4178&amp;P4178</f>
        <v>00003989100853324</v>
      </c>
      <c r="N4178" s="3" t="s">
        <v>11463</v>
      </c>
      <c r="O4178" s="3" t="s">
        <v>1900</v>
      </c>
      <c r="P4178" s="5" t="n">
        <v>100853324</v>
      </c>
      <c r="Q4178" s="3" t="s">
        <v>22</v>
      </c>
      <c r="R4178" s="3" t="s">
        <v>16806</v>
      </c>
      <c r="S4178" s="3" t="s">
        <v>12677</v>
      </c>
      <c r="T4178" s="3" t="s">
        <v>86</v>
      </c>
      <c r="U4178" s="3" t="s">
        <v>86</v>
      </c>
    </row>
    <row r="4179" customFormat="false" ht="14.25" hidden="false" customHeight="true" outlineLevel="0" collapsed="false">
      <c r="A4179" s="3" t="s">
        <v>21</v>
      </c>
      <c r="B4179" s="6" t="s">
        <v>80</v>
      </c>
      <c r="C4179" s="3" t="s">
        <v>22</v>
      </c>
      <c r="D4179" s="3" t="s">
        <v>16807</v>
      </c>
      <c r="E4179" s="3" t="s">
        <v>82</v>
      </c>
      <c r="F4179" s="3" t="s">
        <v>923</v>
      </c>
      <c r="G4179" s="3" t="s">
        <v>660</v>
      </c>
      <c r="H4179" s="3" t="s">
        <v>16808</v>
      </c>
      <c r="I4179" s="3" t="s">
        <v>28</v>
      </c>
      <c r="J4179" s="3" t="s">
        <v>16809</v>
      </c>
      <c r="K4179" s="3" t="s">
        <v>30</v>
      </c>
      <c r="L4179" s="4" t="n">
        <f aca="false">+VLOOKUP(D4179,[1]mdlzperu_CT!$D$2:$N$4635,11,0)</f>
        <v>918654678</v>
      </c>
      <c r="M4179" s="3" t="str">
        <f aca="false">+D4179&amp;P4179</f>
        <v>00003948100853324</v>
      </c>
      <c r="N4179" s="3" t="s">
        <v>11463</v>
      </c>
      <c r="O4179" s="3" t="s">
        <v>1900</v>
      </c>
      <c r="P4179" s="5" t="n">
        <v>100853324</v>
      </c>
      <c r="Q4179" s="3" t="s">
        <v>22</v>
      </c>
      <c r="R4179" s="3" t="s">
        <v>16810</v>
      </c>
      <c r="S4179" s="3" t="s">
        <v>12677</v>
      </c>
      <c r="T4179" s="3" t="s">
        <v>86</v>
      </c>
      <c r="U4179" s="3" t="s">
        <v>86</v>
      </c>
    </row>
    <row r="4180" customFormat="false" ht="14.25" hidden="false" customHeight="true" outlineLevel="0" collapsed="false">
      <c r="A4180" s="3" t="s">
        <v>21</v>
      </c>
      <c r="B4180" s="6" t="s">
        <v>80</v>
      </c>
      <c r="C4180" s="3" t="s">
        <v>22</v>
      </c>
      <c r="D4180" s="3" t="s">
        <v>16811</v>
      </c>
      <c r="E4180" s="3" t="s">
        <v>82</v>
      </c>
      <c r="F4180" s="3" t="s">
        <v>26</v>
      </c>
      <c r="G4180" s="3" t="s">
        <v>923</v>
      </c>
      <c r="H4180" s="3" t="s">
        <v>16812</v>
      </c>
      <c r="I4180" s="3" t="s">
        <v>28</v>
      </c>
      <c r="J4180" s="3" t="s">
        <v>16813</v>
      </c>
      <c r="K4180" s="3" t="s">
        <v>30</v>
      </c>
      <c r="L4180" s="4" t="n">
        <f aca="false">+VLOOKUP(D4180,[1]mdlzperu_CT!$D$2:$N$4635,11,0)</f>
        <v>918838766</v>
      </c>
      <c r="M4180" s="3" t="str">
        <f aca="false">+D4180&amp;P4180</f>
        <v>00003614100853324</v>
      </c>
      <c r="N4180" s="3" t="s">
        <v>11463</v>
      </c>
      <c r="O4180" s="3" t="s">
        <v>1900</v>
      </c>
      <c r="P4180" s="5" t="n">
        <v>100853324</v>
      </c>
      <c r="Q4180" s="3" t="s">
        <v>22</v>
      </c>
      <c r="R4180" s="3" t="s">
        <v>16814</v>
      </c>
      <c r="S4180" s="3" t="s">
        <v>12677</v>
      </c>
      <c r="T4180" s="3" t="s">
        <v>86</v>
      </c>
      <c r="U4180" s="3" t="s">
        <v>86</v>
      </c>
    </row>
    <row r="4181" customFormat="false" ht="14.25" hidden="false" customHeight="true" outlineLevel="0" collapsed="false">
      <c r="A4181" s="3" t="s">
        <v>21</v>
      </c>
      <c r="B4181" s="6" t="s">
        <v>80</v>
      </c>
      <c r="C4181" s="3" t="s">
        <v>22</v>
      </c>
      <c r="D4181" s="3" t="s">
        <v>16815</v>
      </c>
      <c r="E4181" s="3" t="s">
        <v>82</v>
      </c>
      <c r="F4181" s="3" t="s">
        <v>26</v>
      </c>
      <c r="G4181" s="3" t="s">
        <v>923</v>
      </c>
      <c r="H4181" s="3" t="s">
        <v>16816</v>
      </c>
      <c r="I4181" s="3" t="s">
        <v>28</v>
      </c>
      <c r="J4181" s="3" t="s">
        <v>16817</v>
      </c>
      <c r="K4181" s="3" t="s">
        <v>30</v>
      </c>
      <c r="L4181" s="4" t="n">
        <f aca="false">+VLOOKUP(D4181,[1]mdlzperu_CT!$D$2:$N$4635,11,0)</f>
        <v>920023754</v>
      </c>
      <c r="M4181" s="3" t="str">
        <f aca="false">+D4181&amp;P4181</f>
        <v>00001517100853324</v>
      </c>
      <c r="N4181" s="3" t="s">
        <v>22</v>
      </c>
      <c r="O4181" s="3" t="s">
        <v>46</v>
      </c>
      <c r="P4181" s="5" t="n">
        <v>100853324</v>
      </c>
      <c r="Q4181" s="3" t="s">
        <v>22</v>
      </c>
      <c r="R4181" s="3" t="s">
        <v>16818</v>
      </c>
      <c r="S4181" s="3" t="s">
        <v>9592</v>
      </c>
      <c r="T4181" s="3" t="s">
        <v>86</v>
      </c>
      <c r="U4181" s="3" t="s">
        <v>86</v>
      </c>
    </row>
    <row r="4182" customFormat="false" ht="14.25" hidden="false" customHeight="true" outlineLevel="0" collapsed="false">
      <c r="A4182" s="3" t="s">
        <v>21</v>
      </c>
      <c r="B4182" s="3" t="s">
        <v>21</v>
      </c>
      <c r="C4182" s="3" t="s">
        <v>22</v>
      </c>
      <c r="D4182" s="3" t="s">
        <v>16819</v>
      </c>
      <c r="E4182" s="3" t="s">
        <v>24</v>
      </c>
      <c r="F4182" s="3" t="s">
        <v>36</v>
      </c>
      <c r="G4182" s="3" t="s">
        <v>36</v>
      </c>
      <c r="H4182" s="3" t="s">
        <v>16820</v>
      </c>
      <c r="I4182" s="3" t="s">
        <v>28</v>
      </c>
      <c r="J4182" s="3" t="s">
        <v>16821</v>
      </c>
      <c r="K4182" s="3" t="s">
        <v>40</v>
      </c>
      <c r="L4182" s="4" t="n">
        <f aca="false">+VLOOKUP(D4182,[1]mdlzperu_CT!$D$2:$N$4635,11,0)</f>
        <v>920107077</v>
      </c>
      <c r="M4182" s="3" t="str">
        <f aca="false">+D4182&amp;P4182</f>
        <v>00000009100853324</v>
      </c>
      <c r="N4182" s="3" t="s">
        <v>22</v>
      </c>
      <c r="O4182" s="3" t="s">
        <v>46</v>
      </c>
      <c r="P4182" s="5" t="n">
        <v>100853324</v>
      </c>
      <c r="Q4182" s="3" t="s">
        <v>22</v>
      </c>
      <c r="R4182" s="3" t="s">
        <v>16822</v>
      </c>
      <c r="S4182" s="3" t="s">
        <v>33</v>
      </c>
      <c r="T4182" s="3" t="s">
        <v>34</v>
      </c>
      <c r="U4182" s="3" t="s">
        <v>34</v>
      </c>
    </row>
    <row r="4183" customFormat="false" ht="14.25" hidden="false" customHeight="true" outlineLevel="0" collapsed="false">
      <c r="A4183" s="3" t="s">
        <v>21</v>
      </c>
      <c r="B4183" s="6" t="s">
        <v>80</v>
      </c>
      <c r="C4183" s="3" t="s">
        <v>22</v>
      </c>
      <c r="D4183" s="3" t="s">
        <v>16823</v>
      </c>
      <c r="E4183" s="3" t="s">
        <v>82</v>
      </c>
      <c r="F4183" s="3" t="s">
        <v>137</v>
      </c>
      <c r="G4183" s="3" t="s">
        <v>25</v>
      </c>
      <c r="H4183" s="3" t="s">
        <v>16824</v>
      </c>
      <c r="I4183" s="3" t="s">
        <v>28</v>
      </c>
      <c r="J4183" s="3" t="s">
        <v>16825</v>
      </c>
      <c r="K4183" s="3" t="s">
        <v>30</v>
      </c>
      <c r="L4183" s="4" t="n">
        <f aca="false">+VLOOKUP(D4183,[1]mdlzperu_CT!$D$2:$N$4635,11,0)</f>
        <v>920114478</v>
      </c>
      <c r="M4183" s="3" t="str">
        <f aca="false">+D4183&amp;P4183</f>
        <v>00003696100853324</v>
      </c>
      <c r="N4183" s="3" t="s">
        <v>11463</v>
      </c>
      <c r="O4183" s="3" t="s">
        <v>1900</v>
      </c>
      <c r="P4183" s="5" t="n">
        <v>100853324</v>
      </c>
      <c r="Q4183" s="3" t="s">
        <v>22</v>
      </c>
      <c r="R4183" s="3" t="s">
        <v>16826</v>
      </c>
      <c r="S4183" s="3" t="s">
        <v>12677</v>
      </c>
      <c r="T4183" s="3" t="s">
        <v>86</v>
      </c>
      <c r="U4183" s="3" t="s">
        <v>86</v>
      </c>
    </row>
    <row r="4184" customFormat="false" ht="14.25" hidden="false" customHeight="true" outlineLevel="0" collapsed="false">
      <c r="A4184" s="3" t="s">
        <v>21</v>
      </c>
      <c r="B4184" s="6" t="s">
        <v>80</v>
      </c>
      <c r="C4184" s="3" t="s">
        <v>22</v>
      </c>
      <c r="D4184" s="3" t="s">
        <v>16827</v>
      </c>
      <c r="E4184" s="3" t="s">
        <v>82</v>
      </c>
      <c r="F4184" s="3" t="s">
        <v>357</v>
      </c>
      <c r="G4184" s="3" t="s">
        <v>137</v>
      </c>
      <c r="H4184" s="3" t="s">
        <v>16828</v>
      </c>
      <c r="I4184" s="3" t="s">
        <v>28</v>
      </c>
      <c r="J4184" s="3" t="s">
        <v>16829</v>
      </c>
      <c r="K4184" s="3" t="s">
        <v>30</v>
      </c>
      <c r="L4184" s="4" t="n">
        <f aca="false">+VLOOKUP(D4184,[1]mdlzperu_CT!$D$2:$N$4635,11,0)</f>
        <v>920129922</v>
      </c>
      <c r="M4184" s="3" t="str">
        <f aca="false">+D4184&amp;P4184</f>
        <v>00003123100853324</v>
      </c>
      <c r="N4184" s="3" t="s">
        <v>22</v>
      </c>
      <c r="O4184" s="3" t="s">
        <v>46</v>
      </c>
      <c r="P4184" s="5" t="n">
        <v>100853324</v>
      </c>
      <c r="Q4184" s="3" t="s">
        <v>22</v>
      </c>
      <c r="R4184" s="3" t="s">
        <v>16830</v>
      </c>
      <c r="S4184" s="3" t="s">
        <v>8099</v>
      </c>
      <c r="T4184" s="3" t="s">
        <v>86</v>
      </c>
      <c r="U4184" s="3" t="s">
        <v>86</v>
      </c>
    </row>
    <row r="4185" customFormat="false" ht="14.25" hidden="false" customHeight="true" outlineLevel="0" collapsed="false">
      <c r="A4185" s="3" t="s">
        <v>21</v>
      </c>
      <c r="B4185" s="6" t="s">
        <v>80</v>
      </c>
      <c r="C4185" s="3" t="s">
        <v>22</v>
      </c>
      <c r="D4185" s="3" t="s">
        <v>16831</v>
      </c>
      <c r="E4185" s="3" t="s">
        <v>82</v>
      </c>
      <c r="F4185" s="3" t="s">
        <v>660</v>
      </c>
      <c r="G4185" s="3" t="s">
        <v>357</v>
      </c>
      <c r="H4185" s="3" t="s">
        <v>16832</v>
      </c>
      <c r="I4185" s="3" t="s">
        <v>28</v>
      </c>
      <c r="J4185" s="3" t="s">
        <v>16833</v>
      </c>
      <c r="K4185" s="3" t="s">
        <v>30</v>
      </c>
      <c r="L4185" s="4" t="n">
        <f aca="false">+VLOOKUP(D4185,[1]mdlzperu_CT!$D$2:$N$4635,11,0)</f>
        <v>920618933</v>
      </c>
      <c r="M4185" s="3" t="str">
        <f aca="false">+D4185&amp;P4185</f>
        <v>00002012100853324</v>
      </c>
      <c r="N4185" s="3" t="s">
        <v>22</v>
      </c>
      <c r="O4185" s="3" t="s">
        <v>46</v>
      </c>
      <c r="P4185" s="5" t="n">
        <v>100853324</v>
      </c>
      <c r="Q4185" s="3" t="s">
        <v>22</v>
      </c>
      <c r="R4185" s="3" t="s">
        <v>16834</v>
      </c>
      <c r="S4185" s="3" t="s">
        <v>6456</v>
      </c>
      <c r="T4185" s="3" t="s">
        <v>86</v>
      </c>
      <c r="U4185" s="3" t="s">
        <v>86</v>
      </c>
    </row>
    <row r="4186" customFormat="false" ht="14.25" hidden="false" customHeight="true" outlineLevel="0" collapsed="false">
      <c r="A4186" s="3" t="s">
        <v>21</v>
      </c>
      <c r="B4186" s="6" t="s">
        <v>80</v>
      </c>
      <c r="C4186" s="3" t="s">
        <v>22</v>
      </c>
      <c r="D4186" s="3" t="s">
        <v>16835</v>
      </c>
      <c r="E4186" s="3" t="s">
        <v>82</v>
      </c>
      <c r="F4186" s="3" t="s">
        <v>357</v>
      </c>
      <c r="G4186" s="3" t="s">
        <v>137</v>
      </c>
      <c r="H4186" s="3" t="s">
        <v>16836</v>
      </c>
      <c r="I4186" s="3" t="s">
        <v>28</v>
      </c>
      <c r="J4186" s="3" t="s">
        <v>16837</v>
      </c>
      <c r="K4186" s="3" t="s">
        <v>30</v>
      </c>
      <c r="L4186" s="4" t="n">
        <f aca="false">+VLOOKUP(D4186,[1]mdlzperu_CT!$D$2:$N$4635,11,0)</f>
        <v>920629920</v>
      </c>
      <c r="M4186" s="3" t="str">
        <f aca="false">+D4186&amp;P4186</f>
        <v>00003149100853324</v>
      </c>
      <c r="N4186" s="3" t="s">
        <v>22</v>
      </c>
      <c r="O4186" s="3" t="s">
        <v>46</v>
      </c>
      <c r="P4186" s="5" t="n">
        <v>100853324</v>
      </c>
      <c r="Q4186" s="3" t="s">
        <v>22</v>
      </c>
      <c r="R4186" s="3" t="s">
        <v>16838</v>
      </c>
      <c r="S4186" s="3" t="s">
        <v>8099</v>
      </c>
      <c r="T4186" s="3" t="s">
        <v>86</v>
      </c>
      <c r="U4186" s="3" t="s">
        <v>86</v>
      </c>
    </row>
    <row r="4187" customFormat="false" ht="14.25" hidden="false" customHeight="true" outlineLevel="0" collapsed="false">
      <c r="A4187" s="3" t="s">
        <v>21</v>
      </c>
      <c r="B4187" s="6" t="s">
        <v>80</v>
      </c>
      <c r="C4187" s="3" t="s">
        <v>22</v>
      </c>
      <c r="D4187" s="3" t="s">
        <v>16839</v>
      </c>
      <c r="E4187" s="3" t="s">
        <v>82</v>
      </c>
      <c r="F4187" s="3" t="s">
        <v>923</v>
      </c>
      <c r="G4187" s="3" t="s">
        <v>660</v>
      </c>
      <c r="H4187" s="3" t="s">
        <v>16840</v>
      </c>
      <c r="I4187" s="3" t="s">
        <v>28</v>
      </c>
      <c r="J4187" s="3" t="s">
        <v>16841</v>
      </c>
      <c r="K4187" s="3" t="s">
        <v>30</v>
      </c>
      <c r="L4187" s="4" t="n">
        <f aca="false">+VLOOKUP(D4187,[1]mdlzperu_CT!$D$2:$N$4635,11,0)</f>
        <v>920707721</v>
      </c>
      <c r="M4187" s="3" t="str">
        <f aca="false">+D4187&amp;P4187</f>
        <v>00001460100853324</v>
      </c>
      <c r="N4187" s="3" t="s">
        <v>22</v>
      </c>
      <c r="O4187" s="3" t="s">
        <v>46</v>
      </c>
      <c r="P4187" s="5" t="n">
        <v>100853324</v>
      </c>
      <c r="Q4187" s="3" t="s">
        <v>22</v>
      </c>
      <c r="R4187" s="3" t="s">
        <v>16842</v>
      </c>
      <c r="S4187" s="3" t="s">
        <v>8099</v>
      </c>
      <c r="T4187" s="3" t="s">
        <v>86</v>
      </c>
      <c r="U4187" s="3" t="s">
        <v>86</v>
      </c>
    </row>
    <row r="4188" customFormat="false" ht="14.25" hidden="false" customHeight="true" outlineLevel="0" collapsed="false">
      <c r="A4188" s="3" t="s">
        <v>21</v>
      </c>
      <c r="B4188" s="6" t="s">
        <v>80</v>
      </c>
      <c r="C4188" s="3" t="s">
        <v>22</v>
      </c>
      <c r="D4188" s="3" t="s">
        <v>16843</v>
      </c>
      <c r="E4188" s="3" t="s">
        <v>82</v>
      </c>
      <c r="F4188" s="3" t="s">
        <v>660</v>
      </c>
      <c r="G4188" s="3" t="s">
        <v>357</v>
      </c>
      <c r="H4188" s="3" t="s">
        <v>16844</v>
      </c>
      <c r="I4188" s="3" t="s">
        <v>28</v>
      </c>
      <c r="J4188" s="3" t="s">
        <v>16845</v>
      </c>
      <c r="K4188" s="3" t="s">
        <v>30</v>
      </c>
      <c r="L4188" s="4" t="n">
        <f aca="false">+VLOOKUP(D4188,[1]mdlzperu_CT!$D$2:$N$4635,11,0)</f>
        <v>920720539</v>
      </c>
      <c r="M4188" s="3" t="str">
        <f aca="false">+D4188&amp;P4188</f>
        <v>00001147100853324</v>
      </c>
      <c r="N4188" s="3" t="s">
        <v>22</v>
      </c>
      <c r="O4188" s="3" t="s">
        <v>46</v>
      </c>
      <c r="P4188" s="5" t="n">
        <v>100853324</v>
      </c>
      <c r="Q4188" s="3" t="s">
        <v>22</v>
      </c>
      <c r="R4188" s="3" t="s">
        <v>16846</v>
      </c>
      <c r="S4188" s="3" t="s">
        <v>3445</v>
      </c>
      <c r="T4188" s="3" t="s">
        <v>86</v>
      </c>
      <c r="U4188" s="3" t="s">
        <v>86</v>
      </c>
    </row>
    <row r="4189" customFormat="false" ht="14.25" hidden="false" customHeight="true" outlineLevel="0" collapsed="false">
      <c r="A4189" s="3" t="s">
        <v>21</v>
      </c>
      <c r="B4189" s="6" t="s">
        <v>80</v>
      </c>
      <c r="C4189" s="3" t="s">
        <v>22</v>
      </c>
      <c r="D4189" s="3" t="s">
        <v>16847</v>
      </c>
      <c r="E4189" s="3" t="s">
        <v>82</v>
      </c>
      <c r="F4189" s="3" t="s">
        <v>137</v>
      </c>
      <c r="G4189" s="3" t="s">
        <v>25</v>
      </c>
      <c r="H4189" s="3" t="s">
        <v>16848</v>
      </c>
      <c r="I4189" s="3" t="s">
        <v>38</v>
      </c>
      <c r="J4189" s="3" t="s">
        <v>16849</v>
      </c>
      <c r="K4189" s="3" t="s">
        <v>30</v>
      </c>
      <c r="L4189" s="4" t="n">
        <f aca="false">+VLOOKUP(D4189,[1]mdlzperu_CT!$D$2:$N$4635,11,0)</f>
        <v>920878713</v>
      </c>
      <c r="M4189" s="3" t="str">
        <f aca="false">+D4189&amp;P4189</f>
        <v>00001890100853324</v>
      </c>
      <c r="N4189" s="3" t="s">
        <v>22</v>
      </c>
      <c r="O4189" s="3" t="s">
        <v>41</v>
      </c>
      <c r="P4189" s="5" t="n">
        <v>100853324</v>
      </c>
      <c r="Q4189" s="3" t="s">
        <v>22</v>
      </c>
      <c r="R4189" s="3" t="s">
        <v>16850</v>
      </c>
      <c r="S4189" s="3" t="s">
        <v>6456</v>
      </c>
      <c r="T4189" s="3" t="s">
        <v>86</v>
      </c>
      <c r="U4189" s="3" t="s">
        <v>86</v>
      </c>
    </row>
    <row r="4190" customFormat="false" ht="14.25" hidden="false" customHeight="true" outlineLevel="0" collapsed="false">
      <c r="A4190" s="3" t="s">
        <v>21</v>
      </c>
      <c r="B4190" s="6" t="s">
        <v>80</v>
      </c>
      <c r="C4190" s="3" t="s">
        <v>22</v>
      </c>
      <c r="D4190" s="3" t="s">
        <v>16851</v>
      </c>
      <c r="E4190" s="3" t="s">
        <v>82</v>
      </c>
      <c r="F4190" s="3" t="s">
        <v>137</v>
      </c>
      <c r="G4190" s="3" t="s">
        <v>25</v>
      </c>
      <c r="H4190" s="3" t="s">
        <v>16852</v>
      </c>
      <c r="I4190" s="3" t="s">
        <v>28</v>
      </c>
      <c r="J4190" s="3" t="s">
        <v>16853</v>
      </c>
      <c r="K4190" s="3" t="s">
        <v>30</v>
      </c>
      <c r="L4190" s="4" t="n">
        <f aca="false">+VLOOKUP(D4190,[1]mdlzperu_CT!$D$2:$N$4635,11,0)</f>
        <v>921560537</v>
      </c>
      <c r="M4190" s="3" t="str">
        <f aca="false">+D4190&amp;P4190</f>
        <v>00003579100853324</v>
      </c>
      <c r="N4190" s="3" t="s">
        <v>11463</v>
      </c>
      <c r="O4190" s="3" t="s">
        <v>1900</v>
      </c>
      <c r="P4190" s="5" t="n">
        <v>100853324</v>
      </c>
      <c r="Q4190" s="3" t="s">
        <v>22</v>
      </c>
      <c r="R4190" s="3" t="s">
        <v>16854</v>
      </c>
      <c r="S4190" s="3" t="s">
        <v>13826</v>
      </c>
      <c r="T4190" s="3" t="s">
        <v>86</v>
      </c>
      <c r="U4190" s="3" t="s">
        <v>86</v>
      </c>
    </row>
    <row r="4191" customFormat="false" ht="14.25" hidden="false" customHeight="true" outlineLevel="0" collapsed="false">
      <c r="A4191" s="3" t="s">
        <v>21</v>
      </c>
      <c r="B4191" s="6" t="s">
        <v>80</v>
      </c>
      <c r="C4191" s="3" t="s">
        <v>22</v>
      </c>
      <c r="D4191" s="3" t="s">
        <v>16855</v>
      </c>
      <c r="E4191" s="3" t="s">
        <v>82</v>
      </c>
      <c r="F4191" s="3" t="s">
        <v>923</v>
      </c>
      <c r="G4191" s="3" t="s">
        <v>660</v>
      </c>
      <c r="H4191" s="3" t="s">
        <v>16856</v>
      </c>
      <c r="I4191" s="3" t="s">
        <v>28</v>
      </c>
      <c r="J4191" s="3" t="s">
        <v>16857</v>
      </c>
      <c r="K4191" s="3" t="s">
        <v>30</v>
      </c>
      <c r="L4191" s="4" t="n">
        <f aca="false">+VLOOKUP(D4191,[1]mdlzperu_CT!$D$2:$N$4635,11,0)</f>
        <v>922138930</v>
      </c>
      <c r="M4191" s="3" t="str">
        <f aca="false">+D4191&amp;P4191</f>
        <v>00001651100853324</v>
      </c>
      <c r="N4191" s="3" t="s">
        <v>22</v>
      </c>
      <c r="O4191" s="3" t="s">
        <v>46</v>
      </c>
      <c r="P4191" s="5" t="n">
        <v>100853324</v>
      </c>
      <c r="Q4191" s="3" t="s">
        <v>22</v>
      </c>
      <c r="R4191" s="3" t="s">
        <v>16858</v>
      </c>
      <c r="S4191" s="3" t="s">
        <v>5003</v>
      </c>
      <c r="T4191" s="3" t="s">
        <v>86</v>
      </c>
      <c r="U4191" s="3" t="s">
        <v>86</v>
      </c>
    </row>
    <row r="4192" customFormat="false" ht="14.25" hidden="false" customHeight="true" outlineLevel="0" collapsed="false">
      <c r="A4192" s="3" t="s">
        <v>21</v>
      </c>
      <c r="B4192" s="6" t="s">
        <v>80</v>
      </c>
      <c r="C4192" s="3" t="s">
        <v>22</v>
      </c>
      <c r="D4192" s="3" t="s">
        <v>16859</v>
      </c>
      <c r="E4192" s="3" t="s">
        <v>82</v>
      </c>
      <c r="F4192" s="3" t="s">
        <v>26</v>
      </c>
      <c r="G4192" s="3" t="s">
        <v>923</v>
      </c>
      <c r="H4192" s="3" t="s">
        <v>16860</v>
      </c>
      <c r="I4192" s="3" t="s">
        <v>28</v>
      </c>
      <c r="J4192" s="3" t="s">
        <v>16861</v>
      </c>
      <c r="K4192" s="3" t="s">
        <v>30</v>
      </c>
      <c r="L4192" s="4" t="n">
        <f aca="false">+VLOOKUP(D4192,[1]mdlzperu_CT!$D$2:$N$4635,11,0)</f>
        <v>922764457</v>
      </c>
      <c r="M4192" s="3" t="str">
        <f aca="false">+D4192&amp;P4192</f>
        <v>00001786100853324</v>
      </c>
      <c r="N4192" s="3" t="s">
        <v>22</v>
      </c>
      <c r="O4192" s="3" t="s">
        <v>46</v>
      </c>
      <c r="P4192" s="5" t="n">
        <v>100853324</v>
      </c>
      <c r="Q4192" s="3" t="s">
        <v>22</v>
      </c>
      <c r="R4192" s="3" t="s">
        <v>16862</v>
      </c>
      <c r="S4192" s="3" t="s">
        <v>9592</v>
      </c>
      <c r="T4192" s="3" t="s">
        <v>86</v>
      </c>
      <c r="U4192" s="3" t="s">
        <v>86</v>
      </c>
    </row>
    <row r="4193" customFormat="false" ht="14.25" hidden="false" customHeight="true" outlineLevel="0" collapsed="false">
      <c r="A4193" s="3" t="s">
        <v>21</v>
      </c>
      <c r="B4193" s="6" t="s">
        <v>80</v>
      </c>
      <c r="C4193" s="3" t="s">
        <v>22</v>
      </c>
      <c r="D4193" s="3" t="s">
        <v>16863</v>
      </c>
      <c r="E4193" s="3" t="s">
        <v>82</v>
      </c>
      <c r="F4193" s="3" t="s">
        <v>357</v>
      </c>
      <c r="G4193" s="3" t="s">
        <v>137</v>
      </c>
      <c r="H4193" s="3" t="s">
        <v>16864</v>
      </c>
      <c r="I4193" s="3" t="s">
        <v>28</v>
      </c>
      <c r="J4193" s="3" t="s">
        <v>16865</v>
      </c>
      <c r="K4193" s="3" t="s">
        <v>30</v>
      </c>
      <c r="L4193" s="4" t="n">
        <f aca="false">+VLOOKUP(D4193,[1]mdlzperu_CT!$D$2:$N$4635,11,0)</f>
        <v>923191188</v>
      </c>
      <c r="M4193" s="3" t="str">
        <f aca="false">+D4193&amp;P4193</f>
        <v>00003199100853324</v>
      </c>
      <c r="N4193" s="3" t="s">
        <v>22</v>
      </c>
      <c r="O4193" s="3" t="s">
        <v>41</v>
      </c>
      <c r="P4193" s="5" t="n">
        <v>100853324</v>
      </c>
      <c r="Q4193" s="3" t="s">
        <v>22</v>
      </c>
      <c r="R4193" s="3" t="s">
        <v>16866</v>
      </c>
      <c r="S4193" s="3" t="s">
        <v>6456</v>
      </c>
      <c r="T4193" s="3" t="s">
        <v>86</v>
      </c>
      <c r="U4193" s="3" t="s">
        <v>86</v>
      </c>
    </row>
    <row r="4194" customFormat="false" ht="14.25" hidden="false" customHeight="true" outlineLevel="0" collapsed="false">
      <c r="A4194" s="3" t="s">
        <v>21</v>
      </c>
      <c r="B4194" s="6" t="s">
        <v>80</v>
      </c>
      <c r="C4194" s="3" t="s">
        <v>22</v>
      </c>
      <c r="D4194" s="3" t="s">
        <v>16867</v>
      </c>
      <c r="E4194" s="3" t="s">
        <v>82</v>
      </c>
      <c r="F4194" s="3" t="s">
        <v>357</v>
      </c>
      <c r="G4194" s="3" t="s">
        <v>137</v>
      </c>
      <c r="H4194" s="3" t="s">
        <v>16868</v>
      </c>
      <c r="I4194" s="3" t="s">
        <v>28</v>
      </c>
      <c r="J4194" s="3" t="s">
        <v>16869</v>
      </c>
      <c r="K4194" s="3" t="s">
        <v>30</v>
      </c>
      <c r="L4194" s="4" t="n">
        <f aca="false">+VLOOKUP(D4194,[1]mdlzperu_CT!$D$2:$N$4635,11,0)</f>
        <v>923226217</v>
      </c>
      <c r="M4194" s="3" t="str">
        <f aca="false">+D4194&amp;P4194</f>
        <v>00000692100853324</v>
      </c>
      <c r="N4194" s="3" t="s">
        <v>22</v>
      </c>
      <c r="O4194" s="3" t="s">
        <v>46</v>
      </c>
      <c r="P4194" s="5" t="n">
        <v>100853324</v>
      </c>
      <c r="Q4194" s="3" t="s">
        <v>22</v>
      </c>
      <c r="R4194" s="3" t="s">
        <v>16870</v>
      </c>
      <c r="S4194" s="3" t="s">
        <v>5003</v>
      </c>
      <c r="T4194" s="3" t="s">
        <v>86</v>
      </c>
      <c r="U4194" s="3" t="s">
        <v>86</v>
      </c>
    </row>
    <row r="4195" customFormat="false" ht="14.25" hidden="false" customHeight="true" outlineLevel="0" collapsed="false">
      <c r="A4195" s="3" t="s">
        <v>21</v>
      </c>
      <c r="B4195" s="6" t="s">
        <v>80</v>
      </c>
      <c r="C4195" s="3" t="s">
        <v>22</v>
      </c>
      <c r="D4195" s="3" t="s">
        <v>16871</v>
      </c>
      <c r="E4195" s="3" t="s">
        <v>82</v>
      </c>
      <c r="F4195" s="3" t="s">
        <v>357</v>
      </c>
      <c r="G4195" s="3" t="s">
        <v>137</v>
      </c>
      <c r="H4195" s="3" t="s">
        <v>16872</v>
      </c>
      <c r="I4195" s="3" t="s">
        <v>28</v>
      </c>
      <c r="J4195" s="3" t="s">
        <v>16873</v>
      </c>
      <c r="K4195" s="3" t="s">
        <v>30</v>
      </c>
      <c r="L4195" s="4" t="n">
        <f aca="false">+VLOOKUP(D4195,[1]mdlzperu_CT!$D$2:$N$4635,11,0)</f>
        <v>923297358</v>
      </c>
      <c r="M4195" s="3" t="str">
        <f aca="false">+D4195&amp;P4195</f>
        <v>00001126100853324</v>
      </c>
      <c r="N4195" s="3" t="s">
        <v>22</v>
      </c>
      <c r="O4195" s="3" t="s">
        <v>46</v>
      </c>
      <c r="P4195" s="5" t="n">
        <v>100853324</v>
      </c>
      <c r="Q4195" s="3" t="s">
        <v>22</v>
      </c>
      <c r="R4195" s="3" t="s">
        <v>16874</v>
      </c>
      <c r="S4195" s="3" t="s">
        <v>8099</v>
      </c>
      <c r="T4195" s="3" t="s">
        <v>86</v>
      </c>
      <c r="U4195" s="3" t="s">
        <v>86</v>
      </c>
    </row>
    <row r="4196" customFormat="false" ht="14.25" hidden="false" customHeight="true" outlineLevel="0" collapsed="false">
      <c r="A4196" s="3" t="s">
        <v>21</v>
      </c>
      <c r="B4196" s="6" t="s">
        <v>80</v>
      </c>
      <c r="C4196" s="3" t="s">
        <v>22</v>
      </c>
      <c r="D4196" s="3" t="s">
        <v>16875</v>
      </c>
      <c r="E4196" s="3" t="s">
        <v>82</v>
      </c>
      <c r="F4196" s="3" t="s">
        <v>923</v>
      </c>
      <c r="G4196" s="3" t="s">
        <v>660</v>
      </c>
      <c r="H4196" s="3" t="s">
        <v>16876</v>
      </c>
      <c r="I4196" s="3" t="s">
        <v>28</v>
      </c>
      <c r="J4196" s="3" t="s">
        <v>16877</v>
      </c>
      <c r="K4196" s="3" t="s">
        <v>30</v>
      </c>
      <c r="L4196" s="4" t="n">
        <f aca="false">+VLOOKUP(D4196,[1]mdlzperu_CT!$D$2:$N$4635,11,0)</f>
        <v>923317577</v>
      </c>
      <c r="M4196" s="3" t="str">
        <f aca="false">+D4196&amp;P4196</f>
        <v>00001240100853324</v>
      </c>
      <c r="N4196" s="3" t="s">
        <v>22</v>
      </c>
      <c r="O4196" s="3" t="s">
        <v>185</v>
      </c>
      <c r="P4196" s="5" t="n">
        <v>100853324</v>
      </c>
      <c r="Q4196" s="3" t="s">
        <v>22</v>
      </c>
      <c r="R4196" s="3" t="s">
        <v>16878</v>
      </c>
      <c r="S4196" s="3" t="s">
        <v>3445</v>
      </c>
      <c r="T4196" s="3" t="s">
        <v>86</v>
      </c>
      <c r="U4196" s="3" t="s">
        <v>86</v>
      </c>
    </row>
    <row r="4197" customFormat="false" ht="14.25" hidden="false" customHeight="true" outlineLevel="0" collapsed="false">
      <c r="A4197" s="3" t="s">
        <v>21</v>
      </c>
      <c r="B4197" s="6" t="s">
        <v>80</v>
      </c>
      <c r="C4197" s="3" t="s">
        <v>22</v>
      </c>
      <c r="D4197" s="3" t="s">
        <v>16879</v>
      </c>
      <c r="E4197" s="3" t="s">
        <v>82</v>
      </c>
      <c r="F4197" s="3" t="s">
        <v>137</v>
      </c>
      <c r="G4197" s="3" t="s">
        <v>25</v>
      </c>
      <c r="H4197" s="3" t="s">
        <v>16880</v>
      </c>
      <c r="I4197" s="3" t="s">
        <v>28</v>
      </c>
      <c r="J4197" s="3" t="s">
        <v>16881</v>
      </c>
      <c r="K4197" s="3" t="s">
        <v>30</v>
      </c>
      <c r="L4197" s="4" t="n">
        <f aca="false">+VLOOKUP(D4197,[1]mdlzperu_CT!$D$2:$N$4635,11,0)</f>
        <v>923398927</v>
      </c>
      <c r="M4197" s="3" t="str">
        <f aca="false">+D4197&amp;P4197</f>
        <v>00001917100853324</v>
      </c>
      <c r="N4197" s="3" t="s">
        <v>22</v>
      </c>
      <c r="O4197" s="3" t="s">
        <v>46</v>
      </c>
      <c r="P4197" s="5" t="n">
        <v>100853324</v>
      </c>
      <c r="Q4197" s="3" t="s">
        <v>22</v>
      </c>
      <c r="R4197" s="3" t="s">
        <v>16882</v>
      </c>
      <c r="S4197" s="3" t="s">
        <v>3445</v>
      </c>
      <c r="T4197" s="3" t="s">
        <v>86</v>
      </c>
      <c r="U4197" s="3" t="s">
        <v>86</v>
      </c>
    </row>
    <row r="4198" customFormat="false" ht="14.25" hidden="false" customHeight="true" outlineLevel="0" collapsed="false">
      <c r="A4198" s="3" t="s">
        <v>21</v>
      </c>
      <c r="B4198" s="6" t="s">
        <v>80</v>
      </c>
      <c r="C4198" s="3" t="s">
        <v>22</v>
      </c>
      <c r="D4198" s="3" t="s">
        <v>16883</v>
      </c>
      <c r="E4198" s="3" t="s">
        <v>82</v>
      </c>
      <c r="F4198" s="3" t="s">
        <v>357</v>
      </c>
      <c r="G4198" s="3" t="s">
        <v>137</v>
      </c>
      <c r="H4198" s="3" t="s">
        <v>16884</v>
      </c>
      <c r="I4198" s="3" t="s">
        <v>28</v>
      </c>
      <c r="J4198" s="3" t="s">
        <v>16885</v>
      </c>
      <c r="K4198" s="3" t="s">
        <v>30</v>
      </c>
      <c r="L4198" s="4" t="n">
        <f aca="false">+VLOOKUP(D4198,[1]mdlzperu_CT!$D$2:$N$4635,11,0)</f>
        <v>923526065</v>
      </c>
      <c r="M4198" s="3" t="str">
        <f aca="false">+D4198&amp;P4198</f>
        <v>00000671100853324</v>
      </c>
      <c r="N4198" s="3" t="s">
        <v>22</v>
      </c>
      <c r="O4198" s="3" t="s">
        <v>46</v>
      </c>
      <c r="P4198" s="5" t="n">
        <v>100853324</v>
      </c>
      <c r="Q4198" s="3" t="s">
        <v>22</v>
      </c>
      <c r="R4198" s="3" t="s">
        <v>16886</v>
      </c>
      <c r="S4198" s="3" t="s">
        <v>5003</v>
      </c>
      <c r="T4198" s="3" t="s">
        <v>86</v>
      </c>
      <c r="U4198" s="3" t="s">
        <v>86</v>
      </c>
    </row>
    <row r="4199" customFormat="false" ht="14.25" hidden="false" customHeight="true" outlineLevel="0" collapsed="false">
      <c r="A4199" s="3" t="s">
        <v>21</v>
      </c>
      <c r="B4199" s="6" t="s">
        <v>80</v>
      </c>
      <c r="C4199" s="3" t="s">
        <v>22</v>
      </c>
      <c r="D4199" s="3" t="s">
        <v>16887</v>
      </c>
      <c r="E4199" s="3" t="s">
        <v>82</v>
      </c>
      <c r="F4199" s="3" t="s">
        <v>660</v>
      </c>
      <c r="G4199" s="3" t="s">
        <v>357</v>
      </c>
      <c r="H4199" s="3" t="s">
        <v>16888</v>
      </c>
      <c r="I4199" s="3" t="s">
        <v>28</v>
      </c>
      <c r="J4199" s="3" t="s">
        <v>16889</v>
      </c>
      <c r="K4199" s="3" t="s">
        <v>30</v>
      </c>
      <c r="L4199" s="4" t="n">
        <f aca="false">+VLOOKUP(D4199,[1]mdlzperu_CT!$D$2:$N$4635,11,0)</f>
        <v>923666017</v>
      </c>
      <c r="M4199" s="3" t="str">
        <f aca="false">+D4199&amp;P4199</f>
        <v>00001156100853324</v>
      </c>
      <c r="N4199" s="3" t="s">
        <v>22</v>
      </c>
      <c r="O4199" s="3" t="s">
        <v>46</v>
      </c>
      <c r="P4199" s="5" t="n">
        <v>100853324</v>
      </c>
      <c r="Q4199" s="3" t="s">
        <v>22</v>
      </c>
      <c r="R4199" s="3" t="s">
        <v>16890</v>
      </c>
      <c r="S4199" s="3" t="s">
        <v>3445</v>
      </c>
      <c r="T4199" s="3" t="s">
        <v>86</v>
      </c>
      <c r="U4199" s="3" t="s">
        <v>86</v>
      </c>
    </row>
    <row r="4200" customFormat="false" ht="14.25" hidden="false" customHeight="true" outlineLevel="0" collapsed="false">
      <c r="A4200" s="3" t="s">
        <v>21</v>
      </c>
      <c r="B4200" s="6" t="s">
        <v>80</v>
      </c>
      <c r="C4200" s="3" t="s">
        <v>22</v>
      </c>
      <c r="D4200" s="3" t="s">
        <v>16891</v>
      </c>
      <c r="E4200" s="3" t="s">
        <v>82</v>
      </c>
      <c r="F4200" s="3" t="s">
        <v>357</v>
      </c>
      <c r="G4200" s="3" t="s">
        <v>137</v>
      </c>
      <c r="H4200" s="3" t="s">
        <v>16892</v>
      </c>
      <c r="I4200" s="3" t="s">
        <v>28</v>
      </c>
      <c r="J4200" s="3" t="s">
        <v>16893</v>
      </c>
      <c r="K4200" s="3" t="s">
        <v>30</v>
      </c>
      <c r="L4200" s="4" t="n">
        <f aca="false">+VLOOKUP(D4200,[1]mdlzperu_CT!$D$2:$N$4635,11,0)</f>
        <v>924376507</v>
      </c>
      <c r="M4200" s="3" t="str">
        <f aca="false">+D4200&amp;P4200</f>
        <v>00003207100853324</v>
      </c>
      <c r="N4200" s="3" t="s">
        <v>22</v>
      </c>
      <c r="O4200" s="3" t="s">
        <v>41</v>
      </c>
      <c r="P4200" s="5" t="n">
        <v>100853324</v>
      </c>
      <c r="Q4200" s="3" t="s">
        <v>22</v>
      </c>
      <c r="R4200" s="3" t="s">
        <v>16894</v>
      </c>
      <c r="S4200" s="3" t="s">
        <v>8099</v>
      </c>
      <c r="T4200" s="3" t="s">
        <v>86</v>
      </c>
      <c r="U4200" s="3" t="s">
        <v>86</v>
      </c>
    </row>
    <row r="4201" customFormat="false" ht="14.25" hidden="false" customHeight="true" outlineLevel="0" collapsed="false">
      <c r="A4201" s="3" t="s">
        <v>21</v>
      </c>
      <c r="B4201" s="6" t="s">
        <v>80</v>
      </c>
      <c r="C4201" s="3" t="s">
        <v>22</v>
      </c>
      <c r="D4201" s="3" t="s">
        <v>16895</v>
      </c>
      <c r="E4201" s="3" t="s">
        <v>82</v>
      </c>
      <c r="F4201" s="3" t="s">
        <v>660</v>
      </c>
      <c r="G4201" s="3" t="s">
        <v>357</v>
      </c>
      <c r="H4201" s="3" t="s">
        <v>16896</v>
      </c>
      <c r="I4201" s="3" t="s">
        <v>28</v>
      </c>
      <c r="J4201" s="3" t="s">
        <v>16897</v>
      </c>
      <c r="K4201" s="3" t="s">
        <v>30</v>
      </c>
      <c r="L4201" s="4" t="n">
        <f aca="false">+VLOOKUP(D4201,[1]mdlzperu_CT!$D$2:$N$4635,11,0)</f>
        <v>924569617</v>
      </c>
      <c r="M4201" s="3" t="str">
        <f aca="false">+D4201&amp;P4201</f>
        <v>00002951100853324</v>
      </c>
      <c r="N4201" s="3" t="s">
        <v>22</v>
      </c>
      <c r="O4201" s="3" t="s">
        <v>46</v>
      </c>
      <c r="P4201" s="5" t="n">
        <v>100853324</v>
      </c>
      <c r="Q4201" s="3" t="s">
        <v>22</v>
      </c>
      <c r="R4201" s="3" t="s">
        <v>16898</v>
      </c>
      <c r="S4201" s="3" t="s">
        <v>8099</v>
      </c>
      <c r="T4201" s="3" t="s">
        <v>86</v>
      </c>
      <c r="U4201" s="3" t="s">
        <v>86</v>
      </c>
    </row>
    <row r="4202" customFormat="false" ht="14.25" hidden="false" customHeight="true" outlineLevel="0" collapsed="false">
      <c r="A4202" s="3" t="s">
        <v>21</v>
      </c>
      <c r="B4202" s="6" t="s">
        <v>80</v>
      </c>
      <c r="C4202" s="3" t="s">
        <v>22</v>
      </c>
      <c r="D4202" s="3" t="s">
        <v>16899</v>
      </c>
      <c r="E4202" s="3" t="s">
        <v>82</v>
      </c>
      <c r="F4202" s="3" t="s">
        <v>36</v>
      </c>
      <c r="G4202" s="3" t="s">
        <v>36</v>
      </c>
      <c r="H4202" s="3" t="s">
        <v>11433</v>
      </c>
      <c r="I4202" s="3" t="s">
        <v>38</v>
      </c>
      <c r="J4202" s="3" t="s">
        <v>11434</v>
      </c>
      <c r="K4202" s="3" t="s">
        <v>40</v>
      </c>
      <c r="L4202" s="4" t="n">
        <f aca="false">+VLOOKUP(D4202,[1]mdlzperu_CT!$D$2:$N$4635,11,0)</f>
        <v>925337065</v>
      </c>
      <c r="M4202" s="3" t="str">
        <f aca="false">+D4202&amp;P4202</f>
        <v>00003249100853324</v>
      </c>
      <c r="N4202" s="3" t="s">
        <v>22</v>
      </c>
      <c r="O4202" s="3" t="s">
        <v>185</v>
      </c>
      <c r="P4202" s="5" t="n">
        <v>100853324</v>
      </c>
      <c r="Q4202" s="3" t="s">
        <v>22</v>
      </c>
      <c r="R4202" s="3" t="s">
        <v>16900</v>
      </c>
      <c r="S4202" s="3" t="s">
        <v>11274</v>
      </c>
      <c r="T4202" s="3" t="s">
        <v>86</v>
      </c>
      <c r="U4202" s="3" t="s">
        <v>86</v>
      </c>
    </row>
    <row r="4203" customFormat="false" ht="14.25" hidden="false" customHeight="true" outlineLevel="0" collapsed="false">
      <c r="A4203" s="3" t="s">
        <v>21</v>
      </c>
      <c r="B4203" s="6" t="s">
        <v>80</v>
      </c>
      <c r="C4203" s="3" t="s">
        <v>22</v>
      </c>
      <c r="D4203" s="3" t="s">
        <v>16901</v>
      </c>
      <c r="E4203" s="3" t="s">
        <v>82</v>
      </c>
      <c r="F4203" s="3" t="s">
        <v>357</v>
      </c>
      <c r="G4203" s="3" t="s">
        <v>137</v>
      </c>
      <c r="H4203" s="3" t="s">
        <v>16902</v>
      </c>
      <c r="I4203" s="3" t="s">
        <v>28</v>
      </c>
      <c r="J4203" s="3" t="s">
        <v>16903</v>
      </c>
      <c r="K4203" s="3" t="s">
        <v>30</v>
      </c>
      <c r="L4203" s="4" t="n">
        <f aca="false">+VLOOKUP(D4203,[1]mdlzperu_CT!$D$2:$N$4635,11,0)</f>
        <v>926038594</v>
      </c>
      <c r="M4203" s="3" t="str">
        <f aca="false">+D4203&amp;P4203</f>
        <v>00003840100853324</v>
      </c>
      <c r="N4203" s="3" t="s">
        <v>11463</v>
      </c>
      <c r="O4203" s="3" t="s">
        <v>1900</v>
      </c>
      <c r="P4203" s="5" t="n">
        <v>100853324</v>
      </c>
      <c r="Q4203" s="3" t="s">
        <v>22</v>
      </c>
      <c r="R4203" s="3" t="s">
        <v>16904</v>
      </c>
      <c r="S4203" s="3" t="s">
        <v>13826</v>
      </c>
      <c r="T4203" s="3" t="s">
        <v>86</v>
      </c>
      <c r="U4203" s="3" t="s">
        <v>86</v>
      </c>
    </row>
    <row r="4204" customFormat="false" ht="14.25" hidden="false" customHeight="true" outlineLevel="0" collapsed="false">
      <c r="A4204" s="3" t="s">
        <v>21</v>
      </c>
      <c r="B4204" s="6" t="s">
        <v>80</v>
      </c>
      <c r="C4204" s="3" t="s">
        <v>22</v>
      </c>
      <c r="D4204" s="3" t="s">
        <v>16905</v>
      </c>
      <c r="E4204" s="3" t="s">
        <v>82</v>
      </c>
      <c r="F4204" s="3" t="s">
        <v>923</v>
      </c>
      <c r="G4204" s="3" t="s">
        <v>660</v>
      </c>
      <c r="H4204" s="3" t="s">
        <v>16906</v>
      </c>
      <c r="I4204" s="3" t="s">
        <v>28</v>
      </c>
      <c r="J4204" s="3" t="s">
        <v>16907</v>
      </c>
      <c r="K4204" s="3" t="s">
        <v>30</v>
      </c>
      <c r="L4204" s="4" t="n">
        <f aca="false">+VLOOKUP(D4204,[1]mdlzperu_CT!$D$2:$N$4635,11,0)</f>
        <v>926206125</v>
      </c>
      <c r="M4204" s="3" t="str">
        <f aca="false">+D4204&amp;P4204</f>
        <v>00003789100853324</v>
      </c>
      <c r="N4204" s="3" t="s">
        <v>11463</v>
      </c>
      <c r="O4204" s="3" t="s">
        <v>12053</v>
      </c>
      <c r="P4204" s="5" t="n">
        <v>100853324</v>
      </c>
      <c r="Q4204" s="3" t="s">
        <v>22</v>
      </c>
      <c r="R4204" s="3" t="s">
        <v>16908</v>
      </c>
      <c r="S4204" s="3" t="s">
        <v>13826</v>
      </c>
      <c r="T4204" s="3" t="s">
        <v>86</v>
      </c>
      <c r="U4204" s="3" t="s">
        <v>86</v>
      </c>
    </row>
    <row r="4205" customFormat="false" ht="14.25" hidden="false" customHeight="true" outlineLevel="0" collapsed="false">
      <c r="A4205" s="3" t="s">
        <v>21</v>
      </c>
      <c r="B4205" s="6" t="s">
        <v>80</v>
      </c>
      <c r="C4205" s="3" t="s">
        <v>22</v>
      </c>
      <c r="D4205" s="3" t="s">
        <v>16909</v>
      </c>
      <c r="E4205" s="3" t="s">
        <v>82</v>
      </c>
      <c r="F4205" s="3" t="s">
        <v>26</v>
      </c>
      <c r="G4205" s="3" t="s">
        <v>923</v>
      </c>
      <c r="H4205" s="3" t="s">
        <v>16910</v>
      </c>
      <c r="I4205" s="3" t="s">
        <v>28</v>
      </c>
      <c r="J4205" s="3" t="s">
        <v>16911</v>
      </c>
      <c r="K4205" s="3" t="s">
        <v>30</v>
      </c>
      <c r="L4205" s="4" t="n">
        <f aca="false">+VLOOKUP(D4205,[1]mdlzperu_CT!$D$2:$N$4635,11,0)</f>
        <v>926381132</v>
      </c>
      <c r="M4205" s="3" t="str">
        <f aca="false">+D4205&amp;P4205</f>
        <v>00000895100853324</v>
      </c>
      <c r="N4205" s="3" t="s">
        <v>22</v>
      </c>
      <c r="O4205" s="3" t="s">
        <v>2709</v>
      </c>
      <c r="P4205" s="5" t="n">
        <v>100853324</v>
      </c>
      <c r="Q4205" s="3" t="s">
        <v>22</v>
      </c>
      <c r="R4205" s="3" t="s">
        <v>16912</v>
      </c>
      <c r="S4205" s="3" t="s">
        <v>1995</v>
      </c>
      <c r="T4205" s="3" t="s">
        <v>86</v>
      </c>
      <c r="U4205" s="3" t="s">
        <v>86</v>
      </c>
    </row>
    <row r="4206" customFormat="false" ht="14.25" hidden="false" customHeight="true" outlineLevel="0" collapsed="false">
      <c r="A4206" s="3" t="s">
        <v>21</v>
      </c>
      <c r="B4206" s="6" t="s">
        <v>80</v>
      </c>
      <c r="C4206" s="3" t="s">
        <v>22</v>
      </c>
      <c r="D4206" s="3" t="s">
        <v>16913</v>
      </c>
      <c r="E4206" s="3" t="s">
        <v>82</v>
      </c>
      <c r="F4206" s="3" t="s">
        <v>25</v>
      </c>
      <c r="G4206" s="3" t="s">
        <v>26</v>
      </c>
      <c r="H4206" s="3" t="s">
        <v>16914</v>
      </c>
      <c r="I4206" s="3" t="s">
        <v>28</v>
      </c>
      <c r="J4206" s="3" t="s">
        <v>16915</v>
      </c>
      <c r="K4206" s="3" t="s">
        <v>30</v>
      </c>
      <c r="L4206" s="4" t="n">
        <f aca="false">+VLOOKUP(D4206,[1]mdlzperu_CT!$D$2:$N$4635,11,0)</f>
        <v>927072199</v>
      </c>
      <c r="M4206" s="3" t="str">
        <f aca="false">+D4206&amp;P4206</f>
        <v>00003868100853324</v>
      </c>
      <c r="N4206" s="3" t="s">
        <v>11463</v>
      </c>
      <c r="O4206" s="3" t="s">
        <v>1900</v>
      </c>
      <c r="P4206" s="5" t="n">
        <v>100853324</v>
      </c>
      <c r="Q4206" s="3" t="s">
        <v>22</v>
      </c>
      <c r="R4206" s="3" t="s">
        <v>16916</v>
      </c>
      <c r="S4206" s="3" t="s">
        <v>11465</v>
      </c>
      <c r="T4206" s="3" t="s">
        <v>86</v>
      </c>
      <c r="U4206" s="3" t="s">
        <v>86</v>
      </c>
    </row>
    <row r="4207" customFormat="false" ht="14.25" hidden="false" customHeight="true" outlineLevel="0" collapsed="false">
      <c r="A4207" s="3" t="s">
        <v>21</v>
      </c>
      <c r="B4207" s="6" t="s">
        <v>80</v>
      </c>
      <c r="C4207" s="3" t="s">
        <v>22</v>
      </c>
      <c r="D4207" s="3" t="s">
        <v>16917</v>
      </c>
      <c r="E4207" s="3" t="s">
        <v>82</v>
      </c>
      <c r="F4207" s="3" t="s">
        <v>923</v>
      </c>
      <c r="G4207" s="3" t="s">
        <v>660</v>
      </c>
      <c r="H4207" s="3" t="s">
        <v>16918</v>
      </c>
      <c r="I4207" s="3" t="s">
        <v>28</v>
      </c>
      <c r="J4207" s="3" t="s">
        <v>16919</v>
      </c>
      <c r="K4207" s="3" t="s">
        <v>30</v>
      </c>
      <c r="L4207" s="4" t="n">
        <f aca="false">+VLOOKUP(D4207,[1]mdlzperu_CT!$D$2:$N$4635,11,0)</f>
        <v>928230712</v>
      </c>
      <c r="M4207" s="3" t="str">
        <f aca="false">+D4207&amp;P4207</f>
        <v>00000755100853324</v>
      </c>
      <c r="N4207" s="3" t="s">
        <v>22</v>
      </c>
      <c r="O4207" s="3" t="s">
        <v>46</v>
      </c>
      <c r="P4207" s="5" t="n">
        <v>100853324</v>
      </c>
      <c r="Q4207" s="3" t="s">
        <v>22</v>
      </c>
      <c r="R4207" s="3" t="s">
        <v>16920</v>
      </c>
      <c r="S4207" s="3" t="s">
        <v>141</v>
      </c>
      <c r="T4207" s="3" t="s">
        <v>86</v>
      </c>
      <c r="U4207" s="3" t="s">
        <v>86</v>
      </c>
    </row>
    <row r="4208" customFormat="false" ht="14.25" hidden="false" customHeight="true" outlineLevel="0" collapsed="false">
      <c r="A4208" s="3" t="s">
        <v>21</v>
      </c>
      <c r="B4208" s="6" t="s">
        <v>80</v>
      </c>
      <c r="C4208" s="3" t="s">
        <v>22</v>
      </c>
      <c r="D4208" s="3" t="s">
        <v>16921</v>
      </c>
      <c r="E4208" s="3" t="s">
        <v>82</v>
      </c>
      <c r="F4208" s="3" t="s">
        <v>923</v>
      </c>
      <c r="G4208" s="3" t="s">
        <v>660</v>
      </c>
      <c r="H4208" s="3" t="s">
        <v>16922</v>
      </c>
      <c r="I4208" s="3" t="s">
        <v>28</v>
      </c>
      <c r="J4208" s="3" t="s">
        <v>16923</v>
      </c>
      <c r="K4208" s="3" t="s">
        <v>30</v>
      </c>
      <c r="L4208" s="4" t="n">
        <f aca="false">+VLOOKUP(D4208,[1]mdlzperu_CT!$D$2:$N$4635,11,0)</f>
        <v>928402976</v>
      </c>
      <c r="M4208" s="3" t="str">
        <f aca="false">+D4208&amp;P4208</f>
        <v>00003434100853324</v>
      </c>
      <c r="N4208" s="3" t="s">
        <v>11463</v>
      </c>
      <c r="O4208" s="3" t="s">
        <v>1900</v>
      </c>
      <c r="P4208" s="5" t="n">
        <v>100853324</v>
      </c>
      <c r="Q4208" s="3" t="s">
        <v>22</v>
      </c>
      <c r="R4208" s="3" t="s">
        <v>16924</v>
      </c>
      <c r="S4208" s="3" t="s">
        <v>13826</v>
      </c>
      <c r="T4208" s="3" t="s">
        <v>86</v>
      </c>
      <c r="U4208" s="3" t="s">
        <v>86</v>
      </c>
    </row>
    <row r="4209" customFormat="false" ht="14.25" hidden="false" customHeight="true" outlineLevel="0" collapsed="false">
      <c r="A4209" s="3" t="s">
        <v>21</v>
      </c>
      <c r="B4209" s="6" t="s">
        <v>80</v>
      </c>
      <c r="C4209" s="3" t="s">
        <v>22</v>
      </c>
      <c r="D4209" s="3" t="s">
        <v>16925</v>
      </c>
      <c r="E4209" s="3" t="s">
        <v>82</v>
      </c>
      <c r="F4209" s="3" t="s">
        <v>660</v>
      </c>
      <c r="G4209" s="3" t="s">
        <v>357</v>
      </c>
      <c r="H4209" s="3" t="s">
        <v>16926</v>
      </c>
      <c r="I4209" s="3" t="s">
        <v>28</v>
      </c>
      <c r="J4209" s="3" t="s">
        <v>16927</v>
      </c>
      <c r="K4209" s="3" t="s">
        <v>30</v>
      </c>
      <c r="L4209" s="4" t="n">
        <f aca="false">+VLOOKUP(D4209,[1]mdlzperu_CT!$D$2:$N$4635,11,0)</f>
        <v>928440846</v>
      </c>
      <c r="M4209" s="3" t="str">
        <f aca="false">+D4209&amp;P4209</f>
        <v>00002450100853324</v>
      </c>
      <c r="N4209" s="3" t="s">
        <v>22</v>
      </c>
      <c r="O4209" s="3" t="s">
        <v>46</v>
      </c>
      <c r="P4209" s="5" t="n">
        <v>100853324</v>
      </c>
      <c r="Q4209" s="3" t="s">
        <v>22</v>
      </c>
      <c r="R4209" s="3" t="s">
        <v>16928</v>
      </c>
      <c r="S4209" s="3" t="s">
        <v>141</v>
      </c>
      <c r="T4209" s="3" t="s">
        <v>86</v>
      </c>
      <c r="U4209" s="3" t="s">
        <v>86</v>
      </c>
    </row>
    <row r="4210" customFormat="false" ht="14.25" hidden="false" customHeight="true" outlineLevel="0" collapsed="false">
      <c r="A4210" s="3" t="s">
        <v>21</v>
      </c>
      <c r="B4210" s="6" t="s">
        <v>80</v>
      </c>
      <c r="C4210" s="3" t="s">
        <v>22</v>
      </c>
      <c r="D4210" s="3" t="s">
        <v>16929</v>
      </c>
      <c r="E4210" s="3" t="s">
        <v>82</v>
      </c>
      <c r="F4210" s="3" t="s">
        <v>137</v>
      </c>
      <c r="G4210" s="3" t="s">
        <v>25</v>
      </c>
      <c r="H4210" s="3" t="s">
        <v>16930</v>
      </c>
      <c r="I4210" s="3" t="s">
        <v>28</v>
      </c>
      <c r="J4210" s="3" t="s">
        <v>16931</v>
      </c>
      <c r="K4210" s="3" t="s">
        <v>30</v>
      </c>
      <c r="L4210" s="4" t="n">
        <f aca="false">+VLOOKUP(D4210,[1]mdlzperu_CT!$D$2:$N$4635,11,0)</f>
        <v>928709166</v>
      </c>
      <c r="M4210" s="3" t="str">
        <f aca="false">+D4210&amp;P4210</f>
        <v>00003907100853324</v>
      </c>
      <c r="N4210" s="3" t="s">
        <v>11463</v>
      </c>
      <c r="O4210" s="3" t="s">
        <v>1900</v>
      </c>
      <c r="P4210" s="5" t="n">
        <v>100853324</v>
      </c>
      <c r="Q4210" s="3" t="s">
        <v>22</v>
      </c>
      <c r="R4210" s="3" t="s">
        <v>16932</v>
      </c>
      <c r="S4210" s="3" t="s">
        <v>11465</v>
      </c>
      <c r="T4210" s="3" t="s">
        <v>86</v>
      </c>
      <c r="U4210" s="3" t="s">
        <v>86</v>
      </c>
    </row>
    <row r="4211" customFormat="false" ht="14.25" hidden="false" customHeight="true" outlineLevel="0" collapsed="false">
      <c r="A4211" s="3" t="s">
        <v>21</v>
      </c>
      <c r="B4211" s="6" t="s">
        <v>80</v>
      </c>
      <c r="C4211" s="3" t="s">
        <v>22</v>
      </c>
      <c r="D4211" s="3" t="s">
        <v>16933</v>
      </c>
      <c r="E4211" s="3" t="s">
        <v>82</v>
      </c>
      <c r="F4211" s="3" t="s">
        <v>660</v>
      </c>
      <c r="G4211" s="3" t="s">
        <v>357</v>
      </c>
      <c r="H4211" s="3" t="s">
        <v>16934</v>
      </c>
      <c r="I4211" s="3" t="s">
        <v>38</v>
      </c>
      <c r="J4211" s="3" t="s">
        <v>16935</v>
      </c>
      <c r="K4211" s="3" t="s">
        <v>30</v>
      </c>
      <c r="L4211" s="4" t="n">
        <f aca="false">+VLOOKUP(D4211,[1]mdlzperu_CT!$D$2:$N$4635,11,0)</f>
        <v>928743448</v>
      </c>
      <c r="M4211" s="3" t="str">
        <f aca="false">+D4211&amp;P4211</f>
        <v>00003015100853324</v>
      </c>
      <c r="N4211" s="3" t="s">
        <v>22</v>
      </c>
      <c r="O4211" s="3" t="s">
        <v>185</v>
      </c>
      <c r="P4211" s="5" t="n">
        <v>100853324</v>
      </c>
      <c r="Q4211" s="3" t="s">
        <v>22</v>
      </c>
      <c r="R4211" s="3" t="s">
        <v>16936</v>
      </c>
      <c r="S4211" s="3" t="s">
        <v>15267</v>
      </c>
      <c r="T4211" s="3" t="s">
        <v>86</v>
      </c>
      <c r="U4211" s="3" t="s">
        <v>86</v>
      </c>
    </row>
    <row r="4212" customFormat="false" ht="14.25" hidden="false" customHeight="true" outlineLevel="0" collapsed="false">
      <c r="A4212" s="3" t="s">
        <v>21</v>
      </c>
      <c r="B4212" s="6" t="s">
        <v>80</v>
      </c>
      <c r="C4212" s="3" t="s">
        <v>22</v>
      </c>
      <c r="D4212" s="3" t="s">
        <v>16937</v>
      </c>
      <c r="E4212" s="3" t="s">
        <v>82</v>
      </c>
      <c r="F4212" s="3" t="s">
        <v>137</v>
      </c>
      <c r="G4212" s="3" t="s">
        <v>25</v>
      </c>
      <c r="H4212" s="3" t="s">
        <v>16938</v>
      </c>
      <c r="I4212" s="3" t="s">
        <v>28</v>
      </c>
      <c r="J4212" s="3" t="s">
        <v>16939</v>
      </c>
      <c r="K4212" s="3" t="s">
        <v>30</v>
      </c>
      <c r="L4212" s="4" t="n">
        <f aca="false">+VLOOKUP(D4212,[1]mdlzperu_CT!$D$2:$N$4635,11,0)</f>
        <v>928873508</v>
      </c>
      <c r="M4212" s="3" t="str">
        <f aca="false">+D4212&amp;P4212</f>
        <v>00000097100853324</v>
      </c>
      <c r="N4212" s="3" t="s">
        <v>22</v>
      </c>
      <c r="O4212" s="3" t="s">
        <v>46</v>
      </c>
      <c r="P4212" s="5" t="n">
        <v>100853324</v>
      </c>
      <c r="Q4212" s="3" t="s">
        <v>22</v>
      </c>
      <c r="R4212" s="3" t="s">
        <v>16940</v>
      </c>
      <c r="S4212" s="3" t="s">
        <v>15267</v>
      </c>
      <c r="T4212" s="3" t="s">
        <v>86</v>
      </c>
      <c r="U4212" s="3" t="s">
        <v>86</v>
      </c>
    </row>
    <row r="4213" customFormat="false" ht="14.25" hidden="false" customHeight="true" outlineLevel="0" collapsed="false">
      <c r="A4213" s="3" t="s">
        <v>21</v>
      </c>
      <c r="B4213" s="6" t="s">
        <v>80</v>
      </c>
      <c r="C4213" s="3" t="s">
        <v>22</v>
      </c>
      <c r="D4213" s="3" t="s">
        <v>16941</v>
      </c>
      <c r="E4213" s="3" t="s">
        <v>82</v>
      </c>
      <c r="F4213" s="3" t="s">
        <v>25</v>
      </c>
      <c r="G4213" s="3" t="s">
        <v>26</v>
      </c>
      <c r="H4213" s="3" t="s">
        <v>16942</v>
      </c>
      <c r="I4213" s="3" t="s">
        <v>28</v>
      </c>
      <c r="J4213" s="3" t="s">
        <v>16943</v>
      </c>
      <c r="K4213" s="3" t="s">
        <v>30</v>
      </c>
      <c r="L4213" s="4" t="n">
        <f aca="false">+VLOOKUP(D4213,[1]mdlzperu_CT!$D$2:$N$4635,11,0)</f>
        <v>929544064</v>
      </c>
      <c r="M4213" s="3" t="str">
        <f aca="false">+D4213&amp;P4213</f>
        <v>00001961100853324</v>
      </c>
      <c r="N4213" s="3" t="s">
        <v>22</v>
      </c>
      <c r="O4213" s="3" t="s">
        <v>46</v>
      </c>
      <c r="P4213" s="5" t="n">
        <v>100853324</v>
      </c>
      <c r="Q4213" s="3" t="s">
        <v>22</v>
      </c>
      <c r="R4213" s="3" t="s">
        <v>16944</v>
      </c>
      <c r="S4213" s="3" t="s">
        <v>6456</v>
      </c>
      <c r="T4213" s="3" t="s">
        <v>86</v>
      </c>
      <c r="U4213" s="3" t="s">
        <v>86</v>
      </c>
    </row>
    <row r="4214" customFormat="false" ht="14.25" hidden="false" customHeight="true" outlineLevel="0" collapsed="false">
      <c r="A4214" s="3" t="s">
        <v>21</v>
      </c>
      <c r="B4214" s="6" t="s">
        <v>80</v>
      </c>
      <c r="C4214" s="3" t="s">
        <v>22</v>
      </c>
      <c r="D4214" s="3" t="s">
        <v>16945</v>
      </c>
      <c r="E4214" s="3" t="s">
        <v>82</v>
      </c>
      <c r="F4214" s="3" t="s">
        <v>357</v>
      </c>
      <c r="G4214" s="3" t="s">
        <v>137</v>
      </c>
      <c r="H4214" s="3" t="s">
        <v>16946</v>
      </c>
      <c r="I4214" s="3" t="s">
        <v>28</v>
      </c>
      <c r="J4214" s="3" t="s">
        <v>16947</v>
      </c>
      <c r="K4214" s="3" t="s">
        <v>30</v>
      </c>
      <c r="L4214" s="4" t="n">
        <f aca="false">+VLOOKUP(D4214,[1]mdlzperu_CT!$D$2:$N$4635,11,0)</f>
        <v>930233498</v>
      </c>
      <c r="M4214" s="3" t="str">
        <f aca="false">+D4214&amp;P4214</f>
        <v>00003888100853324</v>
      </c>
      <c r="N4214" s="3" t="s">
        <v>11463</v>
      </c>
      <c r="O4214" s="3" t="s">
        <v>1900</v>
      </c>
      <c r="P4214" s="5" t="n">
        <v>100853324</v>
      </c>
      <c r="Q4214" s="3" t="s">
        <v>22</v>
      </c>
      <c r="R4214" s="3" t="s">
        <v>16948</v>
      </c>
      <c r="S4214" s="3" t="s">
        <v>13826</v>
      </c>
      <c r="T4214" s="3" t="s">
        <v>86</v>
      </c>
      <c r="U4214" s="3" t="s">
        <v>86</v>
      </c>
    </row>
    <row r="4215" customFormat="false" ht="14.25" hidden="false" customHeight="true" outlineLevel="0" collapsed="false">
      <c r="A4215" s="3" t="s">
        <v>21</v>
      </c>
      <c r="B4215" s="6" t="s">
        <v>80</v>
      </c>
      <c r="C4215" s="3" t="s">
        <v>22</v>
      </c>
      <c r="D4215" s="3" t="s">
        <v>16949</v>
      </c>
      <c r="E4215" s="3" t="s">
        <v>82</v>
      </c>
      <c r="F4215" s="3" t="s">
        <v>137</v>
      </c>
      <c r="G4215" s="3" t="s">
        <v>25</v>
      </c>
      <c r="H4215" s="3" t="s">
        <v>16950</v>
      </c>
      <c r="I4215" s="3" t="s">
        <v>38</v>
      </c>
      <c r="J4215" s="3" t="s">
        <v>16951</v>
      </c>
      <c r="K4215" s="3" t="s">
        <v>30</v>
      </c>
      <c r="L4215" s="4" t="n">
        <f aca="false">+VLOOKUP(D4215,[1]mdlzperu_CT!$D$2:$N$4635,11,0)</f>
        <v>930841979</v>
      </c>
      <c r="M4215" s="3" t="str">
        <f aca="false">+D4215&amp;P4215</f>
        <v>00002804100853324</v>
      </c>
      <c r="N4215" s="3" t="s">
        <v>22</v>
      </c>
      <c r="O4215" s="3" t="s">
        <v>41</v>
      </c>
      <c r="P4215" s="5" t="n">
        <v>100853324</v>
      </c>
      <c r="Q4215" s="3" t="s">
        <v>22</v>
      </c>
      <c r="R4215" s="3" t="s">
        <v>16952</v>
      </c>
      <c r="S4215" s="3" t="s">
        <v>3445</v>
      </c>
      <c r="T4215" s="3" t="s">
        <v>86</v>
      </c>
      <c r="U4215" s="3" t="s">
        <v>86</v>
      </c>
    </row>
    <row r="4216" customFormat="false" ht="14.25" hidden="false" customHeight="true" outlineLevel="0" collapsed="false">
      <c r="A4216" s="3" t="s">
        <v>21</v>
      </c>
      <c r="B4216" s="6" t="s">
        <v>80</v>
      </c>
      <c r="C4216" s="3" t="s">
        <v>22</v>
      </c>
      <c r="D4216" s="3" t="s">
        <v>16953</v>
      </c>
      <c r="E4216" s="3" t="s">
        <v>82</v>
      </c>
      <c r="F4216" s="3" t="s">
        <v>923</v>
      </c>
      <c r="G4216" s="3" t="s">
        <v>660</v>
      </c>
      <c r="H4216" s="3" t="s">
        <v>16954</v>
      </c>
      <c r="I4216" s="3" t="s">
        <v>38</v>
      </c>
      <c r="J4216" s="3" t="s">
        <v>16955</v>
      </c>
      <c r="K4216" s="3" t="s">
        <v>30</v>
      </c>
      <c r="L4216" s="4" t="n">
        <f aca="false">+VLOOKUP(D4216,[1]mdlzperu_CT!$D$2:$N$4635,11,0)</f>
        <v>932161819</v>
      </c>
      <c r="M4216" s="3" t="str">
        <f aca="false">+D4216&amp;P4216</f>
        <v>00001463100853324</v>
      </c>
      <c r="N4216" s="3" t="s">
        <v>22</v>
      </c>
      <c r="O4216" s="3" t="s">
        <v>46</v>
      </c>
      <c r="P4216" s="5" t="n">
        <v>100853324</v>
      </c>
      <c r="Q4216" s="3" t="s">
        <v>22</v>
      </c>
      <c r="R4216" s="3" t="s">
        <v>16956</v>
      </c>
      <c r="S4216" s="3" t="s">
        <v>5003</v>
      </c>
      <c r="T4216" s="3" t="s">
        <v>86</v>
      </c>
      <c r="U4216" s="3" t="s">
        <v>86</v>
      </c>
    </row>
    <row r="4217" customFormat="false" ht="14.25" hidden="false" customHeight="true" outlineLevel="0" collapsed="false">
      <c r="A4217" s="3" t="s">
        <v>21</v>
      </c>
      <c r="B4217" s="6" t="s">
        <v>80</v>
      </c>
      <c r="C4217" s="3" t="s">
        <v>22</v>
      </c>
      <c r="D4217" s="3" t="s">
        <v>16957</v>
      </c>
      <c r="E4217" s="3" t="s">
        <v>82</v>
      </c>
      <c r="F4217" s="3" t="s">
        <v>26</v>
      </c>
      <c r="G4217" s="3" t="s">
        <v>923</v>
      </c>
      <c r="H4217" s="3" t="s">
        <v>16958</v>
      </c>
      <c r="I4217" s="3" t="s">
        <v>28</v>
      </c>
      <c r="J4217" s="3" t="s">
        <v>16959</v>
      </c>
      <c r="K4217" s="3" t="s">
        <v>30</v>
      </c>
      <c r="L4217" s="4" t="n">
        <f aca="false">+VLOOKUP(D4217,[1]mdlzperu_CT!$D$2:$N$4635,11,0)</f>
        <v>932601615</v>
      </c>
      <c r="M4217" s="3" t="str">
        <f aca="false">+D4217&amp;P4217</f>
        <v>00003612100853324</v>
      </c>
      <c r="N4217" s="3" t="s">
        <v>11463</v>
      </c>
      <c r="O4217" s="3" t="s">
        <v>1900</v>
      </c>
      <c r="P4217" s="5" t="n">
        <v>100853324</v>
      </c>
      <c r="Q4217" s="3" t="s">
        <v>22</v>
      </c>
      <c r="R4217" s="3" t="s">
        <v>16960</v>
      </c>
      <c r="S4217" s="3" t="s">
        <v>12677</v>
      </c>
      <c r="T4217" s="3" t="s">
        <v>86</v>
      </c>
      <c r="U4217" s="3" t="s">
        <v>86</v>
      </c>
    </row>
    <row r="4218" customFormat="false" ht="14.25" hidden="false" customHeight="true" outlineLevel="0" collapsed="false">
      <c r="A4218" s="3" t="s">
        <v>21</v>
      </c>
      <c r="B4218" s="6" t="s">
        <v>80</v>
      </c>
      <c r="C4218" s="3" t="s">
        <v>22</v>
      </c>
      <c r="D4218" s="3" t="s">
        <v>16961</v>
      </c>
      <c r="E4218" s="3" t="s">
        <v>82</v>
      </c>
      <c r="F4218" s="3" t="s">
        <v>26</v>
      </c>
      <c r="G4218" s="3" t="s">
        <v>923</v>
      </c>
      <c r="H4218" s="3" t="s">
        <v>16962</v>
      </c>
      <c r="I4218" s="3" t="s">
        <v>28</v>
      </c>
      <c r="J4218" s="3" t="s">
        <v>16963</v>
      </c>
      <c r="K4218" s="3" t="s">
        <v>30</v>
      </c>
      <c r="L4218" s="4" t="n">
        <f aca="false">+VLOOKUP(D4218,[1]mdlzperu_CT!$D$2:$N$4635,11,0)</f>
        <v>932763868</v>
      </c>
      <c r="M4218" s="3" t="str">
        <f aca="false">+D4218&amp;P4218</f>
        <v>00002304100853324</v>
      </c>
      <c r="N4218" s="3" t="s">
        <v>22</v>
      </c>
      <c r="O4218" s="3" t="s">
        <v>46</v>
      </c>
      <c r="P4218" s="5" t="n">
        <v>100853324</v>
      </c>
      <c r="Q4218" s="3" t="s">
        <v>22</v>
      </c>
      <c r="R4218" s="3" t="s">
        <v>16964</v>
      </c>
      <c r="S4218" s="3" t="s">
        <v>15267</v>
      </c>
      <c r="T4218" s="3" t="s">
        <v>86</v>
      </c>
      <c r="U4218" s="3" t="s">
        <v>86</v>
      </c>
    </row>
    <row r="4219" customFormat="false" ht="14.25" hidden="false" customHeight="true" outlineLevel="0" collapsed="false">
      <c r="A4219" s="3" t="s">
        <v>21</v>
      </c>
      <c r="B4219" s="6" t="s">
        <v>80</v>
      </c>
      <c r="C4219" s="3" t="s">
        <v>22</v>
      </c>
      <c r="D4219" s="3" t="s">
        <v>16965</v>
      </c>
      <c r="E4219" s="3" t="s">
        <v>82</v>
      </c>
      <c r="F4219" s="3" t="s">
        <v>26</v>
      </c>
      <c r="G4219" s="3" t="s">
        <v>923</v>
      </c>
      <c r="H4219" s="3" t="s">
        <v>16966</v>
      </c>
      <c r="I4219" s="3" t="s">
        <v>28</v>
      </c>
      <c r="J4219" s="3" t="s">
        <v>16967</v>
      </c>
      <c r="K4219" s="3" t="s">
        <v>30</v>
      </c>
      <c r="L4219" s="4" t="n">
        <f aca="false">+VLOOKUP(D4219,[1]mdlzperu_CT!$D$2:$N$4635,11,0)</f>
        <v>932960702</v>
      </c>
      <c r="M4219" s="3" t="str">
        <f aca="false">+D4219&amp;P4219</f>
        <v>00002347100853324</v>
      </c>
      <c r="N4219" s="3" t="s">
        <v>22</v>
      </c>
      <c r="O4219" s="3" t="s">
        <v>46</v>
      </c>
      <c r="P4219" s="5" t="n">
        <v>100853324</v>
      </c>
      <c r="Q4219" s="3" t="s">
        <v>22</v>
      </c>
      <c r="R4219" s="3" t="s">
        <v>16968</v>
      </c>
      <c r="S4219" s="3" t="s">
        <v>15267</v>
      </c>
      <c r="T4219" s="3" t="s">
        <v>86</v>
      </c>
      <c r="U4219" s="3" t="s">
        <v>86</v>
      </c>
    </row>
    <row r="4220" customFormat="false" ht="14.25" hidden="false" customHeight="true" outlineLevel="0" collapsed="false">
      <c r="A4220" s="3" t="s">
        <v>21</v>
      </c>
      <c r="B4220" s="6" t="s">
        <v>80</v>
      </c>
      <c r="C4220" s="3" t="s">
        <v>22</v>
      </c>
      <c r="D4220" s="3" t="s">
        <v>16969</v>
      </c>
      <c r="E4220" s="3" t="s">
        <v>82</v>
      </c>
      <c r="F4220" s="3" t="s">
        <v>26</v>
      </c>
      <c r="G4220" s="3" t="s">
        <v>923</v>
      </c>
      <c r="H4220" s="3" t="s">
        <v>16970</v>
      </c>
      <c r="I4220" s="3" t="s">
        <v>38</v>
      </c>
      <c r="J4220" s="3" t="s">
        <v>16971</v>
      </c>
      <c r="K4220" s="3" t="s">
        <v>30</v>
      </c>
      <c r="L4220" s="4" t="n">
        <f aca="false">+VLOOKUP(D4220,[1]mdlzperu_CT!$D$2:$N$4635,11,0)</f>
        <v>933031408</v>
      </c>
      <c r="M4220" s="3" t="str">
        <f aca="false">+D4220&amp;P4220</f>
        <v>00001266100853324</v>
      </c>
      <c r="N4220" s="3" t="s">
        <v>22</v>
      </c>
      <c r="O4220" s="3" t="s">
        <v>4480</v>
      </c>
      <c r="P4220" s="5" t="n">
        <v>100853324</v>
      </c>
      <c r="Q4220" s="3" t="s">
        <v>22</v>
      </c>
      <c r="R4220" s="3" t="s">
        <v>16972</v>
      </c>
      <c r="S4220" s="3" t="s">
        <v>3445</v>
      </c>
      <c r="T4220" s="3" t="s">
        <v>86</v>
      </c>
      <c r="U4220" s="3" t="s">
        <v>86</v>
      </c>
    </row>
    <row r="4221" customFormat="false" ht="14.25" hidden="false" customHeight="true" outlineLevel="0" collapsed="false">
      <c r="A4221" s="3" t="s">
        <v>21</v>
      </c>
      <c r="B4221" s="6" t="s">
        <v>80</v>
      </c>
      <c r="C4221" s="3" t="s">
        <v>22</v>
      </c>
      <c r="D4221" s="3" t="s">
        <v>16973</v>
      </c>
      <c r="E4221" s="3" t="s">
        <v>82</v>
      </c>
      <c r="F4221" s="3" t="s">
        <v>25</v>
      </c>
      <c r="G4221" s="3" t="s">
        <v>26</v>
      </c>
      <c r="H4221" s="3" t="s">
        <v>16974</v>
      </c>
      <c r="I4221" s="3" t="s">
        <v>28</v>
      </c>
      <c r="J4221" s="3" t="s">
        <v>16975</v>
      </c>
      <c r="K4221" s="3" t="s">
        <v>30</v>
      </c>
      <c r="L4221" s="4" t="n">
        <f aca="false">+VLOOKUP(D4221,[1]mdlzperu_CT!$D$2:$N$4635,11,0)</f>
        <v>933110158</v>
      </c>
      <c r="M4221" s="3" t="str">
        <f aca="false">+D4221&amp;P4221</f>
        <v>00000932100853324</v>
      </c>
      <c r="N4221" s="3" t="s">
        <v>22</v>
      </c>
      <c r="O4221" s="3" t="s">
        <v>46</v>
      </c>
      <c r="P4221" s="5" t="n">
        <v>100853324</v>
      </c>
      <c r="Q4221" s="3" t="s">
        <v>22</v>
      </c>
      <c r="R4221" s="3" t="s">
        <v>16976</v>
      </c>
      <c r="S4221" s="3" t="s">
        <v>1995</v>
      </c>
      <c r="T4221" s="3" t="s">
        <v>86</v>
      </c>
      <c r="U4221" s="3" t="s">
        <v>86</v>
      </c>
    </row>
    <row r="4222" customFormat="false" ht="14.25" hidden="false" customHeight="true" outlineLevel="0" collapsed="false">
      <c r="A4222" s="3" t="s">
        <v>21</v>
      </c>
      <c r="B4222" s="6" t="s">
        <v>80</v>
      </c>
      <c r="C4222" s="3" t="s">
        <v>22</v>
      </c>
      <c r="D4222" s="3" t="s">
        <v>16977</v>
      </c>
      <c r="E4222" s="3" t="s">
        <v>82</v>
      </c>
      <c r="F4222" s="3" t="s">
        <v>923</v>
      </c>
      <c r="G4222" s="3" t="s">
        <v>660</v>
      </c>
      <c r="H4222" s="3" t="s">
        <v>16978</v>
      </c>
      <c r="I4222" s="3" t="s">
        <v>28</v>
      </c>
      <c r="J4222" s="3" t="s">
        <v>16979</v>
      </c>
      <c r="K4222" s="3" t="s">
        <v>30</v>
      </c>
      <c r="L4222" s="4" t="n">
        <f aca="false">+VLOOKUP(D4222,[1]mdlzperu_CT!$D$2:$N$4635,11,0)</f>
        <v>933414943</v>
      </c>
      <c r="M4222" s="3" t="str">
        <f aca="false">+D4222&amp;P4222</f>
        <v>00000721100853324</v>
      </c>
      <c r="N4222" s="3" t="s">
        <v>22</v>
      </c>
      <c r="O4222" s="3" t="s">
        <v>46</v>
      </c>
      <c r="P4222" s="5" t="n">
        <v>100853324</v>
      </c>
      <c r="Q4222" s="3" t="s">
        <v>22</v>
      </c>
      <c r="R4222" s="3" t="s">
        <v>16980</v>
      </c>
      <c r="S4222" s="3" t="s">
        <v>141</v>
      </c>
      <c r="T4222" s="3" t="s">
        <v>86</v>
      </c>
      <c r="U4222" s="3" t="s">
        <v>86</v>
      </c>
    </row>
    <row r="4223" customFormat="false" ht="14.25" hidden="false" customHeight="true" outlineLevel="0" collapsed="false">
      <c r="A4223" s="3" t="s">
        <v>21</v>
      </c>
      <c r="B4223" s="6" t="s">
        <v>80</v>
      </c>
      <c r="C4223" s="3" t="s">
        <v>22</v>
      </c>
      <c r="D4223" s="3" t="s">
        <v>16981</v>
      </c>
      <c r="E4223" s="3" t="s">
        <v>82</v>
      </c>
      <c r="F4223" s="3" t="s">
        <v>26</v>
      </c>
      <c r="G4223" s="3" t="s">
        <v>923</v>
      </c>
      <c r="H4223" s="3" t="s">
        <v>16982</v>
      </c>
      <c r="I4223" s="3" t="s">
        <v>28</v>
      </c>
      <c r="J4223" s="3" t="s">
        <v>16983</v>
      </c>
      <c r="K4223" s="3" t="s">
        <v>30</v>
      </c>
      <c r="L4223" s="4" t="n">
        <f aca="false">+VLOOKUP(D4223,[1]mdlzperu_CT!$D$2:$N$4635,11,0)</f>
        <v>933491836</v>
      </c>
      <c r="M4223" s="3" t="str">
        <f aca="false">+D4223&amp;P4223</f>
        <v>00002338100853324</v>
      </c>
      <c r="N4223" s="3" t="s">
        <v>22</v>
      </c>
      <c r="O4223" s="3" t="s">
        <v>41</v>
      </c>
      <c r="P4223" s="5" t="n">
        <v>100853324</v>
      </c>
      <c r="Q4223" s="3" t="s">
        <v>22</v>
      </c>
      <c r="R4223" s="3" t="s">
        <v>16984</v>
      </c>
      <c r="S4223" s="3" t="s">
        <v>15267</v>
      </c>
      <c r="T4223" s="3" t="s">
        <v>86</v>
      </c>
      <c r="U4223" s="3" t="s">
        <v>86</v>
      </c>
    </row>
    <row r="4224" customFormat="false" ht="14.25" hidden="false" customHeight="true" outlineLevel="0" collapsed="false">
      <c r="A4224" s="3" t="s">
        <v>21</v>
      </c>
      <c r="B4224" s="6" t="s">
        <v>80</v>
      </c>
      <c r="C4224" s="3" t="s">
        <v>22</v>
      </c>
      <c r="D4224" s="3" t="s">
        <v>16985</v>
      </c>
      <c r="E4224" s="3" t="s">
        <v>82</v>
      </c>
      <c r="F4224" s="3" t="s">
        <v>923</v>
      </c>
      <c r="G4224" s="3" t="s">
        <v>660</v>
      </c>
      <c r="H4224" s="3" t="s">
        <v>16986</v>
      </c>
      <c r="I4224" s="3" t="s">
        <v>38</v>
      </c>
      <c r="J4224" s="3" t="s">
        <v>16987</v>
      </c>
      <c r="K4224" s="3" t="s">
        <v>30</v>
      </c>
      <c r="L4224" s="4" t="n">
        <f aca="false">+VLOOKUP(D4224,[1]mdlzperu_CT!$D$2:$N$4635,11,0)</f>
        <v>933729169</v>
      </c>
      <c r="M4224" s="3" t="str">
        <f aca="false">+D4224&amp;P4224</f>
        <v>00001523100853324</v>
      </c>
      <c r="N4224" s="3" t="s">
        <v>22</v>
      </c>
      <c r="O4224" s="3" t="s">
        <v>46</v>
      </c>
      <c r="P4224" s="5" t="n">
        <v>100853324</v>
      </c>
      <c r="Q4224" s="3" t="s">
        <v>22</v>
      </c>
      <c r="R4224" s="3" t="s">
        <v>16988</v>
      </c>
      <c r="S4224" s="3" t="s">
        <v>5003</v>
      </c>
      <c r="T4224" s="3" t="s">
        <v>86</v>
      </c>
      <c r="U4224" s="3" t="s">
        <v>86</v>
      </c>
    </row>
    <row r="4225" customFormat="false" ht="14.25" hidden="false" customHeight="true" outlineLevel="0" collapsed="false">
      <c r="A4225" s="3" t="s">
        <v>21</v>
      </c>
      <c r="B4225" s="3" t="s">
        <v>21</v>
      </c>
      <c r="C4225" s="3" t="s">
        <v>22</v>
      </c>
      <c r="D4225" s="3" t="s">
        <v>16989</v>
      </c>
      <c r="E4225" s="3" t="s">
        <v>24</v>
      </c>
      <c r="F4225" s="3" t="s">
        <v>36</v>
      </c>
      <c r="G4225" s="3" t="s">
        <v>36</v>
      </c>
      <c r="H4225" s="3" t="s">
        <v>16990</v>
      </c>
      <c r="I4225" s="3" t="s">
        <v>38</v>
      </c>
      <c r="J4225" s="3" t="s">
        <v>16991</v>
      </c>
      <c r="K4225" s="3" t="s">
        <v>40</v>
      </c>
      <c r="L4225" s="4" t="n">
        <f aca="false">+VLOOKUP(D4225,[1]mdlzperu_CT!$D$2:$N$4635,11,0)</f>
        <v>933769131</v>
      </c>
      <c r="M4225" s="3" t="str">
        <f aca="false">+D4225&amp;P4225</f>
        <v>00000024100853324</v>
      </c>
      <c r="N4225" s="3" t="s">
        <v>22</v>
      </c>
      <c r="O4225" s="3" t="s">
        <v>185</v>
      </c>
      <c r="P4225" s="5" t="n">
        <v>100853324</v>
      </c>
      <c r="Q4225" s="3" t="s">
        <v>22</v>
      </c>
      <c r="R4225" s="3" t="s">
        <v>16992</v>
      </c>
      <c r="S4225" s="3" t="s">
        <v>33</v>
      </c>
      <c r="T4225" s="3" t="s">
        <v>34</v>
      </c>
      <c r="U4225" s="3" t="s">
        <v>34</v>
      </c>
    </row>
    <row r="4226" customFormat="false" ht="14.25" hidden="false" customHeight="true" outlineLevel="0" collapsed="false">
      <c r="A4226" s="3" t="s">
        <v>21</v>
      </c>
      <c r="B4226" s="6" t="s">
        <v>80</v>
      </c>
      <c r="C4226" s="3" t="s">
        <v>22</v>
      </c>
      <c r="D4226" s="3" t="s">
        <v>16993</v>
      </c>
      <c r="E4226" s="3" t="s">
        <v>82</v>
      </c>
      <c r="F4226" s="3" t="s">
        <v>357</v>
      </c>
      <c r="G4226" s="3" t="s">
        <v>137</v>
      </c>
      <c r="H4226" s="3" t="s">
        <v>16994</v>
      </c>
      <c r="I4226" s="3" t="s">
        <v>28</v>
      </c>
      <c r="J4226" s="3" t="s">
        <v>16995</v>
      </c>
      <c r="K4226" s="3" t="s">
        <v>30</v>
      </c>
      <c r="L4226" s="4" t="n">
        <f aca="false">+VLOOKUP(D4226,[1]mdlzperu_CT!$D$2:$N$4635,11,0)</f>
        <v>934042375</v>
      </c>
      <c r="M4226" s="3" t="str">
        <f aca="false">+D4226&amp;P4226</f>
        <v>00001134100853324</v>
      </c>
      <c r="N4226" s="3" t="s">
        <v>22</v>
      </c>
      <c r="O4226" s="3" t="s">
        <v>46</v>
      </c>
      <c r="P4226" s="5" t="n">
        <v>100853324</v>
      </c>
      <c r="Q4226" s="3" t="s">
        <v>22</v>
      </c>
      <c r="R4226" s="3" t="s">
        <v>16996</v>
      </c>
      <c r="S4226" s="3" t="s">
        <v>3445</v>
      </c>
      <c r="T4226" s="3" t="s">
        <v>86</v>
      </c>
      <c r="U4226" s="3" t="s">
        <v>86</v>
      </c>
    </row>
    <row r="4227" customFormat="false" ht="14.25" hidden="false" customHeight="true" outlineLevel="0" collapsed="false">
      <c r="A4227" s="3" t="s">
        <v>21</v>
      </c>
      <c r="B4227" s="6" t="s">
        <v>80</v>
      </c>
      <c r="C4227" s="3" t="s">
        <v>22</v>
      </c>
      <c r="D4227" s="3" t="s">
        <v>16997</v>
      </c>
      <c r="E4227" s="3" t="s">
        <v>82</v>
      </c>
      <c r="F4227" s="3" t="s">
        <v>660</v>
      </c>
      <c r="G4227" s="3" t="s">
        <v>357</v>
      </c>
      <c r="H4227" s="3" t="s">
        <v>16998</v>
      </c>
      <c r="I4227" s="3" t="s">
        <v>28</v>
      </c>
      <c r="J4227" s="3" t="s">
        <v>16999</v>
      </c>
      <c r="K4227" s="3" t="s">
        <v>30</v>
      </c>
      <c r="L4227" s="4" t="n">
        <f aca="false">+VLOOKUP(D4227,[1]mdlzperu_CT!$D$2:$N$4635,11,0)</f>
        <v>934066894</v>
      </c>
      <c r="M4227" s="3" t="str">
        <f aca="false">+D4227&amp;P4227</f>
        <v>00002027100853324</v>
      </c>
      <c r="N4227" s="3" t="s">
        <v>22</v>
      </c>
      <c r="O4227" s="3" t="s">
        <v>727</v>
      </c>
      <c r="P4227" s="5" t="n">
        <v>100853324</v>
      </c>
      <c r="Q4227" s="3" t="s">
        <v>22</v>
      </c>
      <c r="R4227" s="3" t="s">
        <v>17000</v>
      </c>
      <c r="S4227" s="3" t="s">
        <v>1995</v>
      </c>
      <c r="T4227" s="3" t="s">
        <v>86</v>
      </c>
      <c r="U4227" s="3" t="s">
        <v>86</v>
      </c>
    </row>
    <row r="4228" customFormat="false" ht="14.25" hidden="false" customHeight="true" outlineLevel="0" collapsed="false">
      <c r="A4228" s="3" t="s">
        <v>21</v>
      </c>
      <c r="B4228" s="6" t="s">
        <v>80</v>
      </c>
      <c r="C4228" s="3" t="s">
        <v>22</v>
      </c>
      <c r="D4228" s="3" t="s">
        <v>17001</v>
      </c>
      <c r="E4228" s="3" t="s">
        <v>82</v>
      </c>
      <c r="F4228" s="3" t="s">
        <v>137</v>
      </c>
      <c r="G4228" s="3" t="s">
        <v>25</v>
      </c>
      <c r="H4228" s="3" t="s">
        <v>17002</v>
      </c>
      <c r="I4228" s="3" t="s">
        <v>28</v>
      </c>
      <c r="J4228" s="3" t="s">
        <v>17003</v>
      </c>
      <c r="K4228" s="3" t="s">
        <v>30</v>
      </c>
      <c r="L4228" s="4" t="n">
        <f aca="false">+VLOOKUP(D4228,[1]mdlzperu_CT!$D$2:$N$4635,11,0)</f>
        <v>934089071</v>
      </c>
      <c r="M4228" s="3" t="str">
        <f aca="false">+D4228&amp;P4228</f>
        <v>00002802100853324</v>
      </c>
      <c r="N4228" s="3" t="s">
        <v>22</v>
      </c>
      <c r="O4228" s="3" t="s">
        <v>46</v>
      </c>
      <c r="P4228" s="5" t="n">
        <v>100853324</v>
      </c>
      <c r="Q4228" s="3" t="s">
        <v>22</v>
      </c>
      <c r="R4228" s="3" t="s">
        <v>17004</v>
      </c>
      <c r="S4228" s="3" t="s">
        <v>5003</v>
      </c>
      <c r="T4228" s="3" t="s">
        <v>86</v>
      </c>
      <c r="U4228" s="3" t="s">
        <v>86</v>
      </c>
    </row>
    <row r="4229" customFormat="false" ht="14.25" hidden="false" customHeight="true" outlineLevel="0" collapsed="false">
      <c r="A4229" s="3" t="s">
        <v>21</v>
      </c>
      <c r="B4229" s="6" t="s">
        <v>80</v>
      </c>
      <c r="C4229" s="3" t="s">
        <v>22</v>
      </c>
      <c r="D4229" s="3" t="s">
        <v>17005</v>
      </c>
      <c r="E4229" s="3" t="s">
        <v>82</v>
      </c>
      <c r="F4229" s="3" t="s">
        <v>357</v>
      </c>
      <c r="G4229" s="3" t="s">
        <v>137</v>
      </c>
      <c r="H4229" s="3" t="s">
        <v>17006</v>
      </c>
      <c r="I4229" s="3" t="s">
        <v>28</v>
      </c>
      <c r="J4229" s="3" t="s">
        <v>17007</v>
      </c>
      <c r="K4229" s="3" t="s">
        <v>30</v>
      </c>
      <c r="L4229" s="4" t="n">
        <f aca="false">+VLOOKUP(D4229,[1]mdlzperu_CT!$D$2:$N$4635,11,0)</f>
        <v>934189200</v>
      </c>
      <c r="M4229" s="3" t="str">
        <f aca="false">+D4229&amp;P4229</f>
        <v>00001075100853324</v>
      </c>
      <c r="N4229" s="3" t="s">
        <v>22</v>
      </c>
      <c r="O4229" s="3" t="s">
        <v>46</v>
      </c>
      <c r="P4229" s="5" t="n">
        <v>100853324</v>
      </c>
      <c r="Q4229" s="3" t="s">
        <v>22</v>
      </c>
      <c r="R4229" s="3" t="s">
        <v>17008</v>
      </c>
      <c r="S4229" s="3" t="s">
        <v>3445</v>
      </c>
      <c r="T4229" s="3" t="s">
        <v>86</v>
      </c>
      <c r="U4229" s="3" t="s">
        <v>86</v>
      </c>
    </row>
    <row r="4230" customFormat="false" ht="14.25" hidden="false" customHeight="true" outlineLevel="0" collapsed="false">
      <c r="A4230" s="3" t="s">
        <v>21</v>
      </c>
      <c r="B4230" s="6" t="s">
        <v>80</v>
      </c>
      <c r="C4230" s="3" t="s">
        <v>22</v>
      </c>
      <c r="D4230" s="3" t="s">
        <v>17009</v>
      </c>
      <c r="E4230" s="3" t="s">
        <v>82</v>
      </c>
      <c r="F4230" s="3" t="s">
        <v>660</v>
      </c>
      <c r="G4230" s="3" t="s">
        <v>357</v>
      </c>
      <c r="H4230" s="3" t="s">
        <v>17010</v>
      </c>
      <c r="I4230" s="3" t="s">
        <v>38</v>
      </c>
      <c r="J4230" s="3" t="s">
        <v>17011</v>
      </c>
      <c r="K4230" s="3" t="s">
        <v>30</v>
      </c>
      <c r="L4230" s="4" t="n">
        <f aca="false">+VLOOKUP(D4230,[1]mdlzperu_CT!$D$2:$N$4635,11,0)</f>
        <v>934522586</v>
      </c>
      <c r="M4230" s="3" t="str">
        <f aca="false">+D4230&amp;P4230</f>
        <v>00002999100853324</v>
      </c>
      <c r="N4230" s="3" t="s">
        <v>22</v>
      </c>
      <c r="O4230" s="3" t="s">
        <v>185</v>
      </c>
      <c r="P4230" s="5" t="n">
        <v>100853324</v>
      </c>
      <c r="Q4230" s="3" t="s">
        <v>22</v>
      </c>
      <c r="R4230" s="3" t="s">
        <v>17012</v>
      </c>
      <c r="S4230" s="3" t="s">
        <v>15267</v>
      </c>
      <c r="T4230" s="3" t="s">
        <v>86</v>
      </c>
      <c r="U4230" s="3" t="s">
        <v>86</v>
      </c>
    </row>
    <row r="4231" customFormat="false" ht="14.25" hidden="false" customHeight="true" outlineLevel="0" collapsed="false">
      <c r="A4231" s="3" t="s">
        <v>21</v>
      </c>
      <c r="B4231" s="6" t="s">
        <v>80</v>
      </c>
      <c r="C4231" s="3" t="s">
        <v>22</v>
      </c>
      <c r="D4231" s="3" t="s">
        <v>17013</v>
      </c>
      <c r="E4231" s="3" t="s">
        <v>82</v>
      </c>
      <c r="F4231" s="3" t="s">
        <v>660</v>
      </c>
      <c r="G4231" s="3" t="s">
        <v>357</v>
      </c>
      <c r="H4231" s="3" t="s">
        <v>17014</v>
      </c>
      <c r="I4231" s="3" t="s">
        <v>38</v>
      </c>
      <c r="J4231" s="3" t="s">
        <v>17015</v>
      </c>
      <c r="K4231" s="3" t="s">
        <v>30</v>
      </c>
      <c r="L4231" s="4" t="n">
        <f aca="false">+VLOOKUP(D4231,[1]mdlzperu_CT!$D$2:$N$4635,11,0)</f>
        <v>934646684</v>
      </c>
      <c r="M4231" s="3" t="str">
        <f aca="false">+D4231&amp;P4231</f>
        <v>00000206100853324</v>
      </c>
      <c r="N4231" s="3" t="s">
        <v>22</v>
      </c>
      <c r="O4231" s="3" t="s">
        <v>727</v>
      </c>
      <c r="P4231" s="5" t="n">
        <v>100853324</v>
      </c>
      <c r="Q4231" s="3" t="s">
        <v>22</v>
      </c>
      <c r="R4231" s="3" t="s">
        <v>17016</v>
      </c>
      <c r="S4231" s="3" t="s">
        <v>5003</v>
      </c>
      <c r="T4231" s="3" t="s">
        <v>86</v>
      </c>
      <c r="U4231" s="3" t="s">
        <v>86</v>
      </c>
    </row>
    <row r="4232" customFormat="false" ht="14.25" hidden="false" customHeight="true" outlineLevel="0" collapsed="false">
      <c r="A4232" s="3" t="s">
        <v>21</v>
      </c>
      <c r="B4232" s="6" t="s">
        <v>80</v>
      </c>
      <c r="C4232" s="3" t="s">
        <v>22</v>
      </c>
      <c r="D4232" s="3" t="s">
        <v>17017</v>
      </c>
      <c r="E4232" s="3" t="s">
        <v>82</v>
      </c>
      <c r="F4232" s="3" t="s">
        <v>137</v>
      </c>
      <c r="G4232" s="3" t="s">
        <v>25</v>
      </c>
      <c r="H4232" s="3" t="s">
        <v>17018</v>
      </c>
      <c r="I4232" s="3" t="s">
        <v>28</v>
      </c>
      <c r="J4232" s="3" t="s">
        <v>17019</v>
      </c>
      <c r="K4232" s="3" t="s">
        <v>30</v>
      </c>
      <c r="L4232" s="4" t="n">
        <f aca="false">+VLOOKUP(D4232,[1]mdlzperu_CT!$D$2:$N$4635,11,0)</f>
        <v>935699140</v>
      </c>
      <c r="M4232" s="3" t="str">
        <f aca="false">+D4232&amp;P4232</f>
        <v>00003522100853324</v>
      </c>
      <c r="N4232" s="3" t="s">
        <v>11463</v>
      </c>
      <c r="O4232" s="3" t="s">
        <v>1900</v>
      </c>
      <c r="P4232" s="5" t="n">
        <v>100853324</v>
      </c>
      <c r="Q4232" s="3" t="s">
        <v>22</v>
      </c>
      <c r="R4232" s="3" t="s">
        <v>17020</v>
      </c>
      <c r="S4232" s="3" t="s">
        <v>13826</v>
      </c>
      <c r="T4232" s="3" t="s">
        <v>86</v>
      </c>
      <c r="U4232" s="3" t="s">
        <v>86</v>
      </c>
    </row>
    <row r="4233" customFormat="false" ht="14.25" hidden="false" customHeight="true" outlineLevel="0" collapsed="false">
      <c r="A4233" s="3" t="s">
        <v>21</v>
      </c>
      <c r="B4233" s="6" t="s">
        <v>80</v>
      </c>
      <c r="C4233" s="3" t="s">
        <v>22</v>
      </c>
      <c r="D4233" s="3" t="s">
        <v>17021</v>
      </c>
      <c r="E4233" s="3" t="s">
        <v>82</v>
      </c>
      <c r="F4233" s="3" t="s">
        <v>26</v>
      </c>
      <c r="G4233" s="3" t="s">
        <v>923</v>
      </c>
      <c r="H4233" s="3" t="s">
        <v>17022</v>
      </c>
      <c r="I4233" s="3" t="s">
        <v>28</v>
      </c>
      <c r="J4233" s="3" t="s">
        <v>17023</v>
      </c>
      <c r="K4233" s="3" t="s">
        <v>30</v>
      </c>
      <c r="L4233" s="4" t="n">
        <f aca="false">+VLOOKUP(D4233,[1]mdlzperu_CT!$D$2:$N$4635,11,0)</f>
        <v>935965419</v>
      </c>
      <c r="M4233" s="3" t="str">
        <f aca="false">+D4233&amp;P4233</f>
        <v>00004086100853324</v>
      </c>
      <c r="N4233" s="3" t="s">
        <v>11463</v>
      </c>
      <c r="O4233" s="3" t="s">
        <v>2369</v>
      </c>
      <c r="P4233" s="5" t="n">
        <v>100853324</v>
      </c>
      <c r="Q4233" s="3" t="s">
        <v>22</v>
      </c>
      <c r="R4233" s="3" t="s">
        <v>17024</v>
      </c>
      <c r="S4233" s="3" t="s">
        <v>11465</v>
      </c>
      <c r="T4233" s="3" t="s">
        <v>86</v>
      </c>
      <c r="U4233" s="3" t="s">
        <v>86</v>
      </c>
    </row>
    <row r="4234" customFormat="false" ht="14.25" hidden="false" customHeight="true" outlineLevel="0" collapsed="false">
      <c r="A4234" s="3" t="s">
        <v>21</v>
      </c>
      <c r="B4234" s="6" t="s">
        <v>80</v>
      </c>
      <c r="C4234" s="3" t="s">
        <v>22</v>
      </c>
      <c r="D4234" s="3" t="s">
        <v>17025</v>
      </c>
      <c r="E4234" s="3" t="s">
        <v>82</v>
      </c>
      <c r="F4234" s="3" t="s">
        <v>357</v>
      </c>
      <c r="G4234" s="3" t="s">
        <v>137</v>
      </c>
      <c r="H4234" s="3" t="s">
        <v>17026</v>
      </c>
      <c r="I4234" s="3" t="s">
        <v>28</v>
      </c>
      <c r="J4234" s="3" t="s">
        <v>17027</v>
      </c>
      <c r="K4234" s="3" t="s">
        <v>30</v>
      </c>
      <c r="L4234" s="4" t="n">
        <f aca="false">+VLOOKUP(D4234,[1]mdlzperu_CT!$D$2:$N$4635,11,0)</f>
        <v>936762409</v>
      </c>
      <c r="M4234" s="3" t="str">
        <f aca="false">+D4234&amp;P4234</f>
        <v>00003206100853324</v>
      </c>
      <c r="N4234" s="3" t="s">
        <v>22</v>
      </c>
      <c r="O4234" s="3" t="s">
        <v>41</v>
      </c>
      <c r="P4234" s="5" t="n">
        <v>100853324</v>
      </c>
      <c r="Q4234" s="3" t="s">
        <v>22</v>
      </c>
      <c r="R4234" s="3" t="s">
        <v>17028</v>
      </c>
      <c r="S4234" s="3" t="s">
        <v>6456</v>
      </c>
      <c r="T4234" s="3" t="s">
        <v>86</v>
      </c>
      <c r="U4234" s="3" t="s">
        <v>86</v>
      </c>
    </row>
    <row r="4235" customFormat="false" ht="14.25" hidden="false" customHeight="true" outlineLevel="0" collapsed="false">
      <c r="A4235" s="3" t="s">
        <v>21</v>
      </c>
      <c r="B4235" s="6" t="s">
        <v>80</v>
      </c>
      <c r="C4235" s="3" t="s">
        <v>22</v>
      </c>
      <c r="D4235" s="3" t="s">
        <v>17029</v>
      </c>
      <c r="E4235" s="3" t="s">
        <v>82</v>
      </c>
      <c r="F4235" s="3" t="s">
        <v>26</v>
      </c>
      <c r="G4235" s="3" t="s">
        <v>923</v>
      </c>
      <c r="H4235" s="3" t="s">
        <v>17030</v>
      </c>
      <c r="I4235" s="3" t="s">
        <v>28</v>
      </c>
      <c r="J4235" s="3" t="s">
        <v>17031</v>
      </c>
      <c r="K4235" s="3" t="s">
        <v>30</v>
      </c>
      <c r="L4235" s="4" t="n">
        <f aca="false">+VLOOKUP(D4235,[1]mdlzperu_CT!$D$2:$N$4635,11,0)</f>
        <v>936893765</v>
      </c>
      <c r="M4235" s="3" t="str">
        <f aca="false">+D4235&amp;P4235</f>
        <v>00001265100853324</v>
      </c>
      <c r="N4235" s="3" t="s">
        <v>22</v>
      </c>
      <c r="O4235" s="3" t="s">
        <v>4480</v>
      </c>
      <c r="P4235" s="5" t="n">
        <v>100853324</v>
      </c>
      <c r="Q4235" s="3" t="s">
        <v>22</v>
      </c>
      <c r="R4235" s="3" t="s">
        <v>17032</v>
      </c>
      <c r="S4235" s="3" t="s">
        <v>3445</v>
      </c>
      <c r="T4235" s="3" t="s">
        <v>86</v>
      </c>
      <c r="U4235" s="3" t="s">
        <v>86</v>
      </c>
    </row>
    <row r="4236" customFormat="false" ht="14.25" hidden="false" customHeight="true" outlineLevel="0" collapsed="false">
      <c r="A4236" s="3" t="s">
        <v>21</v>
      </c>
      <c r="B4236" s="6" t="s">
        <v>80</v>
      </c>
      <c r="C4236" s="3" t="s">
        <v>22</v>
      </c>
      <c r="D4236" s="3" t="s">
        <v>17033</v>
      </c>
      <c r="E4236" s="3" t="s">
        <v>82</v>
      </c>
      <c r="F4236" s="3" t="s">
        <v>660</v>
      </c>
      <c r="G4236" s="3" t="s">
        <v>357</v>
      </c>
      <c r="H4236" s="3" t="s">
        <v>17034</v>
      </c>
      <c r="I4236" s="3" t="s">
        <v>38</v>
      </c>
      <c r="J4236" s="3" t="s">
        <v>17035</v>
      </c>
      <c r="K4236" s="3" t="s">
        <v>30</v>
      </c>
      <c r="L4236" s="4" t="n">
        <f aca="false">+VLOOKUP(D4236,[1]mdlzperu_CT!$D$2:$N$4635,11,0)</f>
        <v>936981382</v>
      </c>
      <c r="M4236" s="3" t="str">
        <f aca="false">+D4236&amp;P4236</f>
        <v>00002054100853324</v>
      </c>
      <c r="N4236" s="3" t="s">
        <v>22</v>
      </c>
      <c r="O4236" s="3" t="s">
        <v>727</v>
      </c>
      <c r="P4236" s="5" t="n">
        <v>100853324</v>
      </c>
      <c r="Q4236" s="3" t="s">
        <v>22</v>
      </c>
      <c r="R4236" s="3" t="s">
        <v>17036</v>
      </c>
      <c r="S4236" s="3" t="s">
        <v>1995</v>
      </c>
      <c r="T4236" s="3" t="s">
        <v>86</v>
      </c>
      <c r="U4236" s="3" t="s">
        <v>86</v>
      </c>
    </row>
    <row r="4237" customFormat="false" ht="14.25" hidden="false" customHeight="true" outlineLevel="0" collapsed="false">
      <c r="A4237" s="3" t="s">
        <v>21</v>
      </c>
      <c r="B4237" s="6" t="s">
        <v>80</v>
      </c>
      <c r="C4237" s="3" t="s">
        <v>22</v>
      </c>
      <c r="D4237" s="3" t="s">
        <v>17037</v>
      </c>
      <c r="E4237" s="3" t="s">
        <v>82</v>
      </c>
      <c r="F4237" s="3" t="s">
        <v>660</v>
      </c>
      <c r="G4237" s="3" t="s">
        <v>357</v>
      </c>
      <c r="H4237" s="3" t="s">
        <v>17038</v>
      </c>
      <c r="I4237" s="3" t="s">
        <v>28</v>
      </c>
      <c r="J4237" s="3" t="s">
        <v>17039</v>
      </c>
      <c r="K4237" s="3" t="s">
        <v>30</v>
      </c>
      <c r="L4237" s="4" t="n">
        <f aca="false">+VLOOKUP(D4237,[1]mdlzperu_CT!$D$2:$N$4635,11,0)</f>
        <v>937083358</v>
      </c>
      <c r="M4237" s="3" t="str">
        <f aca="false">+D4237&amp;P4237</f>
        <v>00001148100853324</v>
      </c>
      <c r="N4237" s="3" t="s">
        <v>22</v>
      </c>
      <c r="O4237" s="3" t="s">
        <v>46</v>
      </c>
      <c r="P4237" s="5" t="n">
        <v>100853324</v>
      </c>
      <c r="Q4237" s="3" t="s">
        <v>22</v>
      </c>
      <c r="R4237" s="3" t="s">
        <v>17040</v>
      </c>
      <c r="S4237" s="3" t="s">
        <v>3445</v>
      </c>
      <c r="T4237" s="3" t="s">
        <v>86</v>
      </c>
      <c r="U4237" s="3" t="s">
        <v>86</v>
      </c>
    </row>
    <row r="4238" customFormat="false" ht="14.25" hidden="false" customHeight="true" outlineLevel="0" collapsed="false">
      <c r="A4238" s="3" t="s">
        <v>21</v>
      </c>
      <c r="B4238" s="6" t="s">
        <v>80</v>
      </c>
      <c r="C4238" s="3" t="s">
        <v>22</v>
      </c>
      <c r="D4238" s="3" t="s">
        <v>17041</v>
      </c>
      <c r="E4238" s="3" t="s">
        <v>82</v>
      </c>
      <c r="F4238" s="3" t="s">
        <v>923</v>
      </c>
      <c r="G4238" s="3" t="s">
        <v>660</v>
      </c>
      <c r="H4238" s="3" t="s">
        <v>17042</v>
      </c>
      <c r="I4238" s="3" t="s">
        <v>28</v>
      </c>
      <c r="J4238" s="3" t="s">
        <v>17043</v>
      </c>
      <c r="K4238" s="3" t="s">
        <v>30</v>
      </c>
      <c r="L4238" s="4" t="n">
        <f aca="false">+VLOOKUP(D4238,[1]mdlzperu_CT!$D$2:$N$4635,11,0)</f>
        <v>937265045</v>
      </c>
      <c r="M4238" s="3" t="str">
        <f aca="false">+D4238&amp;P4238</f>
        <v>00000795100853324</v>
      </c>
      <c r="N4238" s="3" t="s">
        <v>22</v>
      </c>
      <c r="O4238" s="3" t="s">
        <v>46</v>
      </c>
      <c r="P4238" s="5" t="n">
        <v>100853324</v>
      </c>
      <c r="Q4238" s="3" t="s">
        <v>22</v>
      </c>
      <c r="R4238" s="3" t="s">
        <v>17044</v>
      </c>
      <c r="S4238" s="3" t="s">
        <v>1995</v>
      </c>
      <c r="T4238" s="3" t="s">
        <v>86</v>
      </c>
      <c r="U4238" s="3" t="s">
        <v>86</v>
      </c>
    </row>
    <row r="4239" customFormat="false" ht="14.25" hidden="false" customHeight="true" outlineLevel="0" collapsed="false">
      <c r="A4239" s="3" t="s">
        <v>21</v>
      </c>
      <c r="B4239" s="3" t="s">
        <v>21</v>
      </c>
      <c r="C4239" s="3" t="s">
        <v>22</v>
      </c>
      <c r="D4239" s="3" t="s">
        <v>17045</v>
      </c>
      <c r="E4239" s="3" t="s">
        <v>24</v>
      </c>
      <c r="F4239" s="3" t="s">
        <v>36</v>
      </c>
      <c r="G4239" s="3" t="s">
        <v>36</v>
      </c>
      <c r="H4239" s="3" t="s">
        <v>17046</v>
      </c>
      <c r="I4239" s="3" t="s">
        <v>38</v>
      </c>
      <c r="J4239" s="3" t="s">
        <v>17047</v>
      </c>
      <c r="K4239" s="3" t="s">
        <v>40</v>
      </c>
      <c r="L4239" s="4" t="n">
        <f aca="false">+VLOOKUP(D4239,[1]mdlzperu_CT!$D$2:$N$4635,11,0)</f>
        <v>937518759</v>
      </c>
      <c r="M4239" s="3" t="str">
        <f aca="false">+D4239&amp;P4239</f>
        <v>00000077100853324</v>
      </c>
      <c r="N4239" s="3" t="s">
        <v>22</v>
      </c>
      <c r="O4239" s="3" t="s">
        <v>46</v>
      </c>
      <c r="P4239" s="5" t="n">
        <v>100853324</v>
      </c>
      <c r="Q4239" s="3" t="s">
        <v>22</v>
      </c>
      <c r="R4239" s="3" t="s">
        <v>17048</v>
      </c>
      <c r="S4239" s="3" t="s">
        <v>33</v>
      </c>
      <c r="T4239" s="3" t="s">
        <v>34</v>
      </c>
      <c r="U4239" s="3" t="s">
        <v>34</v>
      </c>
    </row>
    <row r="4240" customFormat="false" ht="14.25" hidden="false" customHeight="true" outlineLevel="0" collapsed="false">
      <c r="A4240" s="3" t="s">
        <v>21</v>
      </c>
      <c r="B4240" s="6" t="s">
        <v>80</v>
      </c>
      <c r="C4240" s="3" t="s">
        <v>22</v>
      </c>
      <c r="D4240" s="3" t="s">
        <v>17049</v>
      </c>
      <c r="E4240" s="3" t="s">
        <v>82</v>
      </c>
      <c r="F4240" s="3" t="s">
        <v>26</v>
      </c>
      <c r="G4240" s="3" t="s">
        <v>923</v>
      </c>
      <c r="H4240" s="3" t="s">
        <v>17050</v>
      </c>
      <c r="I4240" s="3" t="s">
        <v>38</v>
      </c>
      <c r="J4240" s="3" t="s">
        <v>17051</v>
      </c>
      <c r="K4240" s="3" t="s">
        <v>30</v>
      </c>
      <c r="L4240" s="4" t="n">
        <f aca="false">+VLOOKUP(D4240,[1]mdlzperu_CT!$D$2:$N$4635,11,0)</f>
        <v>937634218</v>
      </c>
      <c r="M4240" s="3" t="str">
        <f aca="false">+D4240&amp;P4240</f>
        <v>00002663100853324</v>
      </c>
      <c r="N4240" s="3" t="s">
        <v>22</v>
      </c>
      <c r="O4240" s="3" t="s">
        <v>46</v>
      </c>
      <c r="P4240" s="5" t="n">
        <v>100853324</v>
      </c>
      <c r="Q4240" s="3" t="s">
        <v>22</v>
      </c>
      <c r="R4240" s="3" t="s">
        <v>17052</v>
      </c>
      <c r="S4240" s="3" t="s">
        <v>8099</v>
      </c>
      <c r="T4240" s="3" t="s">
        <v>86</v>
      </c>
      <c r="U4240" s="3" t="s">
        <v>86</v>
      </c>
    </row>
    <row r="4241" customFormat="false" ht="14.25" hidden="false" customHeight="true" outlineLevel="0" collapsed="false">
      <c r="A4241" s="3" t="s">
        <v>21</v>
      </c>
      <c r="B4241" s="3" t="s">
        <v>21</v>
      </c>
      <c r="C4241" s="3" t="s">
        <v>22</v>
      </c>
      <c r="D4241" s="3" t="s">
        <v>17053</v>
      </c>
      <c r="E4241" s="3" t="s">
        <v>24</v>
      </c>
      <c r="F4241" s="3" t="s">
        <v>36</v>
      </c>
      <c r="G4241" s="3" t="s">
        <v>36</v>
      </c>
      <c r="H4241" s="3" t="s">
        <v>17054</v>
      </c>
      <c r="I4241" s="3" t="s">
        <v>28</v>
      </c>
      <c r="J4241" s="3" t="s">
        <v>17055</v>
      </c>
      <c r="K4241" s="3" t="s">
        <v>40</v>
      </c>
      <c r="L4241" s="4" t="n">
        <f aca="false">+VLOOKUP(D4241,[1]mdlzperu_CT!$D$2:$N$4635,11,0)</f>
        <v>937731805</v>
      </c>
      <c r="M4241" s="3" t="str">
        <f aca="false">+D4241&amp;P4241</f>
        <v>00000026100853324</v>
      </c>
      <c r="N4241" s="3" t="s">
        <v>22</v>
      </c>
      <c r="O4241" s="3" t="s">
        <v>41</v>
      </c>
      <c r="P4241" s="5" t="n">
        <v>100853324</v>
      </c>
      <c r="Q4241" s="3" t="s">
        <v>22</v>
      </c>
      <c r="R4241" s="3" t="s">
        <v>17056</v>
      </c>
      <c r="S4241" s="3" t="s">
        <v>33</v>
      </c>
      <c r="T4241" s="3" t="s">
        <v>34</v>
      </c>
      <c r="U4241" s="3" t="s">
        <v>34</v>
      </c>
    </row>
    <row r="4242" customFormat="false" ht="14.25" hidden="false" customHeight="true" outlineLevel="0" collapsed="false">
      <c r="A4242" s="3" t="s">
        <v>21</v>
      </c>
      <c r="B4242" s="6" t="s">
        <v>80</v>
      </c>
      <c r="C4242" s="3" t="s">
        <v>22</v>
      </c>
      <c r="D4242" s="3" t="s">
        <v>17057</v>
      </c>
      <c r="E4242" s="3" t="s">
        <v>82</v>
      </c>
      <c r="F4242" s="3" t="s">
        <v>36</v>
      </c>
      <c r="G4242" s="3" t="s">
        <v>36</v>
      </c>
      <c r="H4242" s="3" t="s">
        <v>11343</v>
      </c>
      <c r="I4242" s="3" t="s">
        <v>38</v>
      </c>
      <c r="J4242" s="3" t="s">
        <v>11344</v>
      </c>
      <c r="K4242" s="3" t="s">
        <v>40</v>
      </c>
      <c r="L4242" s="4" t="n">
        <f aca="false">+VLOOKUP(D4242,[1]mdlzperu_CT!$D$2:$N$4635,11,0)</f>
        <v>937747823</v>
      </c>
      <c r="M4242" s="3" t="str">
        <f aca="false">+D4242&amp;P4242</f>
        <v>00003226100853324</v>
      </c>
      <c r="N4242" s="3" t="s">
        <v>22</v>
      </c>
      <c r="O4242" s="3" t="s">
        <v>46</v>
      </c>
      <c r="P4242" s="5" t="n">
        <v>100853324</v>
      </c>
      <c r="Q4242" s="3" t="s">
        <v>22</v>
      </c>
      <c r="R4242" s="3" t="s">
        <v>17058</v>
      </c>
      <c r="S4242" s="3" t="s">
        <v>11274</v>
      </c>
      <c r="T4242" s="3" t="s">
        <v>86</v>
      </c>
      <c r="U4242" s="3" t="s">
        <v>86</v>
      </c>
    </row>
    <row r="4243" customFormat="false" ht="14.25" hidden="false" customHeight="true" outlineLevel="0" collapsed="false">
      <c r="A4243" s="3" t="s">
        <v>21</v>
      </c>
      <c r="B4243" s="6" t="s">
        <v>80</v>
      </c>
      <c r="C4243" s="3" t="s">
        <v>22</v>
      </c>
      <c r="D4243" s="3" t="s">
        <v>17059</v>
      </c>
      <c r="E4243" s="3" t="s">
        <v>82</v>
      </c>
      <c r="F4243" s="3" t="s">
        <v>137</v>
      </c>
      <c r="G4243" s="3" t="s">
        <v>25</v>
      </c>
      <c r="H4243" s="3" t="s">
        <v>17060</v>
      </c>
      <c r="I4243" s="3" t="s">
        <v>38</v>
      </c>
      <c r="J4243" s="3" t="s">
        <v>17061</v>
      </c>
      <c r="K4243" s="3" t="s">
        <v>30</v>
      </c>
      <c r="L4243" s="4" t="n">
        <f aca="false">+VLOOKUP(D4243,[1]mdlzperu_CT!$D$2:$N$4635,11,0)</f>
        <v>938102970</v>
      </c>
      <c r="M4243" s="3" t="str">
        <f aca="false">+D4243&amp;P4243</f>
        <v>00001910100853324</v>
      </c>
      <c r="N4243" s="3" t="s">
        <v>22</v>
      </c>
      <c r="O4243" s="3" t="s">
        <v>46</v>
      </c>
      <c r="P4243" s="5" t="n">
        <v>100853324</v>
      </c>
      <c r="Q4243" s="3" t="s">
        <v>22</v>
      </c>
      <c r="R4243" s="3" t="s">
        <v>17062</v>
      </c>
      <c r="S4243" s="3" t="s">
        <v>6456</v>
      </c>
      <c r="T4243" s="3" t="s">
        <v>86</v>
      </c>
      <c r="U4243" s="3" t="s">
        <v>86</v>
      </c>
    </row>
    <row r="4244" customFormat="false" ht="14.25" hidden="false" customHeight="true" outlineLevel="0" collapsed="false">
      <c r="A4244" s="3" t="s">
        <v>21</v>
      </c>
      <c r="B4244" s="6" t="s">
        <v>80</v>
      </c>
      <c r="C4244" s="3" t="s">
        <v>22</v>
      </c>
      <c r="D4244" s="3" t="s">
        <v>17063</v>
      </c>
      <c r="E4244" s="3" t="s">
        <v>82</v>
      </c>
      <c r="F4244" s="3" t="s">
        <v>26</v>
      </c>
      <c r="G4244" s="3" t="s">
        <v>923</v>
      </c>
      <c r="H4244" s="3" t="s">
        <v>17064</v>
      </c>
      <c r="I4244" s="3" t="s">
        <v>28</v>
      </c>
      <c r="J4244" s="3" t="s">
        <v>17065</v>
      </c>
      <c r="K4244" s="3" t="s">
        <v>30</v>
      </c>
      <c r="L4244" s="4" t="n">
        <f aca="false">+VLOOKUP(D4244,[1]mdlzperu_CT!$D$2:$N$4635,11,0)</f>
        <v>938133444</v>
      </c>
      <c r="M4244" s="3" t="str">
        <f aca="false">+D4244&amp;P4244</f>
        <v>00004090100853324</v>
      </c>
      <c r="N4244" s="3" t="s">
        <v>11463</v>
      </c>
      <c r="O4244" s="3" t="s">
        <v>6877</v>
      </c>
      <c r="P4244" s="5" t="n">
        <v>100853324</v>
      </c>
      <c r="Q4244" s="3" t="s">
        <v>22</v>
      </c>
      <c r="R4244" s="3" t="s">
        <v>17066</v>
      </c>
      <c r="S4244" s="3" t="s">
        <v>11465</v>
      </c>
      <c r="T4244" s="3" t="s">
        <v>86</v>
      </c>
      <c r="U4244" s="3" t="s">
        <v>86</v>
      </c>
    </row>
    <row r="4245" customFormat="false" ht="14.25" hidden="false" customHeight="true" outlineLevel="0" collapsed="false">
      <c r="A4245" s="3" t="s">
        <v>21</v>
      </c>
      <c r="B4245" s="3" t="s">
        <v>21</v>
      </c>
      <c r="C4245" s="3" t="s">
        <v>22</v>
      </c>
      <c r="D4245" s="3" t="s">
        <v>17067</v>
      </c>
      <c r="E4245" s="3" t="s">
        <v>24</v>
      </c>
      <c r="F4245" s="3" t="s">
        <v>36</v>
      </c>
      <c r="G4245" s="3" t="s">
        <v>36</v>
      </c>
      <c r="H4245" s="3" t="s">
        <v>17068</v>
      </c>
      <c r="I4245" s="3" t="s">
        <v>38</v>
      </c>
      <c r="J4245" s="3" t="s">
        <v>17069</v>
      </c>
      <c r="K4245" s="3" t="s">
        <v>40</v>
      </c>
      <c r="L4245" s="4" t="n">
        <f aca="false">+VLOOKUP(D4245,[1]mdlzperu_CT!$D$2:$N$4635,11,0)</f>
        <v>938219916</v>
      </c>
      <c r="M4245" s="3" t="str">
        <f aca="false">+D4245&amp;P4245</f>
        <v>00000003100853324</v>
      </c>
      <c r="N4245" s="3" t="s">
        <v>22</v>
      </c>
      <c r="O4245" s="3" t="s">
        <v>46</v>
      </c>
      <c r="P4245" s="5" t="n">
        <v>100853324</v>
      </c>
      <c r="Q4245" s="3" t="s">
        <v>22</v>
      </c>
      <c r="R4245" s="3" t="s">
        <v>17070</v>
      </c>
      <c r="S4245" s="3" t="s">
        <v>33</v>
      </c>
      <c r="T4245" s="3" t="s">
        <v>34</v>
      </c>
      <c r="U4245" s="3" t="s">
        <v>34</v>
      </c>
    </row>
    <row r="4246" customFormat="false" ht="14.25" hidden="false" customHeight="true" outlineLevel="0" collapsed="false">
      <c r="A4246" s="3" t="s">
        <v>21</v>
      </c>
      <c r="B4246" s="6" t="s">
        <v>80</v>
      </c>
      <c r="C4246" s="3" t="s">
        <v>22</v>
      </c>
      <c r="D4246" s="3" t="s">
        <v>17071</v>
      </c>
      <c r="E4246" s="3" t="s">
        <v>82</v>
      </c>
      <c r="F4246" s="3" t="s">
        <v>923</v>
      </c>
      <c r="G4246" s="3" t="s">
        <v>660</v>
      </c>
      <c r="H4246" s="3" t="s">
        <v>17072</v>
      </c>
      <c r="I4246" s="3" t="s">
        <v>28</v>
      </c>
      <c r="J4246" s="3" t="s">
        <v>17073</v>
      </c>
      <c r="K4246" s="3" t="s">
        <v>30</v>
      </c>
      <c r="L4246" s="4" t="n">
        <f aca="false">+VLOOKUP(D4246,[1]mdlzperu_CT!$D$2:$N$4635,11,0)</f>
        <v>938243380</v>
      </c>
      <c r="M4246" s="3" t="str">
        <f aca="false">+D4246&amp;P4246</f>
        <v>00003766100853324</v>
      </c>
      <c r="N4246" s="3" t="s">
        <v>11463</v>
      </c>
      <c r="O4246" s="3" t="s">
        <v>12053</v>
      </c>
      <c r="P4246" s="5" t="n">
        <v>100853324</v>
      </c>
      <c r="Q4246" s="3" t="s">
        <v>22</v>
      </c>
      <c r="R4246" s="3" t="s">
        <v>17074</v>
      </c>
      <c r="S4246" s="3" t="s">
        <v>13826</v>
      </c>
      <c r="T4246" s="3" t="s">
        <v>86</v>
      </c>
      <c r="U4246" s="3" t="s">
        <v>86</v>
      </c>
    </row>
    <row r="4247" customFormat="false" ht="14.25" hidden="false" customHeight="true" outlineLevel="0" collapsed="false">
      <c r="A4247" s="3" t="s">
        <v>21</v>
      </c>
      <c r="B4247" s="3" t="s">
        <v>21</v>
      </c>
      <c r="C4247" s="3" t="s">
        <v>22</v>
      </c>
      <c r="D4247" s="3" t="s">
        <v>17075</v>
      </c>
      <c r="E4247" s="3" t="s">
        <v>24</v>
      </c>
      <c r="F4247" s="3" t="s">
        <v>36</v>
      </c>
      <c r="G4247" s="3" t="s">
        <v>36</v>
      </c>
      <c r="H4247" s="3" t="s">
        <v>17076</v>
      </c>
      <c r="I4247" s="3" t="s">
        <v>28</v>
      </c>
      <c r="J4247" s="3" t="s">
        <v>17077</v>
      </c>
      <c r="K4247" s="3" t="s">
        <v>40</v>
      </c>
      <c r="L4247" s="4" t="n">
        <f aca="false">+VLOOKUP(D4247,[1]mdlzperu_CT!$D$2:$N$4635,11,0)</f>
        <v>938321890</v>
      </c>
      <c r="M4247" s="3" t="str">
        <f aca="false">+D4247&amp;P4247</f>
        <v>00000041100853324</v>
      </c>
      <c r="N4247" s="3" t="s">
        <v>22</v>
      </c>
      <c r="O4247" s="3" t="s">
        <v>185</v>
      </c>
      <c r="P4247" s="5" t="n">
        <v>100853324</v>
      </c>
      <c r="Q4247" s="3" t="s">
        <v>22</v>
      </c>
      <c r="R4247" s="3" t="s">
        <v>17078</v>
      </c>
      <c r="S4247" s="3" t="s">
        <v>33</v>
      </c>
      <c r="T4247" s="3" t="s">
        <v>34</v>
      </c>
      <c r="U4247" s="3" t="s">
        <v>34</v>
      </c>
    </row>
    <row r="4248" customFormat="false" ht="14.25" hidden="false" customHeight="true" outlineLevel="0" collapsed="false">
      <c r="A4248" s="3" t="s">
        <v>21</v>
      </c>
      <c r="B4248" s="6" t="s">
        <v>80</v>
      </c>
      <c r="C4248" s="3" t="s">
        <v>22</v>
      </c>
      <c r="D4248" s="3" t="s">
        <v>17079</v>
      </c>
      <c r="E4248" s="3" t="s">
        <v>82</v>
      </c>
      <c r="F4248" s="3" t="s">
        <v>26</v>
      </c>
      <c r="G4248" s="3" t="s">
        <v>923</v>
      </c>
      <c r="H4248" s="3" t="s">
        <v>17080</v>
      </c>
      <c r="I4248" s="3" t="s">
        <v>28</v>
      </c>
      <c r="J4248" s="3" t="s">
        <v>17081</v>
      </c>
      <c r="K4248" s="3" t="s">
        <v>30</v>
      </c>
      <c r="L4248" s="4" t="n">
        <f aca="false">+VLOOKUP(D4248,[1]mdlzperu_CT!$D$2:$N$4635,11,0)</f>
        <v>938324385</v>
      </c>
      <c r="M4248" s="3" t="str">
        <f aca="false">+D4248&amp;P4248</f>
        <v>00004056100853324</v>
      </c>
      <c r="N4248" s="3" t="s">
        <v>11463</v>
      </c>
      <c r="O4248" s="3" t="s">
        <v>1900</v>
      </c>
      <c r="P4248" s="5" t="n">
        <v>100853324</v>
      </c>
      <c r="Q4248" s="3" t="s">
        <v>22</v>
      </c>
      <c r="R4248" s="3" t="s">
        <v>17082</v>
      </c>
      <c r="S4248" s="3" t="s">
        <v>11465</v>
      </c>
      <c r="T4248" s="3" t="s">
        <v>86</v>
      </c>
      <c r="U4248" s="3" t="s">
        <v>86</v>
      </c>
    </row>
    <row r="4249" customFormat="false" ht="14.25" hidden="false" customHeight="true" outlineLevel="0" collapsed="false">
      <c r="A4249" s="3" t="s">
        <v>21</v>
      </c>
      <c r="B4249" s="6" t="s">
        <v>80</v>
      </c>
      <c r="C4249" s="3" t="s">
        <v>22</v>
      </c>
      <c r="D4249" s="3" t="s">
        <v>17083</v>
      </c>
      <c r="E4249" s="3" t="s">
        <v>82</v>
      </c>
      <c r="F4249" s="3" t="s">
        <v>137</v>
      </c>
      <c r="G4249" s="3" t="s">
        <v>25</v>
      </c>
      <c r="H4249" s="3" t="s">
        <v>17084</v>
      </c>
      <c r="I4249" s="3" t="s">
        <v>38</v>
      </c>
      <c r="J4249" s="3" t="s">
        <v>17085</v>
      </c>
      <c r="K4249" s="3" t="s">
        <v>30</v>
      </c>
      <c r="L4249" s="4" t="n">
        <f aca="false">+VLOOKUP(D4249,[1]mdlzperu_CT!$D$2:$N$4635,11,0)</f>
        <v>938344173</v>
      </c>
      <c r="M4249" s="3" t="str">
        <f aca="false">+D4249&amp;P4249</f>
        <v>00001837100853324</v>
      </c>
      <c r="N4249" s="3" t="s">
        <v>22</v>
      </c>
      <c r="O4249" s="3" t="s">
        <v>41</v>
      </c>
      <c r="P4249" s="5" t="n">
        <v>100853324</v>
      </c>
      <c r="Q4249" s="3" t="s">
        <v>22</v>
      </c>
      <c r="R4249" s="3" t="s">
        <v>17086</v>
      </c>
      <c r="S4249" s="3" t="s">
        <v>1995</v>
      </c>
      <c r="T4249" s="3" t="s">
        <v>86</v>
      </c>
      <c r="U4249" s="3" t="s">
        <v>86</v>
      </c>
    </row>
    <row r="4250" customFormat="false" ht="14.25" hidden="false" customHeight="true" outlineLevel="0" collapsed="false">
      <c r="A4250" s="3" t="s">
        <v>21</v>
      </c>
      <c r="B4250" s="6" t="s">
        <v>80</v>
      </c>
      <c r="C4250" s="3" t="s">
        <v>22</v>
      </c>
      <c r="D4250" s="3" t="s">
        <v>17087</v>
      </c>
      <c r="E4250" s="3" t="s">
        <v>82</v>
      </c>
      <c r="F4250" s="3" t="s">
        <v>923</v>
      </c>
      <c r="G4250" s="3" t="s">
        <v>660</v>
      </c>
      <c r="H4250" s="3" t="s">
        <v>17088</v>
      </c>
      <c r="I4250" s="3" t="s">
        <v>38</v>
      </c>
      <c r="J4250" s="3" t="s">
        <v>17089</v>
      </c>
      <c r="K4250" s="3" t="s">
        <v>30</v>
      </c>
      <c r="L4250" s="4" t="n">
        <f aca="false">+VLOOKUP(D4250,[1]mdlzperu_CT!$D$2:$N$4635,11,0)</f>
        <v>938359695</v>
      </c>
      <c r="M4250" s="3" t="str">
        <f aca="false">+D4250&amp;P4250</f>
        <v>00001614100853324</v>
      </c>
      <c r="N4250" s="3" t="s">
        <v>22</v>
      </c>
      <c r="O4250" s="3" t="s">
        <v>46</v>
      </c>
      <c r="P4250" s="5" t="n">
        <v>100853324</v>
      </c>
      <c r="Q4250" s="3" t="s">
        <v>22</v>
      </c>
      <c r="R4250" s="3" t="s">
        <v>17090</v>
      </c>
      <c r="S4250" s="3" t="s">
        <v>5003</v>
      </c>
      <c r="T4250" s="3" t="s">
        <v>86</v>
      </c>
      <c r="U4250" s="3" t="s">
        <v>86</v>
      </c>
    </row>
    <row r="4251" customFormat="false" ht="14.25" hidden="false" customHeight="true" outlineLevel="0" collapsed="false">
      <c r="A4251" s="3" t="s">
        <v>21</v>
      </c>
      <c r="B4251" s="6" t="s">
        <v>80</v>
      </c>
      <c r="C4251" s="3" t="s">
        <v>22</v>
      </c>
      <c r="D4251" s="3" t="s">
        <v>17091</v>
      </c>
      <c r="E4251" s="3" t="s">
        <v>82</v>
      </c>
      <c r="F4251" s="3" t="s">
        <v>26</v>
      </c>
      <c r="G4251" s="3" t="s">
        <v>923</v>
      </c>
      <c r="H4251" s="3" t="s">
        <v>17092</v>
      </c>
      <c r="I4251" s="3" t="s">
        <v>28</v>
      </c>
      <c r="J4251" s="3" t="s">
        <v>17093</v>
      </c>
      <c r="K4251" s="3" t="s">
        <v>30</v>
      </c>
      <c r="L4251" s="4" t="n">
        <f aca="false">+VLOOKUP(D4251,[1]mdlzperu_CT!$D$2:$N$4635,11,0)</f>
        <v>938458681</v>
      </c>
      <c r="M4251" s="3" t="str">
        <f aca="false">+D4251&amp;P4251</f>
        <v>00000367100853324</v>
      </c>
      <c r="N4251" s="3" t="s">
        <v>22</v>
      </c>
      <c r="O4251" s="3" t="s">
        <v>46</v>
      </c>
      <c r="P4251" s="5" t="n">
        <v>100853324</v>
      </c>
      <c r="Q4251" s="3" t="s">
        <v>22</v>
      </c>
      <c r="R4251" s="3" t="s">
        <v>17094</v>
      </c>
      <c r="S4251" s="3" t="s">
        <v>141</v>
      </c>
      <c r="T4251" s="3" t="s">
        <v>86</v>
      </c>
      <c r="U4251" s="3" t="s">
        <v>86</v>
      </c>
    </row>
    <row r="4252" customFormat="false" ht="14.25" hidden="false" customHeight="true" outlineLevel="0" collapsed="false">
      <c r="A4252" s="3" t="s">
        <v>21</v>
      </c>
      <c r="B4252" s="3" t="s">
        <v>21</v>
      </c>
      <c r="C4252" s="3" t="s">
        <v>22</v>
      </c>
      <c r="D4252" s="3" t="s">
        <v>17095</v>
      </c>
      <c r="E4252" s="3" t="s">
        <v>24</v>
      </c>
      <c r="F4252" s="3" t="s">
        <v>36</v>
      </c>
      <c r="G4252" s="3" t="s">
        <v>36</v>
      </c>
      <c r="H4252" s="3" t="s">
        <v>17096</v>
      </c>
      <c r="I4252" s="3" t="s">
        <v>28</v>
      </c>
      <c r="J4252" s="3" t="s">
        <v>17097</v>
      </c>
      <c r="K4252" s="3" t="s">
        <v>40</v>
      </c>
      <c r="L4252" s="4" t="n">
        <f aca="false">+VLOOKUP(D4252,[1]mdlzperu_CT!$D$2:$N$4635,11,0)</f>
        <v>939134061</v>
      </c>
      <c r="M4252" s="3" t="str">
        <f aca="false">+D4252&amp;P4252</f>
        <v>00000062100853324</v>
      </c>
      <c r="N4252" s="3" t="s">
        <v>22</v>
      </c>
      <c r="O4252" s="3" t="s">
        <v>46</v>
      </c>
      <c r="P4252" s="5" t="n">
        <v>100853324</v>
      </c>
      <c r="Q4252" s="3" t="s">
        <v>22</v>
      </c>
      <c r="R4252" s="3" t="s">
        <v>17098</v>
      </c>
      <c r="S4252" s="3" t="s">
        <v>33</v>
      </c>
      <c r="T4252" s="3" t="s">
        <v>34</v>
      </c>
      <c r="U4252" s="3" t="s">
        <v>34</v>
      </c>
    </row>
    <row r="4253" customFormat="false" ht="14.25" hidden="false" customHeight="true" outlineLevel="0" collapsed="false">
      <c r="A4253" s="3" t="s">
        <v>21</v>
      </c>
      <c r="B4253" s="6" t="s">
        <v>80</v>
      </c>
      <c r="C4253" s="3" t="s">
        <v>22</v>
      </c>
      <c r="D4253" s="3" t="s">
        <v>17099</v>
      </c>
      <c r="E4253" s="3" t="s">
        <v>82</v>
      </c>
      <c r="F4253" s="3" t="s">
        <v>357</v>
      </c>
      <c r="G4253" s="3" t="s">
        <v>137</v>
      </c>
      <c r="H4253" s="3" t="s">
        <v>17100</v>
      </c>
      <c r="I4253" s="3" t="s">
        <v>28</v>
      </c>
      <c r="J4253" s="3" t="s">
        <v>17101</v>
      </c>
      <c r="K4253" s="3" t="s">
        <v>30</v>
      </c>
      <c r="L4253" s="4" t="n">
        <f aca="false">+VLOOKUP(D4253,[1]mdlzperu_CT!$D$2:$N$4635,11,0)</f>
        <v>939134978</v>
      </c>
      <c r="M4253" s="3" t="str">
        <f aca="false">+D4253&amp;P4253</f>
        <v>00000669100853324</v>
      </c>
      <c r="N4253" s="3" t="s">
        <v>22</v>
      </c>
      <c r="O4253" s="3" t="s">
        <v>46</v>
      </c>
      <c r="P4253" s="5" t="n">
        <v>100853324</v>
      </c>
      <c r="Q4253" s="3" t="s">
        <v>22</v>
      </c>
      <c r="R4253" s="3" t="s">
        <v>17102</v>
      </c>
      <c r="S4253" s="3" t="s">
        <v>5003</v>
      </c>
      <c r="T4253" s="3" t="s">
        <v>86</v>
      </c>
      <c r="U4253" s="3" t="s">
        <v>86</v>
      </c>
    </row>
    <row r="4254" customFormat="false" ht="14.25" hidden="false" customHeight="true" outlineLevel="0" collapsed="false">
      <c r="A4254" s="3" t="s">
        <v>21</v>
      </c>
      <c r="B4254" s="6" t="s">
        <v>80</v>
      </c>
      <c r="C4254" s="3" t="s">
        <v>22</v>
      </c>
      <c r="D4254" s="3" t="s">
        <v>17103</v>
      </c>
      <c r="E4254" s="3" t="s">
        <v>82</v>
      </c>
      <c r="F4254" s="3" t="s">
        <v>660</v>
      </c>
      <c r="G4254" s="3" t="s">
        <v>357</v>
      </c>
      <c r="H4254" s="3" t="s">
        <v>17104</v>
      </c>
      <c r="I4254" s="3" t="s">
        <v>38</v>
      </c>
      <c r="J4254" s="3" t="s">
        <v>17105</v>
      </c>
      <c r="K4254" s="3" t="s">
        <v>30</v>
      </c>
      <c r="L4254" s="4" t="n">
        <f aca="false">+VLOOKUP(D4254,[1]mdlzperu_CT!$D$2:$N$4635,11,0)</f>
        <v>939371630</v>
      </c>
      <c r="M4254" s="3" t="str">
        <f aca="false">+D4254&amp;P4254</f>
        <v>00003031100853324</v>
      </c>
      <c r="N4254" s="3" t="s">
        <v>22</v>
      </c>
      <c r="O4254" s="3" t="s">
        <v>185</v>
      </c>
      <c r="P4254" s="5" t="n">
        <v>100853324</v>
      </c>
      <c r="Q4254" s="3" t="s">
        <v>22</v>
      </c>
      <c r="R4254" s="3" t="s">
        <v>17106</v>
      </c>
      <c r="S4254" s="3" t="s">
        <v>15267</v>
      </c>
      <c r="T4254" s="3" t="s">
        <v>86</v>
      </c>
      <c r="U4254" s="3" t="s">
        <v>86</v>
      </c>
    </row>
    <row r="4255" customFormat="false" ht="14.25" hidden="false" customHeight="true" outlineLevel="0" collapsed="false">
      <c r="A4255" s="3" t="s">
        <v>21</v>
      </c>
      <c r="B4255" s="6" t="s">
        <v>80</v>
      </c>
      <c r="C4255" s="3" t="s">
        <v>22</v>
      </c>
      <c r="D4255" s="3" t="s">
        <v>17107</v>
      </c>
      <c r="E4255" s="3" t="s">
        <v>82</v>
      </c>
      <c r="F4255" s="3" t="s">
        <v>137</v>
      </c>
      <c r="G4255" s="3" t="s">
        <v>25</v>
      </c>
      <c r="H4255" s="3" t="s">
        <v>17108</v>
      </c>
      <c r="I4255" s="3" t="s">
        <v>28</v>
      </c>
      <c r="J4255" s="3" t="s">
        <v>17109</v>
      </c>
      <c r="K4255" s="3" t="s">
        <v>30</v>
      </c>
      <c r="L4255" s="4" t="n">
        <f aca="false">+VLOOKUP(D4255,[1]mdlzperu_CT!$D$2:$N$4635,11,0)</f>
        <v>939754600</v>
      </c>
      <c r="M4255" s="3" t="str">
        <f aca="false">+D4255&amp;P4255</f>
        <v>00001933100853324</v>
      </c>
      <c r="N4255" s="3" t="s">
        <v>22</v>
      </c>
      <c r="O4255" s="3" t="s">
        <v>46</v>
      </c>
      <c r="P4255" s="5" t="n">
        <v>100853324</v>
      </c>
      <c r="Q4255" s="3" t="s">
        <v>22</v>
      </c>
      <c r="R4255" s="3" t="s">
        <v>17110</v>
      </c>
      <c r="S4255" s="3" t="s">
        <v>5003</v>
      </c>
      <c r="T4255" s="3" t="s">
        <v>86</v>
      </c>
      <c r="U4255" s="3" t="s">
        <v>86</v>
      </c>
    </row>
    <row r="4256" customFormat="false" ht="14.25" hidden="false" customHeight="true" outlineLevel="0" collapsed="false">
      <c r="A4256" s="3" t="s">
        <v>21</v>
      </c>
      <c r="B4256" s="6" t="s">
        <v>80</v>
      </c>
      <c r="C4256" s="3" t="s">
        <v>22</v>
      </c>
      <c r="D4256" s="3" t="s">
        <v>17111</v>
      </c>
      <c r="E4256" s="3" t="s">
        <v>82</v>
      </c>
      <c r="F4256" s="3" t="s">
        <v>923</v>
      </c>
      <c r="G4256" s="3" t="s">
        <v>660</v>
      </c>
      <c r="H4256" s="3" t="s">
        <v>17112</v>
      </c>
      <c r="I4256" s="3" t="s">
        <v>28</v>
      </c>
      <c r="J4256" s="3" t="s">
        <v>17113</v>
      </c>
      <c r="K4256" s="3" t="s">
        <v>30</v>
      </c>
      <c r="L4256" s="4" t="n">
        <f aca="false">+VLOOKUP(D4256,[1]mdlzperu_CT!$D$2:$N$4635,11,0)</f>
        <v>939754704</v>
      </c>
      <c r="M4256" s="3" t="str">
        <f aca="false">+D4256&amp;P4256</f>
        <v>00001506100853324</v>
      </c>
      <c r="N4256" s="3" t="s">
        <v>22</v>
      </c>
      <c r="O4256" s="3" t="s">
        <v>46</v>
      </c>
      <c r="P4256" s="5" t="n">
        <v>100853324</v>
      </c>
      <c r="Q4256" s="3" t="s">
        <v>22</v>
      </c>
      <c r="R4256" s="3" t="s">
        <v>17114</v>
      </c>
      <c r="S4256" s="3" t="s">
        <v>8099</v>
      </c>
      <c r="T4256" s="3" t="s">
        <v>86</v>
      </c>
      <c r="U4256" s="3" t="s">
        <v>86</v>
      </c>
    </row>
    <row r="4257" customFormat="false" ht="14.25" hidden="false" customHeight="true" outlineLevel="0" collapsed="false">
      <c r="A4257" s="3" t="s">
        <v>21</v>
      </c>
      <c r="B4257" s="6" t="s">
        <v>80</v>
      </c>
      <c r="C4257" s="3" t="s">
        <v>22</v>
      </c>
      <c r="D4257" s="3" t="s">
        <v>17115</v>
      </c>
      <c r="E4257" s="3" t="s">
        <v>82</v>
      </c>
      <c r="F4257" s="3" t="s">
        <v>660</v>
      </c>
      <c r="G4257" s="3" t="s">
        <v>357</v>
      </c>
      <c r="H4257" s="3" t="s">
        <v>17116</v>
      </c>
      <c r="I4257" s="3" t="s">
        <v>28</v>
      </c>
      <c r="J4257" s="3" t="s">
        <v>17117</v>
      </c>
      <c r="K4257" s="3" t="s">
        <v>30</v>
      </c>
      <c r="L4257" s="4" t="n">
        <f aca="false">+VLOOKUP(D4257,[1]mdlzperu_CT!$D$2:$N$4635,11,0)</f>
        <v>939781386</v>
      </c>
      <c r="M4257" s="3" t="str">
        <f aca="false">+D4257&amp;P4257</f>
        <v>00003012100853324</v>
      </c>
      <c r="N4257" s="3" t="s">
        <v>22</v>
      </c>
      <c r="O4257" s="3" t="s">
        <v>46</v>
      </c>
      <c r="P4257" s="5" t="n">
        <v>100853324</v>
      </c>
      <c r="Q4257" s="3" t="s">
        <v>22</v>
      </c>
      <c r="R4257" s="3" t="s">
        <v>17118</v>
      </c>
      <c r="S4257" s="3" t="s">
        <v>15267</v>
      </c>
      <c r="T4257" s="3" t="s">
        <v>86</v>
      </c>
      <c r="U4257" s="3" t="s">
        <v>86</v>
      </c>
    </row>
    <row r="4258" customFormat="false" ht="14.25" hidden="false" customHeight="true" outlineLevel="0" collapsed="false">
      <c r="A4258" s="3" t="s">
        <v>21</v>
      </c>
      <c r="B4258" s="6" t="s">
        <v>80</v>
      </c>
      <c r="C4258" s="3" t="s">
        <v>22</v>
      </c>
      <c r="D4258" s="3" t="s">
        <v>17119</v>
      </c>
      <c r="E4258" s="3" t="s">
        <v>82</v>
      </c>
      <c r="F4258" s="3" t="s">
        <v>26</v>
      </c>
      <c r="G4258" s="3" t="s">
        <v>923</v>
      </c>
      <c r="H4258" s="3" t="s">
        <v>17120</v>
      </c>
      <c r="I4258" s="3" t="s">
        <v>38</v>
      </c>
      <c r="J4258" s="3" t="s">
        <v>17121</v>
      </c>
      <c r="K4258" s="3" t="s">
        <v>30</v>
      </c>
      <c r="L4258" s="4" t="n">
        <f aca="false">+VLOOKUP(D4258,[1]mdlzperu_CT!$D$2:$N$4635,11,0)</f>
        <v>939907151</v>
      </c>
      <c r="M4258" s="3" t="str">
        <f aca="false">+D4258&amp;P4258</f>
        <v>00001297100853324</v>
      </c>
      <c r="N4258" s="3" t="s">
        <v>22</v>
      </c>
      <c r="O4258" s="3" t="s">
        <v>46</v>
      </c>
      <c r="P4258" s="5" t="n">
        <v>100853324</v>
      </c>
      <c r="Q4258" s="3" t="s">
        <v>22</v>
      </c>
      <c r="R4258" s="3" t="s">
        <v>17122</v>
      </c>
      <c r="S4258" s="3" t="s">
        <v>3445</v>
      </c>
      <c r="T4258" s="3" t="s">
        <v>86</v>
      </c>
      <c r="U4258" s="3" t="s">
        <v>86</v>
      </c>
    </row>
    <row r="4259" customFormat="false" ht="14.25" hidden="false" customHeight="true" outlineLevel="0" collapsed="false">
      <c r="A4259" s="3" t="s">
        <v>21</v>
      </c>
      <c r="B4259" s="6" t="s">
        <v>80</v>
      </c>
      <c r="C4259" s="3" t="s">
        <v>22</v>
      </c>
      <c r="D4259" s="3" t="s">
        <v>17123</v>
      </c>
      <c r="E4259" s="3" t="s">
        <v>82</v>
      </c>
      <c r="F4259" s="3" t="s">
        <v>660</v>
      </c>
      <c r="G4259" s="3" t="s">
        <v>357</v>
      </c>
      <c r="H4259" s="3" t="s">
        <v>17124</v>
      </c>
      <c r="I4259" s="3" t="s">
        <v>28</v>
      </c>
      <c r="J4259" s="3" t="s">
        <v>17125</v>
      </c>
      <c r="K4259" s="3" t="s">
        <v>30</v>
      </c>
      <c r="L4259" s="4" t="n">
        <f aca="false">+VLOOKUP(D4259,[1]mdlzperu_CT!$D$2:$N$4635,11,0)</f>
        <v>940196840</v>
      </c>
      <c r="M4259" s="3" t="str">
        <f aca="false">+D4259&amp;P4259</f>
        <v>00002982100853324</v>
      </c>
      <c r="N4259" s="3" t="s">
        <v>22</v>
      </c>
      <c r="O4259" s="3" t="s">
        <v>46</v>
      </c>
      <c r="P4259" s="5" t="n">
        <v>100853324</v>
      </c>
      <c r="Q4259" s="3" t="s">
        <v>22</v>
      </c>
      <c r="R4259" s="3" t="s">
        <v>17126</v>
      </c>
      <c r="S4259" s="3" t="s">
        <v>141</v>
      </c>
      <c r="T4259" s="3" t="s">
        <v>86</v>
      </c>
      <c r="U4259" s="3" t="s">
        <v>86</v>
      </c>
    </row>
    <row r="4260" customFormat="false" ht="14.25" hidden="false" customHeight="true" outlineLevel="0" collapsed="false">
      <c r="A4260" s="3" t="s">
        <v>21</v>
      </c>
      <c r="B4260" s="6" t="s">
        <v>80</v>
      </c>
      <c r="C4260" s="3" t="s">
        <v>22</v>
      </c>
      <c r="D4260" s="3" t="s">
        <v>17127</v>
      </c>
      <c r="E4260" s="3" t="s">
        <v>82</v>
      </c>
      <c r="F4260" s="3" t="s">
        <v>25</v>
      </c>
      <c r="G4260" s="3" t="s">
        <v>26</v>
      </c>
      <c r="H4260" s="3" t="s">
        <v>17128</v>
      </c>
      <c r="I4260" s="3" t="s">
        <v>38</v>
      </c>
      <c r="J4260" s="3" t="s">
        <v>17129</v>
      </c>
      <c r="K4260" s="3" t="s">
        <v>30</v>
      </c>
      <c r="L4260" s="4" t="n">
        <f aca="false">+VLOOKUP(D4260,[1]mdlzperu_CT!$D$2:$N$4635,11,0)</f>
        <v>940222735</v>
      </c>
      <c r="M4260" s="3" t="str">
        <f aca="false">+D4260&amp;P4260</f>
        <v>00000971100853324</v>
      </c>
      <c r="N4260" s="3" t="s">
        <v>22</v>
      </c>
      <c r="O4260" s="3" t="s">
        <v>46</v>
      </c>
      <c r="P4260" s="5" t="n">
        <v>100853324</v>
      </c>
      <c r="Q4260" s="3" t="s">
        <v>22</v>
      </c>
      <c r="R4260" s="3" t="s">
        <v>17130</v>
      </c>
      <c r="S4260" s="3" t="s">
        <v>1995</v>
      </c>
      <c r="T4260" s="3" t="s">
        <v>86</v>
      </c>
      <c r="U4260" s="3" t="s">
        <v>86</v>
      </c>
    </row>
    <row r="4261" customFormat="false" ht="14.25" hidden="false" customHeight="true" outlineLevel="0" collapsed="false">
      <c r="A4261" s="3" t="s">
        <v>21</v>
      </c>
      <c r="B4261" s="6" t="s">
        <v>80</v>
      </c>
      <c r="C4261" s="3" t="s">
        <v>22</v>
      </c>
      <c r="D4261" s="3" t="s">
        <v>17131</v>
      </c>
      <c r="E4261" s="3" t="s">
        <v>82</v>
      </c>
      <c r="F4261" s="3" t="s">
        <v>26</v>
      </c>
      <c r="G4261" s="3" t="s">
        <v>923</v>
      </c>
      <c r="H4261" s="3" t="s">
        <v>17132</v>
      </c>
      <c r="I4261" s="3" t="s">
        <v>28</v>
      </c>
      <c r="J4261" s="3" t="s">
        <v>17133</v>
      </c>
      <c r="K4261" s="3" t="s">
        <v>30</v>
      </c>
      <c r="L4261" s="4" t="n">
        <f aca="false">+VLOOKUP(D4261,[1]mdlzperu_CT!$D$2:$N$4635,11,0)</f>
        <v>940302478</v>
      </c>
      <c r="M4261" s="3" t="str">
        <f aca="false">+D4261&amp;P4261</f>
        <v>00001337100853324</v>
      </c>
      <c r="N4261" s="3" t="s">
        <v>22</v>
      </c>
      <c r="O4261" s="3" t="s">
        <v>46</v>
      </c>
      <c r="P4261" s="5" t="n">
        <v>100853324</v>
      </c>
      <c r="Q4261" s="3" t="s">
        <v>22</v>
      </c>
      <c r="R4261" s="3" t="s">
        <v>17134</v>
      </c>
      <c r="S4261" s="3" t="s">
        <v>3445</v>
      </c>
      <c r="T4261" s="3" t="s">
        <v>86</v>
      </c>
      <c r="U4261" s="3" t="s">
        <v>86</v>
      </c>
    </row>
    <row r="4262" customFormat="false" ht="14.25" hidden="false" customHeight="true" outlineLevel="0" collapsed="false">
      <c r="A4262" s="3" t="s">
        <v>21</v>
      </c>
      <c r="B4262" s="6" t="s">
        <v>80</v>
      </c>
      <c r="C4262" s="3" t="s">
        <v>22</v>
      </c>
      <c r="D4262" s="3" t="s">
        <v>17135</v>
      </c>
      <c r="E4262" s="3" t="s">
        <v>82</v>
      </c>
      <c r="F4262" s="3" t="s">
        <v>357</v>
      </c>
      <c r="G4262" s="3" t="s">
        <v>137</v>
      </c>
      <c r="H4262" s="3" t="s">
        <v>17136</v>
      </c>
      <c r="I4262" s="3" t="s">
        <v>28</v>
      </c>
      <c r="J4262" s="3" t="s">
        <v>17137</v>
      </c>
      <c r="K4262" s="3" t="s">
        <v>30</v>
      </c>
      <c r="L4262" s="4" t="n">
        <f aca="false">+VLOOKUP(D4262,[1]mdlzperu_CT!$D$2:$N$4635,11,0)</f>
        <v>940475543</v>
      </c>
      <c r="M4262" s="3" t="str">
        <f aca="false">+D4262&amp;P4262</f>
        <v>00000504100853324</v>
      </c>
      <c r="N4262" s="3" t="s">
        <v>22</v>
      </c>
      <c r="O4262" s="3" t="s">
        <v>46</v>
      </c>
      <c r="P4262" s="5" t="n">
        <v>100853324</v>
      </c>
      <c r="Q4262" s="3" t="s">
        <v>22</v>
      </c>
      <c r="R4262" s="3" t="s">
        <v>17138</v>
      </c>
      <c r="S4262" s="3" t="s">
        <v>1995</v>
      </c>
      <c r="T4262" s="3" t="s">
        <v>86</v>
      </c>
      <c r="U4262" s="3" t="s">
        <v>86</v>
      </c>
    </row>
    <row r="4263" customFormat="false" ht="14.25" hidden="false" customHeight="true" outlineLevel="0" collapsed="false">
      <c r="A4263" s="3" t="s">
        <v>21</v>
      </c>
      <c r="B4263" s="6" t="s">
        <v>80</v>
      </c>
      <c r="C4263" s="3" t="s">
        <v>22</v>
      </c>
      <c r="D4263" s="3" t="s">
        <v>17139</v>
      </c>
      <c r="E4263" s="3" t="s">
        <v>82</v>
      </c>
      <c r="F4263" s="3" t="s">
        <v>137</v>
      </c>
      <c r="G4263" s="3" t="s">
        <v>25</v>
      </c>
      <c r="H4263" s="3" t="s">
        <v>17140</v>
      </c>
      <c r="I4263" s="3" t="s">
        <v>28</v>
      </c>
      <c r="J4263" s="3" t="s">
        <v>17141</v>
      </c>
      <c r="K4263" s="3" t="s">
        <v>30</v>
      </c>
      <c r="L4263" s="4" t="n">
        <f aca="false">+VLOOKUP(D4263,[1]mdlzperu_CT!$D$2:$N$4635,11,0)</f>
        <v>940500894</v>
      </c>
      <c r="M4263" s="3" t="str">
        <f aca="false">+D4263&amp;P4263</f>
        <v>00003543100853324</v>
      </c>
      <c r="N4263" s="3" t="s">
        <v>11463</v>
      </c>
      <c r="O4263" s="3" t="s">
        <v>1900</v>
      </c>
      <c r="P4263" s="5" t="n">
        <v>100853324</v>
      </c>
      <c r="Q4263" s="3" t="s">
        <v>22</v>
      </c>
      <c r="R4263" s="3" t="s">
        <v>17142</v>
      </c>
      <c r="S4263" s="3" t="s">
        <v>13826</v>
      </c>
      <c r="T4263" s="3" t="s">
        <v>86</v>
      </c>
      <c r="U4263" s="3" t="s">
        <v>86</v>
      </c>
    </row>
    <row r="4264" customFormat="false" ht="14.25" hidden="false" customHeight="true" outlineLevel="0" collapsed="false">
      <c r="A4264" s="3" t="s">
        <v>21</v>
      </c>
      <c r="B4264" s="6" t="s">
        <v>80</v>
      </c>
      <c r="C4264" s="3" t="s">
        <v>22</v>
      </c>
      <c r="D4264" s="3" t="s">
        <v>17143</v>
      </c>
      <c r="E4264" s="3" t="s">
        <v>82</v>
      </c>
      <c r="F4264" s="3" t="s">
        <v>660</v>
      </c>
      <c r="G4264" s="3" t="s">
        <v>357</v>
      </c>
      <c r="H4264" s="3" t="s">
        <v>17144</v>
      </c>
      <c r="I4264" s="3" t="s">
        <v>28</v>
      </c>
      <c r="J4264" s="3" t="s">
        <v>17145</v>
      </c>
      <c r="K4264" s="3" t="s">
        <v>30</v>
      </c>
      <c r="L4264" s="4" t="n">
        <f aca="false">+VLOOKUP(D4264,[1]mdlzperu_CT!$D$2:$N$4635,11,0)</f>
        <v>940632606</v>
      </c>
      <c r="M4264" s="3" t="str">
        <f aca="false">+D4264&amp;P4264</f>
        <v>00000217100853324</v>
      </c>
      <c r="N4264" s="3" t="s">
        <v>22</v>
      </c>
      <c r="O4264" s="3" t="s">
        <v>727</v>
      </c>
      <c r="P4264" s="5" t="n">
        <v>100853324</v>
      </c>
      <c r="Q4264" s="3" t="s">
        <v>22</v>
      </c>
      <c r="R4264" s="3" t="s">
        <v>17146</v>
      </c>
      <c r="S4264" s="3" t="s">
        <v>5003</v>
      </c>
      <c r="T4264" s="3" t="s">
        <v>86</v>
      </c>
      <c r="U4264" s="3" t="s">
        <v>86</v>
      </c>
    </row>
    <row r="4265" customFormat="false" ht="14.25" hidden="false" customHeight="true" outlineLevel="0" collapsed="false">
      <c r="A4265" s="3" t="s">
        <v>21</v>
      </c>
      <c r="B4265" s="6" t="s">
        <v>80</v>
      </c>
      <c r="C4265" s="3" t="s">
        <v>22</v>
      </c>
      <c r="D4265" s="3" t="s">
        <v>17147</v>
      </c>
      <c r="E4265" s="3" t="s">
        <v>82</v>
      </c>
      <c r="F4265" s="3" t="s">
        <v>137</v>
      </c>
      <c r="G4265" s="3" t="s">
        <v>25</v>
      </c>
      <c r="H4265" s="3" t="s">
        <v>17148</v>
      </c>
      <c r="I4265" s="3" t="s">
        <v>28</v>
      </c>
      <c r="J4265" s="3" t="s">
        <v>17149</v>
      </c>
      <c r="K4265" s="3" t="s">
        <v>30</v>
      </c>
      <c r="L4265" s="4" t="n">
        <f aca="false">+VLOOKUP(D4265,[1]mdlzperu_CT!$D$2:$N$4635,11,0)</f>
        <v>940636501</v>
      </c>
      <c r="M4265" s="3" t="str">
        <f aca="false">+D4265&amp;P4265</f>
        <v>00003884100853324</v>
      </c>
      <c r="N4265" s="3" t="s">
        <v>11463</v>
      </c>
      <c r="O4265" s="3" t="s">
        <v>1900</v>
      </c>
      <c r="P4265" s="5" t="n">
        <v>100853324</v>
      </c>
      <c r="Q4265" s="3" t="s">
        <v>22</v>
      </c>
      <c r="R4265" s="3" t="s">
        <v>17150</v>
      </c>
      <c r="S4265" s="3" t="s">
        <v>11465</v>
      </c>
      <c r="T4265" s="3" t="s">
        <v>86</v>
      </c>
      <c r="U4265" s="3" t="s">
        <v>86</v>
      </c>
    </row>
    <row r="4266" customFormat="false" ht="14.25" hidden="false" customHeight="true" outlineLevel="0" collapsed="false">
      <c r="A4266" s="3" t="s">
        <v>21</v>
      </c>
      <c r="B4266" s="6" t="s">
        <v>80</v>
      </c>
      <c r="C4266" s="3" t="s">
        <v>22</v>
      </c>
      <c r="D4266" s="3" t="s">
        <v>17151</v>
      </c>
      <c r="E4266" s="3" t="s">
        <v>82</v>
      </c>
      <c r="F4266" s="3" t="s">
        <v>660</v>
      </c>
      <c r="G4266" s="3" t="s">
        <v>357</v>
      </c>
      <c r="H4266" s="3" t="s">
        <v>17152</v>
      </c>
      <c r="I4266" s="3" t="s">
        <v>28</v>
      </c>
      <c r="J4266" s="3" t="s">
        <v>17153</v>
      </c>
      <c r="K4266" s="3" t="s">
        <v>30</v>
      </c>
      <c r="L4266" s="4" t="n">
        <f aca="false">+VLOOKUP(D4266,[1]mdlzperu_CT!$D$2:$N$4635,11,0)</f>
        <v>940664713</v>
      </c>
      <c r="M4266" s="3" t="str">
        <f aca="false">+D4266&amp;P4266</f>
        <v>00002095100853324</v>
      </c>
      <c r="N4266" s="3" t="s">
        <v>22</v>
      </c>
      <c r="O4266" s="3" t="s">
        <v>46</v>
      </c>
      <c r="P4266" s="5" t="n">
        <v>100853324</v>
      </c>
      <c r="Q4266" s="3" t="s">
        <v>22</v>
      </c>
      <c r="R4266" s="3" t="s">
        <v>17154</v>
      </c>
      <c r="S4266" s="3" t="s">
        <v>141</v>
      </c>
      <c r="T4266" s="3" t="s">
        <v>86</v>
      </c>
      <c r="U4266" s="3" t="s">
        <v>86</v>
      </c>
    </row>
    <row r="4267" customFormat="false" ht="14.25" hidden="false" customHeight="true" outlineLevel="0" collapsed="false">
      <c r="A4267" s="3" t="s">
        <v>21</v>
      </c>
      <c r="B4267" s="6" t="s">
        <v>80</v>
      </c>
      <c r="C4267" s="3" t="s">
        <v>22</v>
      </c>
      <c r="D4267" s="3" t="s">
        <v>17155</v>
      </c>
      <c r="E4267" s="3" t="s">
        <v>82</v>
      </c>
      <c r="F4267" s="3" t="s">
        <v>137</v>
      </c>
      <c r="G4267" s="3" t="s">
        <v>25</v>
      </c>
      <c r="H4267" s="3" t="s">
        <v>17156</v>
      </c>
      <c r="I4267" s="3" t="s">
        <v>28</v>
      </c>
      <c r="J4267" s="3" t="s">
        <v>17157</v>
      </c>
      <c r="K4267" s="3" t="s">
        <v>30</v>
      </c>
      <c r="L4267" s="4" t="n">
        <f aca="false">+VLOOKUP(D4267,[1]mdlzperu_CT!$D$2:$N$4635,11,0)</f>
        <v>940676628</v>
      </c>
      <c r="M4267" s="3" t="str">
        <f aca="false">+D4267&amp;P4267</f>
        <v>00003737100853324</v>
      </c>
      <c r="N4267" s="3" t="s">
        <v>11463</v>
      </c>
      <c r="O4267" s="3" t="s">
        <v>1900</v>
      </c>
      <c r="P4267" s="5" t="n">
        <v>100853324</v>
      </c>
      <c r="Q4267" s="3" t="s">
        <v>22</v>
      </c>
      <c r="R4267" s="3" t="s">
        <v>17158</v>
      </c>
      <c r="S4267" s="3" t="s">
        <v>12677</v>
      </c>
      <c r="T4267" s="3" t="s">
        <v>86</v>
      </c>
      <c r="U4267" s="3" t="s">
        <v>86</v>
      </c>
    </row>
    <row r="4268" customFormat="false" ht="14.25" hidden="false" customHeight="true" outlineLevel="0" collapsed="false">
      <c r="A4268" s="3" t="s">
        <v>21</v>
      </c>
      <c r="B4268" s="6" t="s">
        <v>80</v>
      </c>
      <c r="C4268" s="3" t="s">
        <v>22</v>
      </c>
      <c r="D4268" s="3" t="s">
        <v>17159</v>
      </c>
      <c r="E4268" s="3" t="s">
        <v>82</v>
      </c>
      <c r="F4268" s="3" t="s">
        <v>26</v>
      </c>
      <c r="G4268" s="3" t="s">
        <v>923</v>
      </c>
      <c r="H4268" s="3" t="s">
        <v>17160</v>
      </c>
      <c r="I4268" s="3" t="s">
        <v>28</v>
      </c>
      <c r="J4268" s="3" t="s">
        <v>17161</v>
      </c>
      <c r="K4268" s="3" t="s">
        <v>30</v>
      </c>
      <c r="L4268" s="4" t="n">
        <f aca="false">+VLOOKUP(D4268,[1]mdlzperu_CT!$D$2:$N$4635,11,0)</f>
        <v>940920691</v>
      </c>
      <c r="M4268" s="3" t="str">
        <f aca="false">+D4268&amp;P4268</f>
        <v>00002303100853324</v>
      </c>
      <c r="N4268" s="3" t="s">
        <v>22</v>
      </c>
      <c r="O4268" s="3" t="s">
        <v>46</v>
      </c>
      <c r="P4268" s="5" t="n">
        <v>100853324</v>
      </c>
      <c r="Q4268" s="3" t="s">
        <v>22</v>
      </c>
      <c r="R4268" s="3" t="s">
        <v>17162</v>
      </c>
      <c r="S4268" s="3" t="s">
        <v>15267</v>
      </c>
      <c r="T4268" s="3" t="s">
        <v>86</v>
      </c>
      <c r="U4268" s="3" t="s">
        <v>86</v>
      </c>
    </row>
    <row r="4269" customFormat="false" ht="14.25" hidden="false" customHeight="true" outlineLevel="0" collapsed="false">
      <c r="A4269" s="3" t="s">
        <v>21</v>
      </c>
      <c r="B4269" s="6" t="s">
        <v>80</v>
      </c>
      <c r="C4269" s="3" t="s">
        <v>22</v>
      </c>
      <c r="D4269" s="3" t="s">
        <v>17163</v>
      </c>
      <c r="E4269" s="3" t="s">
        <v>82</v>
      </c>
      <c r="F4269" s="3" t="s">
        <v>26</v>
      </c>
      <c r="G4269" s="3" t="s">
        <v>923</v>
      </c>
      <c r="H4269" s="3" t="s">
        <v>17164</v>
      </c>
      <c r="I4269" s="3" t="s">
        <v>38</v>
      </c>
      <c r="J4269" s="3" t="s">
        <v>17165</v>
      </c>
      <c r="K4269" s="3" t="s">
        <v>30</v>
      </c>
      <c r="L4269" s="4" t="n">
        <f aca="false">+VLOOKUP(D4269,[1]mdlzperu_CT!$D$2:$N$4635,11,0)</f>
        <v>941408928</v>
      </c>
      <c r="M4269" s="3" t="str">
        <f aca="false">+D4269&amp;P4269</f>
        <v>00004057100853324</v>
      </c>
      <c r="N4269" s="3" t="s">
        <v>11463</v>
      </c>
      <c r="O4269" s="3" t="s">
        <v>6877</v>
      </c>
      <c r="P4269" s="5" t="n">
        <v>100853324</v>
      </c>
      <c r="Q4269" s="3" t="s">
        <v>22</v>
      </c>
      <c r="R4269" s="3" t="s">
        <v>17166</v>
      </c>
      <c r="S4269" s="3" t="s">
        <v>11465</v>
      </c>
      <c r="T4269" s="3" t="s">
        <v>86</v>
      </c>
      <c r="U4269" s="3" t="s">
        <v>86</v>
      </c>
    </row>
    <row r="4270" customFormat="false" ht="14.25" hidden="false" customHeight="true" outlineLevel="0" collapsed="false">
      <c r="A4270" s="3" t="s">
        <v>21</v>
      </c>
      <c r="B4270" s="6" t="s">
        <v>80</v>
      </c>
      <c r="C4270" s="3" t="s">
        <v>22</v>
      </c>
      <c r="D4270" s="3" t="s">
        <v>17167</v>
      </c>
      <c r="E4270" s="3" t="s">
        <v>82</v>
      </c>
      <c r="F4270" s="3" t="s">
        <v>25</v>
      </c>
      <c r="G4270" s="3" t="s">
        <v>26</v>
      </c>
      <c r="H4270" s="3" t="s">
        <v>17168</v>
      </c>
      <c r="I4270" s="3" t="s">
        <v>28</v>
      </c>
      <c r="J4270" s="3" t="s">
        <v>17169</v>
      </c>
      <c r="K4270" s="3" t="s">
        <v>30</v>
      </c>
      <c r="L4270" s="4" t="n">
        <f aca="false">+VLOOKUP(D4270,[1]mdlzperu_CT!$D$2:$N$4635,11,0)</f>
        <v>941503013</v>
      </c>
      <c r="M4270" s="3" t="str">
        <f aca="false">+D4270&amp;P4270</f>
        <v>00003896100853324</v>
      </c>
      <c r="N4270" s="3" t="s">
        <v>11463</v>
      </c>
      <c r="O4270" s="3" t="s">
        <v>1900</v>
      </c>
      <c r="P4270" s="5" t="n">
        <v>100853324</v>
      </c>
      <c r="Q4270" s="3" t="s">
        <v>22</v>
      </c>
      <c r="R4270" s="3" t="s">
        <v>17170</v>
      </c>
      <c r="S4270" s="3" t="s">
        <v>11465</v>
      </c>
      <c r="T4270" s="3" t="s">
        <v>86</v>
      </c>
      <c r="U4270" s="3" t="s">
        <v>86</v>
      </c>
    </row>
    <row r="4271" customFormat="false" ht="14.25" hidden="false" customHeight="true" outlineLevel="0" collapsed="false">
      <c r="A4271" s="3" t="s">
        <v>21</v>
      </c>
      <c r="B4271" s="6" t="s">
        <v>80</v>
      </c>
      <c r="C4271" s="3" t="s">
        <v>22</v>
      </c>
      <c r="D4271" s="3" t="s">
        <v>17171</v>
      </c>
      <c r="E4271" s="3" t="s">
        <v>82</v>
      </c>
      <c r="F4271" s="3" t="s">
        <v>357</v>
      </c>
      <c r="G4271" s="3" t="s">
        <v>137</v>
      </c>
      <c r="H4271" s="3" t="s">
        <v>17172</v>
      </c>
      <c r="I4271" s="3" t="s">
        <v>28</v>
      </c>
      <c r="J4271" s="3" t="s">
        <v>17173</v>
      </c>
      <c r="K4271" s="3" t="s">
        <v>30</v>
      </c>
      <c r="L4271" s="4" t="n">
        <f aca="false">+VLOOKUP(D4271,[1]mdlzperu_CT!$D$2:$N$4635,11,0)</f>
        <v>941582814</v>
      </c>
      <c r="M4271" s="3" t="str">
        <f aca="false">+D4271&amp;P4271</f>
        <v>00002904100853324</v>
      </c>
      <c r="N4271" s="3" t="s">
        <v>22</v>
      </c>
      <c r="O4271" s="3" t="s">
        <v>46</v>
      </c>
      <c r="P4271" s="5" t="n">
        <v>100853324</v>
      </c>
      <c r="Q4271" s="3" t="s">
        <v>22</v>
      </c>
      <c r="R4271" s="3" t="s">
        <v>17174</v>
      </c>
      <c r="S4271" s="3" t="s">
        <v>9592</v>
      </c>
      <c r="T4271" s="3" t="s">
        <v>86</v>
      </c>
      <c r="U4271" s="3" t="s">
        <v>86</v>
      </c>
    </row>
    <row r="4272" customFormat="false" ht="14.25" hidden="false" customHeight="true" outlineLevel="0" collapsed="false">
      <c r="A4272" s="3" t="s">
        <v>21</v>
      </c>
      <c r="B4272" s="6" t="s">
        <v>80</v>
      </c>
      <c r="C4272" s="3" t="s">
        <v>22</v>
      </c>
      <c r="D4272" s="3" t="s">
        <v>17175</v>
      </c>
      <c r="E4272" s="3" t="s">
        <v>82</v>
      </c>
      <c r="F4272" s="3" t="s">
        <v>357</v>
      </c>
      <c r="G4272" s="3" t="s">
        <v>137</v>
      </c>
      <c r="H4272" s="3" t="s">
        <v>17176</v>
      </c>
      <c r="I4272" s="3" t="s">
        <v>28</v>
      </c>
      <c r="J4272" s="3" t="s">
        <v>17177</v>
      </c>
      <c r="K4272" s="3" t="s">
        <v>30</v>
      </c>
      <c r="L4272" s="4" t="n">
        <f aca="false">+VLOOKUP(D4272,[1]mdlzperu_CT!$D$2:$N$4635,11,0)</f>
        <v>941812343</v>
      </c>
      <c r="M4272" s="3" t="str">
        <f aca="false">+D4272&amp;P4272</f>
        <v>00003105100853324</v>
      </c>
      <c r="N4272" s="3" t="s">
        <v>22</v>
      </c>
      <c r="O4272" s="3" t="s">
        <v>46</v>
      </c>
      <c r="P4272" s="5" t="n">
        <v>100853324</v>
      </c>
      <c r="Q4272" s="3" t="s">
        <v>22</v>
      </c>
      <c r="R4272" s="3" t="s">
        <v>17178</v>
      </c>
      <c r="S4272" s="3" t="s">
        <v>8099</v>
      </c>
      <c r="T4272" s="3" t="s">
        <v>86</v>
      </c>
      <c r="U4272" s="3" t="s">
        <v>86</v>
      </c>
    </row>
    <row r="4273" customFormat="false" ht="14.25" hidden="false" customHeight="true" outlineLevel="0" collapsed="false">
      <c r="A4273" s="3" t="s">
        <v>21</v>
      </c>
      <c r="B4273" s="6" t="s">
        <v>80</v>
      </c>
      <c r="C4273" s="3" t="s">
        <v>22</v>
      </c>
      <c r="D4273" s="3" t="s">
        <v>17179</v>
      </c>
      <c r="E4273" s="3" t="s">
        <v>82</v>
      </c>
      <c r="F4273" s="3" t="s">
        <v>923</v>
      </c>
      <c r="G4273" s="3" t="s">
        <v>660</v>
      </c>
      <c r="H4273" s="3" t="s">
        <v>17180</v>
      </c>
      <c r="I4273" s="3" t="s">
        <v>28</v>
      </c>
      <c r="J4273" s="3" t="s">
        <v>17181</v>
      </c>
      <c r="K4273" s="3" t="s">
        <v>30</v>
      </c>
      <c r="L4273" s="4" t="n">
        <f aca="false">+VLOOKUP(D4273,[1]mdlzperu_CT!$D$2:$N$4635,11,0)</f>
        <v>942115882</v>
      </c>
      <c r="M4273" s="3" t="str">
        <f aca="false">+D4273&amp;P4273</f>
        <v>00000758100853324</v>
      </c>
      <c r="N4273" s="3" t="s">
        <v>22</v>
      </c>
      <c r="O4273" s="3" t="s">
        <v>46</v>
      </c>
      <c r="P4273" s="5" t="n">
        <v>100853324</v>
      </c>
      <c r="Q4273" s="3" t="s">
        <v>22</v>
      </c>
      <c r="R4273" s="3" t="s">
        <v>17182</v>
      </c>
      <c r="S4273" s="3" t="s">
        <v>15267</v>
      </c>
      <c r="T4273" s="3" t="s">
        <v>86</v>
      </c>
      <c r="U4273" s="3" t="s">
        <v>86</v>
      </c>
    </row>
    <row r="4274" customFormat="false" ht="14.25" hidden="false" customHeight="true" outlineLevel="0" collapsed="false">
      <c r="A4274" s="3" t="s">
        <v>21</v>
      </c>
      <c r="B4274" s="3" t="s">
        <v>21</v>
      </c>
      <c r="C4274" s="3" t="s">
        <v>22</v>
      </c>
      <c r="D4274" s="3" t="s">
        <v>17183</v>
      </c>
      <c r="E4274" s="3" t="s">
        <v>24</v>
      </c>
      <c r="F4274" s="3" t="s">
        <v>36</v>
      </c>
      <c r="G4274" s="3" t="s">
        <v>36</v>
      </c>
      <c r="H4274" s="3" t="s">
        <v>17184</v>
      </c>
      <c r="I4274" s="3" t="s">
        <v>38</v>
      </c>
      <c r="J4274" s="3" t="s">
        <v>17185</v>
      </c>
      <c r="K4274" s="3" t="s">
        <v>40</v>
      </c>
      <c r="L4274" s="4" t="n">
        <f aca="false">+VLOOKUP(D4274,[1]mdlzperu_CT!$D$2:$N$4635,11,0)</f>
        <v>942162393</v>
      </c>
      <c r="M4274" s="3" t="str">
        <f aca="false">+D4274&amp;P4274</f>
        <v>00000027100853324</v>
      </c>
      <c r="N4274" s="3" t="s">
        <v>22</v>
      </c>
      <c r="O4274" s="3" t="s">
        <v>46</v>
      </c>
      <c r="P4274" s="5" t="n">
        <v>100853324</v>
      </c>
      <c r="Q4274" s="3" t="s">
        <v>22</v>
      </c>
      <c r="R4274" s="3" t="s">
        <v>17186</v>
      </c>
      <c r="S4274" s="3" t="s">
        <v>33</v>
      </c>
      <c r="T4274" s="3" t="s">
        <v>34</v>
      </c>
      <c r="U4274" s="3" t="s">
        <v>34</v>
      </c>
    </row>
    <row r="4275" customFormat="false" ht="14.25" hidden="false" customHeight="true" outlineLevel="0" collapsed="false">
      <c r="A4275" s="3" t="s">
        <v>21</v>
      </c>
      <c r="B4275" s="3" t="s">
        <v>21</v>
      </c>
      <c r="C4275" s="3" t="s">
        <v>22</v>
      </c>
      <c r="D4275" s="3" t="s">
        <v>17187</v>
      </c>
      <c r="E4275" s="3" t="s">
        <v>24</v>
      </c>
      <c r="F4275" s="3" t="s">
        <v>36</v>
      </c>
      <c r="G4275" s="3" t="s">
        <v>36</v>
      </c>
      <c r="H4275" s="3" t="s">
        <v>17188</v>
      </c>
      <c r="I4275" s="3" t="s">
        <v>28</v>
      </c>
      <c r="J4275" s="3" t="s">
        <v>17189</v>
      </c>
      <c r="K4275" s="3" t="s">
        <v>40</v>
      </c>
      <c r="L4275" s="4" t="n">
        <f aca="false">+VLOOKUP(D4275,[1]mdlzperu_CT!$D$2:$N$4635,11,0)</f>
        <v>942678156</v>
      </c>
      <c r="M4275" s="3" t="str">
        <f aca="false">+D4275&amp;P4275</f>
        <v>00000028100853324</v>
      </c>
      <c r="N4275" s="3" t="s">
        <v>22</v>
      </c>
      <c r="O4275" s="3" t="s">
        <v>46</v>
      </c>
      <c r="P4275" s="5" t="n">
        <v>100853324</v>
      </c>
      <c r="Q4275" s="3" t="s">
        <v>22</v>
      </c>
      <c r="R4275" s="3" t="s">
        <v>17190</v>
      </c>
      <c r="S4275" s="3" t="s">
        <v>33</v>
      </c>
      <c r="T4275" s="3" t="s">
        <v>34</v>
      </c>
      <c r="U4275" s="3" t="s">
        <v>34</v>
      </c>
    </row>
    <row r="4276" customFormat="false" ht="14.25" hidden="false" customHeight="true" outlineLevel="0" collapsed="false">
      <c r="A4276" s="3" t="s">
        <v>21</v>
      </c>
      <c r="B4276" s="6" t="s">
        <v>80</v>
      </c>
      <c r="C4276" s="3" t="s">
        <v>22</v>
      </c>
      <c r="D4276" s="3" t="s">
        <v>17191</v>
      </c>
      <c r="E4276" s="3" t="s">
        <v>82</v>
      </c>
      <c r="F4276" s="3" t="s">
        <v>660</v>
      </c>
      <c r="G4276" s="3" t="s">
        <v>357</v>
      </c>
      <c r="H4276" s="3" t="s">
        <v>17192</v>
      </c>
      <c r="I4276" s="3" t="s">
        <v>28</v>
      </c>
      <c r="J4276" s="3" t="s">
        <v>17193</v>
      </c>
      <c r="K4276" s="3" t="s">
        <v>30</v>
      </c>
      <c r="L4276" s="4" t="n">
        <f aca="false">+VLOOKUP(D4276,[1]mdlzperu_CT!$D$2:$N$4635,11,0)</f>
        <v>942778101</v>
      </c>
      <c r="M4276" s="3" t="str">
        <f aca="false">+D4276&amp;P4276</f>
        <v>00004225100853324</v>
      </c>
      <c r="N4276" s="3" t="s">
        <v>11463</v>
      </c>
      <c r="O4276" s="3" t="s">
        <v>13093</v>
      </c>
      <c r="P4276" s="5" t="n">
        <v>100853324</v>
      </c>
      <c r="Q4276" s="3" t="s">
        <v>22</v>
      </c>
      <c r="R4276" s="3" t="s">
        <v>17194</v>
      </c>
      <c r="S4276" s="3" t="s">
        <v>13826</v>
      </c>
      <c r="T4276" s="3" t="s">
        <v>86</v>
      </c>
      <c r="U4276" s="3" t="s">
        <v>86</v>
      </c>
    </row>
    <row r="4277" customFormat="false" ht="14.25" hidden="false" customHeight="true" outlineLevel="0" collapsed="false">
      <c r="A4277" s="3" t="s">
        <v>21</v>
      </c>
      <c r="B4277" s="6" t="s">
        <v>80</v>
      </c>
      <c r="C4277" s="3" t="s">
        <v>22</v>
      </c>
      <c r="D4277" s="3" t="s">
        <v>17195</v>
      </c>
      <c r="E4277" s="3" t="s">
        <v>82</v>
      </c>
      <c r="F4277" s="3" t="s">
        <v>923</v>
      </c>
      <c r="G4277" s="3" t="s">
        <v>660</v>
      </c>
      <c r="H4277" s="3" t="s">
        <v>17196</v>
      </c>
      <c r="I4277" s="3" t="s">
        <v>28</v>
      </c>
      <c r="J4277" s="3" t="s">
        <v>17197</v>
      </c>
      <c r="K4277" s="3" t="s">
        <v>30</v>
      </c>
      <c r="L4277" s="4" t="n">
        <f aca="false">+VLOOKUP(D4277,[1]mdlzperu_CT!$D$2:$N$4635,11,0)</f>
        <v>942864495</v>
      </c>
      <c r="M4277" s="3" t="str">
        <f aca="false">+D4277&amp;P4277</f>
        <v>00001456100853324</v>
      </c>
      <c r="N4277" s="3" t="s">
        <v>22</v>
      </c>
      <c r="O4277" s="3" t="s">
        <v>46</v>
      </c>
      <c r="P4277" s="5" t="n">
        <v>100853324</v>
      </c>
      <c r="Q4277" s="3" t="s">
        <v>22</v>
      </c>
      <c r="R4277" s="3" t="s">
        <v>17198</v>
      </c>
      <c r="S4277" s="3" t="s">
        <v>5003</v>
      </c>
      <c r="T4277" s="3" t="s">
        <v>86</v>
      </c>
      <c r="U4277" s="3" t="s">
        <v>86</v>
      </c>
    </row>
    <row r="4278" customFormat="false" ht="14.25" hidden="false" customHeight="true" outlineLevel="0" collapsed="false">
      <c r="A4278" s="3" t="s">
        <v>21</v>
      </c>
      <c r="B4278" s="6" t="s">
        <v>80</v>
      </c>
      <c r="C4278" s="3" t="s">
        <v>22</v>
      </c>
      <c r="D4278" s="3" t="s">
        <v>17199</v>
      </c>
      <c r="E4278" s="3" t="s">
        <v>82</v>
      </c>
      <c r="F4278" s="3" t="s">
        <v>25</v>
      </c>
      <c r="G4278" s="3" t="s">
        <v>26</v>
      </c>
      <c r="H4278" s="3" t="s">
        <v>17200</v>
      </c>
      <c r="I4278" s="3" t="s">
        <v>28</v>
      </c>
      <c r="J4278" s="3" t="s">
        <v>17201</v>
      </c>
      <c r="K4278" s="3" t="s">
        <v>30</v>
      </c>
      <c r="L4278" s="4" t="n">
        <f aca="false">+VLOOKUP(D4278,[1]mdlzperu_CT!$D$2:$N$4635,11,0)</f>
        <v>942959068</v>
      </c>
      <c r="M4278" s="3" t="str">
        <f aca="false">+D4278&amp;P4278</f>
        <v>00002715100853324</v>
      </c>
      <c r="N4278" s="3" t="s">
        <v>22</v>
      </c>
      <c r="O4278" s="3" t="s">
        <v>46</v>
      </c>
      <c r="P4278" s="5" t="n">
        <v>100853324</v>
      </c>
      <c r="Q4278" s="3" t="s">
        <v>22</v>
      </c>
      <c r="R4278" s="3" t="s">
        <v>17202</v>
      </c>
      <c r="S4278" s="3" t="s">
        <v>3445</v>
      </c>
      <c r="T4278" s="3" t="s">
        <v>86</v>
      </c>
      <c r="U4278" s="3" t="s">
        <v>86</v>
      </c>
    </row>
    <row r="4279" customFormat="false" ht="14.25" hidden="false" customHeight="true" outlineLevel="0" collapsed="false">
      <c r="A4279" s="3" t="s">
        <v>21</v>
      </c>
      <c r="B4279" s="6" t="s">
        <v>80</v>
      </c>
      <c r="C4279" s="3" t="s">
        <v>22</v>
      </c>
      <c r="D4279" s="3" t="s">
        <v>17203</v>
      </c>
      <c r="E4279" s="3" t="s">
        <v>82</v>
      </c>
      <c r="F4279" s="3" t="s">
        <v>137</v>
      </c>
      <c r="G4279" s="3" t="s">
        <v>25</v>
      </c>
      <c r="H4279" s="3" t="s">
        <v>17204</v>
      </c>
      <c r="I4279" s="3" t="s">
        <v>38</v>
      </c>
      <c r="J4279" s="3" t="s">
        <v>17205</v>
      </c>
      <c r="K4279" s="3" t="s">
        <v>30</v>
      </c>
      <c r="L4279" s="4" t="n">
        <f aca="false">+VLOOKUP(D4279,[1]mdlzperu_CT!$D$2:$N$4635,11,0)</f>
        <v>943056583</v>
      </c>
      <c r="M4279" s="3" t="str">
        <f aca="false">+D4279&amp;P4279</f>
        <v>00001727100853324</v>
      </c>
      <c r="N4279" s="3" t="s">
        <v>22</v>
      </c>
      <c r="O4279" s="3" t="s">
        <v>41</v>
      </c>
      <c r="P4279" s="5" t="n">
        <v>100853324</v>
      </c>
      <c r="Q4279" s="3" t="s">
        <v>22</v>
      </c>
      <c r="R4279" s="3" t="s">
        <v>17206</v>
      </c>
      <c r="S4279" s="3" t="s">
        <v>141</v>
      </c>
      <c r="T4279" s="3" t="s">
        <v>86</v>
      </c>
      <c r="U4279" s="3" t="s">
        <v>86</v>
      </c>
    </row>
    <row r="4280" customFormat="false" ht="14.25" hidden="false" customHeight="true" outlineLevel="0" collapsed="false">
      <c r="A4280" s="3" t="s">
        <v>21</v>
      </c>
      <c r="B4280" s="3" t="s">
        <v>21</v>
      </c>
      <c r="C4280" s="3" t="s">
        <v>22</v>
      </c>
      <c r="D4280" s="3" t="s">
        <v>17207</v>
      </c>
      <c r="E4280" s="3" t="s">
        <v>24</v>
      </c>
      <c r="F4280" s="3" t="s">
        <v>36</v>
      </c>
      <c r="G4280" s="3" t="s">
        <v>36</v>
      </c>
      <c r="H4280" s="3" t="s">
        <v>17208</v>
      </c>
      <c r="I4280" s="3" t="s">
        <v>38</v>
      </c>
      <c r="J4280" s="3" t="s">
        <v>17209</v>
      </c>
      <c r="K4280" s="3" t="s">
        <v>40</v>
      </c>
      <c r="L4280" s="4" t="n">
        <f aca="false">+VLOOKUP(D4280,[1]mdlzperu_CT!$D$2:$N$4635,11,0)</f>
        <v>943119438</v>
      </c>
      <c r="M4280" s="3" t="str">
        <f aca="false">+D4280&amp;P4280</f>
        <v>00000005100853324</v>
      </c>
      <c r="N4280" s="3" t="s">
        <v>22</v>
      </c>
      <c r="O4280" s="3" t="s">
        <v>46</v>
      </c>
      <c r="P4280" s="5" t="n">
        <v>100853324</v>
      </c>
      <c r="Q4280" s="3" t="s">
        <v>22</v>
      </c>
      <c r="R4280" s="3" t="s">
        <v>17210</v>
      </c>
      <c r="S4280" s="3" t="s">
        <v>33</v>
      </c>
      <c r="T4280" s="3" t="s">
        <v>34</v>
      </c>
      <c r="U4280" s="3" t="s">
        <v>34</v>
      </c>
    </row>
    <row r="4281" customFormat="false" ht="14.25" hidden="false" customHeight="true" outlineLevel="0" collapsed="false">
      <c r="A4281" s="3" t="s">
        <v>21</v>
      </c>
      <c r="B4281" s="6" t="s">
        <v>80</v>
      </c>
      <c r="C4281" s="3" t="s">
        <v>22</v>
      </c>
      <c r="D4281" s="3" t="s">
        <v>17211</v>
      </c>
      <c r="E4281" s="3" t="s">
        <v>82</v>
      </c>
      <c r="F4281" s="3" t="s">
        <v>357</v>
      </c>
      <c r="G4281" s="3" t="s">
        <v>137</v>
      </c>
      <c r="H4281" s="3" t="s">
        <v>17212</v>
      </c>
      <c r="I4281" s="3" t="s">
        <v>28</v>
      </c>
      <c r="J4281" s="3" t="s">
        <v>17213</v>
      </c>
      <c r="K4281" s="3" t="s">
        <v>30</v>
      </c>
      <c r="L4281" s="4" t="n">
        <f aca="false">+VLOOKUP(D4281,[1]mdlzperu_CT!$D$2:$N$4635,11,0)</f>
        <v>943221051</v>
      </c>
      <c r="M4281" s="3" t="str">
        <f aca="false">+D4281&amp;P4281</f>
        <v>00000634100853324</v>
      </c>
      <c r="N4281" s="3" t="s">
        <v>22</v>
      </c>
      <c r="O4281" s="3" t="s">
        <v>46</v>
      </c>
      <c r="P4281" s="5" t="n">
        <v>100853324</v>
      </c>
      <c r="Q4281" s="3" t="s">
        <v>22</v>
      </c>
      <c r="R4281" s="3" t="s">
        <v>17214</v>
      </c>
      <c r="S4281" s="3" t="s">
        <v>5003</v>
      </c>
      <c r="T4281" s="3" t="s">
        <v>86</v>
      </c>
      <c r="U4281" s="3" t="s">
        <v>86</v>
      </c>
    </row>
    <row r="4282" customFormat="false" ht="14.25" hidden="false" customHeight="true" outlineLevel="0" collapsed="false">
      <c r="A4282" s="3" t="s">
        <v>21</v>
      </c>
      <c r="B4282" s="6" t="s">
        <v>80</v>
      </c>
      <c r="C4282" s="3" t="s">
        <v>22</v>
      </c>
      <c r="D4282" s="3" t="s">
        <v>17215</v>
      </c>
      <c r="E4282" s="3" t="s">
        <v>82</v>
      </c>
      <c r="F4282" s="3" t="s">
        <v>923</v>
      </c>
      <c r="G4282" s="3" t="s">
        <v>660</v>
      </c>
      <c r="H4282" s="3" t="s">
        <v>17216</v>
      </c>
      <c r="I4282" s="3" t="s">
        <v>28</v>
      </c>
      <c r="J4282" s="3" t="s">
        <v>17217</v>
      </c>
      <c r="K4282" s="3" t="s">
        <v>30</v>
      </c>
      <c r="L4282" s="4" t="n">
        <f aca="false">+VLOOKUP(D4282,[1]mdlzperu_CT!$D$2:$N$4635,11,0)</f>
        <v>943265375</v>
      </c>
      <c r="M4282" s="3" t="str">
        <f aca="false">+D4282&amp;P4282</f>
        <v>00000743100853324</v>
      </c>
      <c r="N4282" s="3" t="s">
        <v>22</v>
      </c>
      <c r="O4282" s="3" t="s">
        <v>46</v>
      </c>
      <c r="P4282" s="5" t="n">
        <v>100853324</v>
      </c>
      <c r="Q4282" s="3" t="s">
        <v>22</v>
      </c>
      <c r="R4282" s="3" t="s">
        <v>17218</v>
      </c>
      <c r="S4282" s="3" t="s">
        <v>15267</v>
      </c>
      <c r="T4282" s="3" t="s">
        <v>86</v>
      </c>
      <c r="U4282" s="3" t="s">
        <v>86</v>
      </c>
    </row>
    <row r="4283" customFormat="false" ht="14.25" hidden="false" customHeight="true" outlineLevel="0" collapsed="false">
      <c r="A4283" s="3" t="s">
        <v>21</v>
      </c>
      <c r="B4283" s="3" t="s">
        <v>21</v>
      </c>
      <c r="C4283" s="3" t="s">
        <v>22</v>
      </c>
      <c r="D4283" s="3" t="s">
        <v>17219</v>
      </c>
      <c r="E4283" s="3" t="s">
        <v>24</v>
      </c>
      <c r="F4283" s="3" t="s">
        <v>36</v>
      </c>
      <c r="G4283" s="3" t="s">
        <v>36</v>
      </c>
      <c r="H4283" s="3" t="s">
        <v>17220</v>
      </c>
      <c r="I4283" s="3" t="s">
        <v>28</v>
      </c>
      <c r="J4283" s="3" t="s">
        <v>17221</v>
      </c>
      <c r="K4283" s="3" t="s">
        <v>40</v>
      </c>
      <c r="L4283" s="4" t="n">
        <f aca="false">+VLOOKUP(D4283,[1]mdlzperu_CT!$D$2:$N$4635,11,0)</f>
        <v>943434314</v>
      </c>
      <c r="M4283" s="3" t="str">
        <f aca="false">+D4283&amp;P4283</f>
        <v>00000045100853324</v>
      </c>
      <c r="N4283" s="3" t="s">
        <v>22</v>
      </c>
      <c r="O4283" s="3" t="s">
        <v>46</v>
      </c>
      <c r="P4283" s="5" t="n">
        <v>100853324</v>
      </c>
      <c r="Q4283" s="3" t="s">
        <v>22</v>
      </c>
      <c r="R4283" s="3" t="s">
        <v>17222</v>
      </c>
      <c r="S4283" s="3" t="s">
        <v>33</v>
      </c>
      <c r="T4283" s="3" t="s">
        <v>34</v>
      </c>
      <c r="U4283" s="3" t="s">
        <v>34</v>
      </c>
    </row>
    <row r="4284" customFormat="false" ht="14.25" hidden="false" customHeight="true" outlineLevel="0" collapsed="false">
      <c r="A4284" s="3" t="s">
        <v>21</v>
      </c>
      <c r="B4284" s="6" t="s">
        <v>80</v>
      </c>
      <c r="C4284" s="3" t="s">
        <v>22</v>
      </c>
      <c r="D4284" s="3" t="s">
        <v>17223</v>
      </c>
      <c r="E4284" s="3" t="s">
        <v>82</v>
      </c>
      <c r="F4284" s="3" t="s">
        <v>26</v>
      </c>
      <c r="G4284" s="3" t="s">
        <v>923</v>
      </c>
      <c r="H4284" s="3" t="s">
        <v>17224</v>
      </c>
      <c r="I4284" s="3" t="s">
        <v>28</v>
      </c>
      <c r="J4284" s="3" t="s">
        <v>17225</v>
      </c>
      <c r="K4284" s="3" t="s">
        <v>30</v>
      </c>
      <c r="L4284" s="4" t="n">
        <f aca="false">+VLOOKUP(D4284,[1]mdlzperu_CT!$D$2:$N$4635,11,0)</f>
        <v>943441634</v>
      </c>
      <c r="M4284" s="3" t="str">
        <f aca="false">+D4284&amp;P4284</f>
        <v>00003067100853324</v>
      </c>
      <c r="N4284" s="3" t="s">
        <v>22</v>
      </c>
      <c r="O4284" s="3" t="s">
        <v>46</v>
      </c>
      <c r="P4284" s="5" t="n">
        <v>100853324</v>
      </c>
      <c r="Q4284" s="3" t="s">
        <v>22</v>
      </c>
      <c r="R4284" s="3" t="s">
        <v>17226</v>
      </c>
      <c r="S4284" s="3" t="s">
        <v>9592</v>
      </c>
      <c r="T4284" s="3" t="s">
        <v>86</v>
      </c>
      <c r="U4284" s="3" t="s">
        <v>86</v>
      </c>
    </row>
    <row r="4285" customFormat="false" ht="14.25" hidden="false" customHeight="true" outlineLevel="0" collapsed="false">
      <c r="A4285" s="3" t="s">
        <v>21</v>
      </c>
      <c r="B4285" s="3" t="s">
        <v>21</v>
      </c>
      <c r="C4285" s="3" t="s">
        <v>22</v>
      </c>
      <c r="D4285" s="3" t="s">
        <v>17227</v>
      </c>
      <c r="E4285" s="3" t="s">
        <v>24</v>
      </c>
      <c r="F4285" s="3" t="s">
        <v>36</v>
      </c>
      <c r="G4285" s="3" t="s">
        <v>36</v>
      </c>
      <c r="H4285" s="3" t="s">
        <v>17228</v>
      </c>
      <c r="I4285" s="3" t="s">
        <v>38</v>
      </c>
      <c r="J4285" s="3" t="s">
        <v>17229</v>
      </c>
      <c r="K4285" s="3" t="s">
        <v>40</v>
      </c>
      <c r="L4285" s="4" t="n">
        <f aca="false">+VLOOKUP(D4285,[1]mdlzperu_CT!$D$2:$N$4635,11,0)</f>
        <v>943799026</v>
      </c>
      <c r="M4285" s="3" t="str">
        <f aca="false">+D4285&amp;P4285</f>
        <v>00000051100853324</v>
      </c>
      <c r="N4285" s="3" t="s">
        <v>22</v>
      </c>
      <c r="O4285" s="3" t="s">
        <v>46</v>
      </c>
      <c r="P4285" s="5" t="n">
        <v>100853324</v>
      </c>
      <c r="Q4285" s="3" t="s">
        <v>22</v>
      </c>
      <c r="R4285" s="3" t="s">
        <v>17230</v>
      </c>
      <c r="S4285" s="3" t="s">
        <v>33</v>
      </c>
      <c r="T4285" s="3" t="s">
        <v>34</v>
      </c>
      <c r="U4285" s="3" t="s">
        <v>34</v>
      </c>
    </row>
    <row r="4286" customFormat="false" ht="14.25" hidden="false" customHeight="true" outlineLevel="0" collapsed="false">
      <c r="A4286" s="3" t="s">
        <v>21</v>
      </c>
      <c r="B4286" s="3" t="s">
        <v>21</v>
      </c>
      <c r="C4286" s="3" t="s">
        <v>22</v>
      </c>
      <c r="D4286" s="3" t="s">
        <v>17231</v>
      </c>
      <c r="E4286" s="3" t="s">
        <v>24</v>
      </c>
      <c r="F4286" s="3" t="s">
        <v>36</v>
      </c>
      <c r="G4286" s="3" t="s">
        <v>36</v>
      </c>
      <c r="H4286" s="3" t="s">
        <v>17232</v>
      </c>
      <c r="I4286" s="3" t="s">
        <v>38</v>
      </c>
      <c r="J4286" s="3" t="s">
        <v>17233</v>
      </c>
      <c r="K4286" s="3" t="s">
        <v>40</v>
      </c>
      <c r="L4286" s="4" t="n">
        <f aca="false">+VLOOKUP(D4286,[1]mdlzperu_CT!$D$2:$N$4635,11,0)</f>
        <v>943867422</v>
      </c>
      <c r="M4286" s="3" t="str">
        <f aca="false">+D4286&amp;P4286</f>
        <v>00000053100853324</v>
      </c>
      <c r="N4286" s="3" t="s">
        <v>22</v>
      </c>
      <c r="O4286" s="3" t="s">
        <v>41</v>
      </c>
      <c r="P4286" s="5" t="n">
        <v>100853324</v>
      </c>
      <c r="Q4286" s="3" t="s">
        <v>22</v>
      </c>
      <c r="R4286" s="3" t="s">
        <v>17234</v>
      </c>
      <c r="S4286" s="3" t="s">
        <v>33</v>
      </c>
      <c r="T4286" s="3" t="s">
        <v>34</v>
      </c>
      <c r="U4286" s="3" t="s">
        <v>34</v>
      </c>
    </row>
    <row r="4287" customFormat="false" ht="14.25" hidden="false" customHeight="true" outlineLevel="0" collapsed="false">
      <c r="A4287" s="3" t="s">
        <v>21</v>
      </c>
      <c r="B4287" s="3" t="s">
        <v>21</v>
      </c>
      <c r="C4287" s="3" t="s">
        <v>22</v>
      </c>
      <c r="D4287" s="3" t="s">
        <v>17235</v>
      </c>
      <c r="E4287" s="3" t="s">
        <v>24</v>
      </c>
      <c r="F4287" s="3" t="s">
        <v>36</v>
      </c>
      <c r="G4287" s="3" t="s">
        <v>36</v>
      </c>
      <c r="H4287" s="3" t="s">
        <v>17236</v>
      </c>
      <c r="I4287" s="3" t="s">
        <v>28</v>
      </c>
      <c r="J4287" s="3" t="s">
        <v>17237</v>
      </c>
      <c r="K4287" s="3" t="s">
        <v>40</v>
      </c>
      <c r="L4287" s="4" t="n">
        <f aca="false">+VLOOKUP(D4287,[1]mdlzperu_CT!$D$2:$N$4635,11,0)</f>
        <v>943995342</v>
      </c>
      <c r="M4287" s="3" t="str">
        <f aca="false">+D4287&amp;P4287</f>
        <v>00000059100853324</v>
      </c>
      <c r="N4287" s="3" t="s">
        <v>22</v>
      </c>
      <c r="O4287" s="3" t="s">
        <v>46</v>
      </c>
      <c r="P4287" s="5" t="n">
        <v>100853324</v>
      </c>
      <c r="Q4287" s="3" t="s">
        <v>22</v>
      </c>
      <c r="R4287" s="3" t="s">
        <v>17238</v>
      </c>
      <c r="S4287" s="3" t="s">
        <v>33</v>
      </c>
      <c r="T4287" s="3" t="s">
        <v>34</v>
      </c>
      <c r="U4287" s="3" t="s">
        <v>34</v>
      </c>
    </row>
    <row r="4288" customFormat="false" ht="14.25" hidden="false" customHeight="true" outlineLevel="0" collapsed="false">
      <c r="A4288" s="3" t="s">
        <v>21</v>
      </c>
      <c r="B4288" s="6" t="s">
        <v>80</v>
      </c>
      <c r="C4288" s="3" t="s">
        <v>22</v>
      </c>
      <c r="D4288" s="3" t="s">
        <v>17239</v>
      </c>
      <c r="E4288" s="3" t="s">
        <v>82</v>
      </c>
      <c r="F4288" s="3" t="s">
        <v>660</v>
      </c>
      <c r="G4288" s="3" t="s">
        <v>357</v>
      </c>
      <c r="H4288" s="3" t="s">
        <v>17240</v>
      </c>
      <c r="I4288" s="3" t="s">
        <v>28</v>
      </c>
      <c r="J4288" s="3" t="s">
        <v>17241</v>
      </c>
      <c r="K4288" s="3" t="s">
        <v>30</v>
      </c>
      <c r="L4288" s="4" t="n">
        <f aca="false">+VLOOKUP(D4288,[1]mdlzperu_CT!$D$2:$N$4635,11,0)</f>
        <v>944682031</v>
      </c>
      <c r="M4288" s="3" t="str">
        <f aca="false">+D4288&amp;P4288</f>
        <v>00001185100853324</v>
      </c>
      <c r="N4288" s="3" t="s">
        <v>22</v>
      </c>
      <c r="O4288" s="3" t="s">
        <v>46</v>
      </c>
      <c r="P4288" s="5" t="n">
        <v>100853324</v>
      </c>
      <c r="Q4288" s="3" t="s">
        <v>22</v>
      </c>
      <c r="R4288" s="3" t="s">
        <v>17242</v>
      </c>
      <c r="S4288" s="3" t="s">
        <v>3445</v>
      </c>
      <c r="T4288" s="3" t="s">
        <v>86</v>
      </c>
      <c r="U4288" s="3" t="s">
        <v>86</v>
      </c>
    </row>
    <row r="4289" customFormat="false" ht="14.25" hidden="false" customHeight="true" outlineLevel="0" collapsed="false">
      <c r="A4289" s="3" t="s">
        <v>21</v>
      </c>
      <c r="B4289" s="6" t="s">
        <v>80</v>
      </c>
      <c r="C4289" s="3" t="s">
        <v>22</v>
      </c>
      <c r="D4289" s="3" t="s">
        <v>17243</v>
      </c>
      <c r="E4289" s="3" t="s">
        <v>82</v>
      </c>
      <c r="F4289" s="3" t="s">
        <v>26</v>
      </c>
      <c r="G4289" s="3" t="s">
        <v>923</v>
      </c>
      <c r="H4289" s="3" t="s">
        <v>17244</v>
      </c>
      <c r="I4289" s="3" t="s">
        <v>28</v>
      </c>
      <c r="J4289" s="3" t="s">
        <v>17245</v>
      </c>
      <c r="K4289" s="3" t="s">
        <v>30</v>
      </c>
      <c r="L4289" s="4" t="n">
        <f aca="false">+VLOOKUP(D4289,[1]mdlzperu_CT!$D$2:$N$4635,11,0)</f>
        <v>944762698</v>
      </c>
      <c r="M4289" s="3" t="str">
        <f aca="false">+D4289&amp;P4289</f>
        <v>00004091100853324</v>
      </c>
      <c r="N4289" s="3" t="s">
        <v>11463</v>
      </c>
      <c r="O4289" s="3" t="s">
        <v>6877</v>
      </c>
      <c r="P4289" s="5" t="n">
        <v>100853324</v>
      </c>
      <c r="Q4289" s="3" t="s">
        <v>22</v>
      </c>
      <c r="R4289" s="3" t="s">
        <v>17246</v>
      </c>
      <c r="S4289" s="3" t="s">
        <v>11465</v>
      </c>
      <c r="T4289" s="3" t="s">
        <v>86</v>
      </c>
      <c r="U4289" s="3" t="s">
        <v>86</v>
      </c>
    </row>
    <row r="4290" customFormat="false" ht="14.25" hidden="false" customHeight="true" outlineLevel="0" collapsed="false">
      <c r="A4290" s="3" t="s">
        <v>21</v>
      </c>
      <c r="B4290" s="6" t="s">
        <v>80</v>
      </c>
      <c r="C4290" s="3" t="s">
        <v>22</v>
      </c>
      <c r="D4290" s="3" t="s">
        <v>17247</v>
      </c>
      <c r="E4290" s="3" t="s">
        <v>82</v>
      </c>
      <c r="F4290" s="3" t="s">
        <v>357</v>
      </c>
      <c r="G4290" s="3" t="s">
        <v>137</v>
      </c>
      <c r="H4290" s="3" t="s">
        <v>17248</v>
      </c>
      <c r="I4290" s="3" t="s">
        <v>28</v>
      </c>
      <c r="J4290" s="3" t="s">
        <v>17249</v>
      </c>
      <c r="K4290" s="3" t="s">
        <v>30</v>
      </c>
      <c r="L4290" s="4" t="n">
        <f aca="false">+VLOOKUP(D4290,[1]mdlzperu_CT!$D$2:$N$4635,11,0)</f>
        <v>944885622</v>
      </c>
      <c r="M4290" s="3" t="str">
        <f aca="false">+D4290&amp;P4290</f>
        <v>00002858100853324</v>
      </c>
      <c r="N4290" s="3" t="s">
        <v>22</v>
      </c>
      <c r="O4290" s="3" t="s">
        <v>46</v>
      </c>
      <c r="P4290" s="5" t="n">
        <v>100853324</v>
      </c>
      <c r="Q4290" s="3" t="s">
        <v>22</v>
      </c>
      <c r="R4290" s="3" t="s">
        <v>17250</v>
      </c>
      <c r="S4290" s="3" t="s">
        <v>9592</v>
      </c>
      <c r="T4290" s="3" t="s">
        <v>86</v>
      </c>
      <c r="U4290" s="3" t="s">
        <v>86</v>
      </c>
    </row>
    <row r="4291" customFormat="false" ht="14.25" hidden="false" customHeight="true" outlineLevel="0" collapsed="false">
      <c r="A4291" s="3" t="s">
        <v>21</v>
      </c>
      <c r="B4291" s="3" t="s">
        <v>21</v>
      </c>
      <c r="C4291" s="3" t="s">
        <v>22</v>
      </c>
      <c r="D4291" s="3" t="s">
        <v>17251</v>
      </c>
      <c r="E4291" s="3" t="s">
        <v>24</v>
      </c>
      <c r="F4291" s="3" t="s">
        <v>36</v>
      </c>
      <c r="G4291" s="3" t="s">
        <v>36</v>
      </c>
      <c r="H4291" s="3" t="s">
        <v>17252</v>
      </c>
      <c r="I4291" s="3" t="s">
        <v>38</v>
      </c>
      <c r="J4291" s="3" t="s">
        <v>17253</v>
      </c>
      <c r="K4291" s="3" t="s">
        <v>40</v>
      </c>
      <c r="L4291" s="4" t="n">
        <f aca="false">+VLOOKUP(D4291,[1]mdlzperu_CT!$D$2:$N$4635,11,0)</f>
        <v>945014754</v>
      </c>
      <c r="M4291" s="3" t="str">
        <f aca="false">+D4291&amp;P4291</f>
        <v>00000072100853324</v>
      </c>
      <c r="N4291" s="3" t="s">
        <v>22</v>
      </c>
      <c r="O4291" s="3" t="s">
        <v>46</v>
      </c>
      <c r="P4291" s="5" t="n">
        <v>100853324</v>
      </c>
      <c r="Q4291" s="3" t="s">
        <v>22</v>
      </c>
      <c r="R4291" s="3" t="s">
        <v>17254</v>
      </c>
      <c r="S4291" s="3" t="s">
        <v>33</v>
      </c>
      <c r="T4291" s="3" t="s">
        <v>34</v>
      </c>
      <c r="U4291" s="3" t="s">
        <v>34</v>
      </c>
    </row>
    <row r="4292" customFormat="false" ht="14.25" hidden="false" customHeight="true" outlineLevel="0" collapsed="false">
      <c r="A4292" s="3" t="s">
        <v>21</v>
      </c>
      <c r="B4292" s="6" t="s">
        <v>80</v>
      </c>
      <c r="C4292" s="3" t="s">
        <v>22</v>
      </c>
      <c r="D4292" s="3" t="s">
        <v>17255</v>
      </c>
      <c r="E4292" s="3" t="s">
        <v>82</v>
      </c>
      <c r="F4292" s="3" t="s">
        <v>660</v>
      </c>
      <c r="G4292" s="3" t="s">
        <v>357</v>
      </c>
      <c r="H4292" s="3" t="s">
        <v>17256</v>
      </c>
      <c r="I4292" s="3" t="s">
        <v>28</v>
      </c>
      <c r="J4292" s="3" t="s">
        <v>17257</v>
      </c>
      <c r="K4292" s="3" t="s">
        <v>30</v>
      </c>
      <c r="L4292" s="4" t="n">
        <f aca="false">+VLOOKUP(D4292,[1]mdlzperu_CT!$D$2:$N$4635,11,0)</f>
        <v>945133097</v>
      </c>
      <c r="M4292" s="3" t="str">
        <f aca="false">+D4292&amp;P4292</f>
        <v>00002025100853324</v>
      </c>
      <c r="N4292" s="3" t="s">
        <v>22</v>
      </c>
      <c r="O4292" s="3" t="s">
        <v>41</v>
      </c>
      <c r="P4292" s="5" t="n">
        <v>100853324</v>
      </c>
      <c r="Q4292" s="3" t="s">
        <v>22</v>
      </c>
      <c r="R4292" s="3" t="s">
        <v>17258</v>
      </c>
      <c r="S4292" s="3" t="s">
        <v>6456</v>
      </c>
      <c r="T4292" s="3" t="s">
        <v>86</v>
      </c>
      <c r="U4292" s="3" t="s">
        <v>86</v>
      </c>
    </row>
    <row r="4293" customFormat="false" ht="14.25" hidden="false" customHeight="true" outlineLevel="0" collapsed="false">
      <c r="A4293" s="3" t="s">
        <v>21</v>
      </c>
      <c r="B4293" s="6" t="s">
        <v>80</v>
      </c>
      <c r="C4293" s="3" t="s">
        <v>22</v>
      </c>
      <c r="D4293" s="3" t="s">
        <v>17259</v>
      </c>
      <c r="E4293" s="3" t="s">
        <v>82</v>
      </c>
      <c r="F4293" s="3" t="s">
        <v>26</v>
      </c>
      <c r="G4293" s="3" t="s">
        <v>923</v>
      </c>
      <c r="H4293" s="3" t="s">
        <v>17260</v>
      </c>
      <c r="I4293" s="3" t="s">
        <v>28</v>
      </c>
      <c r="J4293" s="3" t="s">
        <v>17261</v>
      </c>
      <c r="K4293" s="3" t="s">
        <v>30</v>
      </c>
      <c r="L4293" s="4" t="n">
        <f aca="false">+VLOOKUP(D4293,[1]mdlzperu_CT!$D$2:$N$4635,11,0)</f>
        <v>945258417</v>
      </c>
      <c r="M4293" s="3" t="str">
        <f aca="false">+D4293&amp;P4293</f>
        <v>00004073100853324</v>
      </c>
      <c r="N4293" s="3" t="s">
        <v>11463</v>
      </c>
      <c r="O4293" s="3" t="s">
        <v>1900</v>
      </c>
      <c r="P4293" s="5" t="n">
        <v>100853324</v>
      </c>
      <c r="Q4293" s="3" t="s">
        <v>22</v>
      </c>
      <c r="R4293" s="3" t="s">
        <v>17262</v>
      </c>
      <c r="S4293" s="3" t="s">
        <v>12677</v>
      </c>
      <c r="T4293" s="3" t="s">
        <v>86</v>
      </c>
      <c r="U4293" s="3" t="s">
        <v>86</v>
      </c>
    </row>
    <row r="4294" customFormat="false" ht="14.25" hidden="false" customHeight="true" outlineLevel="0" collapsed="false">
      <c r="A4294" s="3" t="s">
        <v>21</v>
      </c>
      <c r="B4294" s="6" t="s">
        <v>80</v>
      </c>
      <c r="C4294" s="3" t="s">
        <v>22</v>
      </c>
      <c r="D4294" s="3" t="s">
        <v>17263</v>
      </c>
      <c r="E4294" s="3" t="s">
        <v>82</v>
      </c>
      <c r="F4294" s="3" t="s">
        <v>660</v>
      </c>
      <c r="G4294" s="3" t="s">
        <v>357</v>
      </c>
      <c r="H4294" s="3" t="s">
        <v>17264</v>
      </c>
      <c r="I4294" s="3" t="s">
        <v>28</v>
      </c>
      <c r="J4294" s="3" t="s">
        <v>17265</v>
      </c>
      <c r="K4294" s="3" t="s">
        <v>30</v>
      </c>
      <c r="L4294" s="4" t="n">
        <f aca="false">+VLOOKUP(D4294,[1]mdlzperu_CT!$D$2:$N$4635,11,0)</f>
        <v>945563075</v>
      </c>
      <c r="M4294" s="3" t="str">
        <f aca="false">+D4294&amp;P4294</f>
        <v>00003044100853324</v>
      </c>
      <c r="N4294" s="3" t="s">
        <v>22</v>
      </c>
      <c r="O4294" s="3" t="s">
        <v>46</v>
      </c>
      <c r="P4294" s="5" t="n">
        <v>100853324</v>
      </c>
      <c r="Q4294" s="3" t="s">
        <v>22</v>
      </c>
      <c r="R4294" s="3" t="s">
        <v>17266</v>
      </c>
      <c r="S4294" s="3" t="s">
        <v>15267</v>
      </c>
      <c r="T4294" s="3" t="s">
        <v>86</v>
      </c>
      <c r="U4294" s="3" t="s">
        <v>86</v>
      </c>
    </row>
    <row r="4295" customFormat="false" ht="14.25" hidden="false" customHeight="true" outlineLevel="0" collapsed="false">
      <c r="A4295" s="3" t="s">
        <v>21</v>
      </c>
      <c r="B4295" s="6" t="s">
        <v>80</v>
      </c>
      <c r="C4295" s="3" t="s">
        <v>22</v>
      </c>
      <c r="D4295" s="3" t="s">
        <v>17267</v>
      </c>
      <c r="E4295" s="3" t="s">
        <v>82</v>
      </c>
      <c r="F4295" s="3" t="s">
        <v>26</v>
      </c>
      <c r="G4295" s="3" t="s">
        <v>923</v>
      </c>
      <c r="H4295" s="3" t="s">
        <v>17268</v>
      </c>
      <c r="I4295" s="3" t="s">
        <v>28</v>
      </c>
      <c r="J4295" s="3" t="s">
        <v>17269</v>
      </c>
      <c r="K4295" s="3" t="s">
        <v>30</v>
      </c>
      <c r="L4295" s="4" t="n">
        <f aca="false">+VLOOKUP(D4295,[1]mdlzperu_CT!$D$2:$N$4635,11,0)</f>
        <v>945669551</v>
      </c>
      <c r="M4295" s="3" t="str">
        <f aca="false">+D4295&amp;P4295</f>
        <v>00002326100853324</v>
      </c>
      <c r="N4295" s="3" t="s">
        <v>22</v>
      </c>
      <c r="O4295" s="3" t="s">
        <v>46</v>
      </c>
      <c r="P4295" s="5" t="n">
        <v>100853324</v>
      </c>
      <c r="Q4295" s="3" t="s">
        <v>22</v>
      </c>
      <c r="R4295" s="3" t="s">
        <v>17270</v>
      </c>
      <c r="S4295" s="3" t="s">
        <v>15267</v>
      </c>
      <c r="T4295" s="3" t="s">
        <v>86</v>
      </c>
      <c r="U4295" s="3" t="s">
        <v>86</v>
      </c>
    </row>
    <row r="4296" customFormat="false" ht="14.25" hidden="false" customHeight="true" outlineLevel="0" collapsed="false">
      <c r="A4296" s="3" t="s">
        <v>21</v>
      </c>
      <c r="B4296" s="3" t="s">
        <v>21</v>
      </c>
      <c r="C4296" s="3" t="s">
        <v>22</v>
      </c>
      <c r="D4296" s="3" t="s">
        <v>17271</v>
      </c>
      <c r="E4296" s="3" t="s">
        <v>24</v>
      </c>
      <c r="F4296" s="3" t="s">
        <v>36</v>
      </c>
      <c r="G4296" s="3" t="s">
        <v>36</v>
      </c>
      <c r="H4296" s="3" t="s">
        <v>17272</v>
      </c>
      <c r="I4296" s="3" t="s">
        <v>38</v>
      </c>
      <c r="J4296" s="3" t="s">
        <v>17273</v>
      </c>
      <c r="K4296" s="3" t="s">
        <v>40</v>
      </c>
      <c r="L4296" s="4" t="n">
        <f aca="false">+VLOOKUP(D4296,[1]mdlzperu_CT!$D$2:$N$4635,11,0)</f>
        <v>945917199</v>
      </c>
      <c r="M4296" s="3" t="str">
        <f aca="false">+D4296&amp;P4296</f>
        <v>00000007100853324</v>
      </c>
      <c r="N4296" s="3" t="s">
        <v>22</v>
      </c>
      <c r="O4296" s="3" t="s">
        <v>46</v>
      </c>
      <c r="P4296" s="5" t="n">
        <v>100853324</v>
      </c>
      <c r="Q4296" s="3" t="s">
        <v>22</v>
      </c>
      <c r="R4296" s="3" t="s">
        <v>17274</v>
      </c>
      <c r="S4296" s="3" t="s">
        <v>33</v>
      </c>
      <c r="T4296" s="3" t="s">
        <v>34</v>
      </c>
      <c r="U4296" s="3" t="s">
        <v>34</v>
      </c>
    </row>
    <row r="4297" customFormat="false" ht="14.25" hidden="false" customHeight="true" outlineLevel="0" collapsed="false">
      <c r="A4297" s="3" t="s">
        <v>21</v>
      </c>
      <c r="B4297" s="6" t="s">
        <v>80</v>
      </c>
      <c r="C4297" s="3" t="s">
        <v>22</v>
      </c>
      <c r="D4297" s="3" t="s">
        <v>17275</v>
      </c>
      <c r="E4297" s="3" t="s">
        <v>82</v>
      </c>
      <c r="F4297" s="3" t="s">
        <v>357</v>
      </c>
      <c r="G4297" s="3" t="s">
        <v>137</v>
      </c>
      <c r="H4297" s="3" t="s">
        <v>17276</v>
      </c>
      <c r="I4297" s="3" t="s">
        <v>28</v>
      </c>
      <c r="J4297" s="3" t="s">
        <v>17277</v>
      </c>
      <c r="K4297" s="3" t="s">
        <v>30</v>
      </c>
      <c r="L4297" s="4" t="n">
        <f aca="false">+VLOOKUP(D4297,[1]mdlzperu_CT!$D$2:$N$4635,11,0)</f>
        <v>945939133</v>
      </c>
      <c r="M4297" s="3" t="str">
        <f aca="false">+D4297&amp;P4297</f>
        <v>00001082100853324</v>
      </c>
      <c r="N4297" s="3" t="s">
        <v>22</v>
      </c>
      <c r="O4297" s="3" t="s">
        <v>41</v>
      </c>
      <c r="P4297" s="5" t="n">
        <v>100853324</v>
      </c>
      <c r="Q4297" s="3" t="s">
        <v>22</v>
      </c>
      <c r="R4297" s="3" t="s">
        <v>17278</v>
      </c>
      <c r="S4297" s="3" t="s">
        <v>141</v>
      </c>
      <c r="T4297" s="3" t="s">
        <v>86</v>
      </c>
      <c r="U4297" s="3" t="s">
        <v>86</v>
      </c>
    </row>
    <row r="4298" customFormat="false" ht="14.25" hidden="false" customHeight="true" outlineLevel="0" collapsed="false">
      <c r="A4298" s="3" t="s">
        <v>21</v>
      </c>
      <c r="B4298" s="6" t="s">
        <v>80</v>
      </c>
      <c r="C4298" s="3" t="s">
        <v>22</v>
      </c>
      <c r="D4298" s="3" t="s">
        <v>17279</v>
      </c>
      <c r="E4298" s="3" t="s">
        <v>82</v>
      </c>
      <c r="F4298" s="3" t="s">
        <v>660</v>
      </c>
      <c r="G4298" s="3" t="s">
        <v>357</v>
      </c>
      <c r="H4298" s="3" t="s">
        <v>17280</v>
      </c>
      <c r="I4298" s="3" t="s">
        <v>28</v>
      </c>
      <c r="J4298" s="3" t="s">
        <v>17281</v>
      </c>
      <c r="K4298" s="3" t="s">
        <v>30</v>
      </c>
      <c r="L4298" s="4" t="n">
        <f aca="false">+VLOOKUP(D4298,[1]mdlzperu_CT!$D$2:$N$4635,11,0)</f>
        <v>946137841</v>
      </c>
      <c r="M4298" s="3" t="str">
        <f aca="false">+D4298&amp;P4298</f>
        <v>00002032100853324</v>
      </c>
      <c r="N4298" s="3" t="s">
        <v>22</v>
      </c>
      <c r="O4298" s="3" t="s">
        <v>727</v>
      </c>
      <c r="P4298" s="5" t="n">
        <v>100853324</v>
      </c>
      <c r="Q4298" s="3" t="s">
        <v>22</v>
      </c>
      <c r="R4298" s="3" t="s">
        <v>17282</v>
      </c>
      <c r="S4298" s="3" t="s">
        <v>6456</v>
      </c>
      <c r="T4298" s="3" t="s">
        <v>86</v>
      </c>
      <c r="U4298" s="3" t="s">
        <v>86</v>
      </c>
    </row>
    <row r="4299" customFormat="false" ht="14.25" hidden="false" customHeight="true" outlineLevel="0" collapsed="false">
      <c r="A4299" s="3" t="s">
        <v>21</v>
      </c>
      <c r="B4299" s="6" t="s">
        <v>80</v>
      </c>
      <c r="C4299" s="3" t="s">
        <v>22</v>
      </c>
      <c r="D4299" s="3" t="s">
        <v>17283</v>
      </c>
      <c r="E4299" s="3" t="s">
        <v>82</v>
      </c>
      <c r="F4299" s="3" t="s">
        <v>660</v>
      </c>
      <c r="G4299" s="3" t="s">
        <v>357</v>
      </c>
      <c r="H4299" s="3" t="s">
        <v>17284</v>
      </c>
      <c r="I4299" s="3" t="s">
        <v>28</v>
      </c>
      <c r="J4299" s="3" t="s">
        <v>17285</v>
      </c>
      <c r="K4299" s="3" t="s">
        <v>30</v>
      </c>
      <c r="L4299" s="4" t="n">
        <f aca="false">+VLOOKUP(D4299,[1]mdlzperu_CT!$D$2:$N$4635,11,0)</f>
        <v>946677841</v>
      </c>
      <c r="M4299" s="3" t="str">
        <f aca="false">+D4299&amp;P4299</f>
        <v>00003026100853324</v>
      </c>
      <c r="N4299" s="3" t="s">
        <v>22</v>
      </c>
      <c r="O4299" s="3" t="s">
        <v>185</v>
      </c>
      <c r="P4299" s="5" t="n">
        <v>100853324</v>
      </c>
      <c r="Q4299" s="3" t="s">
        <v>22</v>
      </c>
      <c r="R4299" s="3" t="s">
        <v>17286</v>
      </c>
      <c r="S4299" s="3" t="s">
        <v>15267</v>
      </c>
      <c r="T4299" s="3" t="s">
        <v>86</v>
      </c>
      <c r="U4299" s="3" t="s">
        <v>86</v>
      </c>
    </row>
    <row r="4300" customFormat="false" ht="14.25" hidden="false" customHeight="true" outlineLevel="0" collapsed="false">
      <c r="A4300" s="3" t="s">
        <v>21</v>
      </c>
      <c r="B4300" s="6" t="s">
        <v>80</v>
      </c>
      <c r="C4300" s="3" t="s">
        <v>22</v>
      </c>
      <c r="D4300" s="3" t="s">
        <v>17287</v>
      </c>
      <c r="E4300" s="3" t="s">
        <v>82</v>
      </c>
      <c r="F4300" s="3" t="s">
        <v>26</v>
      </c>
      <c r="G4300" s="3" t="s">
        <v>923</v>
      </c>
      <c r="H4300" s="3" t="s">
        <v>17288</v>
      </c>
      <c r="I4300" s="3" t="s">
        <v>28</v>
      </c>
      <c r="J4300" s="3" t="s">
        <v>17289</v>
      </c>
      <c r="K4300" s="3" t="s">
        <v>30</v>
      </c>
      <c r="L4300" s="4" t="n">
        <f aca="false">+VLOOKUP(D4300,[1]mdlzperu_CT!$D$2:$N$4635,11,0)</f>
        <v>946777221</v>
      </c>
      <c r="M4300" s="3" t="str">
        <f aca="false">+D4300&amp;P4300</f>
        <v>00003047100853324</v>
      </c>
      <c r="N4300" s="3" t="s">
        <v>22</v>
      </c>
      <c r="O4300" s="3" t="s">
        <v>46</v>
      </c>
      <c r="P4300" s="5" t="n">
        <v>100853324</v>
      </c>
      <c r="Q4300" s="3" t="s">
        <v>22</v>
      </c>
      <c r="R4300" s="3" t="s">
        <v>17290</v>
      </c>
      <c r="S4300" s="3" t="s">
        <v>5003</v>
      </c>
      <c r="T4300" s="3" t="s">
        <v>86</v>
      </c>
      <c r="U4300" s="3" t="s">
        <v>86</v>
      </c>
    </row>
    <row r="4301" customFormat="false" ht="14.25" hidden="false" customHeight="true" outlineLevel="0" collapsed="false">
      <c r="A4301" s="3" t="s">
        <v>21</v>
      </c>
      <c r="B4301" s="6" t="s">
        <v>80</v>
      </c>
      <c r="C4301" s="3" t="s">
        <v>22</v>
      </c>
      <c r="D4301" s="3" t="s">
        <v>17291</v>
      </c>
      <c r="E4301" s="3" t="s">
        <v>82</v>
      </c>
      <c r="F4301" s="3" t="s">
        <v>25</v>
      </c>
      <c r="G4301" s="3" t="s">
        <v>26</v>
      </c>
      <c r="H4301" s="3" t="s">
        <v>17292</v>
      </c>
      <c r="I4301" s="3" t="s">
        <v>28</v>
      </c>
      <c r="J4301" s="3" t="s">
        <v>17293</v>
      </c>
      <c r="K4301" s="3" t="s">
        <v>30</v>
      </c>
      <c r="L4301" s="4" t="n">
        <f aca="false">+VLOOKUP(D4301,[1]mdlzperu_CT!$D$2:$N$4635,11,0)</f>
        <v>946952118</v>
      </c>
      <c r="M4301" s="3" t="str">
        <f aca="false">+D4301&amp;P4301</f>
        <v>00003691100853324</v>
      </c>
      <c r="N4301" s="3" t="s">
        <v>11463</v>
      </c>
      <c r="O4301" s="3" t="s">
        <v>1900</v>
      </c>
      <c r="P4301" s="5" t="n">
        <v>100853324</v>
      </c>
      <c r="Q4301" s="3" t="s">
        <v>22</v>
      </c>
      <c r="R4301" s="3" t="s">
        <v>17294</v>
      </c>
      <c r="S4301" s="3" t="s">
        <v>11465</v>
      </c>
      <c r="T4301" s="3" t="s">
        <v>86</v>
      </c>
      <c r="U4301" s="3" t="s">
        <v>86</v>
      </c>
    </row>
    <row r="4302" customFormat="false" ht="14.25" hidden="false" customHeight="true" outlineLevel="0" collapsed="false">
      <c r="A4302" s="3" t="s">
        <v>21</v>
      </c>
      <c r="B4302" s="3" t="s">
        <v>21</v>
      </c>
      <c r="C4302" s="3" t="s">
        <v>22</v>
      </c>
      <c r="D4302" s="3" t="s">
        <v>17295</v>
      </c>
      <c r="E4302" s="3" t="s">
        <v>24</v>
      </c>
      <c r="F4302" s="3" t="s">
        <v>36</v>
      </c>
      <c r="G4302" s="3" t="s">
        <v>36</v>
      </c>
      <c r="H4302" s="3" t="s">
        <v>17296</v>
      </c>
      <c r="I4302" s="3" t="s">
        <v>38</v>
      </c>
      <c r="J4302" s="3" t="s">
        <v>17297</v>
      </c>
      <c r="K4302" s="3" t="s">
        <v>40</v>
      </c>
      <c r="L4302" s="4" t="n">
        <f aca="false">+VLOOKUP(D4302,[1]mdlzperu_CT!$D$2:$N$4635,11,0)</f>
        <v>946960986</v>
      </c>
      <c r="M4302" s="3" t="str">
        <f aca="false">+D4302&amp;P4302</f>
        <v>00000074100853324</v>
      </c>
      <c r="N4302" s="3" t="s">
        <v>22</v>
      </c>
      <c r="O4302" s="3" t="s">
        <v>46</v>
      </c>
      <c r="P4302" s="5" t="n">
        <v>100853324</v>
      </c>
      <c r="Q4302" s="3" t="s">
        <v>22</v>
      </c>
      <c r="R4302" s="3" t="s">
        <v>17298</v>
      </c>
      <c r="S4302" s="3" t="s">
        <v>33</v>
      </c>
      <c r="T4302" s="3" t="s">
        <v>34</v>
      </c>
      <c r="U4302" s="3" t="s">
        <v>34</v>
      </c>
    </row>
    <row r="4303" customFormat="false" ht="14.25" hidden="false" customHeight="true" outlineLevel="0" collapsed="false">
      <c r="A4303" s="3" t="s">
        <v>21</v>
      </c>
      <c r="B4303" s="3" t="s">
        <v>21</v>
      </c>
      <c r="C4303" s="3" t="s">
        <v>22</v>
      </c>
      <c r="D4303" s="3" t="s">
        <v>17299</v>
      </c>
      <c r="E4303" s="3" t="s">
        <v>24</v>
      </c>
      <c r="F4303" s="3" t="s">
        <v>36</v>
      </c>
      <c r="G4303" s="3" t="s">
        <v>36</v>
      </c>
      <c r="H4303" s="3" t="s">
        <v>17300</v>
      </c>
      <c r="I4303" s="3" t="s">
        <v>28</v>
      </c>
      <c r="J4303" s="3" t="s">
        <v>17301</v>
      </c>
      <c r="K4303" s="3" t="s">
        <v>40</v>
      </c>
      <c r="L4303" s="4" t="n">
        <f aca="false">+VLOOKUP(D4303,[1]mdlzperu_CT!$D$2:$N$4635,11,0)</f>
        <v>946971534</v>
      </c>
      <c r="M4303" s="3" t="str">
        <f aca="false">+D4303&amp;P4303</f>
        <v>00000036100853324</v>
      </c>
      <c r="N4303" s="3" t="s">
        <v>22</v>
      </c>
      <c r="O4303" s="3" t="s">
        <v>46</v>
      </c>
      <c r="P4303" s="5" t="n">
        <v>100853324</v>
      </c>
      <c r="Q4303" s="3" t="s">
        <v>22</v>
      </c>
      <c r="R4303" s="3" t="s">
        <v>17302</v>
      </c>
      <c r="S4303" s="3" t="s">
        <v>33</v>
      </c>
      <c r="T4303" s="3" t="s">
        <v>34</v>
      </c>
      <c r="U4303" s="3" t="s">
        <v>34</v>
      </c>
    </row>
    <row r="4304" customFormat="false" ht="14.25" hidden="false" customHeight="true" outlineLevel="0" collapsed="false">
      <c r="A4304" s="3" t="s">
        <v>21</v>
      </c>
      <c r="B4304" s="6" t="s">
        <v>80</v>
      </c>
      <c r="C4304" s="3" t="s">
        <v>22</v>
      </c>
      <c r="D4304" s="3" t="s">
        <v>17303</v>
      </c>
      <c r="E4304" s="3" t="s">
        <v>82</v>
      </c>
      <c r="F4304" s="3" t="s">
        <v>137</v>
      </c>
      <c r="G4304" s="3" t="s">
        <v>25</v>
      </c>
      <c r="H4304" s="3" t="s">
        <v>17304</v>
      </c>
      <c r="I4304" s="3" t="s">
        <v>28</v>
      </c>
      <c r="J4304" s="3" t="s">
        <v>17305</v>
      </c>
      <c r="K4304" s="3" t="s">
        <v>30</v>
      </c>
      <c r="L4304" s="4" t="n">
        <f aca="false">+VLOOKUP(D4304,[1]mdlzperu_CT!$D$2:$N$4635,11,0)</f>
        <v>947269541</v>
      </c>
      <c r="M4304" s="3" t="str">
        <f aca="false">+D4304&amp;P4304</f>
        <v>00002817100853324</v>
      </c>
      <c r="N4304" s="3" t="s">
        <v>22</v>
      </c>
      <c r="O4304" s="3" t="s">
        <v>46</v>
      </c>
      <c r="P4304" s="5" t="n">
        <v>100853324</v>
      </c>
      <c r="Q4304" s="3" t="s">
        <v>22</v>
      </c>
      <c r="R4304" s="3" t="s">
        <v>17306</v>
      </c>
      <c r="S4304" s="3" t="s">
        <v>3445</v>
      </c>
      <c r="T4304" s="3" t="s">
        <v>86</v>
      </c>
      <c r="U4304" s="3" t="s">
        <v>86</v>
      </c>
    </row>
    <row r="4305" customFormat="false" ht="14.25" hidden="false" customHeight="true" outlineLevel="0" collapsed="false">
      <c r="A4305" s="3" t="s">
        <v>21</v>
      </c>
      <c r="B4305" s="3" t="s">
        <v>21</v>
      </c>
      <c r="C4305" s="3" t="s">
        <v>22</v>
      </c>
      <c r="D4305" s="3" t="s">
        <v>17307</v>
      </c>
      <c r="E4305" s="3" t="s">
        <v>24</v>
      </c>
      <c r="F4305" s="3" t="s">
        <v>36</v>
      </c>
      <c r="G4305" s="3" t="s">
        <v>36</v>
      </c>
      <c r="H4305" s="3" t="s">
        <v>17308</v>
      </c>
      <c r="I4305" s="3" t="s">
        <v>38</v>
      </c>
      <c r="J4305" s="3" t="s">
        <v>17309</v>
      </c>
      <c r="K4305" s="3" t="s">
        <v>40</v>
      </c>
      <c r="L4305" s="4" t="n">
        <f aca="false">+VLOOKUP(D4305,[1]mdlzperu_CT!$D$2:$N$4635,11,0)</f>
        <v>947472233</v>
      </c>
      <c r="M4305" s="3" t="str">
        <f aca="false">+D4305&amp;P4305</f>
        <v>00000081100853324</v>
      </c>
      <c r="N4305" s="3" t="s">
        <v>22</v>
      </c>
      <c r="O4305" s="3" t="s">
        <v>46</v>
      </c>
      <c r="P4305" s="5" t="n">
        <v>100853324</v>
      </c>
      <c r="Q4305" s="3" t="s">
        <v>22</v>
      </c>
      <c r="R4305" s="3" t="s">
        <v>17310</v>
      </c>
      <c r="S4305" s="3" t="s">
        <v>33</v>
      </c>
      <c r="T4305" s="3" t="s">
        <v>34</v>
      </c>
      <c r="U4305" s="3" t="s">
        <v>34</v>
      </c>
    </row>
    <row r="4306" customFormat="false" ht="14.25" hidden="false" customHeight="true" outlineLevel="0" collapsed="false">
      <c r="A4306" s="3" t="s">
        <v>21</v>
      </c>
      <c r="B4306" s="6" t="s">
        <v>80</v>
      </c>
      <c r="C4306" s="3" t="s">
        <v>22</v>
      </c>
      <c r="D4306" s="3" t="s">
        <v>17311</v>
      </c>
      <c r="E4306" s="3" t="s">
        <v>82</v>
      </c>
      <c r="F4306" s="3" t="s">
        <v>137</v>
      </c>
      <c r="G4306" s="3" t="s">
        <v>25</v>
      </c>
      <c r="H4306" s="3" t="s">
        <v>17312</v>
      </c>
      <c r="I4306" s="3" t="s">
        <v>28</v>
      </c>
      <c r="J4306" s="3" t="s">
        <v>17313</v>
      </c>
      <c r="K4306" s="3" t="s">
        <v>30</v>
      </c>
      <c r="L4306" s="4" t="n">
        <f aca="false">+VLOOKUP(D4306,[1]mdlzperu_CT!$D$2:$N$4635,11,0)</f>
        <v>947529908</v>
      </c>
      <c r="M4306" s="3" t="str">
        <f aca="false">+D4306&amp;P4306</f>
        <v>00003554100853324</v>
      </c>
      <c r="N4306" s="3" t="s">
        <v>11463</v>
      </c>
      <c r="O4306" s="3" t="s">
        <v>1900</v>
      </c>
      <c r="P4306" s="5" t="n">
        <v>100853324</v>
      </c>
      <c r="Q4306" s="3" t="s">
        <v>22</v>
      </c>
      <c r="R4306" s="3" t="s">
        <v>17314</v>
      </c>
      <c r="S4306" s="3" t="s">
        <v>13826</v>
      </c>
      <c r="T4306" s="3" t="s">
        <v>86</v>
      </c>
      <c r="U4306" s="3" t="s">
        <v>86</v>
      </c>
    </row>
    <row r="4307" customFormat="false" ht="14.25" hidden="false" customHeight="true" outlineLevel="0" collapsed="false">
      <c r="A4307" s="3" t="s">
        <v>21</v>
      </c>
      <c r="B4307" s="3" t="s">
        <v>21</v>
      </c>
      <c r="C4307" s="3" t="s">
        <v>22</v>
      </c>
      <c r="D4307" s="3" t="s">
        <v>17315</v>
      </c>
      <c r="E4307" s="3" t="s">
        <v>24</v>
      </c>
      <c r="F4307" s="3" t="s">
        <v>36</v>
      </c>
      <c r="G4307" s="3" t="s">
        <v>36</v>
      </c>
      <c r="H4307" s="3" t="s">
        <v>17316</v>
      </c>
      <c r="I4307" s="3" t="s">
        <v>28</v>
      </c>
      <c r="J4307" s="3" t="s">
        <v>17317</v>
      </c>
      <c r="K4307" s="3" t="s">
        <v>40</v>
      </c>
      <c r="L4307" s="4" t="n">
        <f aca="false">+VLOOKUP(D4307,[1]mdlzperu_CT!$D$2:$N$4635,11,0)</f>
        <v>947867691</v>
      </c>
      <c r="M4307" s="3" t="str">
        <f aca="false">+D4307&amp;P4307</f>
        <v>00000016100853324</v>
      </c>
      <c r="N4307" s="3" t="s">
        <v>22</v>
      </c>
      <c r="O4307" s="3" t="s">
        <v>41</v>
      </c>
      <c r="P4307" s="5" t="n">
        <v>100853324</v>
      </c>
      <c r="Q4307" s="3" t="s">
        <v>22</v>
      </c>
      <c r="R4307" s="3" t="s">
        <v>17318</v>
      </c>
      <c r="S4307" s="3" t="s">
        <v>33</v>
      </c>
      <c r="T4307" s="3" t="s">
        <v>34</v>
      </c>
      <c r="U4307" s="3" t="s">
        <v>34</v>
      </c>
    </row>
    <row r="4308" customFormat="false" ht="14.25" hidden="false" customHeight="true" outlineLevel="0" collapsed="false">
      <c r="A4308" s="3" t="s">
        <v>21</v>
      </c>
      <c r="B4308" s="3" t="s">
        <v>21</v>
      </c>
      <c r="C4308" s="3" t="s">
        <v>22</v>
      </c>
      <c r="D4308" s="3" t="s">
        <v>17319</v>
      </c>
      <c r="E4308" s="3" t="s">
        <v>24</v>
      </c>
      <c r="F4308" s="3" t="s">
        <v>36</v>
      </c>
      <c r="G4308" s="3" t="s">
        <v>36</v>
      </c>
      <c r="H4308" s="3" t="s">
        <v>17320</v>
      </c>
      <c r="I4308" s="3" t="s">
        <v>38</v>
      </c>
      <c r="J4308" s="3" t="s">
        <v>17321</v>
      </c>
      <c r="K4308" s="3" t="s">
        <v>40</v>
      </c>
      <c r="L4308" s="4" t="n">
        <f aca="false">+VLOOKUP(D4308,[1]mdlzperu_CT!$D$2:$N$4635,11,0)</f>
        <v>948484954</v>
      </c>
      <c r="M4308" s="3" t="str">
        <f aca="false">+D4308&amp;P4308</f>
        <v>00000048100853324</v>
      </c>
      <c r="N4308" s="3" t="s">
        <v>22</v>
      </c>
      <c r="O4308" s="3" t="s">
        <v>46</v>
      </c>
      <c r="P4308" s="5" t="n">
        <v>100853324</v>
      </c>
      <c r="Q4308" s="3" t="s">
        <v>22</v>
      </c>
      <c r="R4308" s="3" t="s">
        <v>17322</v>
      </c>
      <c r="S4308" s="3" t="s">
        <v>33</v>
      </c>
      <c r="T4308" s="3" t="s">
        <v>34</v>
      </c>
      <c r="U4308" s="3" t="s">
        <v>34</v>
      </c>
    </row>
    <row r="4309" customFormat="false" ht="14.25" hidden="false" customHeight="true" outlineLevel="0" collapsed="false">
      <c r="A4309" s="3" t="s">
        <v>21</v>
      </c>
      <c r="B4309" s="6" t="s">
        <v>80</v>
      </c>
      <c r="C4309" s="3" t="s">
        <v>22</v>
      </c>
      <c r="D4309" s="3" t="s">
        <v>17323</v>
      </c>
      <c r="E4309" s="3" t="s">
        <v>82</v>
      </c>
      <c r="F4309" s="3" t="s">
        <v>923</v>
      </c>
      <c r="G4309" s="3" t="s">
        <v>660</v>
      </c>
      <c r="H4309" s="3" t="s">
        <v>17324</v>
      </c>
      <c r="I4309" s="3" t="s">
        <v>28</v>
      </c>
      <c r="J4309" s="3" t="s">
        <v>17325</v>
      </c>
      <c r="K4309" s="3" t="s">
        <v>30</v>
      </c>
      <c r="L4309" s="4" t="n">
        <f aca="false">+VLOOKUP(D4309,[1]mdlzperu_CT!$D$2:$N$4635,11,0)</f>
        <v>948847475</v>
      </c>
      <c r="M4309" s="3" t="str">
        <f aca="false">+D4309&amp;P4309</f>
        <v>00000733100853324</v>
      </c>
      <c r="N4309" s="3" t="s">
        <v>22</v>
      </c>
      <c r="O4309" s="3" t="s">
        <v>46</v>
      </c>
      <c r="P4309" s="5" t="n">
        <v>100853324</v>
      </c>
      <c r="Q4309" s="3" t="s">
        <v>22</v>
      </c>
      <c r="R4309" s="3" t="s">
        <v>17326</v>
      </c>
      <c r="S4309" s="3" t="s">
        <v>141</v>
      </c>
      <c r="T4309" s="3" t="s">
        <v>86</v>
      </c>
      <c r="U4309" s="3" t="s">
        <v>86</v>
      </c>
    </row>
    <row r="4310" customFormat="false" ht="14.25" hidden="false" customHeight="true" outlineLevel="0" collapsed="false">
      <c r="A4310" s="3" t="s">
        <v>21</v>
      </c>
      <c r="B4310" s="3" t="s">
        <v>21</v>
      </c>
      <c r="C4310" s="3" t="s">
        <v>22</v>
      </c>
      <c r="D4310" s="3" t="s">
        <v>17327</v>
      </c>
      <c r="E4310" s="3" t="s">
        <v>24</v>
      </c>
      <c r="F4310" s="3" t="s">
        <v>36</v>
      </c>
      <c r="G4310" s="3" t="s">
        <v>36</v>
      </c>
      <c r="H4310" s="3" t="s">
        <v>17328</v>
      </c>
      <c r="I4310" s="3" t="s">
        <v>28</v>
      </c>
      <c r="J4310" s="3" t="s">
        <v>17329</v>
      </c>
      <c r="K4310" s="3" t="s">
        <v>40</v>
      </c>
      <c r="L4310" s="4" t="n">
        <f aca="false">+VLOOKUP(D4310,[1]mdlzperu_CT!$D$2:$N$4635,11,0)</f>
        <v>949039187</v>
      </c>
      <c r="M4310" s="3" t="str">
        <f aca="false">+D4310&amp;P4310</f>
        <v>00000014100853324</v>
      </c>
      <c r="N4310" s="3" t="s">
        <v>22</v>
      </c>
      <c r="O4310" s="3" t="s">
        <v>46</v>
      </c>
      <c r="P4310" s="5" t="n">
        <v>100853324</v>
      </c>
      <c r="Q4310" s="3" t="s">
        <v>22</v>
      </c>
      <c r="R4310" s="3" t="s">
        <v>17330</v>
      </c>
      <c r="S4310" s="3" t="s">
        <v>33</v>
      </c>
      <c r="T4310" s="3" t="s">
        <v>34</v>
      </c>
      <c r="U4310" s="3" t="s">
        <v>34</v>
      </c>
    </row>
    <row r="4311" customFormat="false" ht="14.25" hidden="false" customHeight="true" outlineLevel="0" collapsed="false">
      <c r="A4311" s="3" t="s">
        <v>21</v>
      </c>
      <c r="B4311" s="6" t="s">
        <v>80</v>
      </c>
      <c r="C4311" s="3" t="s">
        <v>22</v>
      </c>
      <c r="D4311" s="3" t="s">
        <v>17331</v>
      </c>
      <c r="E4311" s="3" t="s">
        <v>82</v>
      </c>
      <c r="F4311" s="3" t="s">
        <v>25</v>
      </c>
      <c r="G4311" s="3" t="s">
        <v>26</v>
      </c>
      <c r="H4311" s="3" t="s">
        <v>17332</v>
      </c>
      <c r="I4311" s="3" t="s">
        <v>28</v>
      </c>
      <c r="J4311" s="3" t="s">
        <v>17333</v>
      </c>
      <c r="K4311" s="3" t="s">
        <v>30</v>
      </c>
      <c r="L4311" s="4" t="n">
        <f aca="false">+VLOOKUP(D4311,[1]mdlzperu_CT!$D$2:$N$4635,11,0)</f>
        <v>949333260</v>
      </c>
      <c r="M4311" s="3" t="str">
        <f aca="false">+D4311&amp;P4311</f>
        <v>00004289100853324</v>
      </c>
      <c r="N4311" s="3" t="s">
        <v>11463</v>
      </c>
      <c r="O4311" s="3" t="s">
        <v>46</v>
      </c>
      <c r="P4311" s="5" t="n">
        <v>100853324</v>
      </c>
      <c r="Q4311" s="3" t="s">
        <v>22</v>
      </c>
      <c r="R4311" s="3" t="s">
        <v>17334</v>
      </c>
      <c r="S4311" s="3" t="s">
        <v>13826</v>
      </c>
      <c r="T4311" s="3" t="s">
        <v>86</v>
      </c>
      <c r="U4311" s="3" t="s">
        <v>86</v>
      </c>
    </row>
    <row r="4312" customFormat="false" ht="14.25" hidden="false" customHeight="true" outlineLevel="0" collapsed="false">
      <c r="A4312" s="3" t="s">
        <v>21</v>
      </c>
      <c r="B4312" s="6" t="s">
        <v>80</v>
      </c>
      <c r="C4312" s="3" t="s">
        <v>22</v>
      </c>
      <c r="D4312" s="3" t="s">
        <v>17335</v>
      </c>
      <c r="E4312" s="3" t="s">
        <v>82</v>
      </c>
      <c r="F4312" s="3" t="s">
        <v>923</v>
      </c>
      <c r="G4312" s="3" t="s">
        <v>660</v>
      </c>
      <c r="H4312" s="3" t="s">
        <v>17336</v>
      </c>
      <c r="I4312" s="3" t="s">
        <v>28</v>
      </c>
      <c r="J4312" s="3" t="s">
        <v>17337</v>
      </c>
      <c r="K4312" s="3" t="s">
        <v>30</v>
      </c>
      <c r="L4312" s="4" t="n">
        <f aca="false">+VLOOKUP(D4312,[1]mdlzperu_CT!$D$2:$N$4635,11,0)</f>
        <v>949334164</v>
      </c>
      <c r="M4312" s="3" t="str">
        <f aca="false">+D4312&amp;P4312</f>
        <v>00001515100853324</v>
      </c>
      <c r="N4312" s="3" t="s">
        <v>22</v>
      </c>
      <c r="O4312" s="3" t="s">
        <v>46</v>
      </c>
      <c r="P4312" s="5" t="n">
        <v>100853324</v>
      </c>
      <c r="Q4312" s="3" t="s">
        <v>22</v>
      </c>
      <c r="R4312" s="3" t="s">
        <v>17338</v>
      </c>
      <c r="S4312" s="3" t="s">
        <v>8099</v>
      </c>
      <c r="T4312" s="3" t="s">
        <v>86</v>
      </c>
      <c r="U4312" s="3" t="s">
        <v>86</v>
      </c>
    </row>
    <row r="4313" customFormat="false" ht="14.25" hidden="false" customHeight="true" outlineLevel="0" collapsed="false">
      <c r="A4313" s="3" t="s">
        <v>21</v>
      </c>
      <c r="B4313" s="6" t="s">
        <v>80</v>
      </c>
      <c r="C4313" s="3" t="s">
        <v>22</v>
      </c>
      <c r="D4313" s="3" t="s">
        <v>17339</v>
      </c>
      <c r="E4313" s="3" t="s">
        <v>82</v>
      </c>
      <c r="F4313" s="3" t="s">
        <v>660</v>
      </c>
      <c r="G4313" s="3" t="s">
        <v>357</v>
      </c>
      <c r="H4313" s="3" t="s">
        <v>17340</v>
      </c>
      <c r="I4313" s="3" t="s">
        <v>28</v>
      </c>
      <c r="J4313" s="3" t="s">
        <v>17341</v>
      </c>
      <c r="K4313" s="3" t="s">
        <v>30</v>
      </c>
      <c r="L4313" s="4" t="n">
        <f aca="false">+VLOOKUP(D4313,[1]mdlzperu_CT!$D$2:$N$4635,11,0)</f>
        <v>949466614</v>
      </c>
      <c r="M4313" s="3" t="str">
        <f aca="false">+D4313&amp;P4313</f>
        <v>00001164100853324</v>
      </c>
      <c r="N4313" s="3" t="s">
        <v>22</v>
      </c>
      <c r="O4313" s="3" t="s">
        <v>46</v>
      </c>
      <c r="P4313" s="5" t="n">
        <v>100853324</v>
      </c>
      <c r="Q4313" s="3" t="s">
        <v>22</v>
      </c>
      <c r="R4313" s="3" t="s">
        <v>17342</v>
      </c>
      <c r="S4313" s="3" t="s">
        <v>3445</v>
      </c>
      <c r="T4313" s="3" t="s">
        <v>86</v>
      </c>
      <c r="U4313" s="3" t="s">
        <v>86</v>
      </c>
    </row>
    <row r="4314" customFormat="false" ht="14.25" hidden="false" customHeight="true" outlineLevel="0" collapsed="false">
      <c r="A4314" s="3" t="s">
        <v>21</v>
      </c>
      <c r="B4314" s="6" t="s">
        <v>80</v>
      </c>
      <c r="C4314" s="3" t="s">
        <v>22</v>
      </c>
      <c r="D4314" s="3" t="s">
        <v>17343</v>
      </c>
      <c r="E4314" s="3" t="s">
        <v>82</v>
      </c>
      <c r="F4314" s="3" t="s">
        <v>26</v>
      </c>
      <c r="G4314" s="3" t="s">
        <v>923</v>
      </c>
      <c r="H4314" s="3" t="s">
        <v>17344</v>
      </c>
      <c r="I4314" s="3" t="s">
        <v>38</v>
      </c>
      <c r="J4314" s="3" t="s">
        <v>17345</v>
      </c>
      <c r="K4314" s="3" t="s">
        <v>30</v>
      </c>
      <c r="L4314" s="4" t="n">
        <f aca="false">+VLOOKUP(D4314,[1]mdlzperu_CT!$D$2:$N$4635,11,0)</f>
        <v>949499573</v>
      </c>
      <c r="M4314" s="3" t="str">
        <f aca="false">+D4314&amp;P4314</f>
        <v>00002351100853324</v>
      </c>
      <c r="N4314" s="3" t="s">
        <v>22</v>
      </c>
      <c r="O4314" s="3" t="s">
        <v>46</v>
      </c>
      <c r="P4314" s="5" t="n">
        <v>100853324</v>
      </c>
      <c r="Q4314" s="3" t="s">
        <v>22</v>
      </c>
      <c r="R4314" s="3" t="s">
        <v>17346</v>
      </c>
      <c r="S4314" s="3" t="s">
        <v>15267</v>
      </c>
      <c r="T4314" s="3" t="s">
        <v>86</v>
      </c>
      <c r="U4314" s="3" t="s">
        <v>86</v>
      </c>
    </row>
    <row r="4315" customFormat="false" ht="14.25" hidden="false" customHeight="true" outlineLevel="0" collapsed="false">
      <c r="A4315" s="3" t="s">
        <v>21</v>
      </c>
      <c r="B4315" s="6" t="s">
        <v>80</v>
      </c>
      <c r="C4315" s="3" t="s">
        <v>22</v>
      </c>
      <c r="D4315" s="3" t="s">
        <v>17347</v>
      </c>
      <c r="E4315" s="3" t="s">
        <v>82</v>
      </c>
      <c r="F4315" s="3" t="s">
        <v>923</v>
      </c>
      <c r="G4315" s="3" t="s">
        <v>660</v>
      </c>
      <c r="H4315" s="3" t="s">
        <v>17348</v>
      </c>
      <c r="I4315" s="3" t="s">
        <v>28</v>
      </c>
      <c r="J4315" s="3" t="s">
        <v>17349</v>
      </c>
      <c r="K4315" s="3" t="s">
        <v>30</v>
      </c>
      <c r="L4315" s="4" t="n">
        <f aca="false">+VLOOKUP(D4315,[1]mdlzperu_CT!$D$2:$N$4635,11,0)</f>
        <v>949755993</v>
      </c>
      <c r="M4315" s="3" t="str">
        <f aca="false">+D4315&amp;P4315</f>
        <v>00003982100853324</v>
      </c>
      <c r="N4315" s="3" t="s">
        <v>11463</v>
      </c>
      <c r="O4315" s="3" t="s">
        <v>13093</v>
      </c>
      <c r="P4315" s="5" t="n">
        <v>100853324</v>
      </c>
      <c r="Q4315" s="3" t="s">
        <v>22</v>
      </c>
      <c r="R4315" s="3" t="s">
        <v>17350</v>
      </c>
      <c r="S4315" s="3" t="s">
        <v>12677</v>
      </c>
      <c r="T4315" s="3" t="s">
        <v>86</v>
      </c>
      <c r="U4315" s="3" t="s">
        <v>86</v>
      </c>
    </row>
    <row r="4316" customFormat="false" ht="14.25" hidden="false" customHeight="true" outlineLevel="0" collapsed="false">
      <c r="A4316" s="3" t="s">
        <v>21</v>
      </c>
      <c r="B4316" s="6" t="s">
        <v>80</v>
      </c>
      <c r="C4316" s="3" t="s">
        <v>22</v>
      </c>
      <c r="D4316" s="3" t="s">
        <v>17351</v>
      </c>
      <c r="E4316" s="3" t="s">
        <v>82</v>
      </c>
      <c r="F4316" s="3" t="s">
        <v>660</v>
      </c>
      <c r="G4316" s="3" t="s">
        <v>357</v>
      </c>
      <c r="H4316" s="3" t="s">
        <v>17352</v>
      </c>
      <c r="I4316" s="3" t="s">
        <v>38</v>
      </c>
      <c r="J4316" s="3" t="s">
        <v>17353</v>
      </c>
      <c r="K4316" s="3" t="s">
        <v>30</v>
      </c>
      <c r="L4316" s="4" t="n">
        <f aca="false">+VLOOKUP(D4316,[1]mdlzperu_CT!$D$2:$N$4635,11,0)</f>
        <v>949879406</v>
      </c>
      <c r="M4316" s="3" t="str">
        <f aca="false">+D4316&amp;P4316</f>
        <v>00002149100853324</v>
      </c>
      <c r="N4316" s="3" t="s">
        <v>22</v>
      </c>
      <c r="O4316" s="3" t="s">
        <v>185</v>
      </c>
      <c r="P4316" s="5" t="n">
        <v>100853324</v>
      </c>
      <c r="Q4316" s="3" t="s">
        <v>22</v>
      </c>
      <c r="R4316" s="3" t="s">
        <v>17354</v>
      </c>
      <c r="S4316" s="3" t="s">
        <v>141</v>
      </c>
      <c r="T4316" s="3" t="s">
        <v>86</v>
      </c>
      <c r="U4316" s="3" t="s">
        <v>86</v>
      </c>
    </row>
    <row r="4317" customFormat="false" ht="14.25" hidden="false" customHeight="true" outlineLevel="0" collapsed="false">
      <c r="A4317" s="3" t="s">
        <v>21</v>
      </c>
      <c r="B4317" s="6" t="s">
        <v>80</v>
      </c>
      <c r="C4317" s="3" t="s">
        <v>22</v>
      </c>
      <c r="D4317" s="3" t="s">
        <v>17355</v>
      </c>
      <c r="E4317" s="3" t="s">
        <v>82</v>
      </c>
      <c r="F4317" s="3" t="s">
        <v>357</v>
      </c>
      <c r="G4317" s="3" t="s">
        <v>137</v>
      </c>
      <c r="H4317" s="3" t="s">
        <v>17356</v>
      </c>
      <c r="I4317" s="3" t="s">
        <v>28</v>
      </c>
      <c r="J4317" s="3" t="s">
        <v>17357</v>
      </c>
      <c r="K4317" s="3" t="s">
        <v>30</v>
      </c>
      <c r="L4317" s="4" t="n">
        <f aca="false">+VLOOKUP(D4317,[1]mdlzperu_CT!$D$2:$N$4635,11,0)</f>
        <v>949991529</v>
      </c>
      <c r="M4317" s="3" t="str">
        <f aca="false">+D4317&amp;P4317</f>
        <v>00003118100853324</v>
      </c>
      <c r="N4317" s="3" t="s">
        <v>22</v>
      </c>
      <c r="O4317" s="3" t="s">
        <v>46</v>
      </c>
      <c r="P4317" s="5" t="n">
        <v>100853324</v>
      </c>
      <c r="Q4317" s="3" t="s">
        <v>22</v>
      </c>
      <c r="R4317" s="3" t="s">
        <v>17358</v>
      </c>
      <c r="S4317" s="3" t="s">
        <v>8099</v>
      </c>
      <c r="T4317" s="3" t="s">
        <v>86</v>
      </c>
      <c r="U4317" s="3" t="s">
        <v>86</v>
      </c>
    </row>
    <row r="4318" customFormat="false" ht="14.25" hidden="false" customHeight="true" outlineLevel="0" collapsed="false">
      <c r="A4318" s="3" t="s">
        <v>21</v>
      </c>
      <c r="B4318" s="6" t="s">
        <v>80</v>
      </c>
      <c r="C4318" s="3" t="s">
        <v>22</v>
      </c>
      <c r="D4318" s="3" t="s">
        <v>17359</v>
      </c>
      <c r="E4318" s="3" t="s">
        <v>82</v>
      </c>
      <c r="F4318" s="3" t="s">
        <v>923</v>
      </c>
      <c r="G4318" s="3" t="s">
        <v>660</v>
      </c>
      <c r="H4318" s="3" t="s">
        <v>17360</v>
      </c>
      <c r="I4318" s="3" t="s">
        <v>28</v>
      </c>
      <c r="J4318" s="3" t="s">
        <v>17361</v>
      </c>
      <c r="K4318" s="3" t="s">
        <v>30</v>
      </c>
      <c r="L4318" s="4" t="n">
        <f aca="false">+VLOOKUP(D4318,[1]mdlzperu_CT!$D$2:$N$4635,11,0)</f>
        <v>950512527</v>
      </c>
      <c r="M4318" s="3" t="str">
        <f aca="false">+D4318&amp;P4318</f>
        <v>00000722100853324</v>
      </c>
      <c r="N4318" s="3" t="s">
        <v>22</v>
      </c>
      <c r="O4318" s="3" t="s">
        <v>46</v>
      </c>
      <c r="P4318" s="5" t="n">
        <v>100853324</v>
      </c>
      <c r="Q4318" s="3" t="s">
        <v>22</v>
      </c>
      <c r="R4318" s="3" t="s">
        <v>17362</v>
      </c>
      <c r="S4318" s="3" t="s">
        <v>15267</v>
      </c>
      <c r="T4318" s="3" t="s">
        <v>86</v>
      </c>
      <c r="U4318" s="3" t="s">
        <v>86</v>
      </c>
    </row>
    <row r="4319" customFormat="false" ht="14.25" hidden="false" customHeight="true" outlineLevel="0" collapsed="false">
      <c r="A4319" s="3" t="s">
        <v>21</v>
      </c>
      <c r="B4319" s="6" t="s">
        <v>80</v>
      </c>
      <c r="C4319" s="3" t="s">
        <v>22</v>
      </c>
      <c r="D4319" s="3" t="s">
        <v>17363</v>
      </c>
      <c r="E4319" s="3" t="s">
        <v>82</v>
      </c>
      <c r="F4319" s="3" t="s">
        <v>923</v>
      </c>
      <c r="G4319" s="3" t="s">
        <v>660</v>
      </c>
      <c r="H4319" s="3" t="s">
        <v>17364</v>
      </c>
      <c r="I4319" s="3" t="s">
        <v>28</v>
      </c>
      <c r="J4319" s="3" t="s">
        <v>17365</v>
      </c>
      <c r="K4319" s="3" t="s">
        <v>30</v>
      </c>
      <c r="L4319" s="4" t="n">
        <f aca="false">+VLOOKUP(D4319,[1]mdlzperu_CT!$D$2:$N$4635,11,0)</f>
        <v>950652787</v>
      </c>
      <c r="M4319" s="3" t="str">
        <f aca="false">+D4319&amp;P4319</f>
        <v>00001248100853324</v>
      </c>
      <c r="N4319" s="3" t="s">
        <v>22</v>
      </c>
      <c r="O4319" s="3" t="s">
        <v>185</v>
      </c>
      <c r="P4319" s="5" t="n">
        <v>100853324</v>
      </c>
      <c r="Q4319" s="3" t="s">
        <v>22</v>
      </c>
      <c r="R4319" s="3" t="s">
        <v>17366</v>
      </c>
      <c r="S4319" s="3" t="s">
        <v>3445</v>
      </c>
      <c r="T4319" s="3" t="s">
        <v>86</v>
      </c>
      <c r="U4319" s="3" t="s">
        <v>86</v>
      </c>
    </row>
    <row r="4320" customFormat="false" ht="14.25" hidden="false" customHeight="true" outlineLevel="0" collapsed="false">
      <c r="A4320" s="3" t="s">
        <v>21</v>
      </c>
      <c r="B4320" s="6" t="s">
        <v>80</v>
      </c>
      <c r="C4320" s="3" t="s">
        <v>22</v>
      </c>
      <c r="D4320" s="3" t="s">
        <v>17367</v>
      </c>
      <c r="E4320" s="3" t="s">
        <v>82</v>
      </c>
      <c r="F4320" s="3" t="s">
        <v>26</v>
      </c>
      <c r="G4320" s="3" t="s">
        <v>923</v>
      </c>
      <c r="H4320" s="3" t="s">
        <v>17368</v>
      </c>
      <c r="I4320" s="3" t="s">
        <v>28</v>
      </c>
      <c r="J4320" s="3" t="s">
        <v>17369</v>
      </c>
      <c r="K4320" s="3" t="s">
        <v>30</v>
      </c>
      <c r="L4320" s="4" t="n">
        <f aca="false">+VLOOKUP(D4320,[1]mdlzperu_CT!$D$2:$N$4635,11,0)</f>
        <v>950687980</v>
      </c>
      <c r="M4320" s="3" t="str">
        <f aca="false">+D4320&amp;P4320</f>
        <v>00003094100853324</v>
      </c>
      <c r="N4320" s="3" t="s">
        <v>22</v>
      </c>
      <c r="O4320" s="3" t="s">
        <v>46</v>
      </c>
      <c r="P4320" s="5" t="n">
        <v>100853324</v>
      </c>
      <c r="Q4320" s="3" t="s">
        <v>22</v>
      </c>
      <c r="R4320" s="3" t="s">
        <v>17370</v>
      </c>
      <c r="S4320" s="3" t="s">
        <v>5003</v>
      </c>
      <c r="T4320" s="3" t="s">
        <v>86</v>
      </c>
      <c r="U4320" s="3" t="s">
        <v>86</v>
      </c>
    </row>
    <row r="4321" customFormat="false" ht="14.25" hidden="false" customHeight="true" outlineLevel="0" collapsed="false">
      <c r="A4321" s="3" t="s">
        <v>21</v>
      </c>
      <c r="B4321" s="6" t="s">
        <v>80</v>
      </c>
      <c r="C4321" s="3" t="s">
        <v>22</v>
      </c>
      <c r="D4321" s="3" t="s">
        <v>17371</v>
      </c>
      <c r="E4321" s="3" t="s">
        <v>82</v>
      </c>
      <c r="F4321" s="3" t="s">
        <v>137</v>
      </c>
      <c r="G4321" s="3" t="s">
        <v>25</v>
      </c>
      <c r="H4321" s="3" t="s">
        <v>17372</v>
      </c>
      <c r="I4321" s="3" t="s">
        <v>38</v>
      </c>
      <c r="J4321" s="3" t="s">
        <v>17373</v>
      </c>
      <c r="K4321" s="3" t="s">
        <v>30</v>
      </c>
      <c r="L4321" s="4" t="n">
        <f aca="false">+VLOOKUP(D4321,[1]mdlzperu_CT!$D$2:$N$4635,11,0)</f>
        <v>950831896</v>
      </c>
      <c r="M4321" s="3" t="str">
        <f aca="false">+D4321&amp;P4321</f>
        <v>00001895100853324</v>
      </c>
      <c r="N4321" s="3" t="s">
        <v>22</v>
      </c>
      <c r="O4321" s="3" t="s">
        <v>46</v>
      </c>
      <c r="P4321" s="5" t="n">
        <v>100853324</v>
      </c>
      <c r="Q4321" s="3" t="s">
        <v>22</v>
      </c>
      <c r="R4321" s="3" t="s">
        <v>17374</v>
      </c>
      <c r="S4321" s="3" t="s">
        <v>6456</v>
      </c>
      <c r="T4321" s="3" t="s">
        <v>86</v>
      </c>
      <c r="U4321" s="3" t="s">
        <v>86</v>
      </c>
    </row>
    <row r="4322" customFormat="false" ht="14.25" hidden="false" customHeight="true" outlineLevel="0" collapsed="false">
      <c r="A4322" s="3" t="s">
        <v>21</v>
      </c>
      <c r="B4322" s="6" t="s">
        <v>80</v>
      </c>
      <c r="C4322" s="3" t="s">
        <v>22</v>
      </c>
      <c r="D4322" s="3" t="s">
        <v>17375</v>
      </c>
      <c r="E4322" s="3" t="s">
        <v>82</v>
      </c>
      <c r="F4322" s="3" t="s">
        <v>923</v>
      </c>
      <c r="G4322" s="3" t="s">
        <v>660</v>
      </c>
      <c r="H4322" s="3" t="s">
        <v>17376</v>
      </c>
      <c r="I4322" s="3" t="s">
        <v>28</v>
      </c>
      <c r="J4322" s="3" t="s">
        <v>17377</v>
      </c>
      <c r="K4322" s="3" t="s">
        <v>30</v>
      </c>
      <c r="L4322" s="4" t="n">
        <f aca="false">+VLOOKUP(D4322,[1]mdlzperu_CT!$D$2:$N$4635,11,0)</f>
        <v>950848699</v>
      </c>
      <c r="M4322" s="3" t="str">
        <f aca="false">+D4322&amp;P4322</f>
        <v>00001499100853324</v>
      </c>
      <c r="N4322" s="3" t="s">
        <v>22</v>
      </c>
      <c r="O4322" s="3" t="s">
        <v>46</v>
      </c>
      <c r="P4322" s="5" t="n">
        <v>100853324</v>
      </c>
      <c r="Q4322" s="3" t="s">
        <v>22</v>
      </c>
      <c r="R4322" s="3" t="s">
        <v>17378</v>
      </c>
      <c r="S4322" s="3" t="s">
        <v>5003</v>
      </c>
      <c r="T4322" s="3" t="s">
        <v>86</v>
      </c>
      <c r="U4322" s="3" t="s">
        <v>86</v>
      </c>
    </row>
    <row r="4323" customFormat="false" ht="14.25" hidden="false" customHeight="true" outlineLevel="0" collapsed="false">
      <c r="A4323" s="3" t="s">
        <v>21</v>
      </c>
      <c r="B4323" s="3" t="s">
        <v>21</v>
      </c>
      <c r="C4323" s="3" t="s">
        <v>22</v>
      </c>
      <c r="D4323" s="3" t="s">
        <v>17379</v>
      </c>
      <c r="E4323" s="3" t="s">
        <v>24</v>
      </c>
      <c r="F4323" s="3" t="s">
        <v>36</v>
      </c>
      <c r="G4323" s="3" t="s">
        <v>36</v>
      </c>
      <c r="H4323" s="3" t="s">
        <v>17380</v>
      </c>
      <c r="I4323" s="3" t="s">
        <v>28</v>
      </c>
      <c r="J4323" s="3" t="s">
        <v>17381</v>
      </c>
      <c r="K4323" s="3" t="s">
        <v>40</v>
      </c>
      <c r="L4323" s="4" t="n">
        <f aca="false">+VLOOKUP(D4323,[1]mdlzperu_CT!$D$2:$N$4635,11,0)</f>
        <v>950902908</v>
      </c>
      <c r="M4323" s="3" t="str">
        <f aca="false">+D4323&amp;P4323</f>
        <v>00000073100853324</v>
      </c>
      <c r="N4323" s="3" t="s">
        <v>22</v>
      </c>
      <c r="O4323" s="3" t="s">
        <v>46</v>
      </c>
      <c r="P4323" s="5" t="n">
        <v>100853324</v>
      </c>
      <c r="Q4323" s="3" t="s">
        <v>22</v>
      </c>
      <c r="R4323" s="3" t="s">
        <v>17382</v>
      </c>
      <c r="S4323" s="3" t="s">
        <v>33</v>
      </c>
      <c r="T4323" s="3" t="s">
        <v>34</v>
      </c>
      <c r="U4323" s="3" t="s">
        <v>34</v>
      </c>
    </row>
    <row r="4324" customFormat="false" ht="14.25" hidden="false" customHeight="true" outlineLevel="0" collapsed="false">
      <c r="A4324" s="3" t="s">
        <v>21</v>
      </c>
      <c r="B4324" s="6" t="s">
        <v>80</v>
      </c>
      <c r="C4324" s="3" t="s">
        <v>22</v>
      </c>
      <c r="D4324" s="3" t="s">
        <v>17383</v>
      </c>
      <c r="E4324" s="3" t="s">
        <v>82</v>
      </c>
      <c r="F4324" s="3" t="s">
        <v>137</v>
      </c>
      <c r="G4324" s="3" t="s">
        <v>25</v>
      </c>
      <c r="H4324" s="3" t="s">
        <v>17384</v>
      </c>
      <c r="I4324" s="3" t="s">
        <v>28</v>
      </c>
      <c r="J4324" s="3" t="s">
        <v>17385</v>
      </c>
      <c r="K4324" s="3" t="s">
        <v>30</v>
      </c>
      <c r="L4324" s="4" t="n">
        <f aca="false">+VLOOKUP(D4324,[1]mdlzperu_CT!$D$2:$N$4635,11,0)</f>
        <v>950918756</v>
      </c>
      <c r="M4324" s="3" t="str">
        <f aca="false">+D4324&amp;P4324</f>
        <v>00003773100853324</v>
      </c>
      <c r="N4324" s="3" t="s">
        <v>11463</v>
      </c>
      <c r="O4324" s="3" t="s">
        <v>1900</v>
      </c>
      <c r="P4324" s="5" t="n">
        <v>100853324</v>
      </c>
      <c r="Q4324" s="3" t="s">
        <v>22</v>
      </c>
      <c r="R4324" s="3" t="s">
        <v>17386</v>
      </c>
      <c r="S4324" s="3" t="s">
        <v>11465</v>
      </c>
      <c r="T4324" s="3" t="s">
        <v>86</v>
      </c>
      <c r="U4324" s="3" t="s">
        <v>86</v>
      </c>
    </row>
    <row r="4325" customFormat="false" ht="14.25" hidden="false" customHeight="true" outlineLevel="0" collapsed="false">
      <c r="A4325" s="3" t="s">
        <v>21</v>
      </c>
      <c r="B4325" s="6" t="s">
        <v>80</v>
      </c>
      <c r="C4325" s="3" t="s">
        <v>22</v>
      </c>
      <c r="D4325" s="3" t="s">
        <v>17387</v>
      </c>
      <c r="E4325" s="3" t="s">
        <v>82</v>
      </c>
      <c r="F4325" s="3" t="s">
        <v>660</v>
      </c>
      <c r="G4325" s="3" t="s">
        <v>357</v>
      </c>
      <c r="H4325" s="3" t="s">
        <v>17388</v>
      </c>
      <c r="I4325" s="3" t="s">
        <v>28</v>
      </c>
      <c r="J4325" s="3" t="s">
        <v>17389</v>
      </c>
      <c r="K4325" s="3" t="s">
        <v>30</v>
      </c>
      <c r="L4325" s="4" t="n">
        <f aca="false">+VLOOKUP(D4325,[1]mdlzperu_CT!$D$2:$N$4635,11,0)</f>
        <v>951016439</v>
      </c>
      <c r="M4325" s="3" t="str">
        <f aca="false">+D4325&amp;P4325</f>
        <v>00000209100853324</v>
      </c>
      <c r="N4325" s="3" t="s">
        <v>22</v>
      </c>
      <c r="O4325" s="3" t="s">
        <v>727</v>
      </c>
      <c r="P4325" s="5" t="n">
        <v>100853324</v>
      </c>
      <c r="Q4325" s="3" t="s">
        <v>22</v>
      </c>
      <c r="R4325" s="3" t="s">
        <v>17390</v>
      </c>
      <c r="S4325" s="3" t="s">
        <v>6456</v>
      </c>
      <c r="T4325" s="3" t="s">
        <v>86</v>
      </c>
      <c r="U4325" s="3" t="s">
        <v>86</v>
      </c>
    </row>
    <row r="4326" customFormat="false" ht="14.25" hidden="false" customHeight="true" outlineLevel="0" collapsed="false">
      <c r="A4326" s="3" t="s">
        <v>21</v>
      </c>
      <c r="B4326" s="6" t="s">
        <v>80</v>
      </c>
      <c r="C4326" s="3" t="s">
        <v>22</v>
      </c>
      <c r="D4326" s="3" t="s">
        <v>17391</v>
      </c>
      <c r="E4326" s="3" t="s">
        <v>82</v>
      </c>
      <c r="F4326" s="3" t="s">
        <v>357</v>
      </c>
      <c r="G4326" s="3" t="s">
        <v>137</v>
      </c>
      <c r="H4326" s="3" t="s">
        <v>17392</v>
      </c>
      <c r="I4326" s="3" t="s">
        <v>38</v>
      </c>
      <c r="J4326" s="3" t="s">
        <v>17393</v>
      </c>
      <c r="K4326" s="3" t="s">
        <v>30</v>
      </c>
      <c r="L4326" s="4" t="n">
        <f aca="false">+VLOOKUP(D4326,[1]mdlzperu_CT!$D$2:$N$4635,11,0)</f>
        <v>951119421</v>
      </c>
      <c r="M4326" s="3" t="str">
        <f aca="false">+D4326&amp;P4326</f>
        <v>00004231100853324</v>
      </c>
      <c r="N4326" s="3" t="s">
        <v>11463</v>
      </c>
      <c r="O4326" s="3" t="s">
        <v>1900</v>
      </c>
      <c r="P4326" s="5" t="n">
        <v>100853324</v>
      </c>
      <c r="Q4326" s="3" t="s">
        <v>22</v>
      </c>
      <c r="R4326" s="3" t="s">
        <v>17394</v>
      </c>
      <c r="S4326" s="3" t="s">
        <v>11465</v>
      </c>
      <c r="T4326" s="3" t="s">
        <v>86</v>
      </c>
      <c r="U4326" s="3" t="s">
        <v>86</v>
      </c>
    </row>
    <row r="4327" customFormat="false" ht="14.25" hidden="false" customHeight="true" outlineLevel="0" collapsed="false">
      <c r="A4327" s="3" t="s">
        <v>21</v>
      </c>
      <c r="B4327" s="6" t="s">
        <v>80</v>
      </c>
      <c r="C4327" s="3" t="s">
        <v>22</v>
      </c>
      <c r="D4327" s="3" t="s">
        <v>17395</v>
      </c>
      <c r="E4327" s="3" t="s">
        <v>82</v>
      </c>
      <c r="F4327" s="3" t="s">
        <v>660</v>
      </c>
      <c r="G4327" s="3" t="s">
        <v>357</v>
      </c>
      <c r="H4327" s="3" t="s">
        <v>17396</v>
      </c>
      <c r="I4327" s="3" t="s">
        <v>28</v>
      </c>
      <c r="J4327" s="3" t="s">
        <v>17397</v>
      </c>
      <c r="K4327" s="3" t="s">
        <v>30</v>
      </c>
      <c r="L4327" s="4" t="n">
        <f aca="false">+VLOOKUP(D4327,[1]mdlzperu_CT!$D$2:$N$4635,11,0)</f>
        <v>951366635</v>
      </c>
      <c r="M4327" s="3" t="str">
        <f aca="false">+D4327&amp;P4327</f>
        <v>00002076100853324</v>
      </c>
      <c r="N4327" s="3" t="s">
        <v>22</v>
      </c>
      <c r="O4327" s="3" t="s">
        <v>41</v>
      </c>
      <c r="P4327" s="5" t="n">
        <v>100853324</v>
      </c>
      <c r="Q4327" s="3" t="s">
        <v>22</v>
      </c>
      <c r="R4327" s="3" t="s">
        <v>17398</v>
      </c>
      <c r="S4327" s="3" t="s">
        <v>1995</v>
      </c>
      <c r="T4327" s="3" t="s">
        <v>86</v>
      </c>
      <c r="U4327" s="3" t="s">
        <v>86</v>
      </c>
    </row>
    <row r="4328" customFormat="false" ht="14.25" hidden="false" customHeight="true" outlineLevel="0" collapsed="false">
      <c r="A4328" s="3" t="s">
        <v>21</v>
      </c>
      <c r="B4328" s="6" t="s">
        <v>80</v>
      </c>
      <c r="C4328" s="3" t="s">
        <v>22</v>
      </c>
      <c r="D4328" s="3" t="s">
        <v>17399</v>
      </c>
      <c r="E4328" s="3" t="s">
        <v>82</v>
      </c>
      <c r="F4328" s="3" t="s">
        <v>137</v>
      </c>
      <c r="G4328" s="3" t="s">
        <v>25</v>
      </c>
      <c r="H4328" s="3" t="s">
        <v>17400</v>
      </c>
      <c r="I4328" s="3" t="s">
        <v>38</v>
      </c>
      <c r="J4328" s="3" t="s">
        <v>17401</v>
      </c>
      <c r="K4328" s="3" t="s">
        <v>30</v>
      </c>
      <c r="L4328" s="4" t="n">
        <f aca="false">+VLOOKUP(D4328,[1]mdlzperu_CT!$D$2:$N$4635,11,0)</f>
        <v>951582339</v>
      </c>
      <c r="M4328" s="3" t="str">
        <f aca="false">+D4328&amp;P4328</f>
        <v>00002803100853324</v>
      </c>
      <c r="N4328" s="3" t="s">
        <v>22</v>
      </c>
      <c r="O4328" s="3" t="s">
        <v>46</v>
      </c>
      <c r="P4328" s="5" t="n">
        <v>100853324</v>
      </c>
      <c r="Q4328" s="3" t="s">
        <v>22</v>
      </c>
      <c r="R4328" s="3" t="s">
        <v>17402</v>
      </c>
      <c r="S4328" s="3" t="s">
        <v>5003</v>
      </c>
      <c r="T4328" s="3" t="s">
        <v>86</v>
      </c>
      <c r="U4328" s="3" t="s">
        <v>86</v>
      </c>
    </row>
    <row r="4329" customFormat="false" ht="14.25" hidden="false" customHeight="true" outlineLevel="0" collapsed="false">
      <c r="A4329" s="3" t="s">
        <v>21</v>
      </c>
      <c r="B4329" s="6" t="s">
        <v>80</v>
      </c>
      <c r="C4329" s="3" t="s">
        <v>22</v>
      </c>
      <c r="D4329" s="3" t="s">
        <v>17403</v>
      </c>
      <c r="E4329" s="3" t="s">
        <v>82</v>
      </c>
      <c r="F4329" s="3" t="s">
        <v>25</v>
      </c>
      <c r="G4329" s="3" t="s">
        <v>26</v>
      </c>
      <c r="H4329" s="3" t="s">
        <v>17404</v>
      </c>
      <c r="I4329" s="3" t="s">
        <v>28</v>
      </c>
      <c r="J4329" s="3" t="s">
        <v>17405</v>
      </c>
      <c r="K4329" s="3" t="s">
        <v>30</v>
      </c>
      <c r="L4329" s="4" t="n">
        <f aca="false">+VLOOKUP(D4329,[1]mdlzperu_CT!$D$2:$N$4635,11,0)</f>
        <v>951729766</v>
      </c>
      <c r="M4329" s="3" t="str">
        <f aca="false">+D4329&amp;P4329</f>
        <v>00002725100853324</v>
      </c>
      <c r="N4329" s="3" t="s">
        <v>22</v>
      </c>
      <c r="O4329" s="3" t="s">
        <v>46</v>
      </c>
      <c r="P4329" s="5" t="n">
        <v>100853324</v>
      </c>
      <c r="Q4329" s="3" t="s">
        <v>22</v>
      </c>
      <c r="R4329" s="3" t="s">
        <v>17406</v>
      </c>
      <c r="S4329" s="3" t="s">
        <v>3445</v>
      </c>
      <c r="T4329" s="3" t="s">
        <v>86</v>
      </c>
      <c r="U4329" s="3" t="s">
        <v>86</v>
      </c>
    </row>
    <row r="4330" customFormat="false" ht="14.25" hidden="false" customHeight="true" outlineLevel="0" collapsed="false">
      <c r="A4330" s="3" t="s">
        <v>21</v>
      </c>
      <c r="B4330" s="6" t="s">
        <v>80</v>
      </c>
      <c r="C4330" s="3" t="s">
        <v>22</v>
      </c>
      <c r="D4330" s="3" t="s">
        <v>17407</v>
      </c>
      <c r="E4330" s="3" t="s">
        <v>82</v>
      </c>
      <c r="F4330" s="3" t="s">
        <v>660</v>
      </c>
      <c r="G4330" s="3" t="s">
        <v>357</v>
      </c>
      <c r="H4330" s="3" t="s">
        <v>17408</v>
      </c>
      <c r="I4330" s="3" t="s">
        <v>28</v>
      </c>
      <c r="J4330" s="3" t="s">
        <v>17409</v>
      </c>
      <c r="K4330" s="3" t="s">
        <v>30</v>
      </c>
      <c r="L4330" s="4" t="n">
        <f aca="false">+VLOOKUP(D4330,[1]mdlzperu_CT!$D$2:$N$4635,11,0)</f>
        <v>951996545</v>
      </c>
      <c r="M4330" s="3" t="str">
        <f aca="false">+D4330&amp;P4330</f>
        <v>00003025100853324</v>
      </c>
      <c r="N4330" s="3" t="s">
        <v>22</v>
      </c>
      <c r="O4330" s="3" t="s">
        <v>185</v>
      </c>
      <c r="P4330" s="5" t="n">
        <v>100853324</v>
      </c>
      <c r="Q4330" s="3" t="s">
        <v>22</v>
      </c>
      <c r="R4330" s="3" t="s">
        <v>17410</v>
      </c>
      <c r="S4330" s="3" t="s">
        <v>141</v>
      </c>
      <c r="T4330" s="3" t="s">
        <v>86</v>
      </c>
      <c r="U4330" s="3" t="s">
        <v>86</v>
      </c>
    </row>
    <row r="4331" customFormat="false" ht="14.25" hidden="false" customHeight="true" outlineLevel="0" collapsed="false">
      <c r="A4331" s="3" t="s">
        <v>21</v>
      </c>
      <c r="B4331" s="6" t="s">
        <v>80</v>
      </c>
      <c r="C4331" s="3" t="s">
        <v>22</v>
      </c>
      <c r="D4331" s="3" t="s">
        <v>17411</v>
      </c>
      <c r="E4331" s="3" t="s">
        <v>82</v>
      </c>
      <c r="F4331" s="3" t="s">
        <v>25</v>
      </c>
      <c r="G4331" s="3" t="s">
        <v>26</v>
      </c>
      <c r="H4331" s="3" t="s">
        <v>17412</v>
      </c>
      <c r="I4331" s="3" t="s">
        <v>28</v>
      </c>
      <c r="J4331" s="3" t="s">
        <v>17413</v>
      </c>
      <c r="K4331" s="3" t="s">
        <v>30</v>
      </c>
      <c r="L4331" s="4" t="n">
        <f aca="false">+VLOOKUP(D4331,[1]mdlzperu_CT!$D$2:$N$4635,11,0)</f>
        <v>952106967</v>
      </c>
      <c r="M4331" s="3" t="str">
        <f aca="false">+D4331&amp;P4331</f>
        <v>00001985100853324</v>
      </c>
      <c r="N4331" s="3" t="s">
        <v>22</v>
      </c>
      <c r="O4331" s="3" t="s">
        <v>46</v>
      </c>
      <c r="P4331" s="5" t="n">
        <v>100853324</v>
      </c>
      <c r="Q4331" s="3" t="s">
        <v>22</v>
      </c>
      <c r="R4331" s="3" t="s">
        <v>17414</v>
      </c>
      <c r="S4331" s="3" t="s">
        <v>6456</v>
      </c>
      <c r="T4331" s="3" t="s">
        <v>86</v>
      </c>
      <c r="U4331" s="3" t="s">
        <v>86</v>
      </c>
    </row>
    <row r="4332" customFormat="false" ht="14.25" hidden="false" customHeight="true" outlineLevel="0" collapsed="false">
      <c r="A4332" s="3" t="s">
        <v>21</v>
      </c>
      <c r="B4332" s="6" t="s">
        <v>80</v>
      </c>
      <c r="C4332" s="3" t="s">
        <v>22</v>
      </c>
      <c r="D4332" s="3" t="s">
        <v>17415</v>
      </c>
      <c r="E4332" s="3" t="s">
        <v>82</v>
      </c>
      <c r="F4332" s="3" t="s">
        <v>26</v>
      </c>
      <c r="G4332" s="3" t="s">
        <v>923</v>
      </c>
      <c r="H4332" s="3" t="s">
        <v>17416</v>
      </c>
      <c r="I4332" s="3" t="s">
        <v>28</v>
      </c>
      <c r="J4332" s="3" t="s">
        <v>17417</v>
      </c>
      <c r="K4332" s="3" t="s">
        <v>30</v>
      </c>
      <c r="L4332" s="4" t="n">
        <f aca="false">+VLOOKUP(D4332,[1]mdlzperu_CT!$D$2:$N$4635,11,0)</f>
        <v>952373404</v>
      </c>
      <c r="M4332" s="3" t="str">
        <f aca="false">+D4332&amp;P4332</f>
        <v>00001308100853324</v>
      </c>
      <c r="N4332" s="3" t="s">
        <v>22</v>
      </c>
      <c r="O4332" s="3" t="s">
        <v>46</v>
      </c>
      <c r="P4332" s="5" t="n">
        <v>100853324</v>
      </c>
      <c r="Q4332" s="3" t="s">
        <v>22</v>
      </c>
      <c r="R4332" s="3" t="s">
        <v>17418</v>
      </c>
      <c r="S4332" s="3" t="s">
        <v>3445</v>
      </c>
      <c r="T4332" s="3" t="s">
        <v>86</v>
      </c>
      <c r="U4332" s="3" t="s">
        <v>86</v>
      </c>
    </row>
    <row r="4333" customFormat="false" ht="14.25" hidden="false" customHeight="true" outlineLevel="0" collapsed="false">
      <c r="A4333" s="3" t="s">
        <v>21</v>
      </c>
      <c r="B4333" s="6" t="s">
        <v>80</v>
      </c>
      <c r="C4333" s="3" t="s">
        <v>22</v>
      </c>
      <c r="D4333" s="3" t="s">
        <v>17419</v>
      </c>
      <c r="E4333" s="3" t="s">
        <v>82</v>
      </c>
      <c r="F4333" s="3" t="s">
        <v>36</v>
      </c>
      <c r="G4333" s="3" t="s">
        <v>36</v>
      </c>
      <c r="H4333" s="3" t="s">
        <v>17420</v>
      </c>
      <c r="I4333" s="3" t="s">
        <v>28</v>
      </c>
      <c r="J4333" s="3" t="s">
        <v>17421</v>
      </c>
      <c r="K4333" s="3" t="s">
        <v>40</v>
      </c>
      <c r="L4333" s="4" t="n">
        <f aca="false">+VLOOKUP(D4333,[1]mdlzperu_CT!$D$2:$N$4635,11,0)</f>
        <v>952629356</v>
      </c>
      <c r="M4333" s="3" t="str">
        <f aca="false">+D4333&amp;P4333</f>
        <v>00001509100853324</v>
      </c>
      <c r="N4333" s="3" t="s">
        <v>22</v>
      </c>
      <c r="O4333" s="3" t="s">
        <v>41</v>
      </c>
      <c r="P4333" s="5" t="n">
        <v>100853324</v>
      </c>
      <c r="Q4333" s="3" t="s">
        <v>22</v>
      </c>
      <c r="R4333" s="3" t="s">
        <v>17422</v>
      </c>
      <c r="S4333" s="3" t="s">
        <v>11274</v>
      </c>
      <c r="T4333" s="3" t="s">
        <v>86</v>
      </c>
      <c r="U4333" s="3" t="s">
        <v>86</v>
      </c>
    </row>
    <row r="4334" customFormat="false" ht="14.25" hidden="false" customHeight="true" outlineLevel="0" collapsed="false">
      <c r="A4334" s="3" t="s">
        <v>21</v>
      </c>
      <c r="B4334" s="3" t="s">
        <v>21</v>
      </c>
      <c r="C4334" s="3" t="s">
        <v>22</v>
      </c>
      <c r="D4334" s="3" t="s">
        <v>17423</v>
      </c>
      <c r="E4334" s="3" t="s">
        <v>24</v>
      </c>
      <c r="F4334" s="3" t="s">
        <v>36</v>
      </c>
      <c r="G4334" s="3" t="s">
        <v>36</v>
      </c>
      <c r="H4334" s="3" t="s">
        <v>17424</v>
      </c>
      <c r="I4334" s="3" t="s">
        <v>28</v>
      </c>
      <c r="J4334" s="3" t="s">
        <v>17425</v>
      </c>
      <c r="K4334" s="3" t="s">
        <v>40</v>
      </c>
      <c r="L4334" s="4" t="n">
        <f aca="false">+VLOOKUP(D4334,[1]mdlzperu_CT!$D$2:$N$4635,11,0)</f>
        <v>953104558</v>
      </c>
      <c r="M4334" s="3" t="str">
        <f aca="false">+D4334&amp;P4334</f>
        <v>00000012100853324</v>
      </c>
      <c r="N4334" s="3" t="s">
        <v>22</v>
      </c>
      <c r="O4334" s="3" t="s">
        <v>46</v>
      </c>
      <c r="P4334" s="5" t="n">
        <v>100853324</v>
      </c>
      <c r="Q4334" s="3" t="s">
        <v>22</v>
      </c>
      <c r="R4334" s="3" t="s">
        <v>17426</v>
      </c>
      <c r="S4334" s="3" t="s">
        <v>33</v>
      </c>
      <c r="T4334" s="3" t="s">
        <v>34</v>
      </c>
      <c r="U4334" s="3" t="s">
        <v>34</v>
      </c>
    </row>
    <row r="4335" customFormat="false" ht="14.25" hidden="false" customHeight="true" outlineLevel="0" collapsed="false">
      <c r="A4335" s="3" t="s">
        <v>21</v>
      </c>
      <c r="B4335" s="6" t="s">
        <v>80</v>
      </c>
      <c r="C4335" s="3" t="s">
        <v>22</v>
      </c>
      <c r="D4335" s="3" t="s">
        <v>17427</v>
      </c>
      <c r="E4335" s="3" t="s">
        <v>82</v>
      </c>
      <c r="F4335" s="3" t="s">
        <v>923</v>
      </c>
      <c r="G4335" s="3" t="s">
        <v>660</v>
      </c>
      <c r="H4335" s="3" t="s">
        <v>17428</v>
      </c>
      <c r="I4335" s="3" t="s">
        <v>28</v>
      </c>
      <c r="J4335" s="3" t="s">
        <v>17429</v>
      </c>
      <c r="K4335" s="3" t="s">
        <v>30</v>
      </c>
      <c r="L4335" s="4" t="n">
        <f aca="false">+VLOOKUP(D4335,[1]mdlzperu_CT!$D$2:$N$4635,11,0)</f>
        <v>953292659</v>
      </c>
      <c r="M4335" s="3" t="str">
        <f aca="false">+D4335&amp;P4335</f>
        <v>00000736100853324</v>
      </c>
      <c r="N4335" s="3" t="s">
        <v>22</v>
      </c>
      <c r="O4335" s="3" t="s">
        <v>46</v>
      </c>
      <c r="P4335" s="5" t="n">
        <v>100853324</v>
      </c>
      <c r="Q4335" s="3" t="s">
        <v>22</v>
      </c>
      <c r="R4335" s="3" t="s">
        <v>17430</v>
      </c>
      <c r="S4335" s="3" t="s">
        <v>15267</v>
      </c>
      <c r="T4335" s="3" t="s">
        <v>86</v>
      </c>
      <c r="U4335" s="3" t="s">
        <v>86</v>
      </c>
    </row>
    <row r="4336" customFormat="false" ht="14.25" hidden="false" customHeight="true" outlineLevel="0" collapsed="false">
      <c r="A4336" s="3" t="s">
        <v>21</v>
      </c>
      <c r="B4336" s="6" t="s">
        <v>80</v>
      </c>
      <c r="C4336" s="3" t="s">
        <v>22</v>
      </c>
      <c r="D4336" s="3" t="s">
        <v>17431</v>
      </c>
      <c r="E4336" s="3" t="s">
        <v>82</v>
      </c>
      <c r="F4336" s="3" t="s">
        <v>923</v>
      </c>
      <c r="G4336" s="3" t="s">
        <v>660</v>
      </c>
      <c r="H4336" s="3" t="s">
        <v>17432</v>
      </c>
      <c r="I4336" s="3" t="s">
        <v>28</v>
      </c>
      <c r="J4336" s="3" t="s">
        <v>17433</v>
      </c>
      <c r="K4336" s="3" t="s">
        <v>30</v>
      </c>
      <c r="L4336" s="4" t="n">
        <f aca="false">+VLOOKUP(D4336,[1]mdlzperu_CT!$D$2:$N$4635,11,0)</f>
        <v>953300775</v>
      </c>
      <c r="M4336" s="3" t="str">
        <f aca="false">+D4336&amp;P4336</f>
        <v>00003803100853324</v>
      </c>
      <c r="N4336" s="3" t="s">
        <v>11463</v>
      </c>
      <c r="O4336" s="3" t="s">
        <v>1900</v>
      </c>
      <c r="P4336" s="5" t="n">
        <v>100853324</v>
      </c>
      <c r="Q4336" s="3" t="s">
        <v>22</v>
      </c>
      <c r="R4336" s="3" t="s">
        <v>17434</v>
      </c>
      <c r="S4336" s="3" t="s">
        <v>12677</v>
      </c>
      <c r="T4336" s="3" t="s">
        <v>86</v>
      </c>
      <c r="U4336" s="3" t="s">
        <v>86</v>
      </c>
    </row>
    <row r="4337" customFormat="false" ht="14.25" hidden="false" customHeight="true" outlineLevel="0" collapsed="false">
      <c r="A4337" s="3" t="s">
        <v>21</v>
      </c>
      <c r="B4337" s="6" t="s">
        <v>80</v>
      </c>
      <c r="C4337" s="3" t="s">
        <v>22</v>
      </c>
      <c r="D4337" s="3" t="s">
        <v>17435</v>
      </c>
      <c r="E4337" s="3" t="s">
        <v>82</v>
      </c>
      <c r="F4337" s="3" t="s">
        <v>660</v>
      </c>
      <c r="G4337" s="3" t="s">
        <v>357</v>
      </c>
      <c r="H4337" s="3" t="s">
        <v>17436</v>
      </c>
      <c r="I4337" s="3" t="s">
        <v>38</v>
      </c>
      <c r="J4337" s="3" t="s">
        <v>17437</v>
      </c>
      <c r="K4337" s="3" t="s">
        <v>30</v>
      </c>
      <c r="L4337" s="4" t="n">
        <f aca="false">+VLOOKUP(D4337,[1]mdlzperu_CT!$D$2:$N$4635,11,0)</f>
        <v>953827298</v>
      </c>
      <c r="M4337" s="3" t="str">
        <f aca="false">+D4337&amp;P4337</f>
        <v>00002010100853324</v>
      </c>
      <c r="N4337" s="3" t="s">
        <v>22</v>
      </c>
      <c r="O4337" s="3" t="s">
        <v>727</v>
      </c>
      <c r="P4337" s="5" t="n">
        <v>100853324</v>
      </c>
      <c r="Q4337" s="3" t="s">
        <v>22</v>
      </c>
      <c r="R4337" s="3" t="s">
        <v>17438</v>
      </c>
      <c r="S4337" s="3" t="s">
        <v>6456</v>
      </c>
      <c r="T4337" s="3" t="s">
        <v>86</v>
      </c>
      <c r="U4337" s="3" t="s">
        <v>86</v>
      </c>
    </row>
    <row r="4338" customFormat="false" ht="14.25" hidden="false" customHeight="true" outlineLevel="0" collapsed="false">
      <c r="A4338" s="3" t="s">
        <v>21</v>
      </c>
      <c r="B4338" s="6" t="s">
        <v>80</v>
      </c>
      <c r="C4338" s="3" t="s">
        <v>22</v>
      </c>
      <c r="D4338" s="3" t="s">
        <v>17439</v>
      </c>
      <c r="E4338" s="3" t="s">
        <v>82</v>
      </c>
      <c r="F4338" s="3" t="s">
        <v>26</v>
      </c>
      <c r="G4338" s="3" t="s">
        <v>923</v>
      </c>
      <c r="H4338" s="3" t="s">
        <v>17440</v>
      </c>
      <c r="I4338" s="3" t="s">
        <v>28</v>
      </c>
      <c r="J4338" s="3" t="s">
        <v>17441</v>
      </c>
      <c r="K4338" s="3" t="s">
        <v>30</v>
      </c>
      <c r="L4338" s="4" t="n">
        <f aca="false">+VLOOKUP(D4338,[1]mdlzperu_CT!$D$2:$N$4635,11,0)</f>
        <v>954007629</v>
      </c>
      <c r="M4338" s="3" t="str">
        <f aca="false">+D4338&amp;P4338</f>
        <v>00003637100853324</v>
      </c>
      <c r="N4338" s="3" t="s">
        <v>11463</v>
      </c>
      <c r="O4338" s="3" t="s">
        <v>1900</v>
      </c>
      <c r="P4338" s="5" t="n">
        <v>100853324</v>
      </c>
      <c r="Q4338" s="3" t="s">
        <v>22</v>
      </c>
      <c r="R4338" s="3" t="s">
        <v>17442</v>
      </c>
      <c r="S4338" s="3" t="s">
        <v>13826</v>
      </c>
      <c r="T4338" s="3" t="s">
        <v>86</v>
      </c>
      <c r="U4338" s="3" t="s">
        <v>86</v>
      </c>
    </row>
    <row r="4339" customFormat="false" ht="14.25" hidden="false" customHeight="true" outlineLevel="0" collapsed="false">
      <c r="A4339" s="3" t="s">
        <v>21</v>
      </c>
      <c r="B4339" s="6" t="s">
        <v>80</v>
      </c>
      <c r="C4339" s="3" t="s">
        <v>22</v>
      </c>
      <c r="D4339" s="3" t="s">
        <v>17443</v>
      </c>
      <c r="E4339" s="3" t="s">
        <v>82</v>
      </c>
      <c r="F4339" s="3" t="s">
        <v>25</v>
      </c>
      <c r="G4339" s="3" t="s">
        <v>26</v>
      </c>
      <c r="H4339" s="3" t="s">
        <v>17444</v>
      </c>
      <c r="I4339" s="3" t="s">
        <v>28</v>
      </c>
      <c r="J4339" s="3" t="s">
        <v>17445</v>
      </c>
      <c r="K4339" s="3" t="s">
        <v>30</v>
      </c>
      <c r="L4339" s="4" t="n">
        <f aca="false">+VLOOKUP(D4339,[1]mdlzperu_CT!$D$2:$N$4635,11,0)</f>
        <v>954150001</v>
      </c>
      <c r="M4339" s="3" t="str">
        <f aca="false">+D4339&amp;P4339</f>
        <v>00000950100853324</v>
      </c>
      <c r="N4339" s="3" t="s">
        <v>22</v>
      </c>
      <c r="O4339" s="3" t="s">
        <v>46</v>
      </c>
      <c r="P4339" s="5" t="n">
        <v>100853324</v>
      </c>
      <c r="Q4339" s="3" t="s">
        <v>22</v>
      </c>
      <c r="R4339" s="3" t="s">
        <v>17446</v>
      </c>
      <c r="S4339" s="3" t="s">
        <v>1995</v>
      </c>
      <c r="T4339" s="3" t="s">
        <v>86</v>
      </c>
      <c r="U4339" s="3" t="s">
        <v>86</v>
      </c>
    </row>
    <row r="4340" customFormat="false" ht="14.25" hidden="false" customHeight="true" outlineLevel="0" collapsed="false">
      <c r="A4340" s="3" t="s">
        <v>21</v>
      </c>
      <c r="B4340" s="6" t="s">
        <v>80</v>
      </c>
      <c r="C4340" s="3" t="s">
        <v>22</v>
      </c>
      <c r="D4340" s="3" t="s">
        <v>17447</v>
      </c>
      <c r="E4340" s="3" t="s">
        <v>82</v>
      </c>
      <c r="F4340" s="3" t="s">
        <v>660</v>
      </c>
      <c r="G4340" s="3" t="s">
        <v>357</v>
      </c>
      <c r="H4340" s="3" t="s">
        <v>17448</v>
      </c>
      <c r="I4340" s="3" t="s">
        <v>38</v>
      </c>
      <c r="J4340" s="3" t="s">
        <v>17449</v>
      </c>
      <c r="K4340" s="3" t="s">
        <v>30</v>
      </c>
      <c r="L4340" s="4" t="n">
        <f aca="false">+VLOOKUP(D4340,[1]mdlzperu_CT!$D$2:$N$4635,11,0)</f>
        <v>954287566</v>
      </c>
      <c r="M4340" s="3" t="str">
        <f aca="false">+D4340&amp;P4340</f>
        <v>00004226100853324</v>
      </c>
      <c r="N4340" s="3" t="s">
        <v>11463</v>
      </c>
      <c r="O4340" s="3" t="s">
        <v>13093</v>
      </c>
      <c r="P4340" s="5" t="n">
        <v>100853324</v>
      </c>
      <c r="Q4340" s="3" t="s">
        <v>22</v>
      </c>
      <c r="R4340" s="3" t="s">
        <v>17450</v>
      </c>
      <c r="S4340" s="3" t="s">
        <v>13826</v>
      </c>
      <c r="T4340" s="3" t="s">
        <v>86</v>
      </c>
      <c r="U4340" s="3" t="s">
        <v>86</v>
      </c>
    </row>
    <row r="4341" customFormat="false" ht="14.25" hidden="false" customHeight="true" outlineLevel="0" collapsed="false">
      <c r="A4341" s="3" t="s">
        <v>21</v>
      </c>
      <c r="B4341" s="6" t="s">
        <v>80</v>
      </c>
      <c r="C4341" s="3" t="s">
        <v>22</v>
      </c>
      <c r="D4341" s="3" t="s">
        <v>17451</v>
      </c>
      <c r="E4341" s="3" t="s">
        <v>82</v>
      </c>
      <c r="F4341" s="3" t="s">
        <v>137</v>
      </c>
      <c r="G4341" s="3" t="s">
        <v>25</v>
      </c>
      <c r="H4341" s="3" t="s">
        <v>17452</v>
      </c>
      <c r="I4341" s="3" t="s">
        <v>28</v>
      </c>
      <c r="J4341" s="3" t="s">
        <v>17453</v>
      </c>
      <c r="K4341" s="3" t="s">
        <v>30</v>
      </c>
      <c r="L4341" s="4" t="n">
        <f aca="false">+VLOOKUP(D4341,[1]mdlzperu_CT!$D$2:$N$4635,11,0)</f>
        <v>954523447</v>
      </c>
      <c r="M4341" s="3" t="str">
        <f aca="false">+D4341&amp;P4341</f>
        <v>00000108100853324</v>
      </c>
      <c r="N4341" s="3" t="s">
        <v>22</v>
      </c>
      <c r="O4341" s="3" t="s">
        <v>46</v>
      </c>
      <c r="P4341" s="5" t="n">
        <v>100853324</v>
      </c>
      <c r="Q4341" s="3" t="s">
        <v>22</v>
      </c>
      <c r="R4341" s="3" t="s">
        <v>17454</v>
      </c>
      <c r="S4341" s="3" t="s">
        <v>15267</v>
      </c>
      <c r="T4341" s="3" t="s">
        <v>86</v>
      </c>
      <c r="U4341" s="3" t="s">
        <v>86</v>
      </c>
    </row>
    <row r="4342" customFormat="false" ht="14.25" hidden="false" customHeight="true" outlineLevel="0" collapsed="false">
      <c r="A4342" s="3" t="s">
        <v>21</v>
      </c>
      <c r="B4342" s="6" t="s">
        <v>80</v>
      </c>
      <c r="C4342" s="3" t="s">
        <v>22</v>
      </c>
      <c r="D4342" s="3" t="s">
        <v>17455</v>
      </c>
      <c r="E4342" s="3" t="s">
        <v>82</v>
      </c>
      <c r="F4342" s="3" t="s">
        <v>26</v>
      </c>
      <c r="G4342" s="3" t="s">
        <v>923</v>
      </c>
      <c r="H4342" s="3" t="s">
        <v>17456</v>
      </c>
      <c r="I4342" s="3" t="s">
        <v>28</v>
      </c>
      <c r="J4342" s="3" t="s">
        <v>17457</v>
      </c>
      <c r="K4342" s="3" t="s">
        <v>30</v>
      </c>
      <c r="L4342" s="4" t="n">
        <f aca="false">+VLOOKUP(D4342,[1]mdlzperu_CT!$D$2:$N$4635,11,0)</f>
        <v>954821602</v>
      </c>
      <c r="M4342" s="3" t="str">
        <f aca="false">+D4342&amp;P4342</f>
        <v>00002348100853324</v>
      </c>
      <c r="N4342" s="3" t="s">
        <v>22</v>
      </c>
      <c r="O4342" s="3" t="s">
        <v>46</v>
      </c>
      <c r="P4342" s="5" t="n">
        <v>100853324</v>
      </c>
      <c r="Q4342" s="3" t="s">
        <v>22</v>
      </c>
      <c r="R4342" s="3" t="s">
        <v>17458</v>
      </c>
      <c r="S4342" s="3" t="s">
        <v>15267</v>
      </c>
      <c r="T4342" s="3" t="s">
        <v>86</v>
      </c>
      <c r="U4342" s="3" t="s">
        <v>86</v>
      </c>
    </row>
    <row r="4343" customFormat="false" ht="14.25" hidden="false" customHeight="true" outlineLevel="0" collapsed="false">
      <c r="A4343" s="3" t="s">
        <v>21</v>
      </c>
      <c r="B4343" s="3" t="s">
        <v>21</v>
      </c>
      <c r="C4343" s="3" t="s">
        <v>22</v>
      </c>
      <c r="D4343" s="3" t="s">
        <v>17459</v>
      </c>
      <c r="E4343" s="3" t="s">
        <v>24</v>
      </c>
      <c r="F4343" s="3" t="s">
        <v>36</v>
      </c>
      <c r="G4343" s="3" t="s">
        <v>36</v>
      </c>
      <c r="H4343" s="3" t="s">
        <v>17460</v>
      </c>
      <c r="I4343" s="3" t="s">
        <v>28</v>
      </c>
      <c r="J4343" s="3" t="s">
        <v>17461</v>
      </c>
      <c r="K4343" s="3" t="s">
        <v>40</v>
      </c>
      <c r="L4343" s="4" t="n">
        <f aca="false">+VLOOKUP(D4343,[1]mdlzperu_CT!$D$2:$N$4635,11,0)</f>
        <v>955075980</v>
      </c>
      <c r="M4343" s="3" t="str">
        <f aca="false">+D4343&amp;P4343</f>
        <v>00000046100853324</v>
      </c>
      <c r="N4343" s="3" t="s">
        <v>22</v>
      </c>
      <c r="O4343" s="3" t="s">
        <v>46</v>
      </c>
      <c r="P4343" s="5" t="n">
        <v>100853324</v>
      </c>
      <c r="Q4343" s="3" t="s">
        <v>22</v>
      </c>
      <c r="R4343" s="3" t="s">
        <v>17462</v>
      </c>
      <c r="S4343" s="3" t="s">
        <v>33</v>
      </c>
      <c r="T4343" s="3" t="s">
        <v>34</v>
      </c>
      <c r="U4343" s="3" t="s">
        <v>34</v>
      </c>
    </row>
    <row r="4344" customFormat="false" ht="14.25" hidden="false" customHeight="true" outlineLevel="0" collapsed="false">
      <c r="A4344" s="3" t="s">
        <v>21</v>
      </c>
      <c r="B4344" s="6" t="s">
        <v>80</v>
      </c>
      <c r="C4344" s="3" t="s">
        <v>22</v>
      </c>
      <c r="D4344" s="3" t="s">
        <v>17463</v>
      </c>
      <c r="E4344" s="3" t="s">
        <v>82</v>
      </c>
      <c r="F4344" s="3" t="s">
        <v>357</v>
      </c>
      <c r="G4344" s="3" t="s">
        <v>137</v>
      </c>
      <c r="H4344" s="3" t="s">
        <v>17464</v>
      </c>
      <c r="I4344" s="3" t="s">
        <v>28</v>
      </c>
      <c r="J4344" s="3" t="s">
        <v>17465</v>
      </c>
      <c r="K4344" s="3" t="s">
        <v>30</v>
      </c>
      <c r="L4344" s="4" t="n">
        <f aca="false">+VLOOKUP(D4344,[1]mdlzperu_CT!$D$2:$N$4635,11,0)</f>
        <v>955162215</v>
      </c>
      <c r="M4344" s="3" t="str">
        <f aca="false">+D4344&amp;P4344</f>
        <v>00000664100853324</v>
      </c>
      <c r="N4344" s="3" t="s">
        <v>22</v>
      </c>
      <c r="O4344" s="3" t="s">
        <v>46</v>
      </c>
      <c r="P4344" s="5" t="n">
        <v>100853324</v>
      </c>
      <c r="Q4344" s="3" t="s">
        <v>22</v>
      </c>
      <c r="R4344" s="3" t="s">
        <v>17466</v>
      </c>
      <c r="S4344" s="3" t="s">
        <v>5003</v>
      </c>
      <c r="T4344" s="3" t="s">
        <v>86</v>
      </c>
      <c r="U4344" s="3" t="s">
        <v>86</v>
      </c>
    </row>
    <row r="4345" customFormat="false" ht="14.25" hidden="false" customHeight="true" outlineLevel="0" collapsed="false">
      <c r="A4345" s="3" t="s">
        <v>21</v>
      </c>
      <c r="B4345" s="6" t="s">
        <v>80</v>
      </c>
      <c r="C4345" s="3" t="s">
        <v>22</v>
      </c>
      <c r="D4345" s="3" t="s">
        <v>17467</v>
      </c>
      <c r="E4345" s="3" t="s">
        <v>82</v>
      </c>
      <c r="F4345" s="3" t="s">
        <v>660</v>
      </c>
      <c r="G4345" s="3" t="s">
        <v>357</v>
      </c>
      <c r="H4345" s="3" t="s">
        <v>17468</v>
      </c>
      <c r="I4345" s="3" t="s">
        <v>28</v>
      </c>
      <c r="J4345" s="3" t="s">
        <v>17469</v>
      </c>
      <c r="K4345" s="3" t="s">
        <v>30</v>
      </c>
      <c r="L4345" s="4" t="n">
        <f aca="false">+VLOOKUP(D4345,[1]mdlzperu_CT!$D$2:$N$4635,11,0)</f>
        <v>955463290</v>
      </c>
      <c r="M4345" s="3" t="str">
        <f aca="false">+D4345&amp;P4345</f>
        <v>00003034100853324</v>
      </c>
      <c r="N4345" s="3" t="s">
        <v>22</v>
      </c>
      <c r="O4345" s="3" t="s">
        <v>46</v>
      </c>
      <c r="P4345" s="5" t="n">
        <v>100853324</v>
      </c>
      <c r="Q4345" s="3" t="s">
        <v>22</v>
      </c>
      <c r="R4345" s="3" t="s">
        <v>17470</v>
      </c>
      <c r="S4345" s="3" t="s">
        <v>15267</v>
      </c>
      <c r="T4345" s="3" t="s">
        <v>86</v>
      </c>
      <c r="U4345" s="3" t="s">
        <v>86</v>
      </c>
    </row>
    <row r="4346" customFormat="false" ht="14.25" hidden="false" customHeight="true" outlineLevel="0" collapsed="false">
      <c r="A4346" s="3" t="s">
        <v>21</v>
      </c>
      <c r="B4346" s="3" t="s">
        <v>21</v>
      </c>
      <c r="C4346" s="3" t="s">
        <v>22</v>
      </c>
      <c r="D4346" s="3" t="s">
        <v>17471</v>
      </c>
      <c r="E4346" s="3" t="s">
        <v>24</v>
      </c>
      <c r="F4346" s="3" t="s">
        <v>36</v>
      </c>
      <c r="G4346" s="3" t="s">
        <v>36</v>
      </c>
      <c r="H4346" s="3" t="s">
        <v>17472</v>
      </c>
      <c r="I4346" s="3" t="s">
        <v>28</v>
      </c>
      <c r="J4346" s="3" t="s">
        <v>17473</v>
      </c>
      <c r="K4346" s="3" t="s">
        <v>40</v>
      </c>
      <c r="L4346" s="4" t="n">
        <f aca="false">+VLOOKUP(D4346,[1]mdlzperu_CT!$D$2:$N$4635,11,0)</f>
        <v>955505587</v>
      </c>
      <c r="M4346" s="3" t="str">
        <f aca="false">+D4346&amp;P4346</f>
        <v>00000066100853324</v>
      </c>
      <c r="N4346" s="3" t="s">
        <v>22</v>
      </c>
      <c r="O4346" s="3" t="s">
        <v>46</v>
      </c>
      <c r="P4346" s="5" t="n">
        <v>100853324</v>
      </c>
      <c r="Q4346" s="3" t="s">
        <v>22</v>
      </c>
      <c r="R4346" s="3" t="s">
        <v>17474</v>
      </c>
      <c r="S4346" s="3" t="s">
        <v>33</v>
      </c>
      <c r="T4346" s="3" t="s">
        <v>34</v>
      </c>
      <c r="U4346" s="3" t="s">
        <v>34</v>
      </c>
    </row>
    <row r="4347" customFormat="false" ht="14.25" hidden="false" customHeight="true" outlineLevel="0" collapsed="false">
      <c r="A4347" s="3" t="s">
        <v>21</v>
      </c>
      <c r="B4347" s="6" t="s">
        <v>80</v>
      </c>
      <c r="C4347" s="3" t="s">
        <v>22</v>
      </c>
      <c r="D4347" s="3" t="s">
        <v>17475</v>
      </c>
      <c r="E4347" s="3" t="s">
        <v>82</v>
      </c>
      <c r="F4347" s="3" t="s">
        <v>660</v>
      </c>
      <c r="G4347" s="3" t="s">
        <v>357</v>
      </c>
      <c r="H4347" s="3" t="s">
        <v>17476</v>
      </c>
      <c r="I4347" s="3" t="s">
        <v>28</v>
      </c>
      <c r="J4347" s="3" t="s">
        <v>17477</v>
      </c>
      <c r="K4347" s="3" t="s">
        <v>30</v>
      </c>
      <c r="L4347" s="4" t="n">
        <f aca="false">+VLOOKUP(D4347,[1]mdlzperu_CT!$D$2:$N$4635,11,0)</f>
        <v>955620915</v>
      </c>
      <c r="M4347" s="3" t="str">
        <f aca="false">+D4347&amp;P4347</f>
        <v>00003039100853324</v>
      </c>
      <c r="N4347" s="3" t="s">
        <v>22</v>
      </c>
      <c r="O4347" s="3" t="s">
        <v>46</v>
      </c>
      <c r="P4347" s="5" t="n">
        <v>100853324</v>
      </c>
      <c r="Q4347" s="3" t="s">
        <v>22</v>
      </c>
      <c r="R4347" s="3" t="s">
        <v>17478</v>
      </c>
      <c r="S4347" s="3" t="s">
        <v>15267</v>
      </c>
      <c r="T4347" s="3" t="s">
        <v>86</v>
      </c>
      <c r="U4347" s="3" t="s">
        <v>86</v>
      </c>
    </row>
    <row r="4348" customFormat="false" ht="14.25" hidden="false" customHeight="true" outlineLevel="0" collapsed="false">
      <c r="A4348" s="3" t="s">
        <v>21</v>
      </c>
      <c r="B4348" s="6" t="s">
        <v>80</v>
      </c>
      <c r="C4348" s="3" t="s">
        <v>22</v>
      </c>
      <c r="D4348" s="3" t="s">
        <v>17479</v>
      </c>
      <c r="E4348" s="3" t="s">
        <v>82</v>
      </c>
      <c r="F4348" s="3" t="s">
        <v>137</v>
      </c>
      <c r="G4348" s="3" t="s">
        <v>25</v>
      </c>
      <c r="H4348" s="3" t="s">
        <v>17480</v>
      </c>
      <c r="I4348" s="3" t="s">
        <v>28</v>
      </c>
      <c r="J4348" s="3" t="s">
        <v>17481</v>
      </c>
      <c r="K4348" s="3" t="s">
        <v>30</v>
      </c>
      <c r="L4348" s="4" t="n">
        <f aca="false">+VLOOKUP(D4348,[1]mdlzperu_CT!$D$2:$N$4635,11,0)</f>
        <v>955709984</v>
      </c>
      <c r="M4348" s="3" t="str">
        <f aca="false">+D4348&amp;P4348</f>
        <v>00004040100853324</v>
      </c>
      <c r="N4348" s="3" t="s">
        <v>11463</v>
      </c>
      <c r="O4348" s="3" t="s">
        <v>1900</v>
      </c>
      <c r="P4348" s="5" t="n">
        <v>100853324</v>
      </c>
      <c r="Q4348" s="3" t="s">
        <v>22</v>
      </c>
      <c r="R4348" s="3" t="s">
        <v>17482</v>
      </c>
      <c r="S4348" s="3" t="s">
        <v>12677</v>
      </c>
      <c r="T4348" s="3" t="s">
        <v>86</v>
      </c>
      <c r="U4348" s="3" t="s">
        <v>86</v>
      </c>
    </row>
    <row r="4349" customFormat="false" ht="14.25" hidden="false" customHeight="true" outlineLevel="0" collapsed="false">
      <c r="A4349" s="3" t="s">
        <v>21</v>
      </c>
      <c r="B4349" s="6" t="s">
        <v>80</v>
      </c>
      <c r="C4349" s="3" t="s">
        <v>22</v>
      </c>
      <c r="D4349" s="3" t="s">
        <v>17483</v>
      </c>
      <c r="E4349" s="3" t="s">
        <v>82</v>
      </c>
      <c r="F4349" s="3" t="s">
        <v>137</v>
      </c>
      <c r="G4349" s="3" t="s">
        <v>25</v>
      </c>
      <c r="H4349" s="3" t="s">
        <v>17484</v>
      </c>
      <c r="I4349" s="3" t="s">
        <v>38</v>
      </c>
      <c r="J4349" s="3" t="s">
        <v>17485</v>
      </c>
      <c r="K4349" s="3" t="s">
        <v>30</v>
      </c>
      <c r="L4349" s="4" t="n">
        <f aca="false">+VLOOKUP(D4349,[1]mdlzperu_CT!$D$2:$N$4635,11,0)</f>
        <v>955869900</v>
      </c>
      <c r="M4349" s="3" t="str">
        <f aca="false">+D4349&amp;P4349</f>
        <v>00004227100853324</v>
      </c>
      <c r="N4349" s="3" t="s">
        <v>11463</v>
      </c>
      <c r="O4349" s="3" t="s">
        <v>1900</v>
      </c>
      <c r="P4349" s="5" t="n">
        <v>100853324</v>
      </c>
      <c r="Q4349" s="3" t="s">
        <v>22</v>
      </c>
      <c r="R4349" s="3" t="s">
        <v>17486</v>
      </c>
      <c r="S4349" s="3" t="s">
        <v>11465</v>
      </c>
      <c r="T4349" s="3" t="s">
        <v>86</v>
      </c>
      <c r="U4349" s="3" t="s">
        <v>86</v>
      </c>
    </row>
    <row r="4350" customFormat="false" ht="14.25" hidden="false" customHeight="true" outlineLevel="0" collapsed="false">
      <c r="A4350" s="3" t="s">
        <v>21</v>
      </c>
      <c r="B4350" s="6" t="s">
        <v>80</v>
      </c>
      <c r="C4350" s="3" t="s">
        <v>22</v>
      </c>
      <c r="D4350" s="3" t="s">
        <v>17487</v>
      </c>
      <c r="E4350" s="3" t="s">
        <v>82</v>
      </c>
      <c r="F4350" s="3" t="s">
        <v>357</v>
      </c>
      <c r="G4350" s="3" t="s">
        <v>137</v>
      </c>
      <c r="H4350" s="3" t="s">
        <v>17488</v>
      </c>
      <c r="I4350" s="3" t="s">
        <v>28</v>
      </c>
      <c r="J4350" s="3" t="s">
        <v>17489</v>
      </c>
      <c r="K4350" s="3" t="s">
        <v>30</v>
      </c>
      <c r="L4350" s="4" t="n">
        <f aca="false">+VLOOKUP(D4350,[1]mdlzperu_CT!$D$2:$N$4635,11,0)</f>
        <v>955906060</v>
      </c>
      <c r="M4350" s="3" t="str">
        <f aca="false">+D4350&amp;P4350</f>
        <v>00003106100853324</v>
      </c>
      <c r="N4350" s="3" t="s">
        <v>22</v>
      </c>
      <c r="O4350" s="3" t="s">
        <v>46</v>
      </c>
      <c r="P4350" s="5" t="n">
        <v>100853324</v>
      </c>
      <c r="Q4350" s="3" t="s">
        <v>22</v>
      </c>
      <c r="R4350" s="3" t="s">
        <v>17490</v>
      </c>
      <c r="S4350" s="3" t="s">
        <v>6456</v>
      </c>
      <c r="T4350" s="3" t="s">
        <v>86</v>
      </c>
      <c r="U4350" s="3" t="s">
        <v>86</v>
      </c>
    </row>
    <row r="4351" customFormat="false" ht="14.25" hidden="false" customHeight="true" outlineLevel="0" collapsed="false">
      <c r="A4351" s="3" t="s">
        <v>21</v>
      </c>
      <c r="B4351" s="6" t="s">
        <v>80</v>
      </c>
      <c r="C4351" s="3" t="s">
        <v>22</v>
      </c>
      <c r="D4351" s="3" t="s">
        <v>17491</v>
      </c>
      <c r="E4351" s="3" t="s">
        <v>82</v>
      </c>
      <c r="F4351" s="3" t="s">
        <v>357</v>
      </c>
      <c r="G4351" s="3" t="s">
        <v>137</v>
      </c>
      <c r="H4351" s="3" t="s">
        <v>17492</v>
      </c>
      <c r="I4351" s="3" t="s">
        <v>28</v>
      </c>
      <c r="J4351" s="3" t="s">
        <v>17493</v>
      </c>
      <c r="K4351" s="3" t="s">
        <v>30</v>
      </c>
      <c r="L4351" s="4" t="n">
        <f aca="false">+VLOOKUP(D4351,[1]mdlzperu_CT!$D$2:$N$4635,11,0)</f>
        <v>955918110</v>
      </c>
      <c r="M4351" s="3" t="str">
        <f aca="false">+D4351&amp;P4351</f>
        <v>00000704100853324</v>
      </c>
      <c r="N4351" s="3" t="s">
        <v>22</v>
      </c>
      <c r="O4351" s="3" t="s">
        <v>46</v>
      </c>
      <c r="P4351" s="5" t="n">
        <v>100853324</v>
      </c>
      <c r="Q4351" s="3" t="s">
        <v>22</v>
      </c>
      <c r="R4351" s="3" t="s">
        <v>17494</v>
      </c>
      <c r="S4351" s="3" t="s">
        <v>5003</v>
      </c>
      <c r="T4351" s="3" t="s">
        <v>86</v>
      </c>
      <c r="U4351" s="3" t="s">
        <v>86</v>
      </c>
    </row>
    <row r="4352" customFormat="false" ht="14.25" hidden="false" customHeight="true" outlineLevel="0" collapsed="false">
      <c r="A4352" s="3" t="s">
        <v>21</v>
      </c>
      <c r="B4352" s="6" t="s">
        <v>80</v>
      </c>
      <c r="C4352" s="3" t="s">
        <v>22</v>
      </c>
      <c r="D4352" s="3" t="s">
        <v>17495</v>
      </c>
      <c r="E4352" s="3" t="s">
        <v>82</v>
      </c>
      <c r="F4352" s="3" t="s">
        <v>357</v>
      </c>
      <c r="G4352" s="3" t="s">
        <v>137</v>
      </c>
      <c r="H4352" s="3" t="s">
        <v>17496</v>
      </c>
      <c r="I4352" s="3" t="s">
        <v>28</v>
      </c>
      <c r="J4352" s="3" t="s">
        <v>17497</v>
      </c>
      <c r="K4352" s="3" t="s">
        <v>30</v>
      </c>
      <c r="L4352" s="4" t="n">
        <f aca="false">+VLOOKUP(D4352,[1]mdlzperu_CT!$D$2:$N$4635,11,0)</f>
        <v>955933033</v>
      </c>
      <c r="M4352" s="3" t="str">
        <f aca="false">+D4352&amp;P4352</f>
        <v>00001972100853324</v>
      </c>
      <c r="N4352" s="3" t="s">
        <v>22</v>
      </c>
      <c r="O4352" s="3" t="s">
        <v>46</v>
      </c>
      <c r="P4352" s="5" t="n">
        <v>100853324</v>
      </c>
      <c r="Q4352" s="3" t="s">
        <v>22</v>
      </c>
      <c r="R4352" s="3" t="s">
        <v>17498</v>
      </c>
      <c r="S4352" s="3" t="s">
        <v>3445</v>
      </c>
      <c r="T4352" s="3" t="s">
        <v>86</v>
      </c>
      <c r="U4352" s="3" t="s">
        <v>86</v>
      </c>
    </row>
    <row r="4353" customFormat="false" ht="14.25" hidden="false" customHeight="true" outlineLevel="0" collapsed="false">
      <c r="A4353" s="3" t="s">
        <v>21</v>
      </c>
      <c r="B4353" s="6" t="s">
        <v>80</v>
      </c>
      <c r="C4353" s="3" t="s">
        <v>22</v>
      </c>
      <c r="D4353" s="3" t="s">
        <v>17499</v>
      </c>
      <c r="E4353" s="3" t="s">
        <v>82</v>
      </c>
      <c r="F4353" s="3" t="s">
        <v>26</v>
      </c>
      <c r="G4353" s="3" t="s">
        <v>923</v>
      </c>
      <c r="H4353" s="3" t="s">
        <v>17500</v>
      </c>
      <c r="I4353" s="3" t="s">
        <v>28</v>
      </c>
      <c r="J4353" s="3" t="s">
        <v>17501</v>
      </c>
      <c r="K4353" s="3" t="s">
        <v>30</v>
      </c>
      <c r="L4353" s="4" t="n">
        <f aca="false">+VLOOKUP(D4353,[1]mdlzperu_CT!$D$2:$N$4635,11,0)</f>
        <v>955937110</v>
      </c>
      <c r="M4353" s="3" t="str">
        <f aca="false">+D4353&amp;P4353</f>
        <v>00004063100853324</v>
      </c>
      <c r="N4353" s="3" t="s">
        <v>11463</v>
      </c>
      <c r="O4353" s="3" t="s">
        <v>2369</v>
      </c>
      <c r="P4353" s="5" t="n">
        <v>100853324</v>
      </c>
      <c r="Q4353" s="3" t="s">
        <v>22</v>
      </c>
      <c r="R4353" s="3" t="s">
        <v>17502</v>
      </c>
      <c r="S4353" s="3" t="s">
        <v>11465</v>
      </c>
      <c r="T4353" s="3" t="s">
        <v>86</v>
      </c>
      <c r="U4353" s="3" t="s">
        <v>86</v>
      </c>
    </row>
    <row r="4354" customFormat="false" ht="14.25" hidden="false" customHeight="true" outlineLevel="0" collapsed="false">
      <c r="A4354" s="3" t="s">
        <v>21</v>
      </c>
      <c r="B4354" s="3" t="s">
        <v>21</v>
      </c>
      <c r="C4354" s="3" t="s">
        <v>22</v>
      </c>
      <c r="D4354" s="3" t="s">
        <v>17503</v>
      </c>
      <c r="E4354" s="3" t="s">
        <v>24</v>
      </c>
      <c r="F4354" s="3" t="s">
        <v>36</v>
      </c>
      <c r="G4354" s="3" t="s">
        <v>36</v>
      </c>
      <c r="H4354" s="3" t="s">
        <v>17504</v>
      </c>
      <c r="I4354" s="3" t="s">
        <v>28</v>
      </c>
      <c r="J4354" s="3" t="s">
        <v>17505</v>
      </c>
      <c r="K4354" s="3" t="s">
        <v>40</v>
      </c>
      <c r="L4354" s="4" t="n">
        <f aca="false">+VLOOKUP(D4354,[1]mdlzperu_CT!$D$2:$N$4635,11,0)</f>
        <v>955937139</v>
      </c>
      <c r="M4354" s="3" t="str">
        <f aca="false">+D4354&amp;P4354</f>
        <v>00000013100853324</v>
      </c>
      <c r="N4354" s="3" t="s">
        <v>22</v>
      </c>
      <c r="O4354" s="3" t="s">
        <v>41</v>
      </c>
      <c r="P4354" s="5" t="n">
        <v>100853324</v>
      </c>
      <c r="Q4354" s="3" t="s">
        <v>22</v>
      </c>
      <c r="R4354" s="3" t="s">
        <v>17506</v>
      </c>
      <c r="S4354" s="3" t="s">
        <v>33</v>
      </c>
      <c r="T4354" s="3" t="s">
        <v>34</v>
      </c>
      <c r="U4354" s="3" t="s">
        <v>34</v>
      </c>
    </row>
    <row r="4355" customFormat="false" ht="14.25" hidden="false" customHeight="true" outlineLevel="0" collapsed="false">
      <c r="A4355" s="3" t="s">
        <v>21</v>
      </c>
      <c r="B4355" s="3" t="s">
        <v>21</v>
      </c>
      <c r="C4355" s="3" t="s">
        <v>22</v>
      </c>
      <c r="D4355" s="3" t="s">
        <v>17507</v>
      </c>
      <c r="E4355" s="3" t="s">
        <v>24</v>
      </c>
      <c r="F4355" s="3" t="s">
        <v>36</v>
      </c>
      <c r="G4355" s="3" t="s">
        <v>36</v>
      </c>
      <c r="H4355" s="3" t="s">
        <v>17508</v>
      </c>
      <c r="I4355" s="3" t="s">
        <v>28</v>
      </c>
      <c r="J4355" s="3" t="s">
        <v>17509</v>
      </c>
      <c r="K4355" s="3" t="s">
        <v>40</v>
      </c>
      <c r="L4355" s="4" t="n">
        <f aca="false">+VLOOKUP(D4355,[1]mdlzperu_CT!$D$2:$N$4635,11,0)</f>
        <v>955943372</v>
      </c>
      <c r="M4355" s="3" t="str">
        <f aca="false">+D4355&amp;P4355</f>
        <v>00000031100853324</v>
      </c>
      <c r="N4355" s="3" t="s">
        <v>22</v>
      </c>
      <c r="O4355" s="3" t="s">
        <v>46</v>
      </c>
      <c r="P4355" s="5" t="n">
        <v>100853324</v>
      </c>
      <c r="Q4355" s="3" t="s">
        <v>22</v>
      </c>
      <c r="R4355" s="3" t="s">
        <v>17510</v>
      </c>
      <c r="S4355" s="3" t="s">
        <v>33</v>
      </c>
      <c r="T4355" s="3" t="s">
        <v>34</v>
      </c>
      <c r="U4355" s="3" t="s">
        <v>34</v>
      </c>
    </row>
    <row r="4356" customFormat="false" ht="14.25" hidden="false" customHeight="true" outlineLevel="0" collapsed="false">
      <c r="A4356" s="3" t="s">
        <v>21</v>
      </c>
      <c r="B4356" s="6" t="s">
        <v>80</v>
      </c>
      <c r="C4356" s="3" t="s">
        <v>22</v>
      </c>
      <c r="D4356" s="3" t="s">
        <v>17511</v>
      </c>
      <c r="E4356" s="3" t="s">
        <v>82</v>
      </c>
      <c r="F4356" s="3" t="s">
        <v>357</v>
      </c>
      <c r="G4356" s="3" t="s">
        <v>137</v>
      </c>
      <c r="H4356" s="3" t="s">
        <v>17512</v>
      </c>
      <c r="I4356" s="3" t="s">
        <v>28</v>
      </c>
      <c r="J4356" s="3" t="s">
        <v>17513</v>
      </c>
      <c r="K4356" s="3" t="s">
        <v>30</v>
      </c>
      <c r="L4356" s="4" t="n">
        <f aca="false">+VLOOKUP(D4356,[1]mdlzperu_CT!$D$2:$N$4635,11,0)</f>
        <v>955972992</v>
      </c>
      <c r="M4356" s="3" t="str">
        <f aca="false">+D4356&amp;P4356</f>
        <v>00003159100853324</v>
      </c>
      <c r="N4356" s="3" t="s">
        <v>22</v>
      </c>
      <c r="O4356" s="3" t="s">
        <v>46</v>
      </c>
      <c r="P4356" s="5" t="n">
        <v>100853324</v>
      </c>
      <c r="Q4356" s="3" t="s">
        <v>22</v>
      </c>
      <c r="R4356" s="3" t="s">
        <v>17514</v>
      </c>
      <c r="S4356" s="3" t="s">
        <v>8099</v>
      </c>
      <c r="T4356" s="3" t="s">
        <v>86</v>
      </c>
      <c r="U4356" s="3" t="s">
        <v>86</v>
      </c>
    </row>
    <row r="4357" customFormat="false" ht="14.25" hidden="false" customHeight="true" outlineLevel="0" collapsed="false">
      <c r="A4357" s="3" t="s">
        <v>21</v>
      </c>
      <c r="B4357" s="6" t="s">
        <v>80</v>
      </c>
      <c r="C4357" s="3" t="s">
        <v>22</v>
      </c>
      <c r="D4357" s="3" t="s">
        <v>17515</v>
      </c>
      <c r="E4357" s="3" t="s">
        <v>82</v>
      </c>
      <c r="F4357" s="3" t="s">
        <v>923</v>
      </c>
      <c r="G4357" s="3" t="s">
        <v>660</v>
      </c>
      <c r="H4357" s="3" t="s">
        <v>17516</v>
      </c>
      <c r="I4357" s="3" t="s">
        <v>28</v>
      </c>
      <c r="J4357" s="3" t="s">
        <v>17517</v>
      </c>
      <c r="K4357" s="3" t="s">
        <v>30</v>
      </c>
      <c r="L4357" s="4" t="n">
        <f aca="false">+VLOOKUP(D4357,[1]mdlzperu_CT!$D$2:$N$4635,11,0)</f>
        <v>955997607</v>
      </c>
      <c r="M4357" s="3" t="str">
        <f aca="false">+D4357&amp;P4357</f>
        <v>00001444100853324</v>
      </c>
      <c r="N4357" s="3" t="s">
        <v>22</v>
      </c>
      <c r="O4357" s="3" t="s">
        <v>46</v>
      </c>
      <c r="P4357" s="5" t="n">
        <v>100853324</v>
      </c>
      <c r="Q4357" s="3" t="s">
        <v>22</v>
      </c>
      <c r="R4357" s="3" t="s">
        <v>17518</v>
      </c>
      <c r="S4357" s="3" t="s">
        <v>5003</v>
      </c>
      <c r="T4357" s="3" t="s">
        <v>86</v>
      </c>
      <c r="U4357" s="3" t="s">
        <v>86</v>
      </c>
    </row>
    <row r="4358" customFormat="false" ht="14.25" hidden="false" customHeight="true" outlineLevel="0" collapsed="false">
      <c r="A4358" s="3" t="s">
        <v>21</v>
      </c>
      <c r="B4358" s="6" t="s">
        <v>80</v>
      </c>
      <c r="C4358" s="3" t="s">
        <v>22</v>
      </c>
      <c r="D4358" s="3" t="s">
        <v>17519</v>
      </c>
      <c r="E4358" s="3" t="s">
        <v>82</v>
      </c>
      <c r="F4358" s="3" t="s">
        <v>660</v>
      </c>
      <c r="G4358" s="3" t="s">
        <v>357</v>
      </c>
      <c r="H4358" s="3" t="s">
        <v>17520</v>
      </c>
      <c r="I4358" s="3" t="s">
        <v>28</v>
      </c>
      <c r="J4358" s="3" t="s">
        <v>17521</v>
      </c>
      <c r="K4358" s="3" t="s">
        <v>30</v>
      </c>
      <c r="L4358" s="4" t="n">
        <f aca="false">+VLOOKUP(D4358,[1]mdlzperu_CT!$D$2:$N$4635,11,0)</f>
        <v>956007187</v>
      </c>
      <c r="M4358" s="3" t="str">
        <f aca="false">+D4358&amp;P4358</f>
        <v>00002127100853324</v>
      </c>
      <c r="N4358" s="3" t="s">
        <v>22</v>
      </c>
      <c r="O4358" s="3" t="s">
        <v>185</v>
      </c>
      <c r="P4358" s="5" t="n">
        <v>100853324</v>
      </c>
      <c r="Q4358" s="3" t="s">
        <v>22</v>
      </c>
      <c r="R4358" s="3" t="s">
        <v>17522</v>
      </c>
      <c r="S4358" s="3" t="s">
        <v>8099</v>
      </c>
      <c r="T4358" s="3" t="s">
        <v>86</v>
      </c>
      <c r="U4358" s="3" t="s">
        <v>86</v>
      </c>
    </row>
    <row r="4359" customFormat="false" ht="14.25" hidden="false" customHeight="true" outlineLevel="0" collapsed="false">
      <c r="A4359" s="3" t="s">
        <v>21</v>
      </c>
      <c r="B4359" s="6" t="s">
        <v>80</v>
      </c>
      <c r="C4359" s="3" t="s">
        <v>22</v>
      </c>
      <c r="D4359" s="3" t="s">
        <v>17523</v>
      </c>
      <c r="E4359" s="3" t="s">
        <v>82</v>
      </c>
      <c r="F4359" s="3" t="s">
        <v>26</v>
      </c>
      <c r="G4359" s="3" t="s">
        <v>923</v>
      </c>
      <c r="H4359" s="3" t="s">
        <v>17524</v>
      </c>
      <c r="I4359" s="3" t="s">
        <v>28</v>
      </c>
      <c r="J4359" s="3" t="s">
        <v>17525</v>
      </c>
      <c r="K4359" s="3" t="s">
        <v>30</v>
      </c>
      <c r="L4359" s="4" t="n">
        <f aca="false">+VLOOKUP(D4359,[1]mdlzperu_CT!$D$2:$N$4635,11,0)</f>
        <v>956007877</v>
      </c>
      <c r="M4359" s="3" t="str">
        <f aca="false">+D4359&amp;P4359</f>
        <v>00000891100853324</v>
      </c>
      <c r="N4359" s="3" t="s">
        <v>22</v>
      </c>
      <c r="O4359" s="3" t="s">
        <v>46</v>
      </c>
      <c r="P4359" s="5" t="n">
        <v>100853324</v>
      </c>
      <c r="Q4359" s="3" t="s">
        <v>22</v>
      </c>
      <c r="R4359" s="3" t="s">
        <v>17526</v>
      </c>
      <c r="S4359" s="3" t="s">
        <v>1995</v>
      </c>
      <c r="T4359" s="3" t="s">
        <v>86</v>
      </c>
      <c r="U4359" s="3" t="s">
        <v>86</v>
      </c>
    </row>
    <row r="4360" customFormat="false" ht="14.25" hidden="false" customHeight="true" outlineLevel="0" collapsed="false">
      <c r="A4360" s="3" t="s">
        <v>21</v>
      </c>
      <c r="B4360" s="6" t="s">
        <v>80</v>
      </c>
      <c r="C4360" s="3" t="s">
        <v>22</v>
      </c>
      <c r="D4360" s="3" t="s">
        <v>17527</v>
      </c>
      <c r="E4360" s="3" t="s">
        <v>82</v>
      </c>
      <c r="F4360" s="3" t="s">
        <v>923</v>
      </c>
      <c r="G4360" s="3" t="s">
        <v>660</v>
      </c>
      <c r="H4360" s="3" t="s">
        <v>17528</v>
      </c>
      <c r="I4360" s="3" t="s">
        <v>28</v>
      </c>
      <c r="J4360" s="3" t="s">
        <v>17529</v>
      </c>
      <c r="K4360" s="3" t="s">
        <v>30</v>
      </c>
      <c r="L4360" s="4" t="n">
        <f aca="false">+VLOOKUP(D4360,[1]mdlzperu_CT!$D$2:$N$4635,11,0)</f>
        <v>956039002</v>
      </c>
      <c r="M4360" s="3" t="str">
        <f aca="false">+D4360&amp;P4360</f>
        <v>00003295100853324</v>
      </c>
      <c r="N4360" s="3" t="s">
        <v>11463</v>
      </c>
      <c r="O4360" s="3" t="s">
        <v>12053</v>
      </c>
      <c r="P4360" s="5" t="n">
        <v>100853324</v>
      </c>
      <c r="Q4360" s="3" t="s">
        <v>22</v>
      </c>
      <c r="R4360" s="3" t="s">
        <v>17530</v>
      </c>
      <c r="S4360" s="3" t="s">
        <v>13826</v>
      </c>
      <c r="T4360" s="3" t="s">
        <v>86</v>
      </c>
      <c r="U4360" s="3" t="s">
        <v>86</v>
      </c>
    </row>
    <row r="4361" customFormat="false" ht="14.25" hidden="false" customHeight="true" outlineLevel="0" collapsed="false">
      <c r="A4361" s="3" t="s">
        <v>21</v>
      </c>
      <c r="B4361" s="6" t="s">
        <v>80</v>
      </c>
      <c r="C4361" s="3" t="s">
        <v>22</v>
      </c>
      <c r="D4361" s="3" t="s">
        <v>17531</v>
      </c>
      <c r="E4361" s="3" t="s">
        <v>82</v>
      </c>
      <c r="F4361" s="3" t="s">
        <v>923</v>
      </c>
      <c r="G4361" s="3" t="s">
        <v>660</v>
      </c>
      <c r="H4361" s="3" t="s">
        <v>17532</v>
      </c>
      <c r="I4361" s="3" t="s">
        <v>28</v>
      </c>
      <c r="J4361" s="3" t="s">
        <v>17533</v>
      </c>
      <c r="K4361" s="3" t="s">
        <v>30</v>
      </c>
      <c r="L4361" s="4" t="n">
        <f aca="false">+VLOOKUP(D4361,[1]mdlzperu_CT!$D$2:$N$4635,11,0)</f>
        <v>956053175</v>
      </c>
      <c r="M4361" s="3" t="str">
        <f aca="false">+D4361&amp;P4361</f>
        <v>00001223100853324</v>
      </c>
      <c r="N4361" s="3" t="s">
        <v>22</v>
      </c>
      <c r="O4361" s="3" t="s">
        <v>46</v>
      </c>
      <c r="P4361" s="5" t="n">
        <v>100853324</v>
      </c>
      <c r="Q4361" s="3" t="s">
        <v>22</v>
      </c>
      <c r="R4361" s="3" t="s">
        <v>17534</v>
      </c>
      <c r="S4361" s="3" t="s">
        <v>3445</v>
      </c>
      <c r="T4361" s="3" t="s">
        <v>86</v>
      </c>
      <c r="U4361" s="3" t="s">
        <v>86</v>
      </c>
    </row>
    <row r="4362" customFormat="false" ht="14.25" hidden="false" customHeight="true" outlineLevel="0" collapsed="false">
      <c r="A4362" s="3" t="s">
        <v>21</v>
      </c>
      <c r="B4362" s="6" t="s">
        <v>80</v>
      </c>
      <c r="C4362" s="3" t="s">
        <v>22</v>
      </c>
      <c r="D4362" s="3" t="s">
        <v>17535</v>
      </c>
      <c r="E4362" s="3" t="s">
        <v>82</v>
      </c>
      <c r="F4362" s="3" t="s">
        <v>923</v>
      </c>
      <c r="G4362" s="3" t="s">
        <v>660</v>
      </c>
      <c r="H4362" s="3" t="s">
        <v>17536</v>
      </c>
      <c r="I4362" s="3" t="s">
        <v>28</v>
      </c>
      <c r="J4362" s="3" t="s">
        <v>17537</v>
      </c>
      <c r="K4362" s="3" t="s">
        <v>30</v>
      </c>
      <c r="L4362" s="4" t="n">
        <f aca="false">+VLOOKUP(D4362,[1]mdlzperu_CT!$D$2:$N$4635,11,0)</f>
        <v>956058940</v>
      </c>
      <c r="M4362" s="3" t="str">
        <f aca="false">+D4362&amp;P4362</f>
        <v>00003800100853324</v>
      </c>
      <c r="N4362" s="3" t="s">
        <v>11463</v>
      </c>
      <c r="O4362" s="3" t="s">
        <v>1900</v>
      </c>
      <c r="P4362" s="5" t="n">
        <v>100853324</v>
      </c>
      <c r="Q4362" s="3" t="s">
        <v>22</v>
      </c>
      <c r="R4362" s="3" t="s">
        <v>17538</v>
      </c>
      <c r="S4362" s="3" t="s">
        <v>13826</v>
      </c>
      <c r="T4362" s="3" t="s">
        <v>86</v>
      </c>
      <c r="U4362" s="3" t="s">
        <v>86</v>
      </c>
    </row>
    <row r="4363" customFormat="false" ht="14.25" hidden="false" customHeight="true" outlineLevel="0" collapsed="false">
      <c r="A4363" s="3" t="s">
        <v>21</v>
      </c>
      <c r="B4363" s="6" t="s">
        <v>80</v>
      </c>
      <c r="C4363" s="3" t="s">
        <v>22</v>
      </c>
      <c r="D4363" s="3" t="s">
        <v>17539</v>
      </c>
      <c r="E4363" s="3" t="s">
        <v>82</v>
      </c>
      <c r="F4363" s="3" t="s">
        <v>923</v>
      </c>
      <c r="G4363" s="3" t="s">
        <v>660</v>
      </c>
      <c r="H4363" s="3" t="s">
        <v>17540</v>
      </c>
      <c r="I4363" s="3" t="s">
        <v>28</v>
      </c>
      <c r="J4363" s="3" t="s">
        <v>17541</v>
      </c>
      <c r="K4363" s="3" t="s">
        <v>30</v>
      </c>
      <c r="L4363" s="4" t="n">
        <f aca="false">+VLOOKUP(D4363,[1]mdlzperu_CT!$D$2:$N$4635,11,0)</f>
        <v>956060299</v>
      </c>
      <c r="M4363" s="3" t="str">
        <f aca="false">+D4363&amp;P4363</f>
        <v>00000724100853324</v>
      </c>
      <c r="N4363" s="3" t="s">
        <v>22</v>
      </c>
      <c r="O4363" s="3" t="s">
        <v>46</v>
      </c>
      <c r="P4363" s="5" t="n">
        <v>100853324</v>
      </c>
      <c r="Q4363" s="3" t="s">
        <v>22</v>
      </c>
      <c r="R4363" s="3" t="s">
        <v>17542</v>
      </c>
      <c r="S4363" s="3" t="s">
        <v>141</v>
      </c>
      <c r="T4363" s="3" t="s">
        <v>86</v>
      </c>
      <c r="U4363" s="3" t="s">
        <v>86</v>
      </c>
    </row>
    <row r="4364" customFormat="false" ht="14.25" hidden="false" customHeight="true" outlineLevel="0" collapsed="false">
      <c r="A4364" s="3" t="s">
        <v>21</v>
      </c>
      <c r="B4364" s="6" t="s">
        <v>80</v>
      </c>
      <c r="C4364" s="3" t="s">
        <v>22</v>
      </c>
      <c r="D4364" s="3" t="s">
        <v>17543</v>
      </c>
      <c r="E4364" s="3" t="s">
        <v>82</v>
      </c>
      <c r="F4364" s="3" t="s">
        <v>660</v>
      </c>
      <c r="G4364" s="3" t="s">
        <v>357</v>
      </c>
      <c r="H4364" s="3" t="s">
        <v>17544</v>
      </c>
      <c r="I4364" s="3" t="s">
        <v>28</v>
      </c>
      <c r="J4364" s="3" t="s">
        <v>17545</v>
      </c>
      <c r="K4364" s="3" t="s">
        <v>30</v>
      </c>
      <c r="L4364" s="4" t="n">
        <f aca="false">+VLOOKUP(D4364,[1]mdlzperu_CT!$D$2:$N$4635,11,0)</f>
        <v>956085126</v>
      </c>
      <c r="M4364" s="3" t="str">
        <f aca="false">+D4364&amp;P4364</f>
        <v>00003974100853324</v>
      </c>
      <c r="N4364" s="3" t="s">
        <v>11463</v>
      </c>
      <c r="O4364" s="3" t="s">
        <v>1900</v>
      </c>
      <c r="P4364" s="5" t="n">
        <v>100853324</v>
      </c>
      <c r="Q4364" s="3" t="s">
        <v>22</v>
      </c>
      <c r="R4364" s="3" t="s">
        <v>17546</v>
      </c>
      <c r="S4364" s="3" t="s">
        <v>12677</v>
      </c>
      <c r="T4364" s="3" t="s">
        <v>86</v>
      </c>
      <c r="U4364" s="3" t="s">
        <v>86</v>
      </c>
    </row>
    <row r="4365" customFormat="false" ht="14.25" hidden="false" customHeight="true" outlineLevel="0" collapsed="false">
      <c r="A4365" s="3" t="s">
        <v>21</v>
      </c>
      <c r="B4365" s="6" t="s">
        <v>80</v>
      </c>
      <c r="C4365" s="3" t="s">
        <v>22</v>
      </c>
      <c r="D4365" s="3" t="s">
        <v>17547</v>
      </c>
      <c r="E4365" s="3" t="s">
        <v>82</v>
      </c>
      <c r="F4365" s="3" t="s">
        <v>137</v>
      </c>
      <c r="G4365" s="3" t="s">
        <v>25</v>
      </c>
      <c r="H4365" s="3" t="s">
        <v>17548</v>
      </c>
      <c r="I4365" s="3" t="s">
        <v>28</v>
      </c>
      <c r="J4365" s="3" t="s">
        <v>17549</v>
      </c>
      <c r="K4365" s="3" t="s">
        <v>30</v>
      </c>
      <c r="L4365" s="4" t="n">
        <f aca="false">+VLOOKUP(D4365,[1]mdlzperu_CT!$D$2:$N$4635,11,0)</f>
        <v>956112886</v>
      </c>
      <c r="M4365" s="3" t="str">
        <f aca="false">+D4365&amp;P4365</f>
        <v>00003668100853324</v>
      </c>
      <c r="N4365" s="3" t="s">
        <v>11463</v>
      </c>
      <c r="O4365" s="3" t="s">
        <v>1900</v>
      </c>
      <c r="P4365" s="5" t="n">
        <v>100853324</v>
      </c>
      <c r="Q4365" s="3" t="s">
        <v>22</v>
      </c>
      <c r="R4365" s="3" t="s">
        <v>17550</v>
      </c>
      <c r="S4365" s="3" t="s">
        <v>12677</v>
      </c>
      <c r="T4365" s="3" t="s">
        <v>86</v>
      </c>
      <c r="U4365" s="3" t="s">
        <v>86</v>
      </c>
    </row>
    <row r="4366" customFormat="false" ht="14.25" hidden="false" customHeight="true" outlineLevel="0" collapsed="false">
      <c r="A4366" s="3" t="s">
        <v>21</v>
      </c>
      <c r="B4366" s="6" t="s">
        <v>80</v>
      </c>
      <c r="C4366" s="3" t="s">
        <v>22</v>
      </c>
      <c r="D4366" s="3" t="s">
        <v>17551</v>
      </c>
      <c r="E4366" s="3" t="s">
        <v>82</v>
      </c>
      <c r="F4366" s="3" t="s">
        <v>137</v>
      </c>
      <c r="G4366" s="3" t="s">
        <v>25</v>
      </c>
      <c r="H4366" s="3" t="s">
        <v>17552</v>
      </c>
      <c r="I4366" s="3" t="s">
        <v>28</v>
      </c>
      <c r="J4366" s="3" t="s">
        <v>17553</v>
      </c>
      <c r="K4366" s="3" t="s">
        <v>30</v>
      </c>
      <c r="L4366" s="4" t="n">
        <f aca="false">+VLOOKUP(D4366,[1]mdlzperu_CT!$D$2:$N$4635,11,0)</f>
        <v>956122414</v>
      </c>
      <c r="M4366" s="3" t="str">
        <f aca="false">+D4366&amp;P4366</f>
        <v>00003762100853324</v>
      </c>
      <c r="N4366" s="3" t="s">
        <v>11463</v>
      </c>
      <c r="O4366" s="3" t="s">
        <v>1900</v>
      </c>
      <c r="P4366" s="5" t="n">
        <v>100853324</v>
      </c>
      <c r="Q4366" s="3" t="s">
        <v>22</v>
      </c>
      <c r="R4366" s="3" t="s">
        <v>17554</v>
      </c>
      <c r="S4366" s="3" t="s">
        <v>11465</v>
      </c>
      <c r="T4366" s="3" t="s">
        <v>86</v>
      </c>
      <c r="U4366" s="3" t="s">
        <v>86</v>
      </c>
    </row>
    <row r="4367" customFormat="false" ht="14.25" hidden="false" customHeight="true" outlineLevel="0" collapsed="false">
      <c r="A4367" s="3" t="s">
        <v>21</v>
      </c>
      <c r="B4367" s="6" t="s">
        <v>80</v>
      </c>
      <c r="C4367" s="3" t="s">
        <v>22</v>
      </c>
      <c r="D4367" s="3" t="s">
        <v>17555</v>
      </c>
      <c r="E4367" s="3" t="s">
        <v>82</v>
      </c>
      <c r="F4367" s="3" t="s">
        <v>660</v>
      </c>
      <c r="G4367" s="3" t="s">
        <v>357</v>
      </c>
      <c r="H4367" s="3" t="s">
        <v>17556</v>
      </c>
      <c r="I4367" s="3" t="s">
        <v>28</v>
      </c>
      <c r="J4367" s="3" t="s">
        <v>17557</v>
      </c>
      <c r="K4367" s="3" t="s">
        <v>30</v>
      </c>
      <c r="L4367" s="4" t="n">
        <f aca="false">+VLOOKUP(D4367,[1]mdlzperu_CT!$D$2:$N$4635,11,0)</f>
        <v>956257434</v>
      </c>
      <c r="M4367" s="3" t="str">
        <f aca="false">+D4367&amp;P4367</f>
        <v>00002126100853324</v>
      </c>
      <c r="N4367" s="3" t="s">
        <v>22</v>
      </c>
      <c r="O4367" s="3" t="s">
        <v>185</v>
      </c>
      <c r="P4367" s="5" t="n">
        <v>100853324</v>
      </c>
      <c r="Q4367" s="3" t="s">
        <v>22</v>
      </c>
      <c r="R4367" s="3" t="s">
        <v>17558</v>
      </c>
      <c r="S4367" s="3" t="s">
        <v>8099</v>
      </c>
      <c r="T4367" s="3" t="s">
        <v>86</v>
      </c>
      <c r="U4367" s="3" t="s">
        <v>86</v>
      </c>
    </row>
    <row r="4368" customFormat="false" ht="14.25" hidden="false" customHeight="true" outlineLevel="0" collapsed="false">
      <c r="A4368" s="3" t="s">
        <v>21</v>
      </c>
      <c r="B4368" s="6" t="s">
        <v>80</v>
      </c>
      <c r="C4368" s="3" t="s">
        <v>22</v>
      </c>
      <c r="D4368" s="3" t="s">
        <v>17559</v>
      </c>
      <c r="E4368" s="3" t="s">
        <v>82</v>
      </c>
      <c r="F4368" s="3" t="s">
        <v>923</v>
      </c>
      <c r="G4368" s="3" t="s">
        <v>660</v>
      </c>
      <c r="H4368" s="3" t="s">
        <v>17560</v>
      </c>
      <c r="I4368" s="3" t="s">
        <v>38</v>
      </c>
      <c r="J4368" s="3" t="s">
        <v>17561</v>
      </c>
      <c r="K4368" s="3" t="s">
        <v>30</v>
      </c>
      <c r="L4368" s="4" t="n">
        <f aca="false">+VLOOKUP(D4368,[1]mdlzperu_CT!$D$2:$N$4635,11,0)</f>
        <v>956287422</v>
      </c>
      <c r="M4368" s="3" t="str">
        <f aca="false">+D4368&amp;P4368</f>
        <v>00001625100853324</v>
      </c>
      <c r="N4368" s="3" t="s">
        <v>22</v>
      </c>
      <c r="O4368" s="3" t="s">
        <v>46</v>
      </c>
      <c r="P4368" s="5" t="n">
        <v>100853324</v>
      </c>
      <c r="Q4368" s="3" t="s">
        <v>22</v>
      </c>
      <c r="R4368" s="3" t="s">
        <v>17562</v>
      </c>
      <c r="S4368" s="3" t="s">
        <v>5003</v>
      </c>
      <c r="T4368" s="3" t="s">
        <v>86</v>
      </c>
      <c r="U4368" s="3" t="s">
        <v>86</v>
      </c>
    </row>
    <row r="4369" customFormat="false" ht="14.25" hidden="false" customHeight="true" outlineLevel="0" collapsed="false">
      <c r="A4369" s="3" t="s">
        <v>21</v>
      </c>
      <c r="B4369" s="6" t="s">
        <v>80</v>
      </c>
      <c r="C4369" s="3" t="s">
        <v>22</v>
      </c>
      <c r="D4369" s="3" t="s">
        <v>17563</v>
      </c>
      <c r="E4369" s="3" t="s">
        <v>82</v>
      </c>
      <c r="F4369" s="3" t="s">
        <v>923</v>
      </c>
      <c r="G4369" s="3" t="s">
        <v>660</v>
      </c>
      <c r="H4369" s="3" t="s">
        <v>17564</v>
      </c>
      <c r="I4369" s="3" t="s">
        <v>28</v>
      </c>
      <c r="J4369" s="3" t="s">
        <v>17565</v>
      </c>
      <c r="K4369" s="3" t="s">
        <v>30</v>
      </c>
      <c r="L4369" s="4" t="n">
        <f aca="false">+VLOOKUP(D4369,[1]mdlzperu_CT!$D$2:$N$4635,11,0)</f>
        <v>956300371</v>
      </c>
      <c r="M4369" s="3" t="str">
        <f aca="false">+D4369&amp;P4369</f>
        <v>00003973100853324</v>
      </c>
      <c r="N4369" s="3" t="s">
        <v>11463</v>
      </c>
      <c r="O4369" s="3" t="s">
        <v>11773</v>
      </c>
      <c r="P4369" s="5" t="n">
        <v>100853324</v>
      </c>
      <c r="Q4369" s="3" t="s">
        <v>22</v>
      </c>
      <c r="R4369" s="3" t="s">
        <v>17566</v>
      </c>
      <c r="S4369" s="3" t="s">
        <v>12677</v>
      </c>
      <c r="T4369" s="3" t="s">
        <v>86</v>
      </c>
      <c r="U4369" s="3" t="s">
        <v>86</v>
      </c>
    </row>
    <row r="4370" customFormat="false" ht="14.25" hidden="false" customHeight="true" outlineLevel="0" collapsed="false">
      <c r="A4370" s="3" t="s">
        <v>21</v>
      </c>
      <c r="B4370" s="6" t="s">
        <v>80</v>
      </c>
      <c r="C4370" s="3" t="s">
        <v>22</v>
      </c>
      <c r="D4370" s="3" t="s">
        <v>17567</v>
      </c>
      <c r="E4370" s="3" t="s">
        <v>82</v>
      </c>
      <c r="F4370" s="3" t="s">
        <v>923</v>
      </c>
      <c r="G4370" s="3" t="s">
        <v>660</v>
      </c>
      <c r="H4370" s="3" t="s">
        <v>17568</v>
      </c>
      <c r="I4370" s="3" t="s">
        <v>28</v>
      </c>
      <c r="J4370" s="3" t="s">
        <v>17569</v>
      </c>
      <c r="K4370" s="3" t="s">
        <v>30</v>
      </c>
      <c r="L4370" s="4" t="n">
        <f aca="false">+VLOOKUP(D4370,[1]mdlzperu_CT!$D$2:$N$4635,11,0)</f>
        <v>956300830</v>
      </c>
      <c r="M4370" s="3" t="str">
        <f aca="false">+D4370&amp;P4370</f>
        <v>00003318100853324</v>
      </c>
      <c r="N4370" s="3" t="s">
        <v>11463</v>
      </c>
      <c r="O4370" s="3" t="s">
        <v>1900</v>
      </c>
      <c r="P4370" s="5" t="n">
        <v>100853324</v>
      </c>
      <c r="Q4370" s="3" t="s">
        <v>22</v>
      </c>
      <c r="R4370" s="3" t="s">
        <v>17570</v>
      </c>
      <c r="S4370" s="3" t="s">
        <v>13826</v>
      </c>
      <c r="T4370" s="3" t="s">
        <v>86</v>
      </c>
      <c r="U4370" s="3" t="s">
        <v>86</v>
      </c>
    </row>
    <row r="4371" customFormat="false" ht="14.25" hidden="false" customHeight="true" outlineLevel="0" collapsed="false">
      <c r="A4371" s="3" t="s">
        <v>21</v>
      </c>
      <c r="B4371" s="3" t="s">
        <v>21</v>
      </c>
      <c r="C4371" s="3" t="s">
        <v>22</v>
      </c>
      <c r="D4371" s="3" t="s">
        <v>17571</v>
      </c>
      <c r="E4371" s="3" t="s">
        <v>24</v>
      </c>
      <c r="F4371" s="3" t="s">
        <v>36</v>
      </c>
      <c r="G4371" s="3" t="s">
        <v>36</v>
      </c>
      <c r="H4371" s="3" t="s">
        <v>17572</v>
      </c>
      <c r="I4371" s="3" t="s">
        <v>38</v>
      </c>
      <c r="J4371" s="3" t="s">
        <v>17573</v>
      </c>
      <c r="K4371" s="3" t="s">
        <v>40</v>
      </c>
      <c r="L4371" s="4" t="n">
        <f aca="false">+VLOOKUP(D4371,[1]mdlzperu_CT!$D$2:$N$4635,11,0)</f>
        <v>956303683</v>
      </c>
      <c r="M4371" s="3" t="str">
        <f aca="false">+D4371&amp;P4371</f>
        <v>00000079100853324</v>
      </c>
      <c r="N4371" s="3" t="s">
        <v>22</v>
      </c>
      <c r="O4371" s="3" t="s">
        <v>46</v>
      </c>
      <c r="P4371" s="5" t="n">
        <v>100853324</v>
      </c>
      <c r="Q4371" s="3" t="s">
        <v>22</v>
      </c>
      <c r="R4371" s="3" t="s">
        <v>17574</v>
      </c>
      <c r="S4371" s="3" t="s">
        <v>33</v>
      </c>
      <c r="T4371" s="3" t="s">
        <v>34</v>
      </c>
      <c r="U4371" s="3" t="s">
        <v>34</v>
      </c>
    </row>
    <row r="4372" customFormat="false" ht="14.25" hidden="false" customHeight="true" outlineLevel="0" collapsed="false">
      <c r="A4372" s="3" t="s">
        <v>21</v>
      </c>
      <c r="B4372" s="6" t="s">
        <v>80</v>
      </c>
      <c r="C4372" s="3" t="s">
        <v>22</v>
      </c>
      <c r="D4372" s="3" t="s">
        <v>17575</v>
      </c>
      <c r="E4372" s="3" t="s">
        <v>82</v>
      </c>
      <c r="F4372" s="3" t="s">
        <v>660</v>
      </c>
      <c r="G4372" s="3" t="s">
        <v>357</v>
      </c>
      <c r="H4372" s="3" t="s">
        <v>17576</v>
      </c>
      <c r="I4372" s="3" t="s">
        <v>28</v>
      </c>
      <c r="J4372" s="3" t="s">
        <v>17577</v>
      </c>
      <c r="K4372" s="3" t="s">
        <v>30</v>
      </c>
      <c r="L4372" s="4" t="n">
        <f aca="false">+VLOOKUP(D4372,[1]mdlzperu_CT!$D$2:$N$4635,11,0)</f>
        <v>956308720</v>
      </c>
      <c r="M4372" s="3" t="str">
        <f aca="false">+D4372&amp;P4372</f>
        <v>00003479100853324</v>
      </c>
      <c r="N4372" s="3" t="s">
        <v>11463</v>
      </c>
      <c r="O4372" s="3" t="s">
        <v>11918</v>
      </c>
      <c r="P4372" s="5" t="n">
        <v>100853324</v>
      </c>
      <c r="Q4372" s="3" t="s">
        <v>22</v>
      </c>
      <c r="R4372" s="3" t="s">
        <v>17578</v>
      </c>
      <c r="S4372" s="3" t="s">
        <v>11465</v>
      </c>
      <c r="T4372" s="3" t="s">
        <v>86</v>
      </c>
      <c r="U4372" s="3" t="s">
        <v>86</v>
      </c>
    </row>
    <row r="4373" customFormat="false" ht="14.25" hidden="false" customHeight="true" outlineLevel="0" collapsed="false">
      <c r="A4373" s="3" t="s">
        <v>21</v>
      </c>
      <c r="B4373" s="6" t="s">
        <v>80</v>
      </c>
      <c r="C4373" s="3" t="s">
        <v>22</v>
      </c>
      <c r="D4373" s="3" t="s">
        <v>17579</v>
      </c>
      <c r="E4373" s="3" t="s">
        <v>82</v>
      </c>
      <c r="F4373" s="3" t="s">
        <v>26</v>
      </c>
      <c r="G4373" s="3" t="s">
        <v>923</v>
      </c>
      <c r="H4373" s="3" t="s">
        <v>17580</v>
      </c>
      <c r="I4373" s="3" t="s">
        <v>28</v>
      </c>
      <c r="J4373" s="3" t="s">
        <v>17581</v>
      </c>
      <c r="K4373" s="3" t="s">
        <v>30</v>
      </c>
      <c r="L4373" s="4" t="n">
        <f aca="false">+VLOOKUP(D4373,[1]mdlzperu_CT!$D$2:$N$4635,11,0)</f>
        <v>956316156</v>
      </c>
      <c r="M4373" s="3" t="str">
        <f aca="false">+D4373&amp;P4373</f>
        <v>00000912100853324</v>
      </c>
      <c r="N4373" s="3" t="s">
        <v>22</v>
      </c>
      <c r="O4373" s="3" t="s">
        <v>2709</v>
      </c>
      <c r="P4373" s="5" t="n">
        <v>100853324</v>
      </c>
      <c r="Q4373" s="3" t="s">
        <v>22</v>
      </c>
      <c r="R4373" s="3" t="s">
        <v>17582</v>
      </c>
      <c r="S4373" s="3" t="s">
        <v>9592</v>
      </c>
      <c r="T4373" s="3" t="s">
        <v>86</v>
      </c>
      <c r="U4373" s="3" t="s">
        <v>86</v>
      </c>
    </row>
    <row r="4374" customFormat="false" ht="14.25" hidden="false" customHeight="true" outlineLevel="0" collapsed="false">
      <c r="A4374" s="3" t="s">
        <v>21</v>
      </c>
      <c r="B4374" s="6" t="s">
        <v>80</v>
      </c>
      <c r="C4374" s="3" t="s">
        <v>22</v>
      </c>
      <c r="D4374" s="3" t="s">
        <v>17583</v>
      </c>
      <c r="E4374" s="3" t="s">
        <v>82</v>
      </c>
      <c r="F4374" s="3" t="s">
        <v>137</v>
      </c>
      <c r="G4374" s="3" t="s">
        <v>25</v>
      </c>
      <c r="H4374" s="3" t="s">
        <v>17584</v>
      </c>
      <c r="I4374" s="3" t="s">
        <v>28</v>
      </c>
      <c r="J4374" s="3" t="s">
        <v>17585</v>
      </c>
      <c r="K4374" s="3" t="s">
        <v>30</v>
      </c>
      <c r="L4374" s="4" t="n">
        <f aca="false">+VLOOKUP(D4374,[1]mdlzperu_CT!$D$2:$N$4635,11,0)</f>
        <v>956351400</v>
      </c>
      <c r="M4374" s="3" t="str">
        <f aca="false">+D4374&amp;P4374</f>
        <v>00001606100853324</v>
      </c>
      <c r="N4374" s="3" t="s">
        <v>22</v>
      </c>
      <c r="O4374" s="3" t="s">
        <v>46</v>
      </c>
      <c r="P4374" s="5" t="n">
        <v>100853324</v>
      </c>
      <c r="Q4374" s="3" t="s">
        <v>22</v>
      </c>
      <c r="R4374" s="3" t="s">
        <v>17586</v>
      </c>
      <c r="S4374" s="3" t="s">
        <v>15267</v>
      </c>
      <c r="T4374" s="3" t="s">
        <v>86</v>
      </c>
      <c r="U4374" s="3" t="s">
        <v>86</v>
      </c>
    </row>
    <row r="4375" customFormat="false" ht="14.25" hidden="false" customHeight="true" outlineLevel="0" collapsed="false">
      <c r="A4375" s="3" t="s">
        <v>21</v>
      </c>
      <c r="B4375" s="6" t="s">
        <v>80</v>
      </c>
      <c r="C4375" s="3" t="s">
        <v>22</v>
      </c>
      <c r="D4375" s="3" t="s">
        <v>17587</v>
      </c>
      <c r="E4375" s="3" t="s">
        <v>82</v>
      </c>
      <c r="F4375" s="3" t="s">
        <v>357</v>
      </c>
      <c r="G4375" s="3" t="s">
        <v>137</v>
      </c>
      <c r="H4375" s="3" t="s">
        <v>17588</v>
      </c>
      <c r="I4375" s="3" t="s">
        <v>28</v>
      </c>
      <c r="J4375" s="3" t="s">
        <v>17589</v>
      </c>
      <c r="K4375" s="3" t="s">
        <v>30</v>
      </c>
      <c r="L4375" s="4" t="n">
        <f aca="false">+VLOOKUP(D4375,[1]mdlzperu_CT!$D$2:$N$4635,11,0)</f>
        <v>956357442</v>
      </c>
      <c r="M4375" s="3" t="str">
        <f aca="false">+D4375&amp;P4375</f>
        <v>00001122100853324</v>
      </c>
      <c r="N4375" s="3" t="s">
        <v>22</v>
      </c>
      <c r="O4375" s="3" t="s">
        <v>46</v>
      </c>
      <c r="P4375" s="5" t="n">
        <v>100853324</v>
      </c>
      <c r="Q4375" s="3" t="s">
        <v>22</v>
      </c>
      <c r="R4375" s="3" t="s">
        <v>17590</v>
      </c>
      <c r="S4375" s="3" t="s">
        <v>3445</v>
      </c>
      <c r="T4375" s="3" t="s">
        <v>86</v>
      </c>
      <c r="U4375" s="3" t="s">
        <v>86</v>
      </c>
    </row>
    <row r="4376" customFormat="false" ht="14.25" hidden="false" customHeight="true" outlineLevel="0" collapsed="false">
      <c r="A4376" s="3" t="s">
        <v>21</v>
      </c>
      <c r="B4376" s="6" t="s">
        <v>80</v>
      </c>
      <c r="C4376" s="3" t="s">
        <v>22</v>
      </c>
      <c r="D4376" s="3" t="s">
        <v>17591</v>
      </c>
      <c r="E4376" s="3" t="s">
        <v>82</v>
      </c>
      <c r="F4376" s="3" t="s">
        <v>923</v>
      </c>
      <c r="G4376" s="3" t="s">
        <v>660</v>
      </c>
      <c r="H4376" s="3" t="s">
        <v>17592</v>
      </c>
      <c r="I4376" s="3" t="s">
        <v>28</v>
      </c>
      <c r="J4376" s="3" t="s">
        <v>17593</v>
      </c>
      <c r="K4376" s="3" t="s">
        <v>30</v>
      </c>
      <c r="L4376" s="4" t="n">
        <f aca="false">+VLOOKUP(D4376,[1]mdlzperu_CT!$D$2:$N$4635,11,0)</f>
        <v>956364235</v>
      </c>
      <c r="M4376" s="3" t="str">
        <f aca="false">+D4376&amp;P4376</f>
        <v>00003988100853324</v>
      </c>
      <c r="N4376" s="3" t="s">
        <v>11463</v>
      </c>
      <c r="O4376" s="3" t="s">
        <v>13093</v>
      </c>
      <c r="P4376" s="5" t="n">
        <v>100853324</v>
      </c>
      <c r="Q4376" s="3" t="s">
        <v>22</v>
      </c>
      <c r="R4376" s="3" t="s">
        <v>17594</v>
      </c>
      <c r="S4376" s="3" t="s">
        <v>12677</v>
      </c>
      <c r="T4376" s="3" t="s">
        <v>86</v>
      </c>
      <c r="U4376" s="3" t="s">
        <v>86</v>
      </c>
    </row>
    <row r="4377" customFormat="false" ht="14.25" hidden="false" customHeight="true" outlineLevel="0" collapsed="false">
      <c r="A4377" s="3" t="s">
        <v>21</v>
      </c>
      <c r="B4377" s="6" t="s">
        <v>80</v>
      </c>
      <c r="C4377" s="3" t="s">
        <v>22</v>
      </c>
      <c r="D4377" s="3" t="s">
        <v>17595</v>
      </c>
      <c r="E4377" s="3" t="s">
        <v>82</v>
      </c>
      <c r="F4377" s="3" t="s">
        <v>137</v>
      </c>
      <c r="G4377" s="3" t="s">
        <v>25</v>
      </c>
      <c r="H4377" s="3" t="s">
        <v>17596</v>
      </c>
      <c r="I4377" s="3" t="s">
        <v>28</v>
      </c>
      <c r="J4377" s="3" t="s">
        <v>17597</v>
      </c>
      <c r="K4377" s="3" t="s">
        <v>30</v>
      </c>
      <c r="L4377" s="4" t="n">
        <f aca="false">+VLOOKUP(D4377,[1]mdlzperu_CT!$D$2:$N$4635,11,0)</f>
        <v>956381383</v>
      </c>
      <c r="M4377" s="3" t="str">
        <f aca="false">+D4377&amp;P4377</f>
        <v>00001850100853324</v>
      </c>
      <c r="N4377" s="3" t="s">
        <v>22</v>
      </c>
      <c r="O4377" s="3" t="s">
        <v>46</v>
      </c>
      <c r="P4377" s="5" t="n">
        <v>100853324</v>
      </c>
      <c r="Q4377" s="3" t="s">
        <v>22</v>
      </c>
      <c r="R4377" s="3" t="s">
        <v>17598</v>
      </c>
      <c r="S4377" s="3" t="s">
        <v>1995</v>
      </c>
      <c r="T4377" s="3" t="s">
        <v>86</v>
      </c>
      <c r="U4377" s="3" t="s">
        <v>86</v>
      </c>
    </row>
    <row r="4378" customFormat="false" ht="14.25" hidden="false" customHeight="true" outlineLevel="0" collapsed="false">
      <c r="A4378" s="3" t="s">
        <v>21</v>
      </c>
      <c r="B4378" s="6" t="s">
        <v>80</v>
      </c>
      <c r="C4378" s="3" t="s">
        <v>22</v>
      </c>
      <c r="D4378" s="3" t="s">
        <v>17599</v>
      </c>
      <c r="E4378" s="3" t="s">
        <v>82</v>
      </c>
      <c r="F4378" s="3" t="s">
        <v>923</v>
      </c>
      <c r="G4378" s="3" t="s">
        <v>660</v>
      </c>
      <c r="H4378" s="3" t="s">
        <v>17600</v>
      </c>
      <c r="I4378" s="3" t="s">
        <v>38</v>
      </c>
      <c r="J4378" s="3" t="s">
        <v>17601</v>
      </c>
      <c r="K4378" s="3" t="s">
        <v>30</v>
      </c>
      <c r="L4378" s="4" t="n">
        <f aca="false">+VLOOKUP(D4378,[1]mdlzperu_CT!$D$2:$N$4635,11,0)</f>
        <v>956395000</v>
      </c>
      <c r="M4378" s="3" t="str">
        <f aca="false">+D4378&amp;P4378</f>
        <v>00001479100853324</v>
      </c>
      <c r="N4378" s="3" t="s">
        <v>22</v>
      </c>
      <c r="O4378" s="3" t="s">
        <v>46</v>
      </c>
      <c r="P4378" s="5" t="n">
        <v>100853324</v>
      </c>
      <c r="Q4378" s="3" t="s">
        <v>22</v>
      </c>
      <c r="R4378" s="3" t="s">
        <v>17602</v>
      </c>
      <c r="S4378" s="3" t="s">
        <v>5003</v>
      </c>
      <c r="T4378" s="3" t="s">
        <v>86</v>
      </c>
      <c r="U4378" s="3" t="s">
        <v>86</v>
      </c>
    </row>
    <row r="4379" customFormat="false" ht="14.25" hidden="false" customHeight="true" outlineLevel="0" collapsed="false">
      <c r="A4379" s="3" t="s">
        <v>21</v>
      </c>
      <c r="B4379" s="6" t="s">
        <v>80</v>
      </c>
      <c r="C4379" s="3" t="s">
        <v>22</v>
      </c>
      <c r="D4379" s="3" t="s">
        <v>17603</v>
      </c>
      <c r="E4379" s="3" t="s">
        <v>82</v>
      </c>
      <c r="F4379" s="3" t="s">
        <v>137</v>
      </c>
      <c r="G4379" s="3" t="s">
        <v>25</v>
      </c>
      <c r="H4379" s="3" t="s">
        <v>17604</v>
      </c>
      <c r="I4379" s="3" t="s">
        <v>28</v>
      </c>
      <c r="J4379" s="3" t="s">
        <v>17605</v>
      </c>
      <c r="K4379" s="3" t="s">
        <v>30</v>
      </c>
      <c r="L4379" s="4" t="n">
        <f aca="false">+VLOOKUP(D4379,[1]mdlzperu_CT!$D$2:$N$4635,11,0)</f>
        <v>956400989</v>
      </c>
      <c r="M4379" s="3" t="str">
        <f aca="false">+D4379&amp;P4379</f>
        <v>00002800100853324</v>
      </c>
      <c r="N4379" s="3" t="s">
        <v>22</v>
      </c>
      <c r="O4379" s="3" t="s">
        <v>46</v>
      </c>
      <c r="P4379" s="5" t="n">
        <v>100853324</v>
      </c>
      <c r="Q4379" s="3" t="s">
        <v>22</v>
      </c>
      <c r="R4379" s="3" t="s">
        <v>17606</v>
      </c>
      <c r="S4379" s="3" t="s">
        <v>3445</v>
      </c>
      <c r="T4379" s="3" t="s">
        <v>86</v>
      </c>
      <c r="U4379" s="3" t="s">
        <v>86</v>
      </c>
    </row>
    <row r="4380" customFormat="false" ht="14.25" hidden="false" customHeight="true" outlineLevel="0" collapsed="false">
      <c r="A4380" s="3" t="s">
        <v>21</v>
      </c>
      <c r="B4380" s="6" t="s">
        <v>80</v>
      </c>
      <c r="C4380" s="3" t="s">
        <v>22</v>
      </c>
      <c r="D4380" s="3" t="s">
        <v>17607</v>
      </c>
      <c r="E4380" s="3" t="s">
        <v>82</v>
      </c>
      <c r="F4380" s="3" t="s">
        <v>357</v>
      </c>
      <c r="G4380" s="3" t="s">
        <v>137</v>
      </c>
      <c r="H4380" s="3" t="s">
        <v>17608</v>
      </c>
      <c r="I4380" s="3" t="s">
        <v>28</v>
      </c>
      <c r="J4380" s="3" t="s">
        <v>17609</v>
      </c>
      <c r="K4380" s="3" t="s">
        <v>30</v>
      </c>
      <c r="L4380" s="4" t="n">
        <f aca="false">+VLOOKUP(D4380,[1]mdlzperu_CT!$D$2:$N$4635,11,0)</f>
        <v>956429090</v>
      </c>
      <c r="M4380" s="3" t="str">
        <f aca="false">+D4380&amp;P4380</f>
        <v>00003178100853324</v>
      </c>
      <c r="N4380" s="3" t="s">
        <v>22</v>
      </c>
      <c r="O4380" s="3" t="s">
        <v>46</v>
      </c>
      <c r="P4380" s="5" t="n">
        <v>100853324</v>
      </c>
      <c r="Q4380" s="3" t="s">
        <v>22</v>
      </c>
      <c r="R4380" s="3" t="s">
        <v>17610</v>
      </c>
      <c r="S4380" s="3" t="s">
        <v>8099</v>
      </c>
      <c r="T4380" s="3" t="s">
        <v>86</v>
      </c>
      <c r="U4380" s="3" t="s">
        <v>86</v>
      </c>
    </row>
    <row r="4381" customFormat="false" ht="14.25" hidden="false" customHeight="true" outlineLevel="0" collapsed="false">
      <c r="A4381" s="3" t="s">
        <v>21</v>
      </c>
      <c r="B4381" s="6" t="s">
        <v>80</v>
      </c>
      <c r="C4381" s="3" t="s">
        <v>22</v>
      </c>
      <c r="D4381" s="3" t="s">
        <v>17611</v>
      </c>
      <c r="E4381" s="3" t="s">
        <v>82</v>
      </c>
      <c r="F4381" s="3" t="s">
        <v>26</v>
      </c>
      <c r="G4381" s="3" t="s">
        <v>923</v>
      </c>
      <c r="H4381" s="3" t="s">
        <v>17612</v>
      </c>
      <c r="I4381" s="3" t="s">
        <v>28</v>
      </c>
      <c r="J4381" s="3" t="s">
        <v>17613</v>
      </c>
      <c r="K4381" s="3" t="s">
        <v>30</v>
      </c>
      <c r="L4381" s="4" t="n">
        <f aca="false">+VLOOKUP(D4381,[1]mdlzperu_CT!$D$2:$N$4635,11,0)</f>
        <v>956435417</v>
      </c>
      <c r="M4381" s="3" t="str">
        <f aca="false">+D4381&amp;P4381</f>
        <v>00000368100853324</v>
      </c>
      <c r="N4381" s="3" t="s">
        <v>22</v>
      </c>
      <c r="O4381" s="3" t="s">
        <v>46</v>
      </c>
      <c r="P4381" s="5" t="n">
        <v>100853324</v>
      </c>
      <c r="Q4381" s="3" t="s">
        <v>22</v>
      </c>
      <c r="R4381" s="3" t="s">
        <v>17614</v>
      </c>
      <c r="S4381" s="3" t="s">
        <v>141</v>
      </c>
      <c r="T4381" s="3" t="s">
        <v>86</v>
      </c>
      <c r="U4381" s="3" t="s">
        <v>86</v>
      </c>
    </row>
    <row r="4382" customFormat="false" ht="14.25" hidden="false" customHeight="true" outlineLevel="0" collapsed="false">
      <c r="A4382" s="3" t="s">
        <v>21</v>
      </c>
      <c r="B4382" s="6" t="s">
        <v>80</v>
      </c>
      <c r="C4382" s="3" t="s">
        <v>22</v>
      </c>
      <c r="D4382" s="3" t="s">
        <v>17615</v>
      </c>
      <c r="E4382" s="3" t="s">
        <v>82</v>
      </c>
      <c r="F4382" s="3" t="s">
        <v>137</v>
      </c>
      <c r="G4382" s="3" t="s">
        <v>25</v>
      </c>
      <c r="H4382" s="3" t="s">
        <v>17616</v>
      </c>
      <c r="I4382" s="3" t="s">
        <v>28</v>
      </c>
      <c r="J4382" s="3" t="s">
        <v>17617</v>
      </c>
      <c r="K4382" s="3" t="s">
        <v>30</v>
      </c>
      <c r="L4382" s="4" t="n">
        <f aca="false">+VLOOKUP(D4382,[1]mdlzperu_CT!$D$2:$N$4635,11,0)</f>
        <v>956462375</v>
      </c>
      <c r="M4382" s="3" t="str">
        <f aca="false">+D4382&amp;P4382</f>
        <v>00003524100853324</v>
      </c>
      <c r="N4382" s="3" t="s">
        <v>11463</v>
      </c>
      <c r="O4382" s="3" t="s">
        <v>1900</v>
      </c>
      <c r="P4382" s="5" t="n">
        <v>100853324</v>
      </c>
      <c r="Q4382" s="3" t="s">
        <v>22</v>
      </c>
      <c r="R4382" s="3" t="s">
        <v>17618</v>
      </c>
      <c r="S4382" s="3" t="s">
        <v>13826</v>
      </c>
      <c r="T4382" s="3" t="s">
        <v>86</v>
      </c>
      <c r="U4382" s="3" t="s">
        <v>86</v>
      </c>
    </row>
    <row r="4383" customFormat="false" ht="14.25" hidden="false" customHeight="true" outlineLevel="0" collapsed="false">
      <c r="A4383" s="3" t="s">
        <v>21</v>
      </c>
      <c r="B4383" s="6" t="s">
        <v>80</v>
      </c>
      <c r="C4383" s="3" t="s">
        <v>22</v>
      </c>
      <c r="D4383" s="3" t="s">
        <v>17619</v>
      </c>
      <c r="E4383" s="3" t="s">
        <v>82</v>
      </c>
      <c r="F4383" s="3" t="s">
        <v>923</v>
      </c>
      <c r="G4383" s="3" t="s">
        <v>660</v>
      </c>
      <c r="H4383" s="3" t="s">
        <v>17620</v>
      </c>
      <c r="I4383" s="3" t="s">
        <v>28</v>
      </c>
      <c r="J4383" s="3" t="s">
        <v>17621</v>
      </c>
      <c r="K4383" s="3" t="s">
        <v>30</v>
      </c>
      <c r="L4383" s="4" t="n">
        <f aca="false">+VLOOKUP(D4383,[1]mdlzperu_CT!$D$2:$N$4635,11,0)</f>
        <v>956482504</v>
      </c>
      <c r="M4383" s="3" t="str">
        <f aca="false">+D4383&amp;P4383</f>
        <v>00001640100853324</v>
      </c>
      <c r="N4383" s="3" t="s">
        <v>22</v>
      </c>
      <c r="O4383" s="3" t="s">
        <v>46</v>
      </c>
      <c r="P4383" s="5" t="n">
        <v>100853324</v>
      </c>
      <c r="Q4383" s="3" t="s">
        <v>22</v>
      </c>
      <c r="R4383" s="3" t="s">
        <v>17622</v>
      </c>
      <c r="S4383" s="3" t="s">
        <v>5003</v>
      </c>
      <c r="T4383" s="3" t="s">
        <v>86</v>
      </c>
      <c r="U4383" s="3" t="s">
        <v>86</v>
      </c>
    </row>
    <row r="4384" customFormat="false" ht="14.25" hidden="false" customHeight="true" outlineLevel="0" collapsed="false">
      <c r="A4384" s="3" t="s">
        <v>21</v>
      </c>
      <c r="B4384" s="6" t="s">
        <v>80</v>
      </c>
      <c r="C4384" s="3" t="s">
        <v>22</v>
      </c>
      <c r="D4384" s="3" t="s">
        <v>17623</v>
      </c>
      <c r="E4384" s="3" t="s">
        <v>82</v>
      </c>
      <c r="F4384" s="3" t="s">
        <v>137</v>
      </c>
      <c r="G4384" s="3" t="s">
        <v>25</v>
      </c>
      <c r="H4384" s="3" t="s">
        <v>17624</v>
      </c>
      <c r="I4384" s="3" t="s">
        <v>28</v>
      </c>
      <c r="J4384" s="3" t="s">
        <v>17625</v>
      </c>
      <c r="K4384" s="3" t="s">
        <v>30</v>
      </c>
      <c r="L4384" s="4" t="n">
        <f aca="false">+VLOOKUP(D4384,[1]mdlzperu_CT!$D$2:$N$4635,11,0)</f>
        <v>956484260</v>
      </c>
      <c r="M4384" s="3" t="str">
        <f aca="false">+D4384&amp;P4384</f>
        <v>00002777100853324</v>
      </c>
      <c r="N4384" s="3" t="s">
        <v>22</v>
      </c>
      <c r="O4384" s="3" t="s">
        <v>46</v>
      </c>
      <c r="P4384" s="5" t="n">
        <v>100853324</v>
      </c>
      <c r="Q4384" s="3" t="s">
        <v>22</v>
      </c>
      <c r="R4384" s="3" t="s">
        <v>17626</v>
      </c>
      <c r="S4384" s="3" t="s">
        <v>5003</v>
      </c>
      <c r="T4384" s="3" t="s">
        <v>86</v>
      </c>
      <c r="U4384" s="3" t="s">
        <v>86</v>
      </c>
    </row>
    <row r="4385" customFormat="false" ht="14.25" hidden="false" customHeight="true" outlineLevel="0" collapsed="false">
      <c r="A4385" s="3" t="s">
        <v>21</v>
      </c>
      <c r="B4385" s="6" t="s">
        <v>80</v>
      </c>
      <c r="C4385" s="3" t="s">
        <v>22</v>
      </c>
      <c r="D4385" s="3" t="s">
        <v>17627</v>
      </c>
      <c r="E4385" s="3" t="s">
        <v>82</v>
      </c>
      <c r="F4385" s="3" t="s">
        <v>357</v>
      </c>
      <c r="G4385" s="3" t="s">
        <v>137</v>
      </c>
      <c r="H4385" s="3" t="s">
        <v>17628</v>
      </c>
      <c r="I4385" s="3" t="s">
        <v>38</v>
      </c>
      <c r="J4385" s="3" t="s">
        <v>17629</v>
      </c>
      <c r="K4385" s="3" t="s">
        <v>30</v>
      </c>
      <c r="L4385" s="4" t="n">
        <f aca="false">+VLOOKUP(D4385,[1]mdlzperu_CT!$D$2:$N$4635,11,0)</f>
        <v>956487530</v>
      </c>
      <c r="M4385" s="3" t="str">
        <f aca="false">+D4385&amp;P4385</f>
        <v>00001133100853324</v>
      </c>
      <c r="N4385" s="3" t="s">
        <v>22</v>
      </c>
      <c r="O4385" s="3" t="s">
        <v>41</v>
      </c>
      <c r="P4385" s="5" t="n">
        <v>100853324</v>
      </c>
      <c r="Q4385" s="3" t="s">
        <v>22</v>
      </c>
      <c r="R4385" s="3" t="s">
        <v>17630</v>
      </c>
      <c r="S4385" s="3" t="s">
        <v>3445</v>
      </c>
      <c r="T4385" s="3" t="s">
        <v>86</v>
      </c>
      <c r="U4385" s="3" t="s">
        <v>86</v>
      </c>
    </row>
    <row r="4386" customFormat="false" ht="14.25" hidden="false" customHeight="true" outlineLevel="0" collapsed="false">
      <c r="A4386" s="3" t="s">
        <v>21</v>
      </c>
      <c r="B4386" s="6" t="s">
        <v>80</v>
      </c>
      <c r="C4386" s="3" t="s">
        <v>22</v>
      </c>
      <c r="D4386" s="3" t="s">
        <v>17631</v>
      </c>
      <c r="E4386" s="3" t="s">
        <v>82</v>
      </c>
      <c r="F4386" s="3" t="s">
        <v>26</v>
      </c>
      <c r="G4386" s="3" t="s">
        <v>923</v>
      </c>
      <c r="H4386" s="3" t="s">
        <v>17632</v>
      </c>
      <c r="I4386" s="3" t="s">
        <v>28</v>
      </c>
      <c r="J4386" s="3" t="s">
        <v>17633</v>
      </c>
      <c r="K4386" s="3" t="s">
        <v>30</v>
      </c>
      <c r="L4386" s="4" t="n">
        <f aca="false">+VLOOKUP(D4386,[1]mdlzperu_CT!$D$2:$N$4635,11,0)</f>
        <v>956520771</v>
      </c>
      <c r="M4386" s="3" t="str">
        <f aca="false">+D4386&amp;P4386</f>
        <v>00004088100853324</v>
      </c>
      <c r="N4386" s="3" t="s">
        <v>11463</v>
      </c>
      <c r="O4386" s="3" t="s">
        <v>1900</v>
      </c>
      <c r="P4386" s="5" t="n">
        <v>100853324</v>
      </c>
      <c r="Q4386" s="3" t="s">
        <v>22</v>
      </c>
      <c r="R4386" s="3" t="s">
        <v>17634</v>
      </c>
      <c r="S4386" s="3" t="s">
        <v>11465</v>
      </c>
      <c r="T4386" s="3" t="s">
        <v>86</v>
      </c>
      <c r="U4386" s="3" t="s">
        <v>86</v>
      </c>
    </row>
    <row r="4387" customFormat="false" ht="14.25" hidden="false" customHeight="true" outlineLevel="0" collapsed="false">
      <c r="A4387" s="3" t="s">
        <v>21</v>
      </c>
      <c r="B4387" s="6" t="s">
        <v>80</v>
      </c>
      <c r="C4387" s="3" t="s">
        <v>22</v>
      </c>
      <c r="D4387" s="3" t="s">
        <v>17635</v>
      </c>
      <c r="E4387" s="3" t="s">
        <v>82</v>
      </c>
      <c r="F4387" s="3" t="s">
        <v>660</v>
      </c>
      <c r="G4387" s="3" t="s">
        <v>357</v>
      </c>
      <c r="H4387" s="3" t="s">
        <v>17636</v>
      </c>
      <c r="I4387" s="3" t="s">
        <v>38</v>
      </c>
      <c r="J4387" s="3" t="s">
        <v>17637</v>
      </c>
      <c r="K4387" s="3" t="s">
        <v>30</v>
      </c>
      <c r="L4387" s="4" t="n">
        <f aca="false">+VLOOKUP(D4387,[1]mdlzperu_CT!$D$2:$N$4635,11,0)</f>
        <v>956534539</v>
      </c>
      <c r="M4387" s="3" t="str">
        <f aca="false">+D4387&amp;P4387</f>
        <v>00003021100853324</v>
      </c>
      <c r="N4387" s="3" t="s">
        <v>22</v>
      </c>
      <c r="O4387" s="3" t="s">
        <v>185</v>
      </c>
      <c r="P4387" s="5" t="n">
        <v>100853324</v>
      </c>
      <c r="Q4387" s="3" t="s">
        <v>22</v>
      </c>
      <c r="R4387" s="3" t="s">
        <v>17638</v>
      </c>
      <c r="S4387" s="3" t="s">
        <v>15267</v>
      </c>
      <c r="T4387" s="3" t="s">
        <v>86</v>
      </c>
      <c r="U4387" s="3" t="s">
        <v>86</v>
      </c>
    </row>
    <row r="4388" customFormat="false" ht="14.25" hidden="false" customHeight="true" outlineLevel="0" collapsed="false">
      <c r="A4388" s="3" t="s">
        <v>21</v>
      </c>
      <c r="B4388" s="3" t="s">
        <v>21</v>
      </c>
      <c r="C4388" s="3" t="s">
        <v>22</v>
      </c>
      <c r="D4388" s="3" t="s">
        <v>17639</v>
      </c>
      <c r="E4388" s="3" t="s">
        <v>24</v>
      </c>
      <c r="F4388" s="3" t="s">
        <v>36</v>
      </c>
      <c r="G4388" s="3" t="s">
        <v>36</v>
      </c>
      <c r="H4388" s="3" t="s">
        <v>17640</v>
      </c>
      <c r="I4388" s="3" t="s">
        <v>38</v>
      </c>
      <c r="J4388" s="3" t="s">
        <v>17641</v>
      </c>
      <c r="K4388" s="3" t="s">
        <v>40</v>
      </c>
      <c r="L4388" s="4" t="n">
        <f aca="false">+VLOOKUP(D4388,[1]mdlzperu_CT!$D$2:$N$4635,11,0)</f>
        <v>956558707</v>
      </c>
      <c r="M4388" s="3" t="str">
        <f aca="false">+D4388&amp;P4388</f>
        <v>00000023100853324</v>
      </c>
      <c r="N4388" s="3" t="s">
        <v>22</v>
      </c>
      <c r="O4388" s="3" t="s">
        <v>185</v>
      </c>
      <c r="P4388" s="5" t="n">
        <v>100853324</v>
      </c>
      <c r="Q4388" s="3" t="s">
        <v>22</v>
      </c>
      <c r="R4388" s="3" t="s">
        <v>17642</v>
      </c>
      <c r="S4388" s="3" t="s">
        <v>33</v>
      </c>
      <c r="T4388" s="3" t="s">
        <v>34</v>
      </c>
      <c r="U4388" s="3" t="s">
        <v>34</v>
      </c>
    </row>
    <row r="4389" customFormat="false" ht="14.25" hidden="false" customHeight="true" outlineLevel="0" collapsed="false">
      <c r="A4389" s="3" t="s">
        <v>21</v>
      </c>
      <c r="B4389" s="6" t="s">
        <v>80</v>
      </c>
      <c r="C4389" s="3" t="s">
        <v>22</v>
      </c>
      <c r="D4389" s="3" t="s">
        <v>17643</v>
      </c>
      <c r="E4389" s="3" t="s">
        <v>82</v>
      </c>
      <c r="F4389" s="3" t="s">
        <v>36</v>
      </c>
      <c r="G4389" s="3" t="s">
        <v>36</v>
      </c>
      <c r="H4389" s="3" t="s">
        <v>11402</v>
      </c>
      <c r="I4389" s="3" t="s">
        <v>38</v>
      </c>
      <c r="J4389" s="3" t="s">
        <v>17644</v>
      </c>
      <c r="K4389" s="3" t="s">
        <v>40</v>
      </c>
      <c r="L4389" s="4" t="n">
        <f aca="false">+VLOOKUP(D4389,[1]mdlzperu_CT!$D$2:$N$4635,11,0)</f>
        <v>956566602</v>
      </c>
      <c r="M4389" s="3" t="str">
        <f aca="false">+D4389&amp;P4389</f>
        <v>00003224100853324</v>
      </c>
      <c r="N4389" s="3" t="s">
        <v>22</v>
      </c>
      <c r="O4389" s="3" t="s">
        <v>46</v>
      </c>
      <c r="P4389" s="5" t="n">
        <v>100853324</v>
      </c>
      <c r="Q4389" s="3" t="s">
        <v>22</v>
      </c>
      <c r="R4389" s="3" t="s">
        <v>17645</v>
      </c>
      <c r="S4389" s="3" t="s">
        <v>11274</v>
      </c>
      <c r="T4389" s="3" t="s">
        <v>86</v>
      </c>
      <c r="U4389" s="3" t="s">
        <v>86</v>
      </c>
    </row>
    <row r="4390" customFormat="false" ht="14.25" hidden="false" customHeight="true" outlineLevel="0" collapsed="false">
      <c r="A4390" s="3" t="s">
        <v>21</v>
      </c>
      <c r="B4390" s="6" t="s">
        <v>80</v>
      </c>
      <c r="C4390" s="3" t="s">
        <v>22</v>
      </c>
      <c r="D4390" s="3" t="s">
        <v>17646</v>
      </c>
      <c r="E4390" s="3" t="s">
        <v>82</v>
      </c>
      <c r="F4390" s="3" t="s">
        <v>660</v>
      </c>
      <c r="G4390" s="3" t="s">
        <v>357</v>
      </c>
      <c r="H4390" s="3" t="s">
        <v>17647</v>
      </c>
      <c r="I4390" s="3" t="s">
        <v>28</v>
      </c>
      <c r="J4390" s="3" t="s">
        <v>17648</v>
      </c>
      <c r="K4390" s="3" t="s">
        <v>30</v>
      </c>
      <c r="L4390" s="4" t="n">
        <f aca="false">+VLOOKUP(D4390,[1]mdlzperu_CT!$D$2:$N$4635,11,0)</f>
        <v>956592252</v>
      </c>
      <c r="M4390" s="3" t="str">
        <f aca="false">+D4390&amp;P4390</f>
        <v>00002057100853324</v>
      </c>
      <c r="N4390" s="3" t="s">
        <v>22</v>
      </c>
      <c r="O4390" s="3" t="s">
        <v>727</v>
      </c>
      <c r="P4390" s="5" t="n">
        <v>100853324</v>
      </c>
      <c r="Q4390" s="3" t="s">
        <v>22</v>
      </c>
      <c r="R4390" s="3" t="s">
        <v>17649</v>
      </c>
      <c r="S4390" s="3" t="s">
        <v>6456</v>
      </c>
      <c r="T4390" s="3" t="s">
        <v>86</v>
      </c>
      <c r="U4390" s="3" t="s">
        <v>86</v>
      </c>
    </row>
    <row r="4391" customFormat="false" ht="14.25" hidden="false" customHeight="true" outlineLevel="0" collapsed="false">
      <c r="A4391" s="3" t="s">
        <v>21</v>
      </c>
      <c r="B4391" s="6" t="s">
        <v>80</v>
      </c>
      <c r="C4391" s="3" t="s">
        <v>22</v>
      </c>
      <c r="D4391" s="3" t="s">
        <v>17650</v>
      </c>
      <c r="E4391" s="3" t="s">
        <v>82</v>
      </c>
      <c r="F4391" s="3" t="s">
        <v>357</v>
      </c>
      <c r="G4391" s="3" t="s">
        <v>137</v>
      </c>
      <c r="H4391" s="3" t="s">
        <v>17651</v>
      </c>
      <c r="I4391" s="3" t="s">
        <v>38</v>
      </c>
      <c r="J4391" s="3" t="s">
        <v>17652</v>
      </c>
      <c r="K4391" s="3" t="s">
        <v>30</v>
      </c>
      <c r="L4391" s="4" t="n">
        <f aca="false">+VLOOKUP(D4391,[1]mdlzperu_CT!$D$2:$N$4635,11,0)</f>
        <v>956611761</v>
      </c>
      <c r="M4391" s="3" t="str">
        <f aca="false">+D4391&amp;P4391</f>
        <v>00003197100853324</v>
      </c>
      <c r="N4391" s="3" t="s">
        <v>22</v>
      </c>
      <c r="O4391" s="3" t="s">
        <v>46</v>
      </c>
      <c r="P4391" s="5" t="n">
        <v>100853324</v>
      </c>
      <c r="Q4391" s="3" t="s">
        <v>22</v>
      </c>
      <c r="R4391" s="3" t="s">
        <v>17653</v>
      </c>
      <c r="S4391" s="3" t="s">
        <v>6456</v>
      </c>
      <c r="T4391" s="3" t="s">
        <v>86</v>
      </c>
      <c r="U4391" s="3" t="s">
        <v>86</v>
      </c>
    </row>
    <row r="4392" customFormat="false" ht="14.25" hidden="false" customHeight="true" outlineLevel="0" collapsed="false">
      <c r="A4392" s="3" t="s">
        <v>21</v>
      </c>
      <c r="B4392" s="6" t="s">
        <v>80</v>
      </c>
      <c r="C4392" s="3" t="s">
        <v>22</v>
      </c>
      <c r="D4392" s="3" t="s">
        <v>17654</v>
      </c>
      <c r="E4392" s="3" t="s">
        <v>82</v>
      </c>
      <c r="F4392" s="3" t="s">
        <v>26</v>
      </c>
      <c r="G4392" s="3" t="s">
        <v>923</v>
      </c>
      <c r="H4392" s="3" t="s">
        <v>17655</v>
      </c>
      <c r="I4392" s="3" t="s">
        <v>28</v>
      </c>
      <c r="J4392" s="3" t="s">
        <v>17656</v>
      </c>
      <c r="K4392" s="3" t="s">
        <v>30</v>
      </c>
      <c r="L4392" s="4" t="n">
        <f aca="false">+VLOOKUP(D4392,[1]mdlzperu_CT!$D$2:$N$4635,11,0)</f>
        <v>956620168</v>
      </c>
      <c r="M4392" s="3" t="str">
        <f aca="false">+D4392&amp;P4392</f>
        <v>00002315100853324</v>
      </c>
      <c r="N4392" s="3" t="s">
        <v>22</v>
      </c>
      <c r="O4392" s="3" t="s">
        <v>41</v>
      </c>
      <c r="P4392" s="5" t="n">
        <v>100853324</v>
      </c>
      <c r="Q4392" s="3" t="s">
        <v>22</v>
      </c>
      <c r="R4392" s="3" t="s">
        <v>17657</v>
      </c>
      <c r="S4392" s="3" t="s">
        <v>15267</v>
      </c>
      <c r="T4392" s="3" t="s">
        <v>86</v>
      </c>
      <c r="U4392" s="3" t="s">
        <v>86</v>
      </c>
    </row>
    <row r="4393" customFormat="false" ht="14.25" hidden="false" customHeight="true" outlineLevel="0" collapsed="false">
      <c r="A4393" s="3" t="s">
        <v>21</v>
      </c>
      <c r="B4393" s="6" t="s">
        <v>80</v>
      </c>
      <c r="C4393" s="3" t="s">
        <v>22</v>
      </c>
      <c r="D4393" s="3" t="s">
        <v>17658</v>
      </c>
      <c r="E4393" s="3" t="s">
        <v>82</v>
      </c>
      <c r="F4393" s="3" t="s">
        <v>923</v>
      </c>
      <c r="G4393" s="3" t="s">
        <v>660</v>
      </c>
      <c r="H4393" s="3" t="s">
        <v>17659</v>
      </c>
      <c r="I4393" s="3" t="s">
        <v>38</v>
      </c>
      <c r="J4393" s="3" t="s">
        <v>17660</v>
      </c>
      <c r="K4393" s="3" t="s">
        <v>30</v>
      </c>
      <c r="L4393" s="4" t="n">
        <f aca="false">+VLOOKUP(D4393,[1]mdlzperu_CT!$D$2:$N$4635,11,0)</f>
        <v>956622581</v>
      </c>
      <c r="M4393" s="3" t="str">
        <f aca="false">+D4393&amp;P4393</f>
        <v>00001520100853324</v>
      </c>
      <c r="N4393" s="3" t="s">
        <v>22</v>
      </c>
      <c r="O4393" s="3" t="s">
        <v>41</v>
      </c>
      <c r="P4393" s="5" t="n">
        <v>100853324</v>
      </c>
      <c r="Q4393" s="3" t="s">
        <v>22</v>
      </c>
      <c r="R4393" s="3" t="s">
        <v>17661</v>
      </c>
      <c r="S4393" s="3" t="s">
        <v>8099</v>
      </c>
      <c r="T4393" s="3" t="s">
        <v>86</v>
      </c>
      <c r="U4393" s="3" t="s">
        <v>86</v>
      </c>
    </row>
    <row r="4394" customFormat="false" ht="14.25" hidden="false" customHeight="true" outlineLevel="0" collapsed="false">
      <c r="A4394" s="3" t="s">
        <v>21</v>
      </c>
      <c r="B4394" s="6" t="s">
        <v>80</v>
      </c>
      <c r="C4394" s="3" t="s">
        <v>22</v>
      </c>
      <c r="D4394" s="3" t="s">
        <v>17662</v>
      </c>
      <c r="E4394" s="3" t="s">
        <v>82</v>
      </c>
      <c r="F4394" s="3" t="s">
        <v>137</v>
      </c>
      <c r="G4394" s="3" t="s">
        <v>25</v>
      </c>
      <c r="H4394" s="3" t="s">
        <v>17663</v>
      </c>
      <c r="I4394" s="3" t="s">
        <v>28</v>
      </c>
      <c r="J4394" s="3" t="s">
        <v>17664</v>
      </c>
      <c r="K4394" s="3" t="s">
        <v>30</v>
      </c>
      <c r="L4394" s="4" t="n">
        <f aca="false">+VLOOKUP(D4394,[1]mdlzperu_CT!$D$2:$N$4635,11,0)</f>
        <v>956632184</v>
      </c>
      <c r="M4394" s="3" t="str">
        <f aca="false">+D4394&amp;P4394</f>
        <v>00002776100853324</v>
      </c>
      <c r="N4394" s="3" t="s">
        <v>22</v>
      </c>
      <c r="O4394" s="3" t="s">
        <v>46</v>
      </c>
      <c r="P4394" s="5" t="n">
        <v>100853324</v>
      </c>
      <c r="Q4394" s="3" t="s">
        <v>22</v>
      </c>
      <c r="R4394" s="3" t="s">
        <v>17665</v>
      </c>
      <c r="S4394" s="3" t="s">
        <v>1995</v>
      </c>
      <c r="T4394" s="3" t="s">
        <v>86</v>
      </c>
      <c r="U4394" s="3" t="s">
        <v>86</v>
      </c>
    </row>
    <row r="4395" customFormat="false" ht="14.25" hidden="false" customHeight="true" outlineLevel="0" collapsed="false">
      <c r="A4395" s="3" t="s">
        <v>21</v>
      </c>
      <c r="B4395" s="6" t="s">
        <v>80</v>
      </c>
      <c r="C4395" s="3" t="s">
        <v>22</v>
      </c>
      <c r="D4395" s="3" t="s">
        <v>17666</v>
      </c>
      <c r="E4395" s="3" t="s">
        <v>82</v>
      </c>
      <c r="F4395" s="3" t="s">
        <v>660</v>
      </c>
      <c r="G4395" s="3" t="s">
        <v>357</v>
      </c>
      <c r="H4395" s="3" t="s">
        <v>17667</v>
      </c>
      <c r="I4395" s="3" t="s">
        <v>28</v>
      </c>
      <c r="J4395" s="3" t="s">
        <v>17668</v>
      </c>
      <c r="K4395" s="3" t="s">
        <v>30</v>
      </c>
      <c r="L4395" s="4" t="n">
        <f aca="false">+VLOOKUP(D4395,[1]mdlzperu_CT!$D$2:$N$4635,11,0)</f>
        <v>956651478</v>
      </c>
      <c r="M4395" s="3" t="str">
        <f aca="false">+D4395&amp;P4395</f>
        <v>00004204100853324</v>
      </c>
      <c r="N4395" s="3" t="s">
        <v>11463</v>
      </c>
      <c r="O4395" s="3" t="s">
        <v>1900</v>
      </c>
      <c r="P4395" s="5" t="n">
        <v>100853324</v>
      </c>
      <c r="Q4395" s="3" t="s">
        <v>22</v>
      </c>
      <c r="R4395" s="3" t="s">
        <v>17669</v>
      </c>
      <c r="S4395" s="3" t="s">
        <v>13826</v>
      </c>
      <c r="T4395" s="3" t="s">
        <v>86</v>
      </c>
      <c r="U4395" s="3" t="s">
        <v>86</v>
      </c>
    </row>
    <row r="4396" customFormat="false" ht="14.25" hidden="false" customHeight="true" outlineLevel="0" collapsed="false">
      <c r="A4396" s="3" t="s">
        <v>21</v>
      </c>
      <c r="B4396" s="6" t="s">
        <v>80</v>
      </c>
      <c r="C4396" s="3" t="s">
        <v>22</v>
      </c>
      <c r="D4396" s="3" t="s">
        <v>17670</v>
      </c>
      <c r="E4396" s="3" t="s">
        <v>82</v>
      </c>
      <c r="F4396" s="3" t="s">
        <v>357</v>
      </c>
      <c r="G4396" s="3" t="s">
        <v>137</v>
      </c>
      <c r="H4396" s="3" t="s">
        <v>17671</v>
      </c>
      <c r="I4396" s="3" t="s">
        <v>38</v>
      </c>
      <c r="J4396" s="3" t="s">
        <v>17672</v>
      </c>
      <c r="K4396" s="3" t="s">
        <v>30</v>
      </c>
      <c r="L4396" s="4" t="n">
        <f aca="false">+VLOOKUP(D4396,[1]mdlzperu_CT!$D$2:$N$4635,11,0)</f>
        <v>956661461</v>
      </c>
      <c r="M4396" s="3" t="str">
        <f aca="false">+D4396&amp;P4396</f>
        <v>00003158100853324</v>
      </c>
      <c r="N4396" s="3" t="s">
        <v>22</v>
      </c>
      <c r="O4396" s="3" t="s">
        <v>41</v>
      </c>
      <c r="P4396" s="5" t="n">
        <v>100853324</v>
      </c>
      <c r="Q4396" s="3" t="s">
        <v>22</v>
      </c>
      <c r="R4396" s="3" t="s">
        <v>17673</v>
      </c>
      <c r="S4396" s="3" t="s">
        <v>8099</v>
      </c>
      <c r="T4396" s="3" t="s">
        <v>86</v>
      </c>
      <c r="U4396" s="3" t="s">
        <v>86</v>
      </c>
    </row>
    <row r="4397" customFormat="false" ht="14.25" hidden="false" customHeight="true" outlineLevel="0" collapsed="false">
      <c r="A4397" s="3" t="s">
        <v>21</v>
      </c>
      <c r="B4397" s="6" t="s">
        <v>80</v>
      </c>
      <c r="C4397" s="3" t="s">
        <v>22</v>
      </c>
      <c r="D4397" s="3" t="s">
        <v>17674</v>
      </c>
      <c r="E4397" s="3" t="s">
        <v>82</v>
      </c>
      <c r="F4397" s="3" t="s">
        <v>660</v>
      </c>
      <c r="G4397" s="3" t="s">
        <v>357</v>
      </c>
      <c r="H4397" s="3" t="s">
        <v>17675</v>
      </c>
      <c r="I4397" s="3" t="s">
        <v>28</v>
      </c>
      <c r="J4397" s="3" t="s">
        <v>17676</v>
      </c>
      <c r="K4397" s="3" t="s">
        <v>30</v>
      </c>
      <c r="L4397" s="4" t="n">
        <f aca="false">+VLOOKUP(D4397,[1]mdlzperu_CT!$D$2:$N$4635,11,0)</f>
        <v>956685345</v>
      </c>
      <c r="M4397" s="3" t="str">
        <f aca="false">+D4397&amp;P4397</f>
        <v>00001192100853324</v>
      </c>
      <c r="N4397" s="3" t="s">
        <v>22</v>
      </c>
      <c r="O4397" s="3" t="s">
        <v>46</v>
      </c>
      <c r="P4397" s="5" t="n">
        <v>100853324</v>
      </c>
      <c r="Q4397" s="3" t="s">
        <v>22</v>
      </c>
      <c r="R4397" s="3" t="s">
        <v>17677</v>
      </c>
      <c r="S4397" s="3" t="s">
        <v>3445</v>
      </c>
      <c r="T4397" s="3" t="s">
        <v>86</v>
      </c>
      <c r="U4397" s="3" t="s">
        <v>86</v>
      </c>
    </row>
    <row r="4398" customFormat="false" ht="14.25" hidden="false" customHeight="true" outlineLevel="0" collapsed="false">
      <c r="A4398" s="3" t="s">
        <v>21</v>
      </c>
      <c r="B4398" s="6" t="s">
        <v>80</v>
      </c>
      <c r="C4398" s="3" t="s">
        <v>22</v>
      </c>
      <c r="D4398" s="3" t="s">
        <v>17678</v>
      </c>
      <c r="E4398" s="3" t="s">
        <v>82</v>
      </c>
      <c r="F4398" s="3" t="s">
        <v>26</v>
      </c>
      <c r="G4398" s="3" t="s">
        <v>923</v>
      </c>
      <c r="H4398" s="3" t="s">
        <v>17679</v>
      </c>
      <c r="I4398" s="3" t="s">
        <v>28</v>
      </c>
      <c r="J4398" s="3" t="s">
        <v>17680</v>
      </c>
      <c r="K4398" s="3" t="s">
        <v>30</v>
      </c>
      <c r="L4398" s="4" t="n">
        <f aca="false">+VLOOKUP(D4398,[1]mdlzperu_CT!$D$2:$N$4635,11,0)</f>
        <v>956687570</v>
      </c>
      <c r="M4398" s="3" t="str">
        <f aca="false">+D4398&amp;P4398</f>
        <v>00000992100853324</v>
      </c>
      <c r="N4398" s="3" t="s">
        <v>22</v>
      </c>
      <c r="O4398" s="3" t="s">
        <v>46</v>
      </c>
      <c r="P4398" s="5" t="n">
        <v>100853324</v>
      </c>
      <c r="Q4398" s="3" t="s">
        <v>22</v>
      </c>
      <c r="R4398" s="3" t="s">
        <v>17681</v>
      </c>
      <c r="S4398" s="3" t="s">
        <v>9592</v>
      </c>
      <c r="T4398" s="3" t="s">
        <v>86</v>
      </c>
      <c r="U4398" s="3" t="s">
        <v>86</v>
      </c>
    </row>
    <row r="4399" customFormat="false" ht="14.25" hidden="false" customHeight="true" outlineLevel="0" collapsed="false">
      <c r="A4399" s="3" t="s">
        <v>21</v>
      </c>
      <c r="B4399" s="6" t="s">
        <v>80</v>
      </c>
      <c r="C4399" s="3" t="s">
        <v>22</v>
      </c>
      <c r="D4399" s="3" t="s">
        <v>17682</v>
      </c>
      <c r="E4399" s="3" t="s">
        <v>82</v>
      </c>
      <c r="F4399" s="3" t="s">
        <v>660</v>
      </c>
      <c r="G4399" s="3" t="s">
        <v>357</v>
      </c>
      <c r="H4399" s="3" t="s">
        <v>17683</v>
      </c>
      <c r="I4399" s="3" t="s">
        <v>38</v>
      </c>
      <c r="J4399" s="3" t="s">
        <v>17684</v>
      </c>
      <c r="K4399" s="3" t="s">
        <v>30</v>
      </c>
      <c r="L4399" s="4" t="n">
        <f aca="false">+VLOOKUP(D4399,[1]mdlzperu_CT!$D$2:$N$4635,11,0)</f>
        <v>956688588</v>
      </c>
      <c r="M4399" s="3" t="str">
        <f aca="false">+D4399&amp;P4399</f>
        <v>00003033100853324</v>
      </c>
      <c r="N4399" s="3" t="s">
        <v>22</v>
      </c>
      <c r="O4399" s="3" t="s">
        <v>185</v>
      </c>
      <c r="P4399" s="5" t="n">
        <v>100853324</v>
      </c>
      <c r="Q4399" s="3" t="s">
        <v>22</v>
      </c>
      <c r="R4399" s="3" t="s">
        <v>17685</v>
      </c>
      <c r="S4399" s="3" t="s">
        <v>141</v>
      </c>
      <c r="T4399" s="3" t="s">
        <v>86</v>
      </c>
      <c r="U4399" s="3" t="s">
        <v>86</v>
      </c>
    </row>
    <row r="4400" customFormat="false" ht="14.25" hidden="false" customHeight="true" outlineLevel="0" collapsed="false">
      <c r="A4400" s="3" t="s">
        <v>21</v>
      </c>
      <c r="B4400" s="6" t="s">
        <v>80</v>
      </c>
      <c r="C4400" s="3" t="s">
        <v>22</v>
      </c>
      <c r="D4400" s="3" t="s">
        <v>17686</v>
      </c>
      <c r="E4400" s="3" t="s">
        <v>82</v>
      </c>
      <c r="F4400" s="3" t="s">
        <v>660</v>
      </c>
      <c r="G4400" s="3" t="s">
        <v>357</v>
      </c>
      <c r="H4400" s="3" t="s">
        <v>17687</v>
      </c>
      <c r="I4400" s="3" t="s">
        <v>28</v>
      </c>
      <c r="J4400" s="3" t="s">
        <v>17688</v>
      </c>
      <c r="K4400" s="3" t="s">
        <v>30</v>
      </c>
      <c r="L4400" s="4" t="n">
        <f aca="false">+VLOOKUP(D4400,[1]mdlzperu_CT!$D$2:$N$4635,11,0)</f>
        <v>956691610</v>
      </c>
      <c r="M4400" s="3" t="str">
        <f aca="false">+D4400&amp;P4400</f>
        <v>00001154100853324</v>
      </c>
      <c r="N4400" s="3" t="s">
        <v>22</v>
      </c>
      <c r="O4400" s="3" t="s">
        <v>46</v>
      </c>
      <c r="P4400" s="5" t="n">
        <v>100853324</v>
      </c>
      <c r="Q4400" s="3" t="s">
        <v>22</v>
      </c>
      <c r="R4400" s="3" t="s">
        <v>17689</v>
      </c>
      <c r="S4400" s="3" t="s">
        <v>3445</v>
      </c>
      <c r="T4400" s="3" t="s">
        <v>86</v>
      </c>
      <c r="U4400" s="3" t="s">
        <v>86</v>
      </c>
    </row>
    <row r="4401" customFormat="false" ht="14.25" hidden="false" customHeight="true" outlineLevel="0" collapsed="false">
      <c r="A4401" s="3" t="s">
        <v>21</v>
      </c>
      <c r="B4401" s="6" t="s">
        <v>80</v>
      </c>
      <c r="C4401" s="3" t="s">
        <v>22</v>
      </c>
      <c r="D4401" s="3" t="s">
        <v>17690</v>
      </c>
      <c r="E4401" s="3" t="s">
        <v>82</v>
      </c>
      <c r="F4401" s="3" t="s">
        <v>25</v>
      </c>
      <c r="G4401" s="3" t="s">
        <v>26</v>
      </c>
      <c r="H4401" s="3" t="s">
        <v>17691</v>
      </c>
      <c r="I4401" s="3" t="s">
        <v>28</v>
      </c>
      <c r="J4401" s="3" t="s">
        <v>17692</v>
      </c>
      <c r="K4401" s="3" t="s">
        <v>30</v>
      </c>
      <c r="L4401" s="4" t="n">
        <f aca="false">+VLOOKUP(D4401,[1]mdlzperu_CT!$D$2:$N$4635,11,0)</f>
        <v>956710953</v>
      </c>
      <c r="M4401" s="3" t="str">
        <f aca="false">+D4401&amp;P4401</f>
        <v>00004318100853324</v>
      </c>
      <c r="N4401" s="3" t="s">
        <v>11463</v>
      </c>
      <c r="O4401" s="3" t="s">
        <v>1900</v>
      </c>
      <c r="P4401" s="5" t="n">
        <v>100853324</v>
      </c>
      <c r="Q4401" s="3" t="s">
        <v>22</v>
      </c>
      <c r="R4401" s="3" t="s">
        <v>17693</v>
      </c>
      <c r="S4401" s="3" t="s">
        <v>13826</v>
      </c>
      <c r="T4401" s="3" t="s">
        <v>86</v>
      </c>
      <c r="U4401" s="3" t="s">
        <v>86</v>
      </c>
    </row>
    <row r="4402" customFormat="false" ht="14.25" hidden="false" customHeight="true" outlineLevel="0" collapsed="false">
      <c r="A4402" s="3" t="s">
        <v>21</v>
      </c>
      <c r="B4402" s="6" t="s">
        <v>80</v>
      </c>
      <c r="C4402" s="3" t="s">
        <v>22</v>
      </c>
      <c r="D4402" s="3" t="s">
        <v>17694</v>
      </c>
      <c r="E4402" s="3" t="s">
        <v>82</v>
      </c>
      <c r="F4402" s="3" t="s">
        <v>923</v>
      </c>
      <c r="G4402" s="3" t="s">
        <v>660</v>
      </c>
      <c r="H4402" s="3" t="s">
        <v>17695</v>
      </c>
      <c r="I4402" s="3" t="s">
        <v>28</v>
      </c>
      <c r="J4402" s="3" t="s">
        <v>17696</v>
      </c>
      <c r="K4402" s="3" t="s">
        <v>30</v>
      </c>
      <c r="L4402" s="4" t="n">
        <f aca="false">+VLOOKUP(D4402,[1]mdlzperu_CT!$D$2:$N$4635,11,0)</f>
        <v>956717342</v>
      </c>
      <c r="M4402" s="3" t="str">
        <f aca="false">+D4402&amp;P4402</f>
        <v>00001446100853324</v>
      </c>
      <c r="N4402" s="3" t="s">
        <v>22</v>
      </c>
      <c r="O4402" s="3" t="s">
        <v>457</v>
      </c>
      <c r="P4402" s="5" t="n">
        <v>100853324</v>
      </c>
      <c r="Q4402" s="3" t="s">
        <v>22</v>
      </c>
      <c r="R4402" s="3" t="s">
        <v>17697</v>
      </c>
      <c r="S4402" s="3" t="s">
        <v>5003</v>
      </c>
      <c r="T4402" s="3" t="s">
        <v>86</v>
      </c>
      <c r="U4402" s="3" t="s">
        <v>86</v>
      </c>
    </row>
    <row r="4403" customFormat="false" ht="14.25" hidden="false" customHeight="true" outlineLevel="0" collapsed="false">
      <c r="A4403" s="3" t="s">
        <v>21</v>
      </c>
      <c r="B4403" s="6" t="s">
        <v>80</v>
      </c>
      <c r="C4403" s="3" t="s">
        <v>22</v>
      </c>
      <c r="D4403" s="3" t="s">
        <v>17698</v>
      </c>
      <c r="E4403" s="3" t="s">
        <v>82</v>
      </c>
      <c r="F4403" s="3" t="s">
        <v>26</v>
      </c>
      <c r="G4403" s="3" t="s">
        <v>923</v>
      </c>
      <c r="H4403" s="3" t="s">
        <v>17699</v>
      </c>
      <c r="I4403" s="3" t="s">
        <v>28</v>
      </c>
      <c r="J4403" s="3" t="s">
        <v>17700</v>
      </c>
      <c r="K4403" s="3" t="s">
        <v>30</v>
      </c>
      <c r="L4403" s="4" t="n">
        <f aca="false">+VLOOKUP(D4403,[1]mdlzperu_CT!$D$2:$N$4635,11,0)</f>
        <v>956741260</v>
      </c>
      <c r="M4403" s="3" t="str">
        <f aca="false">+D4403&amp;P4403</f>
        <v>00002316100853324</v>
      </c>
      <c r="N4403" s="3" t="s">
        <v>22</v>
      </c>
      <c r="O4403" s="3" t="s">
        <v>46</v>
      </c>
      <c r="P4403" s="5" t="n">
        <v>100853324</v>
      </c>
      <c r="Q4403" s="3" t="s">
        <v>22</v>
      </c>
      <c r="R4403" s="3" t="s">
        <v>17701</v>
      </c>
      <c r="S4403" s="3" t="s">
        <v>15267</v>
      </c>
      <c r="T4403" s="3" t="s">
        <v>86</v>
      </c>
      <c r="U4403" s="3" t="s">
        <v>86</v>
      </c>
    </row>
    <row r="4404" customFormat="false" ht="14.25" hidden="false" customHeight="true" outlineLevel="0" collapsed="false">
      <c r="A4404" s="3" t="s">
        <v>21</v>
      </c>
      <c r="B4404" s="3" t="s">
        <v>21</v>
      </c>
      <c r="C4404" s="3" t="s">
        <v>22</v>
      </c>
      <c r="D4404" s="3" t="s">
        <v>17702</v>
      </c>
      <c r="E4404" s="3" t="s">
        <v>24</v>
      </c>
      <c r="F4404" s="3" t="s">
        <v>36</v>
      </c>
      <c r="G4404" s="3" t="s">
        <v>36</v>
      </c>
      <c r="H4404" s="3" t="s">
        <v>17703</v>
      </c>
      <c r="I4404" s="3" t="s">
        <v>38</v>
      </c>
      <c r="J4404" s="3" t="s">
        <v>17704</v>
      </c>
      <c r="K4404" s="3" t="s">
        <v>40</v>
      </c>
      <c r="L4404" s="4" t="n">
        <f aca="false">+VLOOKUP(D4404,[1]mdlzperu_CT!$D$2:$N$4635,11,0)</f>
        <v>956802462</v>
      </c>
      <c r="M4404" s="3" t="str">
        <f aca="false">+D4404&amp;P4404</f>
        <v>00000065100853324</v>
      </c>
      <c r="N4404" s="3" t="s">
        <v>22</v>
      </c>
      <c r="O4404" s="3" t="s">
        <v>41</v>
      </c>
      <c r="P4404" s="5" t="n">
        <v>100853324</v>
      </c>
      <c r="Q4404" s="3" t="s">
        <v>22</v>
      </c>
      <c r="R4404" s="3" t="s">
        <v>17705</v>
      </c>
      <c r="S4404" s="3" t="s">
        <v>33</v>
      </c>
      <c r="T4404" s="3" t="s">
        <v>34</v>
      </c>
      <c r="U4404" s="3" t="s">
        <v>34</v>
      </c>
    </row>
    <row r="4405" customFormat="false" ht="14.25" hidden="false" customHeight="true" outlineLevel="0" collapsed="false">
      <c r="A4405" s="3" t="s">
        <v>21</v>
      </c>
      <c r="B4405" s="3" t="s">
        <v>21</v>
      </c>
      <c r="C4405" s="3" t="s">
        <v>22</v>
      </c>
      <c r="D4405" s="3" t="s">
        <v>17706</v>
      </c>
      <c r="E4405" s="3" t="s">
        <v>24</v>
      </c>
      <c r="F4405" s="3" t="s">
        <v>36</v>
      </c>
      <c r="G4405" s="3" t="s">
        <v>36</v>
      </c>
      <c r="H4405" s="3" t="s">
        <v>17707</v>
      </c>
      <c r="I4405" s="3" t="s">
        <v>28</v>
      </c>
      <c r="J4405" s="3" t="s">
        <v>17708</v>
      </c>
      <c r="K4405" s="3" t="s">
        <v>40</v>
      </c>
      <c r="L4405" s="4" t="n">
        <f aca="false">+VLOOKUP(D4405,[1]mdlzperu_CT!$D$2:$N$4635,11,0)</f>
        <v>956802472</v>
      </c>
      <c r="M4405" s="3" t="str">
        <f aca="false">+D4405&amp;P4405</f>
        <v>00000067100853324</v>
      </c>
      <c r="N4405" s="3" t="s">
        <v>22</v>
      </c>
      <c r="O4405" s="3" t="s">
        <v>46</v>
      </c>
      <c r="P4405" s="5" t="n">
        <v>100853324</v>
      </c>
      <c r="Q4405" s="3" t="s">
        <v>22</v>
      </c>
      <c r="R4405" s="3" t="s">
        <v>17709</v>
      </c>
      <c r="S4405" s="3" t="s">
        <v>33</v>
      </c>
      <c r="T4405" s="3" t="s">
        <v>34</v>
      </c>
      <c r="U4405" s="3" t="s">
        <v>34</v>
      </c>
    </row>
    <row r="4406" customFormat="false" ht="14.25" hidden="false" customHeight="true" outlineLevel="0" collapsed="false">
      <c r="A4406" s="3" t="s">
        <v>21</v>
      </c>
      <c r="B4406" s="6" t="s">
        <v>80</v>
      </c>
      <c r="C4406" s="3" t="s">
        <v>22</v>
      </c>
      <c r="D4406" s="3" t="s">
        <v>17710</v>
      </c>
      <c r="E4406" s="3" t="s">
        <v>82</v>
      </c>
      <c r="F4406" s="3" t="s">
        <v>923</v>
      </c>
      <c r="G4406" s="3" t="s">
        <v>660</v>
      </c>
      <c r="H4406" s="3" t="s">
        <v>17711</v>
      </c>
      <c r="I4406" s="3" t="s">
        <v>28</v>
      </c>
      <c r="J4406" s="3" t="s">
        <v>17712</v>
      </c>
      <c r="K4406" s="3" t="s">
        <v>30</v>
      </c>
      <c r="L4406" s="4" t="n">
        <f aca="false">+VLOOKUP(D4406,[1]mdlzperu_CT!$D$2:$N$4635,11,0)</f>
        <v>956804244</v>
      </c>
      <c r="M4406" s="3" t="str">
        <f aca="false">+D4406&amp;P4406</f>
        <v>00001470100853324</v>
      </c>
      <c r="N4406" s="3" t="s">
        <v>22</v>
      </c>
      <c r="O4406" s="3" t="s">
        <v>46</v>
      </c>
      <c r="P4406" s="5" t="n">
        <v>100853324</v>
      </c>
      <c r="Q4406" s="3" t="s">
        <v>22</v>
      </c>
      <c r="R4406" s="3" t="s">
        <v>17713</v>
      </c>
      <c r="S4406" s="3" t="s">
        <v>5003</v>
      </c>
      <c r="T4406" s="3" t="s">
        <v>86</v>
      </c>
      <c r="U4406" s="3" t="s">
        <v>86</v>
      </c>
    </row>
    <row r="4407" customFormat="false" ht="14.25" hidden="false" customHeight="true" outlineLevel="0" collapsed="false">
      <c r="A4407" s="3" t="s">
        <v>21</v>
      </c>
      <c r="B4407" s="6" t="s">
        <v>80</v>
      </c>
      <c r="C4407" s="3" t="s">
        <v>22</v>
      </c>
      <c r="D4407" s="3" t="s">
        <v>17714</v>
      </c>
      <c r="E4407" s="3" t="s">
        <v>82</v>
      </c>
      <c r="F4407" s="3" t="s">
        <v>660</v>
      </c>
      <c r="G4407" s="3" t="s">
        <v>357</v>
      </c>
      <c r="H4407" s="3" t="s">
        <v>17715</v>
      </c>
      <c r="I4407" s="3" t="s">
        <v>38</v>
      </c>
      <c r="J4407" s="3" t="s">
        <v>17716</v>
      </c>
      <c r="K4407" s="3" t="s">
        <v>30</v>
      </c>
      <c r="L4407" s="4" t="n">
        <f aca="false">+VLOOKUP(D4407,[1]mdlzperu_CT!$D$2:$N$4635,11,0)</f>
        <v>956814158</v>
      </c>
      <c r="M4407" s="3" t="str">
        <f aca="false">+D4407&amp;P4407</f>
        <v>00001186100853324</v>
      </c>
      <c r="N4407" s="3" t="s">
        <v>22</v>
      </c>
      <c r="O4407" s="3" t="s">
        <v>46</v>
      </c>
      <c r="P4407" s="5" t="n">
        <v>100853324</v>
      </c>
      <c r="Q4407" s="3" t="s">
        <v>22</v>
      </c>
      <c r="R4407" s="3" t="s">
        <v>17717</v>
      </c>
      <c r="S4407" s="3" t="s">
        <v>3445</v>
      </c>
      <c r="T4407" s="3" t="s">
        <v>86</v>
      </c>
      <c r="U4407" s="3" t="s">
        <v>86</v>
      </c>
    </row>
    <row r="4408" customFormat="false" ht="14.25" hidden="false" customHeight="true" outlineLevel="0" collapsed="false">
      <c r="A4408" s="3" t="s">
        <v>21</v>
      </c>
      <c r="B4408" s="6" t="s">
        <v>80</v>
      </c>
      <c r="C4408" s="3" t="s">
        <v>22</v>
      </c>
      <c r="D4408" s="3" t="s">
        <v>17718</v>
      </c>
      <c r="E4408" s="3" t="s">
        <v>82</v>
      </c>
      <c r="F4408" s="3" t="s">
        <v>660</v>
      </c>
      <c r="G4408" s="3" t="s">
        <v>357</v>
      </c>
      <c r="H4408" s="3" t="s">
        <v>17719</v>
      </c>
      <c r="I4408" s="3" t="s">
        <v>28</v>
      </c>
      <c r="J4408" s="3" t="s">
        <v>17720</v>
      </c>
      <c r="K4408" s="3" t="s">
        <v>30</v>
      </c>
      <c r="L4408" s="4" t="n">
        <f aca="false">+VLOOKUP(D4408,[1]mdlzperu_CT!$D$2:$N$4635,11,0)</f>
        <v>956827348</v>
      </c>
      <c r="M4408" s="3" t="str">
        <f aca="false">+D4408&amp;P4408</f>
        <v>00003023100853324</v>
      </c>
      <c r="N4408" s="3" t="s">
        <v>22</v>
      </c>
      <c r="O4408" s="3" t="s">
        <v>185</v>
      </c>
      <c r="P4408" s="5" t="n">
        <v>100853324</v>
      </c>
      <c r="Q4408" s="3" t="s">
        <v>22</v>
      </c>
      <c r="R4408" s="3" t="s">
        <v>17721</v>
      </c>
      <c r="S4408" s="3" t="s">
        <v>15267</v>
      </c>
      <c r="T4408" s="3" t="s">
        <v>86</v>
      </c>
      <c r="U4408" s="3" t="s">
        <v>86</v>
      </c>
    </row>
    <row r="4409" customFormat="false" ht="14.25" hidden="false" customHeight="true" outlineLevel="0" collapsed="false">
      <c r="A4409" s="3" t="s">
        <v>21</v>
      </c>
      <c r="B4409" s="6" t="s">
        <v>80</v>
      </c>
      <c r="C4409" s="3" t="s">
        <v>22</v>
      </c>
      <c r="D4409" s="3" t="s">
        <v>17722</v>
      </c>
      <c r="E4409" s="3" t="s">
        <v>82</v>
      </c>
      <c r="F4409" s="3" t="s">
        <v>25</v>
      </c>
      <c r="G4409" s="3" t="s">
        <v>26</v>
      </c>
      <c r="H4409" s="3" t="s">
        <v>17723</v>
      </c>
      <c r="I4409" s="3" t="s">
        <v>38</v>
      </c>
      <c r="J4409" s="3" t="s">
        <v>17724</v>
      </c>
      <c r="K4409" s="3" t="s">
        <v>30</v>
      </c>
      <c r="L4409" s="4" t="n">
        <f aca="false">+VLOOKUP(D4409,[1]mdlzperu_CT!$D$2:$N$4635,11,0)</f>
        <v>956840592</v>
      </c>
      <c r="M4409" s="3" t="str">
        <f aca="false">+D4409&amp;P4409</f>
        <v>00001960100853324</v>
      </c>
      <c r="N4409" s="3" t="s">
        <v>22</v>
      </c>
      <c r="O4409" s="3" t="s">
        <v>46</v>
      </c>
      <c r="P4409" s="5" t="n">
        <v>100853324</v>
      </c>
      <c r="Q4409" s="3" t="s">
        <v>22</v>
      </c>
      <c r="R4409" s="3" t="s">
        <v>17725</v>
      </c>
      <c r="S4409" s="3" t="s">
        <v>6456</v>
      </c>
      <c r="T4409" s="3" t="s">
        <v>86</v>
      </c>
      <c r="U4409" s="3" t="s">
        <v>86</v>
      </c>
    </row>
    <row r="4410" customFormat="false" ht="14.25" hidden="false" customHeight="true" outlineLevel="0" collapsed="false">
      <c r="A4410" s="3" t="s">
        <v>21</v>
      </c>
      <c r="B4410" s="3" t="s">
        <v>21</v>
      </c>
      <c r="C4410" s="3" t="s">
        <v>22</v>
      </c>
      <c r="D4410" s="3" t="s">
        <v>17726</v>
      </c>
      <c r="E4410" s="3" t="s">
        <v>24</v>
      </c>
      <c r="F4410" s="3" t="s">
        <v>36</v>
      </c>
      <c r="G4410" s="3" t="s">
        <v>36</v>
      </c>
      <c r="H4410" s="3" t="s">
        <v>17727</v>
      </c>
      <c r="I4410" s="3" t="s">
        <v>28</v>
      </c>
      <c r="J4410" s="3" t="s">
        <v>17728</v>
      </c>
      <c r="K4410" s="3" t="s">
        <v>40</v>
      </c>
      <c r="L4410" s="4" t="n">
        <f aca="false">+VLOOKUP(D4410,[1]mdlzperu_CT!$D$2:$N$4635,11,0)</f>
        <v>956842636</v>
      </c>
      <c r="M4410" s="3" t="str">
        <f aca="false">+D4410&amp;P4410</f>
        <v>00000049100853324</v>
      </c>
      <c r="N4410" s="3" t="s">
        <v>22</v>
      </c>
      <c r="O4410" s="3" t="s">
        <v>46</v>
      </c>
      <c r="P4410" s="5" t="n">
        <v>100853324</v>
      </c>
      <c r="Q4410" s="3" t="s">
        <v>22</v>
      </c>
      <c r="R4410" s="3" t="s">
        <v>17729</v>
      </c>
      <c r="S4410" s="3" t="s">
        <v>33</v>
      </c>
      <c r="T4410" s="3" t="s">
        <v>34</v>
      </c>
      <c r="U4410" s="3" t="s">
        <v>34</v>
      </c>
    </row>
    <row r="4411" customFormat="false" ht="14.25" hidden="false" customHeight="true" outlineLevel="0" collapsed="false">
      <c r="A4411" s="3" t="s">
        <v>21</v>
      </c>
      <c r="B4411" s="6" t="s">
        <v>80</v>
      </c>
      <c r="C4411" s="3" t="s">
        <v>22</v>
      </c>
      <c r="D4411" s="3" t="s">
        <v>17730</v>
      </c>
      <c r="E4411" s="3" t="s">
        <v>82</v>
      </c>
      <c r="F4411" s="3" t="s">
        <v>26</v>
      </c>
      <c r="G4411" s="3" t="s">
        <v>923</v>
      </c>
      <c r="H4411" s="3" t="s">
        <v>17731</v>
      </c>
      <c r="I4411" s="3" t="s">
        <v>28</v>
      </c>
      <c r="J4411" s="3" t="s">
        <v>17732</v>
      </c>
      <c r="K4411" s="3" t="s">
        <v>30</v>
      </c>
      <c r="L4411" s="4" t="n">
        <f aca="false">+VLOOKUP(D4411,[1]mdlzperu_CT!$D$2:$N$4635,11,0)</f>
        <v>956856611</v>
      </c>
      <c r="M4411" s="3" t="str">
        <f aca="false">+D4411&amp;P4411</f>
        <v>00000388100853324</v>
      </c>
      <c r="N4411" s="3" t="s">
        <v>22</v>
      </c>
      <c r="O4411" s="3" t="s">
        <v>46</v>
      </c>
      <c r="P4411" s="5" t="n">
        <v>100853324</v>
      </c>
      <c r="Q4411" s="3" t="s">
        <v>22</v>
      </c>
      <c r="R4411" s="3" t="s">
        <v>17733</v>
      </c>
      <c r="S4411" s="3" t="s">
        <v>141</v>
      </c>
      <c r="T4411" s="3" t="s">
        <v>86</v>
      </c>
      <c r="U4411" s="3" t="s">
        <v>86</v>
      </c>
    </row>
    <row r="4412" customFormat="false" ht="14.25" hidden="false" customHeight="true" outlineLevel="0" collapsed="false">
      <c r="A4412" s="3" t="s">
        <v>21</v>
      </c>
      <c r="B4412" s="6" t="s">
        <v>80</v>
      </c>
      <c r="C4412" s="3" t="s">
        <v>22</v>
      </c>
      <c r="D4412" s="3" t="s">
        <v>17734</v>
      </c>
      <c r="E4412" s="3" t="s">
        <v>82</v>
      </c>
      <c r="F4412" s="3" t="s">
        <v>357</v>
      </c>
      <c r="G4412" s="3" t="s">
        <v>137</v>
      </c>
      <c r="H4412" s="3" t="s">
        <v>17735</v>
      </c>
      <c r="I4412" s="3" t="s">
        <v>28</v>
      </c>
      <c r="J4412" s="3" t="s">
        <v>17736</v>
      </c>
      <c r="K4412" s="3" t="s">
        <v>30</v>
      </c>
      <c r="L4412" s="4" t="n">
        <f aca="false">+VLOOKUP(D4412,[1]mdlzperu_CT!$D$2:$N$4635,11,0)</f>
        <v>956861310</v>
      </c>
      <c r="M4412" s="3" t="str">
        <f aca="false">+D4412&amp;P4412</f>
        <v>00003119100853324</v>
      </c>
      <c r="N4412" s="3" t="s">
        <v>22</v>
      </c>
      <c r="O4412" s="3" t="s">
        <v>46</v>
      </c>
      <c r="P4412" s="5" t="n">
        <v>100853324</v>
      </c>
      <c r="Q4412" s="3" t="s">
        <v>22</v>
      </c>
      <c r="R4412" s="3" t="s">
        <v>17737</v>
      </c>
      <c r="S4412" s="3" t="s">
        <v>8099</v>
      </c>
      <c r="T4412" s="3" t="s">
        <v>86</v>
      </c>
      <c r="U4412" s="3" t="s">
        <v>86</v>
      </c>
    </row>
    <row r="4413" customFormat="false" ht="14.25" hidden="false" customHeight="true" outlineLevel="0" collapsed="false">
      <c r="A4413" s="3" t="s">
        <v>21</v>
      </c>
      <c r="B4413" s="6" t="s">
        <v>80</v>
      </c>
      <c r="C4413" s="3" t="s">
        <v>22</v>
      </c>
      <c r="D4413" s="3" t="s">
        <v>17738</v>
      </c>
      <c r="E4413" s="3" t="s">
        <v>82</v>
      </c>
      <c r="F4413" s="3" t="s">
        <v>25</v>
      </c>
      <c r="G4413" s="3" t="s">
        <v>26</v>
      </c>
      <c r="H4413" s="3" t="s">
        <v>17739</v>
      </c>
      <c r="I4413" s="3" t="s">
        <v>28</v>
      </c>
      <c r="J4413" s="3" t="s">
        <v>17740</v>
      </c>
      <c r="K4413" s="3" t="s">
        <v>30</v>
      </c>
      <c r="L4413" s="4" t="n">
        <f aca="false">+VLOOKUP(D4413,[1]mdlzperu_CT!$D$2:$N$4635,11,0)</f>
        <v>956905939</v>
      </c>
      <c r="M4413" s="3" t="str">
        <f aca="false">+D4413&amp;P4413</f>
        <v>00000993100853324</v>
      </c>
      <c r="N4413" s="3" t="s">
        <v>22</v>
      </c>
      <c r="O4413" s="3" t="s">
        <v>46</v>
      </c>
      <c r="P4413" s="5" t="n">
        <v>100853324</v>
      </c>
      <c r="Q4413" s="3" t="s">
        <v>22</v>
      </c>
      <c r="R4413" s="3" t="s">
        <v>17741</v>
      </c>
      <c r="S4413" s="3" t="s">
        <v>1995</v>
      </c>
      <c r="T4413" s="3" t="s">
        <v>86</v>
      </c>
      <c r="U4413" s="3" t="s">
        <v>86</v>
      </c>
    </row>
    <row r="4414" customFormat="false" ht="14.25" hidden="false" customHeight="true" outlineLevel="0" collapsed="false">
      <c r="A4414" s="3" t="s">
        <v>21</v>
      </c>
      <c r="B4414" s="6" t="s">
        <v>80</v>
      </c>
      <c r="C4414" s="3" t="s">
        <v>22</v>
      </c>
      <c r="D4414" s="3" t="s">
        <v>17742</v>
      </c>
      <c r="E4414" s="3" t="s">
        <v>82</v>
      </c>
      <c r="F4414" s="3" t="s">
        <v>923</v>
      </c>
      <c r="G4414" s="3" t="s">
        <v>660</v>
      </c>
      <c r="H4414" s="3" t="s">
        <v>17743</v>
      </c>
      <c r="I4414" s="3" t="s">
        <v>28</v>
      </c>
      <c r="J4414" s="3" t="s">
        <v>17744</v>
      </c>
      <c r="K4414" s="3" t="s">
        <v>30</v>
      </c>
      <c r="L4414" s="4" t="n">
        <f aca="false">+VLOOKUP(D4414,[1]mdlzperu_CT!$D$2:$N$4635,11,0)</f>
        <v>956910456</v>
      </c>
      <c r="M4414" s="3" t="str">
        <f aca="false">+D4414&amp;P4414</f>
        <v>00000734100853324</v>
      </c>
      <c r="N4414" s="3" t="s">
        <v>22</v>
      </c>
      <c r="O4414" s="3" t="s">
        <v>46</v>
      </c>
      <c r="P4414" s="5" t="n">
        <v>100853324</v>
      </c>
      <c r="Q4414" s="3" t="s">
        <v>22</v>
      </c>
      <c r="R4414" s="3" t="s">
        <v>17745</v>
      </c>
      <c r="S4414" s="3" t="s">
        <v>15267</v>
      </c>
      <c r="T4414" s="3" t="s">
        <v>86</v>
      </c>
      <c r="U4414" s="3" t="s">
        <v>86</v>
      </c>
    </row>
    <row r="4415" customFormat="false" ht="14.25" hidden="false" customHeight="true" outlineLevel="0" collapsed="false">
      <c r="A4415" s="3" t="s">
        <v>21</v>
      </c>
      <c r="B4415" s="6" t="s">
        <v>80</v>
      </c>
      <c r="C4415" s="3" t="s">
        <v>22</v>
      </c>
      <c r="D4415" s="3" t="s">
        <v>17746</v>
      </c>
      <c r="E4415" s="3" t="s">
        <v>82</v>
      </c>
      <c r="F4415" s="3" t="s">
        <v>923</v>
      </c>
      <c r="G4415" s="3" t="s">
        <v>660</v>
      </c>
      <c r="H4415" s="3" t="s">
        <v>17747</v>
      </c>
      <c r="I4415" s="3" t="s">
        <v>28</v>
      </c>
      <c r="J4415" s="3" t="s">
        <v>17748</v>
      </c>
      <c r="K4415" s="3" t="s">
        <v>30</v>
      </c>
      <c r="L4415" s="4" t="n">
        <f aca="false">+VLOOKUP(D4415,[1]mdlzperu_CT!$D$2:$N$4635,11,0)</f>
        <v>956939124</v>
      </c>
      <c r="M4415" s="3" t="str">
        <f aca="false">+D4415&amp;P4415</f>
        <v>00000717100853324</v>
      </c>
      <c r="N4415" s="3" t="s">
        <v>22</v>
      </c>
      <c r="O4415" s="3" t="s">
        <v>46</v>
      </c>
      <c r="P4415" s="5" t="n">
        <v>100853324</v>
      </c>
      <c r="Q4415" s="3" t="s">
        <v>22</v>
      </c>
      <c r="R4415" s="3" t="s">
        <v>17749</v>
      </c>
      <c r="S4415" s="3" t="s">
        <v>15267</v>
      </c>
      <c r="T4415" s="3" t="s">
        <v>86</v>
      </c>
      <c r="U4415" s="3" t="s">
        <v>86</v>
      </c>
    </row>
    <row r="4416" customFormat="false" ht="14.25" hidden="false" customHeight="true" outlineLevel="0" collapsed="false">
      <c r="A4416" s="3" t="s">
        <v>21</v>
      </c>
      <c r="B4416" s="6" t="s">
        <v>80</v>
      </c>
      <c r="C4416" s="3" t="s">
        <v>22</v>
      </c>
      <c r="D4416" s="3" t="s">
        <v>17750</v>
      </c>
      <c r="E4416" s="3" t="s">
        <v>82</v>
      </c>
      <c r="F4416" s="3" t="s">
        <v>137</v>
      </c>
      <c r="G4416" s="3" t="s">
        <v>25</v>
      </c>
      <c r="H4416" s="3" t="s">
        <v>17751</v>
      </c>
      <c r="I4416" s="3" t="s">
        <v>38</v>
      </c>
      <c r="J4416" s="3" t="s">
        <v>17752</v>
      </c>
      <c r="K4416" s="3" t="s">
        <v>30</v>
      </c>
      <c r="L4416" s="4" t="n">
        <f aca="false">+VLOOKUP(D4416,[1]mdlzperu_CT!$D$2:$N$4635,11,0)</f>
        <v>956941182</v>
      </c>
      <c r="M4416" s="3" t="str">
        <f aca="false">+D4416&amp;P4416</f>
        <v>00001516100853324</v>
      </c>
      <c r="N4416" s="3" t="s">
        <v>22</v>
      </c>
      <c r="O4416" s="3" t="s">
        <v>46</v>
      </c>
      <c r="P4416" s="5" t="n">
        <v>100853324</v>
      </c>
      <c r="Q4416" s="3" t="s">
        <v>22</v>
      </c>
      <c r="R4416" s="3" t="s">
        <v>17753</v>
      </c>
      <c r="S4416" s="3" t="s">
        <v>15267</v>
      </c>
      <c r="T4416" s="3" t="s">
        <v>86</v>
      </c>
      <c r="U4416" s="3" t="s">
        <v>86</v>
      </c>
    </row>
    <row r="4417" customFormat="false" ht="14.25" hidden="false" customHeight="true" outlineLevel="0" collapsed="false">
      <c r="A4417" s="3" t="s">
        <v>21</v>
      </c>
      <c r="B4417" s="6" t="s">
        <v>80</v>
      </c>
      <c r="C4417" s="3" t="s">
        <v>22</v>
      </c>
      <c r="D4417" s="3" t="s">
        <v>17754</v>
      </c>
      <c r="E4417" s="3" t="s">
        <v>82</v>
      </c>
      <c r="F4417" s="3" t="s">
        <v>660</v>
      </c>
      <c r="G4417" s="3" t="s">
        <v>357</v>
      </c>
      <c r="H4417" s="3" t="s">
        <v>17755</v>
      </c>
      <c r="I4417" s="3" t="s">
        <v>28</v>
      </c>
      <c r="J4417" s="3" t="s">
        <v>17756</v>
      </c>
      <c r="K4417" s="3" t="s">
        <v>30</v>
      </c>
      <c r="L4417" s="4" t="n">
        <f aca="false">+VLOOKUP(D4417,[1]mdlzperu_CT!$D$2:$N$4635,11,0)</f>
        <v>956943512</v>
      </c>
      <c r="M4417" s="3" t="str">
        <f aca="false">+D4417&amp;P4417</f>
        <v>00003014100853324</v>
      </c>
      <c r="N4417" s="3" t="s">
        <v>22</v>
      </c>
      <c r="O4417" s="3" t="s">
        <v>185</v>
      </c>
      <c r="P4417" s="5" t="n">
        <v>100853324</v>
      </c>
      <c r="Q4417" s="3" t="s">
        <v>22</v>
      </c>
      <c r="R4417" s="3" t="s">
        <v>17757</v>
      </c>
      <c r="S4417" s="3" t="s">
        <v>15267</v>
      </c>
      <c r="T4417" s="3" t="s">
        <v>86</v>
      </c>
      <c r="U4417" s="3" t="s">
        <v>86</v>
      </c>
    </row>
    <row r="4418" customFormat="false" ht="14.25" hidden="false" customHeight="true" outlineLevel="0" collapsed="false">
      <c r="A4418" s="3" t="s">
        <v>21</v>
      </c>
      <c r="B4418" s="6" t="s">
        <v>80</v>
      </c>
      <c r="C4418" s="3" t="s">
        <v>22</v>
      </c>
      <c r="D4418" s="3" t="s">
        <v>17758</v>
      </c>
      <c r="E4418" s="3" t="s">
        <v>82</v>
      </c>
      <c r="F4418" s="3" t="s">
        <v>137</v>
      </c>
      <c r="G4418" s="3" t="s">
        <v>25</v>
      </c>
      <c r="H4418" s="3" t="s">
        <v>17759</v>
      </c>
      <c r="I4418" s="3" t="s">
        <v>28</v>
      </c>
      <c r="J4418" s="3" t="s">
        <v>17760</v>
      </c>
      <c r="K4418" s="3" t="s">
        <v>30</v>
      </c>
      <c r="L4418" s="4" t="n">
        <f aca="false">+VLOOKUP(D4418,[1]mdlzperu_CT!$D$2:$N$4635,11,0)</f>
        <v>956945497</v>
      </c>
      <c r="M4418" s="3" t="str">
        <f aca="false">+D4418&amp;P4418</f>
        <v>00002829100853324</v>
      </c>
      <c r="N4418" s="3" t="s">
        <v>22</v>
      </c>
      <c r="O4418" s="3" t="s">
        <v>41</v>
      </c>
      <c r="P4418" s="5" t="n">
        <v>100853324</v>
      </c>
      <c r="Q4418" s="3" t="s">
        <v>22</v>
      </c>
      <c r="R4418" s="3" t="s">
        <v>17761</v>
      </c>
      <c r="S4418" s="3" t="s">
        <v>5003</v>
      </c>
      <c r="T4418" s="3" t="s">
        <v>86</v>
      </c>
      <c r="U4418" s="3" t="s">
        <v>86</v>
      </c>
    </row>
    <row r="4419" customFormat="false" ht="14.25" hidden="false" customHeight="true" outlineLevel="0" collapsed="false">
      <c r="A4419" s="3" t="s">
        <v>21</v>
      </c>
      <c r="B4419" s="6" t="s">
        <v>80</v>
      </c>
      <c r="C4419" s="3" t="s">
        <v>22</v>
      </c>
      <c r="D4419" s="3" t="s">
        <v>17762</v>
      </c>
      <c r="E4419" s="3" t="s">
        <v>82</v>
      </c>
      <c r="F4419" s="3" t="s">
        <v>660</v>
      </c>
      <c r="G4419" s="3" t="s">
        <v>357</v>
      </c>
      <c r="H4419" s="3" t="s">
        <v>17763</v>
      </c>
      <c r="I4419" s="3" t="s">
        <v>38</v>
      </c>
      <c r="J4419" s="3" t="s">
        <v>17764</v>
      </c>
      <c r="K4419" s="3" t="s">
        <v>30</v>
      </c>
      <c r="L4419" s="4" t="n">
        <f aca="false">+VLOOKUP(D4419,[1]mdlzperu_CT!$D$2:$N$4635,11,0)</f>
        <v>956949085</v>
      </c>
      <c r="M4419" s="3" t="str">
        <f aca="false">+D4419&amp;P4419</f>
        <v>00002959100853324</v>
      </c>
      <c r="N4419" s="3" t="s">
        <v>22</v>
      </c>
      <c r="O4419" s="3" t="s">
        <v>727</v>
      </c>
      <c r="P4419" s="5" t="n">
        <v>100853324</v>
      </c>
      <c r="Q4419" s="3" t="s">
        <v>22</v>
      </c>
      <c r="R4419" s="3" t="s">
        <v>17765</v>
      </c>
      <c r="S4419" s="3" t="s">
        <v>8099</v>
      </c>
      <c r="T4419" s="3" t="s">
        <v>86</v>
      </c>
      <c r="U4419" s="3" t="s">
        <v>86</v>
      </c>
    </row>
    <row r="4420" customFormat="false" ht="14.25" hidden="false" customHeight="true" outlineLevel="0" collapsed="false">
      <c r="A4420" s="3" t="s">
        <v>21</v>
      </c>
      <c r="B4420" s="3" t="s">
        <v>21</v>
      </c>
      <c r="C4420" s="3" t="s">
        <v>22</v>
      </c>
      <c r="D4420" s="3" t="s">
        <v>17766</v>
      </c>
      <c r="E4420" s="3" t="s">
        <v>24</v>
      </c>
      <c r="F4420" s="3" t="s">
        <v>36</v>
      </c>
      <c r="G4420" s="3" t="s">
        <v>36</v>
      </c>
      <c r="H4420" s="3" t="s">
        <v>17767</v>
      </c>
      <c r="I4420" s="3" t="s">
        <v>28</v>
      </c>
      <c r="J4420" s="3" t="s">
        <v>17768</v>
      </c>
      <c r="K4420" s="3" t="s">
        <v>40</v>
      </c>
      <c r="L4420" s="4" t="n">
        <f aca="false">+VLOOKUP(D4420,[1]mdlzperu_CT!$D$2:$N$4635,11,0)</f>
        <v>956969711</v>
      </c>
      <c r="M4420" s="3" t="str">
        <f aca="false">+D4420&amp;P4420</f>
        <v>00000019100853324</v>
      </c>
      <c r="N4420" s="3" t="s">
        <v>22</v>
      </c>
      <c r="O4420" s="3" t="s">
        <v>46</v>
      </c>
      <c r="P4420" s="5" t="n">
        <v>100853324</v>
      </c>
      <c r="Q4420" s="3" t="s">
        <v>22</v>
      </c>
      <c r="R4420" s="3" t="s">
        <v>17769</v>
      </c>
      <c r="S4420" s="3" t="s">
        <v>33</v>
      </c>
      <c r="T4420" s="3" t="s">
        <v>34</v>
      </c>
      <c r="U4420" s="3" t="s">
        <v>34</v>
      </c>
    </row>
    <row r="4421" customFormat="false" ht="14.25" hidden="false" customHeight="true" outlineLevel="0" collapsed="false">
      <c r="A4421" s="3" t="s">
        <v>21</v>
      </c>
      <c r="B4421" s="6" t="s">
        <v>80</v>
      </c>
      <c r="C4421" s="3" t="s">
        <v>22</v>
      </c>
      <c r="D4421" s="3" t="s">
        <v>17770</v>
      </c>
      <c r="E4421" s="3" t="s">
        <v>82</v>
      </c>
      <c r="F4421" s="3" t="s">
        <v>357</v>
      </c>
      <c r="G4421" s="3" t="s">
        <v>137</v>
      </c>
      <c r="H4421" s="3" t="s">
        <v>17771</v>
      </c>
      <c r="I4421" s="3" t="s">
        <v>28</v>
      </c>
      <c r="J4421" s="3" t="s">
        <v>17772</v>
      </c>
      <c r="K4421" s="3" t="s">
        <v>30</v>
      </c>
      <c r="L4421" s="4" t="n">
        <f aca="false">+VLOOKUP(D4421,[1]mdlzperu_CT!$D$2:$N$4635,11,0)</f>
        <v>956974092</v>
      </c>
      <c r="M4421" s="3" t="str">
        <f aca="false">+D4421&amp;P4421</f>
        <v>00000531100853324</v>
      </c>
      <c r="N4421" s="3" t="s">
        <v>22</v>
      </c>
      <c r="O4421" s="3" t="s">
        <v>46</v>
      </c>
      <c r="P4421" s="5" t="n">
        <v>100853324</v>
      </c>
      <c r="Q4421" s="3" t="s">
        <v>22</v>
      </c>
      <c r="R4421" s="3" t="s">
        <v>17773</v>
      </c>
      <c r="S4421" s="3" t="s">
        <v>1995</v>
      </c>
      <c r="T4421" s="3" t="s">
        <v>86</v>
      </c>
      <c r="U4421" s="3" t="s">
        <v>86</v>
      </c>
    </row>
    <row r="4422" customFormat="false" ht="14.25" hidden="false" customHeight="true" outlineLevel="0" collapsed="false">
      <c r="A4422" s="3" t="s">
        <v>21</v>
      </c>
      <c r="B4422" s="3" t="s">
        <v>21</v>
      </c>
      <c r="C4422" s="3" t="s">
        <v>22</v>
      </c>
      <c r="D4422" s="3" t="s">
        <v>17774</v>
      </c>
      <c r="E4422" s="3" t="s">
        <v>24</v>
      </c>
      <c r="F4422" s="3" t="s">
        <v>36</v>
      </c>
      <c r="G4422" s="3" t="s">
        <v>36</v>
      </c>
      <c r="H4422" s="3" t="s">
        <v>17775</v>
      </c>
      <c r="I4422" s="3" t="s">
        <v>28</v>
      </c>
      <c r="J4422" s="3" t="s">
        <v>17776</v>
      </c>
      <c r="K4422" s="3" t="s">
        <v>40</v>
      </c>
      <c r="L4422" s="4" t="n">
        <f aca="false">+VLOOKUP(D4422,[1]mdlzperu_CT!$D$2:$N$4635,11,0)</f>
        <v>956985577</v>
      </c>
      <c r="M4422" s="3" t="str">
        <f aca="false">+D4422&amp;P4422</f>
        <v>00000025100853324</v>
      </c>
      <c r="N4422" s="3" t="s">
        <v>22</v>
      </c>
      <c r="O4422" s="3" t="s">
        <v>41</v>
      </c>
      <c r="P4422" s="5" t="n">
        <v>100853324</v>
      </c>
      <c r="Q4422" s="3" t="s">
        <v>22</v>
      </c>
      <c r="R4422" s="3" t="s">
        <v>17777</v>
      </c>
      <c r="S4422" s="3" t="s">
        <v>33</v>
      </c>
      <c r="T4422" s="3" t="s">
        <v>34</v>
      </c>
      <c r="U4422" s="3" t="s">
        <v>34</v>
      </c>
    </row>
    <row r="4423" customFormat="false" ht="14.25" hidden="false" customHeight="true" outlineLevel="0" collapsed="false">
      <c r="A4423" s="3" t="s">
        <v>21</v>
      </c>
      <c r="B4423" s="6" t="s">
        <v>80</v>
      </c>
      <c r="C4423" s="3" t="s">
        <v>22</v>
      </c>
      <c r="D4423" s="3" t="s">
        <v>17778</v>
      </c>
      <c r="E4423" s="3" t="s">
        <v>82</v>
      </c>
      <c r="F4423" s="3" t="s">
        <v>26</v>
      </c>
      <c r="G4423" s="3" t="s">
        <v>923</v>
      </c>
      <c r="H4423" s="3" t="s">
        <v>17779</v>
      </c>
      <c r="I4423" s="3" t="s">
        <v>28</v>
      </c>
      <c r="J4423" s="3" t="s">
        <v>17780</v>
      </c>
      <c r="K4423" s="3" t="s">
        <v>30</v>
      </c>
      <c r="L4423" s="4" t="n">
        <f aca="false">+VLOOKUP(D4423,[1]mdlzperu_CT!$D$2:$N$4635,11,0)</f>
        <v>956987189</v>
      </c>
      <c r="M4423" s="3" t="str">
        <f aca="false">+D4423&amp;P4423</f>
        <v>00000914100853324</v>
      </c>
      <c r="N4423" s="3" t="s">
        <v>22</v>
      </c>
      <c r="O4423" s="3" t="s">
        <v>46</v>
      </c>
      <c r="P4423" s="5" t="n">
        <v>100853324</v>
      </c>
      <c r="Q4423" s="3" t="s">
        <v>22</v>
      </c>
      <c r="R4423" s="3" t="s">
        <v>17781</v>
      </c>
      <c r="S4423" s="3" t="s">
        <v>1995</v>
      </c>
      <c r="T4423" s="3" t="s">
        <v>86</v>
      </c>
      <c r="U4423" s="3" t="s">
        <v>86</v>
      </c>
    </row>
    <row r="4424" customFormat="false" ht="14.25" hidden="false" customHeight="true" outlineLevel="0" collapsed="false">
      <c r="A4424" s="3" t="s">
        <v>21</v>
      </c>
      <c r="B4424" s="6" t="s">
        <v>80</v>
      </c>
      <c r="C4424" s="3" t="s">
        <v>22</v>
      </c>
      <c r="D4424" s="3" t="s">
        <v>17782</v>
      </c>
      <c r="E4424" s="3" t="s">
        <v>82</v>
      </c>
      <c r="F4424" s="3" t="s">
        <v>357</v>
      </c>
      <c r="G4424" s="3" t="s">
        <v>137</v>
      </c>
      <c r="H4424" s="3" t="s">
        <v>17783</v>
      </c>
      <c r="I4424" s="3" t="s">
        <v>28</v>
      </c>
      <c r="J4424" s="3" t="s">
        <v>17784</v>
      </c>
      <c r="K4424" s="3" t="s">
        <v>30</v>
      </c>
      <c r="L4424" s="4" t="n">
        <f aca="false">+VLOOKUP(D4424,[1]mdlzperu_CT!$D$2:$N$4635,11,0)</f>
        <v>957142111</v>
      </c>
      <c r="M4424" s="3" t="str">
        <f aca="false">+D4424&amp;P4424</f>
        <v>00003194100853324</v>
      </c>
      <c r="N4424" s="3" t="s">
        <v>22</v>
      </c>
      <c r="O4424" s="3" t="s">
        <v>46</v>
      </c>
      <c r="P4424" s="5" t="n">
        <v>100853324</v>
      </c>
      <c r="Q4424" s="3" t="s">
        <v>22</v>
      </c>
      <c r="R4424" s="3" t="s">
        <v>17785</v>
      </c>
      <c r="S4424" s="3" t="s">
        <v>6456</v>
      </c>
      <c r="T4424" s="3" t="s">
        <v>86</v>
      </c>
      <c r="U4424" s="3" t="s">
        <v>86</v>
      </c>
    </row>
    <row r="4425" customFormat="false" ht="14.25" hidden="false" customHeight="true" outlineLevel="0" collapsed="false">
      <c r="A4425" s="3" t="s">
        <v>21</v>
      </c>
      <c r="B4425" s="6" t="s">
        <v>80</v>
      </c>
      <c r="C4425" s="3" t="s">
        <v>22</v>
      </c>
      <c r="D4425" s="3" t="s">
        <v>17786</v>
      </c>
      <c r="E4425" s="3" t="s">
        <v>82</v>
      </c>
      <c r="F4425" s="3" t="s">
        <v>923</v>
      </c>
      <c r="G4425" s="3" t="s">
        <v>660</v>
      </c>
      <c r="H4425" s="3" t="s">
        <v>17787</v>
      </c>
      <c r="I4425" s="3" t="s">
        <v>38</v>
      </c>
      <c r="J4425" s="3" t="s">
        <v>17788</v>
      </c>
      <c r="K4425" s="3" t="s">
        <v>30</v>
      </c>
      <c r="L4425" s="4" t="n">
        <f aca="false">+VLOOKUP(D4425,[1]mdlzperu_CT!$D$2:$N$4635,11,0)</f>
        <v>957479866</v>
      </c>
      <c r="M4425" s="3" t="str">
        <f aca="false">+D4425&amp;P4425</f>
        <v>00001461100853324</v>
      </c>
      <c r="N4425" s="3" t="s">
        <v>22</v>
      </c>
      <c r="O4425" s="3" t="s">
        <v>46</v>
      </c>
      <c r="P4425" s="5" t="n">
        <v>100853324</v>
      </c>
      <c r="Q4425" s="3" t="s">
        <v>22</v>
      </c>
      <c r="R4425" s="3" t="s">
        <v>17789</v>
      </c>
      <c r="S4425" s="3" t="s">
        <v>5003</v>
      </c>
      <c r="T4425" s="3" t="s">
        <v>86</v>
      </c>
      <c r="U4425" s="3" t="s">
        <v>86</v>
      </c>
    </row>
    <row r="4426" customFormat="false" ht="14.25" hidden="false" customHeight="true" outlineLevel="0" collapsed="false">
      <c r="A4426" s="3" t="s">
        <v>21</v>
      </c>
      <c r="B4426" s="6" t="s">
        <v>80</v>
      </c>
      <c r="C4426" s="3" t="s">
        <v>22</v>
      </c>
      <c r="D4426" s="3" t="s">
        <v>17790</v>
      </c>
      <c r="E4426" s="3" t="s">
        <v>82</v>
      </c>
      <c r="F4426" s="3" t="s">
        <v>26</v>
      </c>
      <c r="G4426" s="3" t="s">
        <v>923</v>
      </c>
      <c r="H4426" s="3" t="s">
        <v>17791</v>
      </c>
      <c r="I4426" s="3" t="s">
        <v>28</v>
      </c>
      <c r="J4426" s="3" t="s">
        <v>17792</v>
      </c>
      <c r="K4426" s="3" t="s">
        <v>30</v>
      </c>
      <c r="L4426" s="4" t="n">
        <f aca="false">+VLOOKUP(D4426,[1]mdlzperu_CT!$D$2:$N$4635,11,0)</f>
        <v>957650987</v>
      </c>
      <c r="M4426" s="3" t="str">
        <f aca="false">+D4426&amp;P4426</f>
        <v>00002320100853324</v>
      </c>
      <c r="N4426" s="3" t="s">
        <v>22</v>
      </c>
      <c r="O4426" s="3" t="s">
        <v>46</v>
      </c>
      <c r="P4426" s="5" t="n">
        <v>100853324</v>
      </c>
      <c r="Q4426" s="3" t="s">
        <v>22</v>
      </c>
      <c r="R4426" s="3" t="s">
        <v>17793</v>
      </c>
      <c r="S4426" s="3" t="s">
        <v>15267</v>
      </c>
      <c r="T4426" s="3" t="s">
        <v>86</v>
      </c>
      <c r="U4426" s="3" t="s">
        <v>86</v>
      </c>
    </row>
    <row r="4427" customFormat="false" ht="14.25" hidden="false" customHeight="true" outlineLevel="0" collapsed="false">
      <c r="A4427" s="3" t="s">
        <v>21</v>
      </c>
      <c r="B4427" s="3" t="s">
        <v>21</v>
      </c>
      <c r="C4427" s="3" t="s">
        <v>22</v>
      </c>
      <c r="D4427" s="3" t="s">
        <v>17794</v>
      </c>
      <c r="E4427" s="3" t="s">
        <v>24</v>
      </c>
      <c r="F4427" s="3" t="s">
        <v>36</v>
      </c>
      <c r="G4427" s="3" t="s">
        <v>36</v>
      </c>
      <c r="H4427" s="3" t="s">
        <v>17046</v>
      </c>
      <c r="I4427" s="3" t="s">
        <v>38</v>
      </c>
      <c r="J4427" s="3" t="s">
        <v>17047</v>
      </c>
      <c r="K4427" s="3" t="s">
        <v>40</v>
      </c>
      <c r="L4427" s="4" t="n">
        <f aca="false">+VLOOKUP(D4427,[1]mdlzperu_CT!$D$2:$N$4635,11,0)</f>
        <v>958562147</v>
      </c>
      <c r="M4427" s="3" t="str">
        <f aca="false">+D4427&amp;P4427</f>
        <v>00000044100853324</v>
      </c>
      <c r="N4427" s="3" t="s">
        <v>22</v>
      </c>
      <c r="O4427" s="3" t="s">
        <v>41</v>
      </c>
      <c r="P4427" s="5" t="n">
        <v>100853324</v>
      </c>
      <c r="Q4427" s="3" t="s">
        <v>22</v>
      </c>
      <c r="R4427" s="3" t="s">
        <v>17795</v>
      </c>
      <c r="S4427" s="3" t="s">
        <v>33</v>
      </c>
      <c r="T4427" s="3" t="s">
        <v>34</v>
      </c>
      <c r="U4427" s="3" t="s">
        <v>34</v>
      </c>
    </row>
    <row r="4428" customFormat="false" ht="14.25" hidden="false" customHeight="true" outlineLevel="0" collapsed="false">
      <c r="A4428" s="3" t="s">
        <v>21</v>
      </c>
      <c r="B4428" s="6" t="s">
        <v>80</v>
      </c>
      <c r="C4428" s="3" t="s">
        <v>22</v>
      </c>
      <c r="D4428" s="3" t="s">
        <v>17796</v>
      </c>
      <c r="E4428" s="3" t="s">
        <v>82</v>
      </c>
      <c r="F4428" s="3" t="s">
        <v>660</v>
      </c>
      <c r="G4428" s="3" t="s">
        <v>357</v>
      </c>
      <c r="H4428" s="3" t="s">
        <v>17797</v>
      </c>
      <c r="I4428" s="3" t="s">
        <v>38</v>
      </c>
      <c r="J4428" s="3" t="s">
        <v>17798</v>
      </c>
      <c r="K4428" s="3" t="s">
        <v>30</v>
      </c>
      <c r="L4428" s="4" t="n">
        <f aca="false">+VLOOKUP(D4428,[1]mdlzperu_CT!$D$2:$N$4635,11,0)</f>
        <v>958670175</v>
      </c>
      <c r="M4428" s="3" t="str">
        <f aca="false">+D4428&amp;P4428</f>
        <v>00002068100853324</v>
      </c>
      <c r="N4428" s="3" t="s">
        <v>22</v>
      </c>
      <c r="O4428" s="3" t="s">
        <v>727</v>
      </c>
      <c r="P4428" s="5" t="n">
        <v>100853324</v>
      </c>
      <c r="Q4428" s="3" t="s">
        <v>22</v>
      </c>
      <c r="R4428" s="3" t="s">
        <v>17799</v>
      </c>
      <c r="S4428" s="3" t="s">
        <v>6456</v>
      </c>
      <c r="T4428" s="3" t="s">
        <v>86</v>
      </c>
      <c r="U4428" s="3" t="s">
        <v>86</v>
      </c>
    </row>
    <row r="4429" customFormat="false" ht="14.25" hidden="false" customHeight="true" outlineLevel="0" collapsed="false">
      <c r="A4429" s="3" t="s">
        <v>21</v>
      </c>
      <c r="B4429" s="6" t="s">
        <v>80</v>
      </c>
      <c r="C4429" s="3" t="s">
        <v>22</v>
      </c>
      <c r="D4429" s="3" t="s">
        <v>17800</v>
      </c>
      <c r="E4429" s="3" t="s">
        <v>82</v>
      </c>
      <c r="F4429" s="3" t="s">
        <v>26</v>
      </c>
      <c r="G4429" s="3" t="s">
        <v>923</v>
      </c>
      <c r="H4429" s="3" t="s">
        <v>17801</v>
      </c>
      <c r="I4429" s="3" t="s">
        <v>28</v>
      </c>
      <c r="J4429" s="3" t="s">
        <v>17802</v>
      </c>
      <c r="K4429" s="3" t="s">
        <v>30</v>
      </c>
      <c r="L4429" s="4" t="n">
        <f aca="false">+VLOOKUP(D4429,[1]mdlzperu_CT!$D$2:$N$4635,11,0)</f>
        <v>958752433</v>
      </c>
      <c r="M4429" s="3" t="str">
        <f aca="false">+D4429&amp;P4429</f>
        <v>00004080100853324</v>
      </c>
      <c r="N4429" s="3" t="s">
        <v>11463</v>
      </c>
      <c r="O4429" s="3" t="s">
        <v>1900</v>
      </c>
      <c r="P4429" s="5" t="n">
        <v>100853324</v>
      </c>
      <c r="Q4429" s="3" t="s">
        <v>22</v>
      </c>
      <c r="R4429" s="3" t="s">
        <v>17803</v>
      </c>
      <c r="S4429" s="3" t="s">
        <v>11465</v>
      </c>
      <c r="T4429" s="3" t="s">
        <v>86</v>
      </c>
      <c r="U4429" s="3" t="s">
        <v>86</v>
      </c>
    </row>
    <row r="4430" customFormat="false" ht="14.25" hidden="false" customHeight="true" outlineLevel="0" collapsed="false">
      <c r="A4430" s="3" t="s">
        <v>21</v>
      </c>
      <c r="B4430" s="6" t="s">
        <v>80</v>
      </c>
      <c r="C4430" s="3" t="s">
        <v>22</v>
      </c>
      <c r="D4430" s="3" t="s">
        <v>17804</v>
      </c>
      <c r="E4430" s="3" t="s">
        <v>82</v>
      </c>
      <c r="F4430" s="3" t="s">
        <v>923</v>
      </c>
      <c r="G4430" s="3" t="s">
        <v>660</v>
      </c>
      <c r="H4430" s="3" t="s">
        <v>17805</v>
      </c>
      <c r="I4430" s="3" t="s">
        <v>38</v>
      </c>
      <c r="J4430" s="3" t="s">
        <v>17806</v>
      </c>
      <c r="K4430" s="3" t="s">
        <v>30</v>
      </c>
      <c r="L4430" s="4" t="n">
        <f aca="false">+VLOOKUP(D4430,[1]mdlzperu_CT!$D$2:$N$4635,11,0)</f>
        <v>959794400</v>
      </c>
      <c r="M4430" s="3" t="str">
        <f aca="false">+D4430&amp;P4430</f>
        <v>00003940100853324</v>
      </c>
      <c r="N4430" s="3" t="s">
        <v>11463</v>
      </c>
      <c r="O4430" s="3" t="s">
        <v>1900</v>
      </c>
      <c r="P4430" s="5" t="n">
        <v>100853324</v>
      </c>
      <c r="Q4430" s="3" t="s">
        <v>22</v>
      </c>
      <c r="R4430" s="3" t="s">
        <v>17807</v>
      </c>
      <c r="S4430" s="3" t="s">
        <v>12677</v>
      </c>
      <c r="T4430" s="3" t="s">
        <v>86</v>
      </c>
      <c r="U4430" s="3" t="s">
        <v>86</v>
      </c>
    </row>
    <row r="4431" customFormat="false" ht="14.25" hidden="false" customHeight="true" outlineLevel="0" collapsed="false">
      <c r="A4431" s="3" t="s">
        <v>21</v>
      </c>
      <c r="B4431" s="6" t="s">
        <v>80</v>
      </c>
      <c r="C4431" s="3" t="s">
        <v>22</v>
      </c>
      <c r="D4431" s="3" t="s">
        <v>17808</v>
      </c>
      <c r="E4431" s="3" t="s">
        <v>82</v>
      </c>
      <c r="F4431" s="3" t="s">
        <v>660</v>
      </c>
      <c r="G4431" s="3" t="s">
        <v>357</v>
      </c>
      <c r="H4431" s="3" t="s">
        <v>17809</v>
      </c>
      <c r="I4431" s="3" t="s">
        <v>28</v>
      </c>
      <c r="J4431" s="3" t="s">
        <v>17810</v>
      </c>
      <c r="K4431" s="3" t="s">
        <v>30</v>
      </c>
      <c r="L4431" s="4" t="n">
        <f aca="false">+VLOOKUP(D4431,[1]mdlzperu_CT!$D$2:$N$4635,11,0)</f>
        <v>959802159</v>
      </c>
      <c r="M4431" s="3" t="str">
        <f aca="false">+D4431&amp;P4431</f>
        <v>00002041100853324</v>
      </c>
      <c r="N4431" s="3" t="s">
        <v>22</v>
      </c>
      <c r="O4431" s="3" t="s">
        <v>727</v>
      </c>
      <c r="P4431" s="5" t="n">
        <v>100853324</v>
      </c>
      <c r="Q4431" s="3" t="s">
        <v>22</v>
      </c>
      <c r="R4431" s="3" t="s">
        <v>17811</v>
      </c>
      <c r="S4431" s="3" t="s">
        <v>6456</v>
      </c>
      <c r="T4431" s="3" t="s">
        <v>86</v>
      </c>
      <c r="U4431" s="3" t="s">
        <v>86</v>
      </c>
    </row>
    <row r="4432" customFormat="false" ht="14.25" hidden="false" customHeight="true" outlineLevel="0" collapsed="false">
      <c r="A4432" s="3" t="s">
        <v>21</v>
      </c>
      <c r="B4432" s="6" t="s">
        <v>80</v>
      </c>
      <c r="C4432" s="3" t="s">
        <v>22</v>
      </c>
      <c r="D4432" s="3" t="s">
        <v>17812</v>
      </c>
      <c r="E4432" s="3" t="s">
        <v>82</v>
      </c>
      <c r="F4432" s="3" t="s">
        <v>25</v>
      </c>
      <c r="G4432" s="3" t="s">
        <v>26</v>
      </c>
      <c r="H4432" s="3" t="s">
        <v>17813</v>
      </c>
      <c r="I4432" s="3" t="s">
        <v>28</v>
      </c>
      <c r="J4432" s="3" t="s">
        <v>17814</v>
      </c>
      <c r="K4432" s="3" t="s">
        <v>30</v>
      </c>
      <c r="L4432" s="4" t="n">
        <f aca="false">+VLOOKUP(D4432,[1]mdlzperu_CT!$D$2:$N$4635,11,0)</f>
        <v>959995841</v>
      </c>
      <c r="M4432" s="3" t="str">
        <f aca="false">+D4432&amp;P4432</f>
        <v>00002247100853324</v>
      </c>
      <c r="N4432" s="3" t="s">
        <v>22</v>
      </c>
      <c r="O4432" s="3" t="s">
        <v>46</v>
      </c>
      <c r="P4432" s="5" t="n">
        <v>100853324</v>
      </c>
      <c r="Q4432" s="3" t="s">
        <v>22</v>
      </c>
      <c r="R4432" s="3" t="s">
        <v>17815</v>
      </c>
      <c r="S4432" s="3" t="s">
        <v>141</v>
      </c>
      <c r="T4432" s="3" t="s">
        <v>86</v>
      </c>
      <c r="U4432" s="3" t="s">
        <v>86</v>
      </c>
    </row>
    <row r="4433" customFormat="false" ht="14.25" hidden="false" customHeight="true" outlineLevel="0" collapsed="false">
      <c r="A4433" s="3" t="s">
        <v>21</v>
      </c>
      <c r="B4433" s="6" t="s">
        <v>80</v>
      </c>
      <c r="C4433" s="3" t="s">
        <v>22</v>
      </c>
      <c r="D4433" s="3" t="s">
        <v>17816</v>
      </c>
      <c r="E4433" s="3" t="s">
        <v>82</v>
      </c>
      <c r="F4433" s="3" t="s">
        <v>660</v>
      </c>
      <c r="G4433" s="3" t="s">
        <v>357</v>
      </c>
      <c r="H4433" s="3" t="s">
        <v>17817</v>
      </c>
      <c r="I4433" s="3" t="s">
        <v>28</v>
      </c>
      <c r="J4433" s="3" t="s">
        <v>17818</v>
      </c>
      <c r="K4433" s="3" t="s">
        <v>30</v>
      </c>
      <c r="L4433" s="4" t="n">
        <f aca="false">+VLOOKUP(D4433,[1]mdlzperu_CT!$D$2:$N$4635,11,0)</f>
        <v>960609434</v>
      </c>
      <c r="M4433" s="3" t="str">
        <f aca="false">+D4433&amp;P4433</f>
        <v>00001149100853324</v>
      </c>
      <c r="N4433" s="3" t="s">
        <v>22</v>
      </c>
      <c r="O4433" s="3" t="s">
        <v>46</v>
      </c>
      <c r="P4433" s="5" t="n">
        <v>100853324</v>
      </c>
      <c r="Q4433" s="3" t="s">
        <v>22</v>
      </c>
      <c r="R4433" s="3" t="s">
        <v>17819</v>
      </c>
      <c r="S4433" s="3" t="s">
        <v>3445</v>
      </c>
      <c r="T4433" s="3" t="s">
        <v>86</v>
      </c>
      <c r="U4433" s="3" t="s">
        <v>86</v>
      </c>
    </row>
    <row r="4434" customFormat="false" ht="14.25" hidden="false" customHeight="true" outlineLevel="0" collapsed="false">
      <c r="A4434" s="3" t="s">
        <v>21</v>
      </c>
      <c r="B4434" s="3" t="s">
        <v>21</v>
      </c>
      <c r="C4434" s="3" t="s">
        <v>22</v>
      </c>
      <c r="D4434" s="3" t="s">
        <v>17820</v>
      </c>
      <c r="E4434" s="3" t="s">
        <v>24</v>
      </c>
      <c r="F4434" s="3" t="s">
        <v>36</v>
      </c>
      <c r="G4434" s="3" t="s">
        <v>36</v>
      </c>
      <c r="H4434" s="3" t="s">
        <v>17821</v>
      </c>
      <c r="I4434" s="3" t="s">
        <v>28</v>
      </c>
      <c r="J4434" s="3" t="s">
        <v>17822</v>
      </c>
      <c r="K4434" s="3" t="s">
        <v>40</v>
      </c>
      <c r="L4434" s="4" t="n">
        <f aca="false">+VLOOKUP(D4434,[1]mdlzperu_CT!$D$2:$N$4635,11,0)</f>
        <v>960757936</v>
      </c>
      <c r="M4434" s="3" t="str">
        <f aca="false">+D4434&amp;P4434</f>
        <v>00000011100853324</v>
      </c>
      <c r="N4434" s="3" t="s">
        <v>22</v>
      </c>
      <c r="O4434" s="3" t="s">
        <v>46</v>
      </c>
      <c r="P4434" s="5" t="n">
        <v>100853324</v>
      </c>
      <c r="Q4434" s="3" t="s">
        <v>22</v>
      </c>
      <c r="R4434" s="3" t="s">
        <v>17823</v>
      </c>
      <c r="S4434" s="3" t="s">
        <v>33</v>
      </c>
      <c r="T4434" s="3" t="s">
        <v>34</v>
      </c>
      <c r="U4434" s="3" t="s">
        <v>34</v>
      </c>
    </row>
    <row r="4435" customFormat="false" ht="14.25" hidden="false" customHeight="true" outlineLevel="0" collapsed="false">
      <c r="A4435" s="3" t="s">
        <v>21</v>
      </c>
      <c r="B4435" s="6" t="s">
        <v>80</v>
      </c>
      <c r="C4435" s="3" t="s">
        <v>22</v>
      </c>
      <c r="D4435" s="3" t="s">
        <v>17824</v>
      </c>
      <c r="E4435" s="3" t="s">
        <v>82</v>
      </c>
      <c r="F4435" s="3" t="s">
        <v>660</v>
      </c>
      <c r="G4435" s="3" t="s">
        <v>357</v>
      </c>
      <c r="H4435" s="3" t="s">
        <v>17825</v>
      </c>
      <c r="I4435" s="3" t="s">
        <v>38</v>
      </c>
      <c r="J4435" s="3" t="s">
        <v>17826</v>
      </c>
      <c r="K4435" s="3" t="s">
        <v>30</v>
      </c>
      <c r="L4435" s="4" t="n">
        <f aca="false">+VLOOKUP(D4435,[1]mdlzperu_CT!$D$2:$N$4635,11,0)</f>
        <v>960768068</v>
      </c>
      <c r="M4435" s="3" t="str">
        <f aca="false">+D4435&amp;P4435</f>
        <v>00000241100853324</v>
      </c>
      <c r="N4435" s="3" t="s">
        <v>22</v>
      </c>
      <c r="O4435" s="3" t="s">
        <v>727</v>
      </c>
      <c r="P4435" s="5" t="n">
        <v>100853324</v>
      </c>
      <c r="Q4435" s="3" t="s">
        <v>22</v>
      </c>
      <c r="R4435" s="3" t="s">
        <v>17827</v>
      </c>
      <c r="S4435" s="3" t="s">
        <v>5003</v>
      </c>
      <c r="T4435" s="3" t="s">
        <v>86</v>
      </c>
      <c r="U4435" s="3" t="s">
        <v>86</v>
      </c>
    </row>
    <row r="4436" customFormat="false" ht="14.25" hidden="false" customHeight="true" outlineLevel="0" collapsed="false">
      <c r="A4436" s="3" t="s">
        <v>21</v>
      </c>
      <c r="B4436" s="6" t="s">
        <v>80</v>
      </c>
      <c r="C4436" s="3" t="s">
        <v>22</v>
      </c>
      <c r="D4436" s="3" t="s">
        <v>17828</v>
      </c>
      <c r="E4436" s="3" t="s">
        <v>82</v>
      </c>
      <c r="F4436" s="3" t="s">
        <v>26</v>
      </c>
      <c r="G4436" s="3" t="s">
        <v>923</v>
      </c>
      <c r="H4436" s="3" t="s">
        <v>17829</v>
      </c>
      <c r="I4436" s="3" t="s">
        <v>28</v>
      </c>
      <c r="J4436" s="3" t="s">
        <v>17830</v>
      </c>
      <c r="K4436" s="3" t="s">
        <v>30</v>
      </c>
      <c r="L4436" s="4" t="n">
        <f aca="false">+VLOOKUP(D4436,[1]mdlzperu_CT!$D$2:$N$4635,11,0)</f>
        <v>960811210</v>
      </c>
      <c r="M4436" s="3" t="str">
        <f aca="false">+D4436&amp;P4436</f>
        <v>00001800100853324</v>
      </c>
      <c r="N4436" s="3" t="s">
        <v>22</v>
      </c>
      <c r="O4436" s="3" t="s">
        <v>2709</v>
      </c>
      <c r="P4436" s="5" t="n">
        <v>100853324</v>
      </c>
      <c r="Q4436" s="3" t="s">
        <v>22</v>
      </c>
      <c r="R4436" s="3" t="s">
        <v>17831</v>
      </c>
      <c r="S4436" s="3" t="s">
        <v>9592</v>
      </c>
      <c r="T4436" s="3" t="s">
        <v>86</v>
      </c>
      <c r="U4436" s="3" t="s">
        <v>86</v>
      </c>
    </row>
    <row r="4437" customFormat="false" ht="14.25" hidden="false" customHeight="true" outlineLevel="0" collapsed="false">
      <c r="A4437" s="3" t="s">
        <v>21</v>
      </c>
      <c r="B4437" s="3" t="s">
        <v>21</v>
      </c>
      <c r="C4437" s="3" t="s">
        <v>22</v>
      </c>
      <c r="D4437" s="3" t="s">
        <v>17832</v>
      </c>
      <c r="E4437" s="3" t="s">
        <v>24</v>
      </c>
      <c r="F4437" s="3" t="s">
        <v>36</v>
      </c>
      <c r="G4437" s="3" t="s">
        <v>36</v>
      </c>
      <c r="H4437" s="3" t="s">
        <v>17833</v>
      </c>
      <c r="I4437" s="3" t="s">
        <v>28</v>
      </c>
      <c r="J4437" s="3" t="s">
        <v>17834</v>
      </c>
      <c r="K4437" s="3" t="s">
        <v>40</v>
      </c>
      <c r="L4437" s="4" t="n">
        <f aca="false">+VLOOKUP(D4437,[1]mdlzperu_CT!$D$2:$N$4635,11,0)</f>
        <v>961014505</v>
      </c>
      <c r="M4437" s="3" t="str">
        <f aca="false">+D4437&amp;P4437</f>
        <v>00000006100853324</v>
      </c>
      <c r="N4437" s="3" t="s">
        <v>22</v>
      </c>
      <c r="O4437" s="3" t="s">
        <v>46</v>
      </c>
      <c r="P4437" s="5" t="n">
        <v>100853324</v>
      </c>
      <c r="Q4437" s="3" t="s">
        <v>22</v>
      </c>
      <c r="R4437" s="3" t="s">
        <v>17835</v>
      </c>
      <c r="S4437" s="3" t="s">
        <v>33</v>
      </c>
      <c r="T4437" s="3" t="s">
        <v>34</v>
      </c>
      <c r="U4437" s="3" t="s">
        <v>34</v>
      </c>
    </row>
    <row r="4438" customFormat="false" ht="14.25" hidden="false" customHeight="true" outlineLevel="0" collapsed="false">
      <c r="A4438" s="3" t="s">
        <v>21</v>
      </c>
      <c r="B4438" s="6" t="s">
        <v>80</v>
      </c>
      <c r="C4438" s="3" t="s">
        <v>22</v>
      </c>
      <c r="D4438" s="3" t="s">
        <v>17836</v>
      </c>
      <c r="E4438" s="3" t="s">
        <v>82</v>
      </c>
      <c r="F4438" s="3" t="s">
        <v>26</v>
      </c>
      <c r="G4438" s="3" t="s">
        <v>923</v>
      </c>
      <c r="H4438" s="3" t="s">
        <v>17837</v>
      </c>
      <c r="I4438" s="3" t="s">
        <v>28</v>
      </c>
      <c r="J4438" s="3" t="s">
        <v>17838</v>
      </c>
      <c r="K4438" s="3" t="s">
        <v>30</v>
      </c>
      <c r="L4438" s="4" t="n">
        <f aca="false">+VLOOKUP(D4438,[1]mdlzperu_CT!$D$2:$N$4635,11,0)</f>
        <v>961430805</v>
      </c>
      <c r="M4438" s="3" t="str">
        <f aca="false">+D4438&amp;P4438</f>
        <v>00002625100853324</v>
      </c>
      <c r="N4438" s="3" t="s">
        <v>22</v>
      </c>
      <c r="O4438" s="3" t="s">
        <v>46</v>
      </c>
      <c r="P4438" s="5" t="n">
        <v>100853324</v>
      </c>
      <c r="Q4438" s="3" t="s">
        <v>22</v>
      </c>
      <c r="R4438" s="3" t="s">
        <v>17839</v>
      </c>
      <c r="S4438" s="3" t="s">
        <v>8099</v>
      </c>
      <c r="T4438" s="3" t="s">
        <v>86</v>
      </c>
      <c r="U4438" s="3" t="s">
        <v>86</v>
      </c>
    </row>
    <row r="4439" customFormat="false" ht="14.25" hidden="false" customHeight="true" outlineLevel="0" collapsed="false">
      <c r="A4439" s="3" t="s">
        <v>21</v>
      </c>
      <c r="B4439" s="6" t="s">
        <v>80</v>
      </c>
      <c r="C4439" s="3" t="s">
        <v>22</v>
      </c>
      <c r="D4439" s="3" t="s">
        <v>17840</v>
      </c>
      <c r="E4439" s="3" t="s">
        <v>82</v>
      </c>
      <c r="F4439" s="3" t="s">
        <v>137</v>
      </c>
      <c r="G4439" s="3" t="s">
        <v>25</v>
      </c>
      <c r="H4439" s="3" t="s">
        <v>17841</v>
      </c>
      <c r="I4439" s="3" t="s">
        <v>28</v>
      </c>
      <c r="J4439" s="3" t="s">
        <v>17842</v>
      </c>
      <c r="K4439" s="3" t="s">
        <v>30</v>
      </c>
      <c r="L4439" s="4" t="n">
        <f aca="false">+VLOOKUP(D4439,[1]mdlzperu_CT!$D$2:$N$4635,11,0)</f>
        <v>961569555</v>
      </c>
      <c r="M4439" s="3" t="str">
        <f aca="false">+D4439&amp;P4439</f>
        <v>00004041100853324</v>
      </c>
      <c r="N4439" s="3" t="s">
        <v>11463</v>
      </c>
      <c r="O4439" s="3" t="s">
        <v>1900</v>
      </c>
      <c r="P4439" s="5" t="n">
        <v>100853324</v>
      </c>
      <c r="Q4439" s="3" t="s">
        <v>22</v>
      </c>
      <c r="R4439" s="3" t="s">
        <v>17843</v>
      </c>
      <c r="S4439" s="3" t="s">
        <v>12677</v>
      </c>
      <c r="T4439" s="3" t="s">
        <v>86</v>
      </c>
      <c r="U4439" s="3" t="s">
        <v>86</v>
      </c>
    </row>
    <row r="4440" customFormat="false" ht="14.25" hidden="false" customHeight="true" outlineLevel="0" collapsed="false">
      <c r="A4440" s="3" t="s">
        <v>21</v>
      </c>
      <c r="B4440" s="6" t="s">
        <v>80</v>
      </c>
      <c r="C4440" s="3" t="s">
        <v>22</v>
      </c>
      <c r="D4440" s="3" t="s">
        <v>17844</v>
      </c>
      <c r="E4440" s="3" t="s">
        <v>82</v>
      </c>
      <c r="F4440" s="3" t="s">
        <v>137</v>
      </c>
      <c r="G4440" s="3" t="s">
        <v>25</v>
      </c>
      <c r="H4440" s="3" t="s">
        <v>17845</v>
      </c>
      <c r="I4440" s="3" t="s">
        <v>38</v>
      </c>
      <c r="J4440" s="3" t="s">
        <v>17846</v>
      </c>
      <c r="K4440" s="3" t="s">
        <v>30</v>
      </c>
      <c r="L4440" s="4" t="n">
        <f aca="false">+VLOOKUP(D4440,[1]mdlzperu_CT!$D$2:$N$4635,11,0)</f>
        <v>961868458</v>
      </c>
      <c r="M4440" s="3" t="str">
        <f aca="false">+D4440&amp;P4440</f>
        <v>00002774100853324</v>
      </c>
      <c r="N4440" s="3" t="s">
        <v>22</v>
      </c>
      <c r="O4440" s="3" t="s">
        <v>46</v>
      </c>
      <c r="P4440" s="5" t="n">
        <v>100853324</v>
      </c>
      <c r="Q4440" s="3" t="s">
        <v>22</v>
      </c>
      <c r="R4440" s="3" t="s">
        <v>17847</v>
      </c>
      <c r="S4440" s="3" t="s">
        <v>5003</v>
      </c>
      <c r="T4440" s="3" t="s">
        <v>86</v>
      </c>
      <c r="U4440" s="3" t="s">
        <v>86</v>
      </c>
    </row>
    <row r="4441" customFormat="false" ht="14.25" hidden="false" customHeight="true" outlineLevel="0" collapsed="false">
      <c r="A4441" s="3" t="s">
        <v>21</v>
      </c>
      <c r="B4441" s="6" t="s">
        <v>80</v>
      </c>
      <c r="C4441" s="3" t="s">
        <v>22</v>
      </c>
      <c r="D4441" s="3" t="s">
        <v>17848</v>
      </c>
      <c r="E4441" s="3" t="s">
        <v>82</v>
      </c>
      <c r="F4441" s="3" t="s">
        <v>923</v>
      </c>
      <c r="G4441" s="3" t="s">
        <v>660</v>
      </c>
      <c r="H4441" s="3" t="s">
        <v>17849</v>
      </c>
      <c r="I4441" s="3" t="s">
        <v>28</v>
      </c>
      <c r="J4441" s="3" t="s">
        <v>17850</v>
      </c>
      <c r="K4441" s="3" t="s">
        <v>30</v>
      </c>
      <c r="L4441" s="4" t="n">
        <f aca="false">+VLOOKUP(D4441,[1]mdlzperu_CT!$D$2:$N$4635,11,0)</f>
        <v>962121098</v>
      </c>
      <c r="M4441" s="3" t="str">
        <f aca="false">+D4441&amp;P4441</f>
        <v>00000767100853324</v>
      </c>
      <c r="N4441" s="3" t="s">
        <v>22</v>
      </c>
      <c r="O4441" s="3" t="s">
        <v>46</v>
      </c>
      <c r="P4441" s="5" t="n">
        <v>100853324</v>
      </c>
      <c r="Q4441" s="3" t="s">
        <v>22</v>
      </c>
      <c r="R4441" s="3" t="s">
        <v>17851</v>
      </c>
      <c r="S4441" s="3" t="s">
        <v>15267</v>
      </c>
      <c r="T4441" s="3" t="s">
        <v>86</v>
      </c>
      <c r="U4441" s="3" t="s">
        <v>86</v>
      </c>
    </row>
    <row r="4442" customFormat="false" ht="14.25" hidden="false" customHeight="true" outlineLevel="0" collapsed="false">
      <c r="A4442" s="3" t="s">
        <v>21</v>
      </c>
      <c r="B4442" s="6" t="s">
        <v>80</v>
      </c>
      <c r="C4442" s="3" t="s">
        <v>22</v>
      </c>
      <c r="D4442" s="3" t="s">
        <v>17852</v>
      </c>
      <c r="E4442" s="3" t="s">
        <v>82</v>
      </c>
      <c r="F4442" s="3" t="s">
        <v>137</v>
      </c>
      <c r="G4442" s="3" t="s">
        <v>25</v>
      </c>
      <c r="H4442" s="3" t="s">
        <v>17853</v>
      </c>
      <c r="I4442" s="3" t="s">
        <v>28</v>
      </c>
      <c r="J4442" s="3" t="s">
        <v>17854</v>
      </c>
      <c r="K4442" s="3" t="s">
        <v>30</v>
      </c>
      <c r="L4442" s="4" t="n">
        <f aca="false">+VLOOKUP(D4442,[1]mdlzperu_CT!$D$2:$N$4635,11,0)</f>
        <v>962789639</v>
      </c>
      <c r="M4442" s="3" t="str">
        <f aca="false">+D4442&amp;P4442</f>
        <v>00001861100853324</v>
      </c>
      <c r="N4442" s="3" t="s">
        <v>22</v>
      </c>
      <c r="O4442" s="3" t="s">
        <v>46</v>
      </c>
      <c r="P4442" s="5" t="n">
        <v>100853324</v>
      </c>
      <c r="Q4442" s="3" t="s">
        <v>22</v>
      </c>
      <c r="R4442" s="3" t="s">
        <v>17855</v>
      </c>
      <c r="S4442" s="3" t="s">
        <v>141</v>
      </c>
      <c r="T4442" s="3" t="s">
        <v>86</v>
      </c>
      <c r="U4442" s="3" t="s">
        <v>86</v>
      </c>
    </row>
    <row r="4443" customFormat="false" ht="14.25" hidden="false" customHeight="true" outlineLevel="0" collapsed="false">
      <c r="A4443" s="3" t="s">
        <v>21</v>
      </c>
      <c r="B4443" s="6" t="s">
        <v>80</v>
      </c>
      <c r="C4443" s="3" t="s">
        <v>22</v>
      </c>
      <c r="D4443" s="3" t="s">
        <v>17856</v>
      </c>
      <c r="E4443" s="3" t="s">
        <v>82</v>
      </c>
      <c r="F4443" s="3" t="s">
        <v>25</v>
      </c>
      <c r="G4443" s="3" t="s">
        <v>26</v>
      </c>
      <c r="H4443" s="3" t="s">
        <v>17857</v>
      </c>
      <c r="I4443" s="3" t="s">
        <v>28</v>
      </c>
      <c r="J4443" s="3" t="s">
        <v>17858</v>
      </c>
      <c r="K4443" s="3" t="s">
        <v>30</v>
      </c>
      <c r="L4443" s="4" t="n">
        <f aca="false">+VLOOKUP(D4443,[1]mdlzperu_CT!$D$2:$N$4635,11,0)</f>
        <v>962981010</v>
      </c>
      <c r="M4443" s="3" t="str">
        <f aca="false">+D4443&amp;P4443</f>
        <v>00000452100853324</v>
      </c>
      <c r="N4443" s="3" t="s">
        <v>22</v>
      </c>
      <c r="O4443" s="3" t="s">
        <v>46</v>
      </c>
      <c r="P4443" s="5" t="n">
        <v>100853324</v>
      </c>
      <c r="Q4443" s="3" t="s">
        <v>22</v>
      </c>
      <c r="R4443" s="3" t="s">
        <v>17859</v>
      </c>
      <c r="S4443" s="3" t="s">
        <v>141</v>
      </c>
      <c r="T4443" s="3" t="s">
        <v>86</v>
      </c>
      <c r="U4443" s="3" t="s">
        <v>86</v>
      </c>
    </row>
    <row r="4444" customFormat="false" ht="14.25" hidden="false" customHeight="true" outlineLevel="0" collapsed="false">
      <c r="A4444" s="3" t="s">
        <v>21</v>
      </c>
      <c r="B4444" s="6" t="s">
        <v>80</v>
      </c>
      <c r="C4444" s="3" t="s">
        <v>22</v>
      </c>
      <c r="D4444" s="3" t="s">
        <v>17860</v>
      </c>
      <c r="E4444" s="3" t="s">
        <v>82</v>
      </c>
      <c r="F4444" s="3" t="s">
        <v>357</v>
      </c>
      <c r="G4444" s="3" t="s">
        <v>137</v>
      </c>
      <c r="H4444" s="3" t="s">
        <v>17861</v>
      </c>
      <c r="I4444" s="3" t="s">
        <v>38</v>
      </c>
      <c r="J4444" s="3" t="s">
        <v>17862</v>
      </c>
      <c r="K4444" s="3" t="s">
        <v>30</v>
      </c>
      <c r="L4444" s="4" t="n">
        <f aca="false">+VLOOKUP(D4444,[1]mdlzperu_CT!$D$2:$N$4635,11,0)</f>
        <v>963044676</v>
      </c>
      <c r="M4444" s="3" t="str">
        <f aca="false">+D4444&amp;P4444</f>
        <v>00000706100853324</v>
      </c>
      <c r="N4444" s="3" t="s">
        <v>22</v>
      </c>
      <c r="O4444" s="3" t="s">
        <v>46</v>
      </c>
      <c r="P4444" s="5" t="n">
        <v>100853324</v>
      </c>
      <c r="Q4444" s="3" t="s">
        <v>22</v>
      </c>
      <c r="R4444" s="3" t="s">
        <v>17863</v>
      </c>
      <c r="S4444" s="3" t="s">
        <v>5003</v>
      </c>
      <c r="T4444" s="3" t="s">
        <v>86</v>
      </c>
      <c r="U4444" s="3" t="s">
        <v>86</v>
      </c>
    </row>
    <row r="4445" customFormat="false" ht="14.25" hidden="false" customHeight="true" outlineLevel="0" collapsed="false">
      <c r="A4445" s="3" t="s">
        <v>21</v>
      </c>
      <c r="B4445" s="6" t="s">
        <v>80</v>
      </c>
      <c r="C4445" s="3" t="s">
        <v>22</v>
      </c>
      <c r="D4445" s="3" t="s">
        <v>17864</v>
      </c>
      <c r="E4445" s="3" t="s">
        <v>82</v>
      </c>
      <c r="F4445" s="3" t="s">
        <v>660</v>
      </c>
      <c r="G4445" s="3" t="s">
        <v>357</v>
      </c>
      <c r="H4445" s="3" t="s">
        <v>17865</v>
      </c>
      <c r="I4445" s="3" t="s">
        <v>28</v>
      </c>
      <c r="J4445" s="3" t="s">
        <v>17866</v>
      </c>
      <c r="K4445" s="3" t="s">
        <v>30</v>
      </c>
      <c r="L4445" s="4" t="n">
        <f aca="false">+VLOOKUP(D4445,[1]mdlzperu_CT!$D$2:$N$4635,11,0)</f>
        <v>963075534</v>
      </c>
      <c r="M4445" s="3" t="str">
        <f aca="false">+D4445&amp;P4445</f>
        <v>00003037100853324</v>
      </c>
      <c r="N4445" s="3" t="s">
        <v>22</v>
      </c>
      <c r="O4445" s="3" t="s">
        <v>41</v>
      </c>
      <c r="P4445" s="5" t="n">
        <v>100853324</v>
      </c>
      <c r="Q4445" s="3" t="s">
        <v>22</v>
      </c>
      <c r="R4445" s="3" t="s">
        <v>17867</v>
      </c>
      <c r="S4445" s="3" t="s">
        <v>15267</v>
      </c>
      <c r="T4445" s="3" t="s">
        <v>86</v>
      </c>
      <c r="U4445" s="3" t="s">
        <v>86</v>
      </c>
    </row>
    <row r="4446" customFormat="false" ht="14.25" hidden="false" customHeight="true" outlineLevel="0" collapsed="false">
      <c r="A4446" s="3" t="s">
        <v>21</v>
      </c>
      <c r="B4446" s="6" t="s">
        <v>80</v>
      </c>
      <c r="C4446" s="3" t="s">
        <v>22</v>
      </c>
      <c r="D4446" s="3" t="s">
        <v>17868</v>
      </c>
      <c r="E4446" s="3" t="s">
        <v>82</v>
      </c>
      <c r="F4446" s="3" t="s">
        <v>26</v>
      </c>
      <c r="G4446" s="3" t="s">
        <v>923</v>
      </c>
      <c r="H4446" s="3" t="s">
        <v>17869</v>
      </c>
      <c r="I4446" s="3" t="s">
        <v>28</v>
      </c>
      <c r="J4446" s="3" t="s">
        <v>17870</v>
      </c>
      <c r="K4446" s="3" t="s">
        <v>30</v>
      </c>
      <c r="L4446" s="4" t="n">
        <f aca="false">+VLOOKUP(D4446,[1]mdlzperu_CT!$D$2:$N$4635,11,0)</f>
        <v>963126187</v>
      </c>
      <c r="M4446" s="3" t="str">
        <f aca="false">+D4446&amp;P4446</f>
        <v>00004095100853324</v>
      </c>
      <c r="N4446" s="3" t="s">
        <v>11463</v>
      </c>
      <c r="O4446" s="3" t="s">
        <v>1900</v>
      </c>
      <c r="P4446" s="5" t="n">
        <v>100853324</v>
      </c>
      <c r="Q4446" s="3" t="s">
        <v>22</v>
      </c>
      <c r="R4446" s="3" t="s">
        <v>17871</v>
      </c>
      <c r="S4446" s="3" t="s">
        <v>11465</v>
      </c>
      <c r="T4446" s="3" t="s">
        <v>86</v>
      </c>
      <c r="U4446" s="3" t="s">
        <v>86</v>
      </c>
    </row>
    <row r="4447" customFormat="false" ht="14.25" hidden="false" customHeight="true" outlineLevel="0" collapsed="false">
      <c r="A4447" s="3" t="s">
        <v>21</v>
      </c>
      <c r="B4447" s="6" t="s">
        <v>80</v>
      </c>
      <c r="C4447" s="3" t="s">
        <v>22</v>
      </c>
      <c r="D4447" s="3" t="s">
        <v>17872</v>
      </c>
      <c r="E4447" s="3" t="s">
        <v>82</v>
      </c>
      <c r="F4447" s="3" t="s">
        <v>660</v>
      </c>
      <c r="G4447" s="3" t="s">
        <v>357</v>
      </c>
      <c r="H4447" s="3" t="s">
        <v>17873</v>
      </c>
      <c r="I4447" s="3" t="s">
        <v>28</v>
      </c>
      <c r="J4447" s="3" t="s">
        <v>17874</v>
      </c>
      <c r="K4447" s="3" t="s">
        <v>30</v>
      </c>
      <c r="L4447" s="4" t="n">
        <f aca="false">+VLOOKUP(D4447,[1]mdlzperu_CT!$D$2:$N$4635,11,0)</f>
        <v>963447029</v>
      </c>
      <c r="M4447" s="3" t="str">
        <f aca="false">+D4447&amp;P4447</f>
        <v>00000254100853324</v>
      </c>
      <c r="N4447" s="3" t="s">
        <v>22</v>
      </c>
      <c r="O4447" s="3" t="s">
        <v>727</v>
      </c>
      <c r="P4447" s="5" t="n">
        <v>100853324</v>
      </c>
      <c r="Q4447" s="3" t="s">
        <v>22</v>
      </c>
      <c r="R4447" s="3" t="s">
        <v>17875</v>
      </c>
      <c r="S4447" s="3" t="s">
        <v>5003</v>
      </c>
      <c r="T4447" s="3" t="s">
        <v>86</v>
      </c>
      <c r="U4447" s="3" t="s">
        <v>86</v>
      </c>
    </row>
    <row r="4448" customFormat="false" ht="14.25" hidden="false" customHeight="true" outlineLevel="0" collapsed="false">
      <c r="A4448" s="3" t="s">
        <v>21</v>
      </c>
      <c r="B4448" s="6" t="s">
        <v>80</v>
      </c>
      <c r="C4448" s="3" t="s">
        <v>22</v>
      </c>
      <c r="D4448" s="3" t="s">
        <v>17876</v>
      </c>
      <c r="E4448" s="3" t="s">
        <v>82</v>
      </c>
      <c r="F4448" s="3" t="s">
        <v>660</v>
      </c>
      <c r="G4448" s="3" t="s">
        <v>357</v>
      </c>
      <c r="H4448" s="3" t="s">
        <v>17877</v>
      </c>
      <c r="I4448" s="3" t="s">
        <v>28</v>
      </c>
      <c r="J4448" s="3" t="s">
        <v>17878</v>
      </c>
      <c r="K4448" s="3" t="s">
        <v>30</v>
      </c>
      <c r="L4448" s="4" t="n">
        <f aca="false">+VLOOKUP(D4448,[1]mdlzperu_CT!$D$2:$N$4635,11,0)</f>
        <v>963602686</v>
      </c>
      <c r="M4448" s="3" t="str">
        <f aca="false">+D4448&amp;P4448</f>
        <v>00001155100853324</v>
      </c>
      <c r="N4448" s="3" t="s">
        <v>22</v>
      </c>
      <c r="O4448" s="3" t="s">
        <v>46</v>
      </c>
      <c r="P4448" s="5" t="n">
        <v>100853324</v>
      </c>
      <c r="Q4448" s="3" t="s">
        <v>22</v>
      </c>
      <c r="R4448" s="3" t="s">
        <v>17879</v>
      </c>
      <c r="S4448" s="3" t="s">
        <v>3445</v>
      </c>
      <c r="T4448" s="3" t="s">
        <v>86</v>
      </c>
      <c r="U4448" s="3" t="s">
        <v>86</v>
      </c>
    </row>
    <row r="4449" customFormat="false" ht="14.25" hidden="false" customHeight="true" outlineLevel="0" collapsed="false">
      <c r="A4449" s="3" t="s">
        <v>21</v>
      </c>
      <c r="B4449" s="6" t="s">
        <v>80</v>
      </c>
      <c r="C4449" s="3" t="s">
        <v>22</v>
      </c>
      <c r="D4449" s="3" t="s">
        <v>17880</v>
      </c>
      <c r="E4449" s="3" t="s">
        <v>82</v>
      </c>
      <c r="F4449" s="3" t="s">
        <v>357</v>
      </c>
      <c r="G4449" s="3" t="s">
        <v>137</v>
      </c>
      <c r="H4449" s="3" t="s">
        <v>17881</v>
      </c>
      <c r="I4449" s="3" t="s">
        <v>28</v>
      </c>
      <c r="J4449" s="3" t="s">
        <v>17882</v>
      </c>
      <c r="K4449" s="3" t="s">
        <v>30</v>
      </c>
      <c r="L4449" s="4" t="n">
        <f aca="false">+VLOOKUP(D4449,[1]mdlzperu_CT!$D$2:$N$4635,11,0)</f>
        <v>963604625</v>
      </c>
      <c r="M4449" s="3" t="str">
        <f aca="false">+D4449&amp;P4449</f>
        <v>00003860100853324</v>
      </c>
      <c r="N4449" s="3" t="s">
        <v>11463</v>
      </c>
      <c r="O4449" s="3" t="s">
        <v>1900</v>
      </c>
      <c r="P4449" s="5" t="n">
        <v>100853324</v>
      </c>
      <c r="Q4449" s="3" t="s">
        <v>22</v>
      </c>
      <c r="R4449" s="3" t="s">
        <v>17883</v>
      </c>
      <c r="S4449" s="3" t="s">
        <v>13826</v>
      </c>
      <c r="T4449" s="3" t="s">
        <v>86</v>
      </c>
      <c r="U4449" s="3" t="s">
        <v>86</v>
      </c>
    </row>
    <row r="4450" customFormat="false" ht="14.25" hidden="false" customHeight="true" outlineLevel="0" collapsed="false">
      <c r="A4450" s="3" t="s">
        <v>21</v>
      </c>
      <c r="B4450" s="6" t="s">
        <v>80</v>
      </c>
      <c r="C4450" s="3" t="s">
        <v>22</v>
      </c>
      <c r="D4450" s="3" t="s">
        <v>17884</v>
      </c>
      <c r="E4450" s="3" t="s">
        <v>82</v>
      </c>
      <c r="F4450" s="3" t="s">
        <v>923</v>
      </c>
      <c r="G4450" s="3" t="s">
        <v>660</v>
      </c>
      <c r="H4450" s="3" t="s">
        <v>17885</v>
      </c>
      <c r="I4450" s="3" t="s">
        <v>28</v>
      </c>
      <c r="J4450" s="3" t="s">
        <v>17886</v>
      </c>
      <c r="K4450" s="3" t="s">
        <v>30</v>
      </c>
      <c r="L4450" s="4" t="n">
        <f aca="false">+VLOOKUP(D4450,[1]mdlzperu_CT!$D$2:$N$4635,11,0)</f>
        <v>963622968</v>
      </c>
      <c r="M4450" s="3" t="str">
        <f aca="false">+D4450&amp;P4450</f>
        <v>00000780100853324</v>
      </c>
      <c r="N4450" s="3" t="s">
        <v>22</v>
      </c>
      <c r="O4450" s="3" t="s">
        <v>41</v>
      </c>
      <c r="P4450" s="5" t="n">
        <v>100853324</v>
      </c>
      <c r="Q4450" s="3" t="s">
        <v>22</v>
      </c>
      <c r="R4450" s="3" t="s">
        <v>17887</v>
      </c>
      <c r="S4450" s="3" t="s">
        <v>15267</v>
      </c>
      <c r="T4450" s="3" t="s">
        <v>86</v>
      </c>
      <c r="U4450" s="3" t="s">
        <v>86</v>
      </c>
    </row>
    <row r="4451" customFormat="false" ht="14.25" hidden="false" customHeight="true" outlineLevel="0" collapsed="false">
      <c r="A4451" s="3" t="s">
        <v>21</v>
      </c>
      <c r="B4451" s="6" t="s">
        <v>80</v>
      </c>
      <c r="C4451" s="3" t="s">
        <v>22</v>
      </c>
      <c r="D4451" s="3" t="s">
        <v>17888</v>
      </c>
      <c r="E4451" s="3" t="s">
        <v>82</v>
      </c>
      <c r="F4451" s="3" t="s">
        <v>660</v>
      </c>
      <c r="G4451" s="3" t="s">
        <v>357</v>
      </c>
      <c r="H4451" s="3" t="s">
        <v>17889</v>
      </c>
      <c r="I4451" s="3" t="s">
        <v>28</v>
      </c>
      <c r="J4451" s="3" t="s">
        <v>17890</v>
      </c>
      <c r="K4451" s="3" t="s">
        <v>30</v>
      </c>
      <c r="L4451" s="4" t="n">
        <f aca="false">+VLOOKUP(D4451,[1]mdlzperu_CT!$D$2:$N$4635,11,0)</f>
        <v>963649585</v>
      </c>
      <c r="M4451" s="3" t="str">
        <f aca="false">+D4451&amp;P4451</f>
        <v>00004213100853324</v>
      </c>
      <c r="N4451" s="3" t="s">
        <v>11463</v>
      </c>
      <c r="O4451" s="3" t="s">
        <v>13093</v>
      </c>
      <c r="P4451" s="5" t="n">
        <v>100853324</v>
      </c>
      <c r="Q4451" s="3" t="s">
        <v>22</v>
      </c>
      <c r="R4451" s="3" t="s">
        <v>17891</v>
      </c>
      <c r="S4451" s="3" t="s">
        <v>13826</v>
      </c>
      <c r="T4451" s="3" t="s">
        <v>86</v>
      </c>
      <c r="U4451" s="3" t="s">
        <v>86</v>
      </c>
    </row>
    <row r="4452" customFormat="false" ht="14.25" hidden="false" customHeight="true" outlineLevel="0" collapsed="false">
      <c r="A4452" s="3" t="s">
        <v>21</v>
      </c>
      <c r="B4452" s="6" t="s">
        <v>80</v>
      </c>
      <c r="C4452" s="3" t="s">
        <v>22</v>
      </c>
      <c r="D4452" s="3" t="s">
        <v>17892</v>
      </c>
      <c r="E4452" s="3" t="s">
        <v>82</v>
      </c>
      <c r="F4452" s="3" t="s">
        <v>137</v>
      </c>
      <c r="G4452" s="3" t="s">
        <v>25</v>
      </c>
      <c r="H4452" s="3" t="s">
        <v>17893</v>
      </c>
      <c r="I4452" s="3" t="s">
        <v>28</v>
      </c>
      <c r="J4452" s="3" t="s">
        <v>17894</v>
      </c>
      <c r="K4452" s="3" t="s">
        <v>30</v>
      </c>
      <c r="L4452" s="4" t="n">
        <f aca="false">+VLOOKUP(D4452,[1]mdlzperu_CT!$D$2:$N$4635,11,0)</f>
        <v>963863956</v>
      </c>
      <c r="M4452" s="3" t="str">
        <f aca="false">+D4452&amp;P4452</f>
        <v>00001929100853324</v>
      </c>
      <c r="N4452" s="3" t="s">
        <v>22</v>
      </c>
      <c r="O4452" s="3" t="s">
        <v>46</v>
      </c>
      <c r="P4452" s="5" t="n">
        <v>100853324</v>
      </c>
      <c r="Q4452" s="3" t="s">
        <v>22</v>
      </c>
      <c r="R4452" s="3" t="s">
        <v>17895</v>
      </c>
      <c r="S4452" s="3" t="s">
        <v>6456</v>
      </c>
      <c r="T4452" s="3" t="s">
        <v>86</v>
      </c>
      <c r="U4452" s="3" t="s">
        <v>86</v>
      </c>
    </row>
    <row r="4453" customFormat="false" ht="14.25" hidden="false" customHeight="true" outlineLevel="0" collapsed="false">
      <c r="A4453" s="3" t="s">
        <v>21</v>
      </c>
      <c r="B4453" s="6" t="s">
        <v>80</v>
      </c>
      <c r="C4453" s="3" t="s">
        <v>22</v>
      </c>
      <c r="D4453" s="3" t="s">
        <v>17896</v>
      </c>
      <c r="E4453" s="3" t="s">
        <v>82</v>
      </c>
      <c r="F4453" s="3" t="s">
        <v>25</v>
      </c>
      <c r="G4453" s="3" t="s">
        <v>26</v>
      </c>
      <c r="H4453" s="3" t="s">
        <v>17897</v>
      </c>
      <c r="I4453" s="3" t="s">
        <v>28</v>
      </c>
      <c r="J4453" s="3" t="s">
        <v>17898</v>
      </c>
      <c r="K4453" s="3" t="s">
        <v>30</v>
      </c>
      <c r="L4453" s="4" t="n">
        <f aca="false">+VLOOKUP(D4453,[1]mdlzperu_CT!$D$2:$N$4635,11,0)</f>
        <v>963920008</v>
      </c>
      <c r="M4453" s="3" t="str">
        <f aca="false">+D4453&amp;P4453</f>
        <v>00001987100853324</v>
      </c>
      <c r="N4453" s="3" t="s">
        <v>22</v>
      </c>
      <c r="O4453" s="3" t="s">
        <v>46</v>
      </c>
      <c r="P4453" s="5" t="n">
        <v>100853324</v>
      </c>
      <c r="Q4453" s="3" t="s">
        <v>22</v>
      </c>
      <c r="R4453" s="3" t="s">
        <v>17899</v>
      </c>
      <c r="S4453" s="3" t="s">
        <v>6456</v>
      </c>
      <c r="T4453" s="3" t="s">
        <v>86</v>
      </c>
      <c r="U4453" s="3" t="s">
        <v>86</v>
      </c>
    </row>
    <row r="4454" customFormat="false" ht="14.25" hidden="false" customHeight="true" outlineLevel="0" collapsed="false">
      <c r="A4454" s="3" t="s">
        <v>21</v>
      </c>
      <c r="B4454" s="6" t="s">
        <v>80</v>
      </c>
      <c r="C4454" s="3" t="s">
        <v>22</v>
      </c>
      <c r="D4454" s="3" t="s">
        <v>17900</v>
      </c>
      <c r="E4454" s="3" t="s">
        <v>82</v>
      </c>
      <c r="F4454" s="3" t="s">
        <v>923</v>
      </c>
      <c r="G4454" s="3" t="s">
        <v>660</v>
      </c>
      <c r="H4454" s="3" t="s">
        <v>17901</v>
      </c>
      <c r="I4454" s="3" t="s">
        <v>28</v>
      </c>
      <c r="J4454" s="3" t="s">
        <v>17902</v>
      </c>
      <c r="K4454" s="3" t="s">
        <v>30</v>
      </c>
      <c r="L4454" s="4" t="n">
        <f aca="false">+VLOOKUP(D4454,[1]mdlzperu_CT!$D$2:$N$4635,11,0)</f>
        <v>963942400</v>
      </c>
      <c r="M4454" s="3" t="str">
        <f aca="false">+D4454&amp;P4454</f>
        <v>00000760100853324</v>
      </c>
      <c r="N4454" s="3" t="s">
        <v>22</v>
      </c>
      <c r="O4454" s="3" t="s">
        <v>46</v>
      </c>
      <c r="P4454" s="5" t="n">
        <v>100853324</v>
      </c>
      <c r="Q4454" s="3" t="s">
        <v>22</v>
      </c>
      <c r="R4454" s="3" t="s">
        <v>17903</v>
      </c>
      <c r="S4454" s="3" t="s">
        <v>15267</v>
      </c>
      <c r="T4454" s="3" t="s">
        <v>86</v>
      </c>
      <c r="U4454" s="3" t="s">
        <v>86</v>
      </c>
    </row>
    <row r="4455" customFormat="false" ht="14.25" hidden="false" customHeight="true" outlineLevel="0" collapsed="false">
      <c r="A4455" s="3" t="s">
        <v>21</v>
      </c>
      <c r="B4455" s="6" t="s">
        <v>80</v>
      </c>
      <c r="C4455" s="3" t="s">
        <v>22</v>
      </c>
      <c r="D4455" s="3" t="s">
        <v>17904</v>
      </c>
      <c r="E4455" s="3" t="s">
        <v>82</v>
      </c>
      <c r="F4455" s="3" t="s">
        <v>923</v>
      </c>
      <c r="G4455" s="3" t="s">
        <v>660</v>
      </c>
      <c r="H4455" s="3" t="s">
        <v>17905</v>
      </c>
      <c r="I4455" s="3" t="s">
        <v>28</v>
      </c>
      <c r="J4455" s="3" t="s">
        <v>17906</v>
      </c>
      <c r="K4455" s="3" t="s">
        <v>30</v>
      </c>
      <c r="L4455" s="4" t="n">
        <f aca="false">+VLOOKUP(D4455,[1]mdlzperu_CT!$D$2:$N$4635,11,0)</f>
        <v>964288918</v>
      </c>
      <c r="M4455" s="3" t="str">
        <f aca="false">+D4455&amp;P4455</f>
        <v>00001477100853324</v>
      </c>
      <c r="N4455" s="3" t="s">
        <v>22</v>
      </c>
      <c r="O4455" s="3" t="s">
        <v>46</v>
      </c>
      <c r="P4455" s="5" t="n">
        <v>100853324</v>
      </c>
      <c r="Q4455" s="3" t="s">
        <v>22</v>
      </c>
      <c r="R4455" s="3" t="s">
        <v>17907</v>
      </c>
      <c r="S4455" s="3" t="s">
        <v>8099</v>
      </c>
      <c r="T4455" s="3" t="s">
        <v>86</v>
      </c>
      <c r="U4455" s="3" t="s">
        <v>86</v>
      </c>
    </row>
    <row r="4456" customFormat="false" ht="14.25" hidden="false" customHeight="true" outlineLevel="0" collapsed="false">
      <c r="A4456" s="3" t="s">
        <v>21</v>
      </c>
      <c r="B4456" s="6" t="s">
        <v>80</v>
      </c>
      <c r="C4456" s="3" t="s">
        <v>22</v>
      </c>
      <c r="D4456" s="3" t="s">
        <v>17908</v>
      </c>
      <c r="E4456" s="3" t="s">
        <v>82</v>
      </c>
      <c r="F4456" s="3" t="s">
        <v>26</v>
      </c>
      <c r="G4456" s="3" t="s">
        <v>923</v>
      </c>
      <c r="H4456" s="3" t="s">
        <v>17909</v>
      </c>
      <c r="I4456" s="3" t="s">
        <v>28</v>
      </c>
      <c r="J4456" s="3" t="s">
        <v>17910</v>
      </c>
      <c r="K4456" s="3" t="s">
        <v>30</v>
      </c>
      <c r="L4456" s="4" t="n">
        <f aca="false">+VLOOKUP(D4456,[1]mdlzperu_CT!$D$2:$N$4635,11,0)</f>
        <v>964406059</v>
      </c>
      <c r="M4456" s="3" t="str">
        <f aca="false">+D4456&amp;P4456</f>
        <v>00002613100853324</v>
      </c>
      <c r="N4456" s="3" t="s">
        <v>22</v>
      </c>
      <c r="O4456" s="3" t="s">
        <v>46</v>
      </c>
      <c r="P4456" s="5" t="n">
        <v>100853324</v>
      </c>
      <c r="Q4456" s="3" t="s">
        <v>22</v>
      </c>
      <c r="R4456" s="3" t="s">
        <v>17911</v>
      </c>
      <c r="S4456" s="3" t="s">
        <v>8099</v>
      </c>
      <c r="T4456" s="3" t="s">
        <v>86</v>
      </c>
      <c r="U4456" s="3" t="s">
        <v>86</v>
      </c>
    </row>
    <row r="4457" customFormat="false" ht="14.25" hidden="false" customHeight="true" outlineLevel="0" collapsed="false">
      <c r="A4457" s="3" t="s">
        <v>21</v>
      </c>
      <c r="B4457" s="6" t="s">
        <v>80</v>
      </c>
      <c r="C4457" s="3" t="s">
        <v>22</v>
      </c>
      <c r="D4457" s="3" t="s">
        <v>17912</v>
      </c>
      <c r="E4457" s="3" t="s">
        <v>82</v>
      </c>
      <c r="F4457" s="3" t="s">
        <v>923</v>
      </c>
      <c r="G4457" s="3" t="s">
        <v>660</v>
      </c>
      <c r="H4457" s="3" t="s">
        <v>17913</v>
      </c>
      <c r="I4457" s="3" t="s">
        <v>28</v>
      </c>
      <c r="J4457" s="3" t="s">
        <v>17914</v>
      </c>
      <c r="K4457" s="3" t="s">
        <v>30</v>
      </c>
      <c r="L4457" s="4" t="n">
        <f aca="false">+VLOOKUP(D4457,[1]mdlzperu_CT!$D$2:$N$4635,11,0)</f>
        <v>965069066</v>
      </c>
      <c r="M4457" s="3" t="str">
        <f aca="false">+D4457&amp;P4457</f>
        <v>00001522100853324</v>
      </c>
      <c r="N4457" s="3" t="s">
        <v>22</v>
      </c>
      <c r="O4457" s="3" t="s">
        <v>41</v>
      </c>
      <c r="P4457" s="5" t="n">
        <v>100853324</v>
      </c>
      <c r="Q4457" s="3" t="s">
        <v>22</v>
      </c>
      <c r="R4457" s="3" t="s">
        <v>17915</v>
      </c>
      <c r="S4457" s="3" t="s">
        <v>8099</v>
      </c>
      <c r="T4457" s="3" t="s">
        <v>86</v>
      </c>
      <c r="U4457" s="3" t="s">
        <v>86</v>
      </c>
    </row>
    <row r="4458" customFormat="false" ht="14.25" hidden="false" customHeight="true" outlineLevel="0" collapsed="false">
      <c r="A4458" s="3" t="s">
        <v>21</v>
      </c>
      <c r="B4458" s="6" t="s">
        <v>80</v>
      </c>
      <c r="C4458" s="3" t="s">
        <v>22</v>
      </c>
      <c r="D4458" s="3" t="s">
        <v>17916</v>
      </c>
      <c r="E4458" s="3" t="s">
        <v>82</v>
      </c>
      <c r="F4458" s="3" t="s">
        <v>36</v>
      </c>
      <c r="G4458" s="3" t="s">
        <v>36</v>
      </c>
      <c r="H4458" s="3" t="s">
        <v>17917</v>
      </c>
      <c r="I4458" s="3" t="s">
        <v>38</v>
      </c>
      <c r="J4458" s="3" t="s">
        <v>17918</v>
      </c>
      <c r="K4458" s="3" t="s">
        <v>40</v>
      </c>
      <c r="L4458" s="4" t="n">
        <f aca="false">+VLOOKUP(D4458,[1]mdlzperu_CT!$D$2:$N$4635,11,0)</f>
        <v>965362054</v>
      </c>
      <c r="M4458" s="3" t="str">
        <f aca="false">+D4458&amp;P4458</f>
        <v>00003252100853324</v>
      </c>
      <c r="N4458" s="3" t="s">
        <v>22</v>
      </c>
      <c r="O4458" s="3" t="s">
        <v>46</v>
      </c>
      <c r="P4458" s="5" t="n">
        <v>100853324</v>
      </c>
      <c r="Q4458" s="3" t="s">
        <v>22</v>
      </c>
      <c r="R4458" s="3" t="s">
        <v>17919</v>
      </c>
      <c r="S4458" s="3" t="s">
        <v>11274</v>
      </c>
      <c r="T4458" s="3" t="s">
        <v>86</v>
      </c>
      <c r="U4458" s="3" t="s">
        <v>86</v>
      </c>
    </row>
    <row r="4459" customFormat="false" ht="14.25" hidden="false" customHeight="true" outlineLevel="0" collapsed="false">
      <c r="A4459" s="3" t="s">
        <v>21</v>
      </c>
      <c r="B4459" s="6" t="s">
        <v>80</v>
      </c>
      <c r="C4459" s="3" t="s">
        <v>22</v>
      </c>
      <c r="D4459" s="3" t="s">
        <v>17920</v>
      </c>
      <c r="E4459" s="3" t="s">
        <v>82</v>
      </c>
      <c r="F4459" s="3" t="s">
        <v>660</v>
      </c>
      <c r="G4459" s="3" t="s">
        <v>357</v>
      </c>
      <c r="H4459" s="3" t="s">
        <v>17921</v>
      </c>
      <c r="I4459" s="3" t="s">
        <v>28</v>
      </c>
      <c r="J4459" s="3" t="s">
        <v>17922</v>
      </c>
      <c r="K4459" s="3" t="s">
        <v>30</v>
      </c>
      <c r="L4459" s="4" t="n">
        <f aca="false">+VLOOKUP(D4459,[1]mdlzperu_CT!$D$2:$N$4635,11,0)</f>
        <v>966133524</v>
      </c>
      <c r="M4459" s="3" t="str">
        <f aca="false">+D4459&amp;P4459</f>
        <v>00003935100853324</v>
      </c>
      <c r="N4459" s="3" t="s">
        <v>11463</v>
      </c>
      <c r="O4459" s="3" t="s">
        <v>1900</v>
      </c>
      <c r="P4459" s="5" t="n">
        <v>100853324</v>
      </c>
      <c r="Q4459" s="3" t="s">
        <v>22</v>
      </c>
      <c r="R4459" s="3" t="s">
        <v>17923</v>
      </c>
      <c r="S4459" s="3" t="s">
        <v>13826</v>
      </c>
      <c r="T4459" s="3" t="s">
        <v>86</v>
      </c>
      <c r="U4459" s="3" t="s">
        <v>86</v>
      </c>
    </row>
    <row r="4460" customFormat="false" ht="14.25" hidden="false" customHeight="true" outlineLevel="0" collapsed="false">
      <c r="A4460" s="3" t="s">
        <v>21</v>
      </c>
      <c r="B4460" s="6" t="s">
        <v>80</v>
      </c>
      <c r="C4460" s="3" t="s">
        <v>22</v>
      </c>
      <c r="D4460" s="3" t="s">
        <v>17924</v>
      </c>
      <c r="E4460" s="3" t="s">
        <v>82</v>
      </c>
      <c r="F4460" s="3" t="s">
        <v>923</v>
      </c>
      <c r="G4460" s="3" t="s">
        <v>660</v>
      </c>
      <c r="H4460" s="3" t="s">
        <v>17925</v>
      </c>
      <c r="I4460" s="3" t="s">
        <v>28</v>
      </c>
      <c r="J4460" s="3" t="s">
        <v>17926</v>
      </c>
      <c r="K4460" s="3" t="s">
        <v>30</v>
      </c>
      <c r="L4460" s="4" t="n">
        <f aca="false">+VLOOKUP(D4460,[1]mdlzperu_CT!$D$2:$N$4635,11,0)</f>
        <v>966355009</v>
      </c>
      <c r="M4460" s="3" t="str">
        <f aca="false">+D4460&amp;P4460</f>
        <v>00001497100853324</v>
      </c>
      <c r="N4460" s="3" t="s">
        <v>22</v>
      </c>
      <c r="O4460" s="3" t="s">
        <v>46</v>
      </c>
      <c r="P4460" s="5" t="n">
        <v>100853324</v>
      </c>
      <c r="Q4460" s="3" t="s">
        <v>22</v>
      </c>
      <c r="R4460" s="3" t="s">
        <v>17927</v>
      </c>
      <c r="S4460" s="3" t="s">
        <v>8099</v>
      </c>
      <c r="T4460" s="3" t="s">
        <v>86</v>
      </c>
      <c r="U4460" s="3" t="s">
        <v>86</v>
      </c>
    </row>
    <row r="4461" customFormat="false" ht="14.25" hidden="false" customHeight="true" outlineLevel="0" collapsed="false">
      <c r="A4461" s="3" t="s">
        <v>21</v>
      </c>
      <c r="B4461" s="6" t="s">
        <v>80</v>
      </c>
      <c r="C4461" s="3" t="s">
        <v>22</v>
      </c>
      <c r="D4461" s="3" t="s">
        <v>17928</v>
      </c>
      <c r="E4461" s="3" t="s">
        <v>82</v>
      </c>
      <c r="F4461" s="3" t="s">
        <v>25</v>
      </c>
      <c r="G4461" s="3" t="s">
        <v>26</v>
      </c>
      <c r="H4461" s="3" t="s">
        <v>17929</v>
      </c>
      <c r="I4461" s="3" t="s">
        <v>28</v>
      </c>
      <c r="J4461" s="3" t="s">
        <v>17930</v>
      </c>
      <c r="K4461" s="3" t="s">
        <v>30</v>
      </c>
      <c r="L4461" s="4" t="n">
        <f aca="false">+VLOOKUP(D4461,[1]mdlzperu_CT!$D$2:$N$4635,11,0)</f>
        <v>966550144</v>
      </c>
      <c r="M4461" s="3" t="str">
        <f aca="false">+D4461&amp;P4461</f>
        <v>00001539100853324</v>
      </c>
      <c r="N4461" s="3" t="s">
        <v>22</v>
      </c>
      <c r="O4461" s="3" t="s">
        <v>46</v>
      </c>
      <c r="P4461" s="5" t="n">
        <v>100853324</v>
      </c>
      <c r="Q4461" s="3" t="s">
        <v>22</v>
      </c>
      <c r="R4461" s="3" t="s">
        <v>17931</v>
      </c>
      <c r="S4461" s="3" t="s">
        <v>5003</v>
      </c>
      <c r="T4461" s="3" t="s">
        <v>86</v>
      </c>
      <c r="U4461" s="3" t="s">
        <v>86</v>
      </c>
    </row>
    <row r="4462" customFormat="false" ht="14.25" hidden="false" customHeight="true" outlineLevel="0" collapsed="false">
      <c r="A4462" s="3" t="s">
        <v>21</v>
      </c>
      <c r="B4462" s="6" t="s">
        <v>80</v>
      </c>
      <c r="C4462" s="3" t="s">
        <v>22</v>
      </c>
      <c r="D4462" s="3" t="s">
        <v>17932</v>
      </c>
      <c r="E4462" s="3" t="s">
        <v>82</v>
      </c>
      <c r="F4462" s="3" t="s">
        <v>137</v>
      </c>
      <c r="G4462" s="3" t="s">
        <v>25</v>
      </c>
      <c r="H4462" s="3" t="s">
        <v>17933</v>
      </c>
      <c r="I4462" s="3" t="s">
        <v>28</v>
      </c>
      <c r="J4462" s="3" t="s">
        <v>17934</v>
      </c>
      <c r="K4462" s="3" t="s">
        <v>30</v>
      </c>
      <c r="L4462" s="4" t="n">
        <f aca="false">+VLOOKUP(D4462,[1]mdlzperu_CT!$D$2:$N$4635,11,0)</f>
        <v>966572668</v>
      </c>
      <c r="M4462" s="3" t="str">
        <f aca="false">+D4462&amp;P4462</f>
        <v>00003716100853324</v>
      </c>
      <c r="N4462" s="3" t="s">
        <v>11463</v>
      </c>
      <c r="O4462" s="3" t="s">
        <v>1900</v>
      </c>
      <c r="P4462" s="5" t="n">
        <v>100853324</v>
      </c>
      <c r="Q4462" s="3" t="s">
        <v>22</v>
      </c>
      <c r="R4462" s="3" t="s">
        <v>17935</v>
      </c>
      <c r="S4462" s="3" t="s">
        <v>12677</v>
      </c>
      <c r="T4462" s="3" t="s">
        <v>86</v>
      </c>
      <c r="U4462" s="3" t="s">
        <v>86</v>
      </c>
    </row>
    <row r="4463" customFormat="false" ht="14.25" hidden="false" customHeight="true" outlineLevel="0" collapsed="false">
      <c r="A4463" s="3" t="s">
        <v>21</v>
      </c>
      <c r="B4463" s="6" t="s">
        <v>80</v>
      </c>
      <c r="C4463" s="3" t="s">
        <v>22</v>
      </c>
      <c r="D4463" s="3" t="s">
        <v>17936</v>
      </c>
      <c r="E4463" s="3" t="s">
        <v>82</v>
      </c>
      <c r="F4463" s="3" t="s">
        <v>357</v>
      </c>
      <c r="G4463" s="3" t="s">
        <v>137</v>
      </c>
      <c r="H4463" s="3" t="s">
        <v>17937</v>
      </c>
      <c r="I4463" s="3" t="s">
        <v>28</v>
      </c>
      <c r="J4463" s="3" t="s">
        <v>17938</v>
      </c>
      <c r="K4463" s="3" t="s">
        <v>30</v>
      </c>
      <c r="L4463" s="4" t="n">
        <f aca="false">+VLOOKUP(D4463,[1]mdlzperu_CT!$D$2:$N$4635,11,0)</f>
        <v>966639844</v>
      </c>
      <c r="M4463" s="3" t="str">
        <f aca="false">+D4463&amp;P4463</f>
        <v>00000547100853324</v>
      </c>
      <c r="N4463" s="3" t="s">
        <v>22</v>
      </c>
      <c r="O4463" s="3" t="s">
        <v>46</v>
      </c>
      <c r="P4463" s="5" t="n">
        <v>100853324</v>
      </c>
      <c r="Q4463" s="3" t="s">
        <v>22</v>
      </c>
      <c r="R4463" s="3" t="s">
        <v>17939</v>
      </c>
      <c r="S4463" s="3" t="s">
        <v>1995</v>
      </c>
      <c r="T4463" s="3" t="s">
        <v>86</v>
      </c>
      <c r="U4463" s="3" t="s">
        <v>86</v>
      </c>
    </row>
    <row r="4464" customFormat="false" ht="14.25" hidden="false" customHeight="true" outlineLevel="0" collapsed="false">
      <c r="A4464" s="3" t="s">
        <v>21</v>
      </c>
      <c r="B4464" s="3" t="s">
        <v>21</v>
      </c>
      <c r="C4464" s="3" t="s">
        <v>22</v>
      </c>
      <c r="D4464" s="3" t="s">
        <v>17940</v>
      </c>
      <c r="E4464" s="3" t="s">
        <v>24</v>
      </c>
      <c r="F4464" s="3" t="s">
        <v>36</v>
      </c>
      <c r="G4464" s="3" t="s">
        <v>36</v>
      </c>
      <c r="H4464" s="3" t="s">
        <v>17941</v>
      </c>
      <c r="I4464" s="3" t="s">
        <v>38</v>
      </c>
      <c r="J4464" s="3" t="s">
        <v>17942</v>
      </c>
      <c r="K4464" s="3" t="s">
        <v>40</v>
      </c>
      <c r="L4464" s="4" t="n">
        <f aca="false">+VLOOKUP(D4464,[1]mdlzperu_CT!$D$2:$N$4635,11,0)</f>
        <v>966654620</v>
      </c>
      <c r="M4464" s="3" t="str">
        <f aca="false">+D4464&amp;P4464</f>
        <v>00000052100853324</v>
      </c>
      <c r="N4464" s="3" t="s">
        <v>22</v>
      </c>
      <c r="O4464" s="3" t="s">
        <v>46</v>
      </c>
      <c r="P4464" s="5" t="n">
        <v>100853324</v>
      </c>
      <c r="Q4464" s="3" t="s">
        <v>22</v>
      </c>
      <c r="R4464" s="3" t="s">
        <v>17943</v>
      </c>
      <c r="S4464" s="3" t="s">
        <v>33</v>
      </c>
      <c r="T4464" s="3" t="s">
        <v>34</v>
      </c>
      <c r="U4464" s="3" t="s">
        <v>34</v>
      </c>
    </row>
    <row r="4465" customFormat="false" ht="14.25" hidden="false" customHeight="true" outlineLevel="0" collapsed="false">
      <c r="A4465" s="3" t="s">
        <v>21</v>
      </c>
      <c r="B4465" s="6" t="s">
        <v>80</v>
      </c>
      <c r="C4465" s="3" t="s">
        <v>22</v>
      </c>
      <c r="D4465" s="3" t="s">
        <v>17944</v>
      </c>
      <c r="E4465" s="3" t="s">
        <v>82</v>
      </c>
      <c r="F4465" s="3" t="s">
        <v>25</v>
      </c>
      <c r="G4465" s="3" t="s">
        <v>26</v>
      </c>
      <c r="H4465" s="3" t="s">
        <v>17945</v>
      </c>
      <c r="I4465" s="3" t="s">
        <v>28</v>
      </c>
      <c r="J4465" s="3" t="s">
        <v>17946</v>
      </c>
      <c r="K4465" s="3" t="s">
        <v>30</v>
      </c>
      <c r="L4465" s="4" t="n">
        <f aca="false">+VLOOKUP(D4465,[1]mdlzperu_CT!$D$2:$N$4635,11,0)</f>
        <v>966655518</v>
      </c>
      <c r="M4465" s="3" t="str">
        <f aca="false">+D4465&amp;P4465</f>
        <v>00001530100853324</v>
      </c>
      <c r="N4465" s="3" t="s">
        <v>22</v>
      </c>
      <c r="O4465" s="3" t="s">
        <v>46</v>
      </c>
      <c r="P4465" s="5" t="n">
        <v>100853324</v>
      </c>
      <c r="Q4465" s="3" t="s">
        <v>22</v>
      </c>
      <c r="R4465" s="3" t="s">
        <v>17947</v>
      </c>
      <c r="S4465" s="3" t="s">
        <v>5003</v>
      </c>
      <c r="T4465" s="3" t="s">
        <v>86</v>
      </c>
      <c r="U4465" s="3" t="s">
        <v>86</v>
      </c>
    </row>
    <row r="4466" customFormat="false" ht="14.25" hidden="false" customHeight="true" outlineLevel="0" collapsed="false">
      <c r="A4466" s="3" t="s">
        <v>21</v>
      </c>
      <c r="B4466" s="6" t="s">
        <v>80</v>
      </c>
      <c r="C4466" s="3" t="s">
        <v>22</v>
      </c>
      <c r="D4466" s="3" t="s">
        <v>17948</v>
      </c>
      <c r="E4466" s="3" t="s">
        <v>82</v>
      </c>
      <c r="F4466" s="3" t="s">
        <v>25</v>
      </c>
      <c r="G4466" s="3" t="s">
        <v>26</v>
      </c>
      <c r="H4466" s="3" t="s">
        <v>17949</v>
      </c>
      <c r="I4466" s="3" t="s">
        <v>28</v>
      </c>
      <c r="J4466" s="3" t="s">
        <v>17950</v>
      </c>
      <c r="K4466" s="3" t="s">
        <v>30</v>
      </c>
      <c r="L4466" s="4" t="n">
        <f aca="false">+VLOOKUP(D4466,[1]mdlzperu_CT!$D$2:$N$4635,11,0)</f>
        <v>966841918</v>
      </c>
      <c r="M4466" s="3" t="str">
        <f aca="false">+D4466&amp;P4466</f>
        <v>00000930100853324</v>
      </c>
      <c r="N4466" s="3" t="s">
        <v>22</v>
      </c>
      <c r="O4466" s="3" t="s">
        <v>41</v>
      </c>
      <c r="P4466" s="5" t="n">
        <v>100853324</v>
      </c>
      <c r="Q4466" s="3" t="s">
        <v>22</v>
      </c>
      <c r="R4466" s="3" t="s">
        <v>17951</v>
      </c>
      <c r="S4466" s="3" t="s">
        <v>8099</v>
      </c>
      <c r="T4466" s="3" t="s">
        <v>86</v>
      </c>
      <c r="U4466" s="3" t="s">
        <v>86</v>
      </c>
    </row>
    <row r="4467" customFormat="false" ht="14.25" hidden="false" customHeight="true" outlineLevel="0" collapsed="false">
      <c r="A4467" s="3" t="s">
        <v>21</v>
      </c>
      <c r="B4467" s="6" t="s">
        <v>80</v>
      </c>
      <c r="C4467" s="3" t="s">
        <v>22</v>
      </c>
      <c r="D4467" s="3" t="s">
        <v>17952</v>
      </c>
      <c r="E4467" s="3" t="s">
        <v>82</v>
      </c>
      <c r="F4467" s="3" t="s">
        <v>357</v>
      </c>
      <c r="G4467" s="3" t="s">
        <v>137</v>
      </c>
      <c r="H4467" s="3" t="s">
        <v>17953</v>
      </c>
      <c r="I4467" s="3" t="s">
        <v>28</v>
      </c>
      <c r="J4467" s="3" t="s">
        <v>17954</v>
      </c>
      <c r="K4467" s="3" t="s">
        <v>30</v>
      </c>
      <c r="L4467" s="4" t="n">
        <f aca="false">+VLOOKUP(D4467,[1]mdlzperu_CT!$D$2:$N$4635,11,0)</f>
        <v>966949252</v>
      </c>
      <c r="M4467" s="3" t="str">
        <f aca="false">+D4467&amp;P4467</f>
        <v>00003120100853324</v>
      </c>
      <c r="N4467" s="3" t="s">
        <v>22</v>
      </c>
      <c r="O4467" s="3" t="s">
        <v>41</v>
      </c>
      <c r="P4467" s="5" t="n">
        <v>100853324</v>
      </c>
      <c r="Q4467" s="3" t="s">
        <v>22</v>
      </c>
      <c r="R4467" s="3" t="s">
        <v>17955</v>
      </c>
      <c r="S4467" s="3" t="s">
        <v>8099</v>
      </c>
      <c r="T4467" s="3" t="s">
        <v>86</v>
      </c>
      <c r="U4467" s="3" t="s">
        <v>86</v>
      </c>
    </row>
    <row r="4468" customFormat="false" ht="14.25" hidden="false" customHeight="true" outlineLevel="0" collapsed="false">
      <c r="A4468" s="3" t="s">
        <v>21</v>
      </c>
      <c r="B4468" s="6" t="s">
        <v>80</v>
      </c>
      <c r="C4468" s="3" t="s">
        <v>22</v>
      </c>
      <c r="D4468" s="3" t="s">
        <v>17956</v>
      </c>
      <c r="E4468" s="3" t="s">
        <v>82</v>
      </c>
      <c r="F4468" s="3" t="s">
        <v>26</v>
      </c>
      <c r="G4468" s="3" t="s">
        <v>923</v>
      </c>
      <c r="H4468" s="3" t="s">
        <v>17957</v>
      </c>
      <c r="I4468" s="3" t="s">
        <v>28</v>
      </c>
      <c r="J4468" s="3" t="s">
        <v>17958</v>
      </c>
      <c r="K4468" s="3" t="s">
        <v>30</v>
      </c>
      <c r="L4468" s="4" t="n">
        <f aca="false">+VLOOKUP(D4468,[1]mdlzperu_CT!$D$2:$N$4635,11,0)</f>
        <v>966951248</v>
      </c>
      <c r="M4468" s="3" t="str">
        <f aca="false">+D4468&amp;P4468</f>
        <v>00002217100853324</v>
      </c>
      <c r="N4468" s="3" t="s">
        <v>22</v>
      </c>
      <c r="O4468" s="3" t="s">
        <v>46</v>
      </c>
      <c r="P4468" s="5" t="n">
        <v>100853324</v>
      </c>
      <c r="Q4468" s="3" t="s">
        <v>22</v>
      </c>
      <c r="R4468" s="3" t="s">
        <v>17959</v>
      </c>
      <c r="S4468" s="3" t="s">
        <v>6456</v>
      </c>
      <c r="T4468" s="3" t="s">
        <v>86</v>
      </c>
      <c r="U4468" s="3" t="s">
        <v>86</v>
      </c>
    </row>
    <row r="4469" customFormat="false" ht="14.25" hidden="false" customHeight="true" outlineLevel="0" collapsed="false">
      <c r="A4469" s="3" t="s">
        <v>21</v>
      </c>
      <c r="B4469" s="6" t="s">
        <v>80</v>
      </c>
      <c r="C4469" s="3" t="s">
        <v>22</v>
      </c>
      <c r="D4469" s="3" t="s">
        <v>17960</v>
      </c>
      <c r="E4469" s="3" t="s">
        <v>82</v>
      </c>
      <c r="F4469" s="3" t="s">
        <v>660</v>
      </c>
      <c r="G4469" s="3" t="s">
        <v>357</v>
      </c>
      <c r="H4469" s="3" t="s">
        <v>17961</v>
      </c>
      <c r="I4469" s="3" t="s">
        <v>28</v>
      </c>
      <c r="J4469" s="3" t="s">
        <v>17962</v>
      </c>
      <c r="K4469" s="3" t="s">
        <v>30</v>
      </c>
      <c r="L4469" s="4" t="n">
        <f aca="false">+VLOOKUP(D4469,[1]mdlzperu_CT!$D$2:$N$4635,11,0)</f>
        <v>967048271</v>
      </c>
      <c r="M4469" s="3" t="str">
        <f aca="false">+D4469&amp;P4469</f>
        <v>00003954100853324</v>
      </c>
      <c r="N4469" s="3" t="s">
        <v>11463</v>
      </c>
      <c r="O4469" s="3" t="s">
        <v>1900</v>
      </c>
      <c r="P4469" s="5" t="n">
        <v>100853324</v>
      </c>
      <c r="Q4469" s="3" t="s">
        <v>22</v>
      </c>
      <c r="R4469" s="3" t="s">
        <v>17963</v>
      </c>
      <c r="S4469" s="3" t="s">
        <v>12677</v>
      </c>
      <c r="T4469" s="3" t="s">
        <v>86</v>
      </c>
      <c r="U4469" s="3" t="s">
        <v>86</v>
      </c>
    </row>
    <row r="4470" customFormat="false" ht="14.25" hidden="false" customHeight="true" outlineLevel="0" collapsed="false">
      <c r="A4470" s="3" t="s">
        <v>21</v>
      </c>
      <c r="B4470" s="6" t="s">
        <v>80</v>
      </c>
      <c r="C4470" s="3" t="s">
        <v>22</v>
      </c>
      <c r="D4470" s="3" t="s">
        <v>17964</v>
      </c>
      <c r="E4470" s="3" t="s">
        <v>82</v>
      </c>
      <c r="F4470" s="3" t="s">
        <v>923</v>
      </c>
      <c r="G4470" s="3" t="s">
        <v>660</v>
      </c>
      <c r="H4470" s="3" t="s">
        <v>17965</v>
      </c>
      <c r="I4470" s="3" t="s">
        <v>28</v>
      </c>
      <c r="J4470" s="3" t="s">
        <v>17966</v>
      </c>
      <c r="K4470" s="3" t="s">
        <v>30</v>
      </c>
      <c r="L4470" s="4" t="n">
        <f aca="false">+VLOOKUP(D4470,[1]mdlzperu_CT!$D$2:$N$4635,11,0)</f>
        <v>967164470</v>
      </c>
      <c r="M4470" s="3" t="str">
        <f aca="false">+D4470&amp;P4470</f>
        <v>00001738100853324</v>
      </c>
      <c r="N4470" s="3" t="s">
        <v>22</v>
      </c>
      <c r="O4470" s="3" t="s">
        <v>46</v>
      </c>
      <c r="P4470" s="5" t="n">
        <v>100853324</v>
      </c>
      <c r="Q4470" s="3" t="s">
        <v>22</v>
      </c>
      <c r="R4470" s="3" t="s">
        <v>17967</v>
      </c>
      <c r="S4470" s="3" t="s">
        <v>8099</v>
      </c>
      <c r="T4470" s="3" t="s">
        <v>86</v>
      </c>
      <c r="U4470" s="3" t="s">
        <v>86</v>
      </c>
    </row>
    <row r="4471" customFormat="false" ht="14.25" hidden="false" customHeight="true" outlineLevel="0" collapsed="false">
      <c r="A4471" s="3" t="s">
        <v>21</v>
      </c>
      <c r="B4471" s="6" t="s">
        <v>80</v>
      </c>
      <c r="C4471" s="3" t="s">
        <v>22</v>
      </c>
      <c r="D4471" s="3" t="s">
        <v>17968</v>
      </c>
      <c r="E4471" s="3" t="s">
        <v>82</v>
      </c>
      <c r="F4471" s="3" t="s">
        <v>26</v>
      </c>
      <c r="G4471" s="3" t="s">
        <v>923</v>
      </c>
      <c r="H4471" s="3" t="s">
        <v>17969</v>
      </c>
      <c r="I4471" s="3" t="s">
        <v>28</v>
      </c>
      <c r="J4471" s="3" t="s">
        <v>17970</v>
      </c>
      <c r="K4471" s="3" t="s">
        <v>30</v>
      </c>
      <c r="L4471" s="4" t="n">
        <f aca="false">+VLOOKUP(D4471,[1]mdlzperu_CT!$D$2:$N$4635,11,0)</f>
        <v>967282414</v>
      </c>
      <c r="M4471" s="3" t="str">
        <f aca="false">+D4471&amp;P4471</f>
        <v>00004390100853324</v>
      </c>
      <c r="N4471" s="3" t="s">
        <v>11463</v>
      </c>
      <c r="O4471" s="3" t="s">
        <v>1900</v>
      </c>
      <c r="P4471" s="5" t="n">
        <v>100853324</v>
      </c>
      <c r="Q4471" s="3" t="s">
        <v>22</v>
      </c>
      <c r="R4471" s="3" t="s">
        <v>17971</v>
      </c>
      <c r="S4471" s="3" t="s">
        <v>12677</v>
      </c>
      <c r="T4471" s="3" t="s">
        <v>86</v>
      </c>
      <c r="U4471" s="3" t="s">
        <v>86</v>
      </c>
    </row>
    <row r="4472" customFormat="false" ht="14.25" hidden="false" customHeight="true" outlineLevel="0" collapsed="false">
      <c r="A4472" s="3" t="s">
        <v>21</v>
      </c>
      <c r="B4472" s="6" t="s">
        <v>80</v>
      </c>
      <c r="C4472" s="3" t="s">
        <v>22</v>
      </c>
      <c r="D4472" s="3" t="s">
        <v>17972</v>
      </c>
      <c r="E4472" s="3" t="s">
        <v>82</v>
      </c>
      <c r="F4472" s="3" t="s">
        <v>26</v>
      </c>
      <c r="G4472" s="3" t="s">
        <v>923</v>
      </c>
      <c r="H4472" s="3" t="s">
        <v>17973</v>
      </c>
      <c r="I4472" s="3" t="s">
        <v>28</v>
      </c>
      <c r="J4472" s="3" t="s">
        <v>17974</v>
      </c>
      <c r="K4472" s="3" t="s">
        <v>30</v>
      </c>
      <c r="L4472" s="4" t="n">
        <f aca="false">+VLOOKUP(D4472,[1]mdlzperu_CT!$D$2:$N$4635,11,0)</f>
        <v>967447157</v>
      </c>
      <c r="M4472" s="3" t="str">
        <f aca="false">+D4472&amp;P4472</f>
        <v>00003610100853324</v>
      </c>
      <c r="N4472" s="3" t="s">
        <v>11463</v>
      </c>
      <c r="O4472" s="3" t="s">
        <v>1900</v>
      </c>
      <c r="P4472" s="5" t="n">
        <v>100853324</v>
      </c>
      <c r="Q4472" s="3" t="s">
        <v>22</v>
      </c>
      <c r="R4472" s="3" t="s">
        <v>17975</v>
      </c>
      <c r="S4472" s="3" t="s">
        <v>12677</v>
      </c>
      <c r="T4472" s="3" t="s">
        <v>86</v>
      </c>
      <c r="U4472" s="3" t="s">
        <v>86</v>
      </c>
    </row>
    <row r="4473" customFormat="false" ht="14.25" hidden="false" customHeight="true" outlineLevel="0" collapsed="false">
      <c r="A4473" s="3" t="s">
        <v>21</v>
      </c>
      <c r="B4473" s="6" t="s">
        <v>80</v>
      </c>
      <c r="C4473" s="3" t="s">
        <v>22</v>
      </c>
      <c r="D4473" s="3" t="s">
        <v>17976</v>
      </c>
      <c r="E4473" s="3" t="s">
        <v>82</v>
      </c>
      <c r="F4473" s="3" t="s">
        <v>923</v>
      </c>
      <c r="G4473" s="3" t="s">
        <v>660</v>
      </c>
      <c r="H4473" s="3" t="s">
        <v>17977</v>
      </c>
      <c r="I4473" s="3" t="s">
        <v>28</v>
      </c>
      <c r="J4473" s="3" t="s">
        <v>17978</v>
      </c>
      <c r="K4473" s="3" t="s">
        <v>30</v>
      </c>
      <c r="L4473" s="4" t="n">
        <f aca="false">+VLOOKUP(D4473,[1]mdlzperu_CT!$D$2:$N$4635,11,0)</f>
        <v>967816011</v>
      </c>
      <c r="M4473" s="3" t="str">
        <f aca="false">+D4473&amp;P4473</f>
        <v>00000732100853324</v>
      </c>
      <c r="N4473" s="3" t="s">
        <v>22</v>
      </c>
      <c r="O4473" s="3" t="s">
        <v>185</v>
      </c>
      <c r="P4473" s="5" t="n">
        <v>100853324</v>
      </c>
      <c r="Q4473" s="3" t="s">
        <v>22</v>
      </c>
      <c r="R4473" s="3" t="s">
        <v>17979</v>
      </c>
      <c r="S4473" s="3" t="s">
        <v>15267</v>
      </c>
      <c r="T4473" s="3" t="s">
        <v>86</v>
      </c>
      <c r="U4473" s="3" t="s">
        <v>86</v>
      </c>
    </row>
    <row r="4474" customFormat="false" ht="14.25" hidden="false" customHeight="true" outlineLevel="0" collapsed="false">
      <c r="A4474" s="3" t="s">
        <v>21</v>
      </c>
      <c r="B4474" s="6" t="s">
        <v>80</v>
      </c>
      <c r="C4474" s="3" t="s">
        <v>22</v>
      </c>
      <c r="D4474" s="3" t="s">
        <v>17980</v>
      </c>
      <c r="E4474" s="3" t="s">
        <v>82</v>
      </c>
      <c r="F4474" s="3" t="s">
        <v>26</v>
      </c>
      <c r="G4474" s="3" t="s">
        <v>923</v>
      </c>
      <c r="H4474" s="3" t="s">
        <v>17981</v>
      </c>
      <c r="I4474" s="3" t="s">
        <v>28</v>
      </c>
      <c r="J4474" s="3" t="s">
        <v>17982</v>
      </c>
      <c r="K4474" s="3" t="s">
        <v>30</v>
      </c>
      <c r="L4474" s="4" t="n">
        <f aca="false">+VLOOKUP(D4474,[1]mdlzperu_CT!$D$2:$N$4635,11,0)</f>
        <v>967880327</v>
      </c>
      <c r="M4474" s="3" t="str">
        <f aca="false">+D4474&amp;P4474</f>
        <v>00001801100853324</v>
      </c>
      <c r="N4474" s="3" t="s">
        <v>22</v>
      </c>
      <c r="O4474" s="3" t="s">
        <v>2709</v>
      </c>
      <c r="P4474" s="5" t="n">
        <v>100853324</v>
      </c>
      <c r="Q4474" s="3" t="s">
        <v>22</v>
      </c>
      <c r="R4474" s="3" t="s">
        <v>17983</v>
      </c>
      <c r="S4474" s="3" t="s">
        <v>9592</v>
      </c>
      <c r="T4474" s="3" t="s">
        <v>86</v>
      </c>
      <c r="U4474" s="3" t="s">
        <v>86</v>
      </c>
    </row>
    <row r="4475" customFormat="false" ht="14.25" hidden="false" customHeight="true" outlineLevel="0" collapsed="false">
      <c r="A4475" s="3" t="s">
        <v>21</v>
      </c>
      <c r="B4475" s="6" t="s">
        <v>80</v>
      </c>
      <c r="C4475" s="3" t="s">
        <v>22</v>
      </c>
      <c r="D4475" s="3" t="s">
        <v>17984</v>
      </c>
      <c r="E4475" s="3" t="s">
        <v>82</v>
      </c>
      <c r="F4475" s="3" t="s">
        <v>36</v>
      </c>
      <c r="G4475" s="3" t="s">
        <v>36</v>
      </c>
      <c r="H4475" s="3" t="s">
        <v>17985</v>
      </c>
      <c r="I4475" s="3" t="s">
        <v>38</v>
      </c>
      <c r="J4475" s="3" t="s">
        <v>17986</v>
      </c>
      <c r="K4475" s="3" t="s">
        <v>40</v>
      </c>
      <c r="L4475" s="4" t="n">
        <f aca="false">+VLOOKUP(D4475,[1]mdlzperu_CT!$D$2:$N$4635,11,0)</f>
        <v>968201699</v>
      </c>
      <c r="M4475" s="3" t="str">
        <f aca="false">+D4475&amp;P4475</f>
        <v>00003244100853324</v>
      </c>
      <c r="N4475" s="3" t="s">
        <v>22</v>
      </c>
      <c r="O4475" s="3" t="s">
        <v>46</v>
      </c>
      <c r="P4475" s="5" t="n">
        <v>100853324</v>
      </c>
      <c r="Q4475" s="3" t="s">
        <v>22</v>
      </c>
      <c r="R4475" s="3" t="s">
        <v>17987</v>
      </c>
      <c r="S4475" s="3" t="s">
        <v>11274</v>
      </c>
      <c r="T4475" s="3" t="s">
        <v>86</v>
      </c>
      <c r="U4475" s="3" t="s">
        <v>86</v>
      </c>
    </row>
    <row r="4476" customFormat="false" ht="14.25" hidden="false" customHeight="true" outlineLevel="0" collapsed="false">
      <c r="A4476" s="3" t="s">
        <v>21</v>
      </c>
      <c r="B4476" s="6" t="s">
        <v>80</v>
      </c>
      <c r="C4476" s="3" t="s">
        <v>22</v>
      </c>
      <c r="D4476" s="3" t="s">
        <v>17988</v>
      </c>
      <c r="E4476" s="3" t="s">
        <v>82</v>
      </c>
      <c r="F4476" s="3" t="s">
        <v>660</v>
      </c>
      <c r="G4476" s="3" t="s">
        <v>357</v>
      </c>
      <c r="H4476" s="3" t="s">
        <v>17989</v>
      </c>
      <c r="I4476" s="3" t="s">
        <v>28</v>
      </c>
      <c r="J4476" s="3" t="s">
        <v>17990</v>
      </c>
      <c r="K4476" s="3" t="s">
        <v>30</v>
      </c>
      <c r="L4476" s="4" t="n">
        <f aca="false">+VLOOKUP(D4476,[1]mdlzperu_CT!$D$2:$N$4635,11,0)</f>
        <v>968431004</v>
      </c>
      <c r="M4476" s="3" t="str">
        <f aca="false">+D4476&amp;P4476</f>
        <v>00002142100853324</v>
      </c>
      <c r="N4476" s="3" t="s">
        <v>22</v>
      </c>
      <c r="O4476" s="3" t="s">
        <v>185</v>
      </c>
      <c r="P4476" s="5" t="n">
        <v>100853324</v>
      </c>
      <c r="Q4476" s="3" t="s">
        <v>22</v>
      </c>
      <c r="R4476" s="3" t="s">
        <v>17991</v>
      </c>
      <c r="S4476" s="3" t="s">
        <v>8099</v>
      </c>
      <c r="T4476" s="3" t="s">
        <v>86</v>
      </c>
      <c r="U4476" s="3" t="s">
        <v>86</v>
      </c>
    </row>
    <row r="4477" customFormat="false" ht="14.25" hidden="false" customHeight="true" outlineLevel="0" collapsed="false">
      <c r="A4477" s="3" t="s">
        <v>21</v>
      </c>
      <c r="B4477" s="6" t="s">
        <v>80</v>
      </c>
      <c r="C4477" s="3" t="s">
        <v>22</v>
      </c>
      <c r="D4477" s="3" t="s">
        <v>17992</v>
      </c>
      <c r="E4477" s="3" t="s">
        <v>82</v>
      </c>
      <c r="F4477" s="3" t="s">
        <v>26</v>
      </c>
      <c r="G4477" s="3" t="s">
        <v>923</v>
      </c>
      <c r="H4477" s="3" t="s">
        <v>17993</v>
      </c>
      <c r="I4477" s="3" t="s">
        <v>38</v>
      </c>
      <c r="J4477" s="3" t="s">
        <v>17994</v>
      </c>
      <c r="K4477" s="3" t="s">
        <v>30</v>
      </c>
      <c r="L4477" s="4" t="n">
        <f aca="false">+VLOOKUP(D4477,[1]mdlzperu_CT!$D$2:$N$4635,11,0)</f>
        <v>968599581</v>
      </c>
      <c r="M4477" s="3" t="str">
        <f aca="false">+D4477&amp;P4477</f>
        <v>00004077100853324</v>
      </c>
      <c r="N4477" s="3" t="s">
        <v>11463</v>
      </c>
      <c r="O4477" s="3" t="s">
        <v>6877</v>
      </c>
      <c r="P4477" s="5" t="n">
        <v>100853324</v>
      </c>
      <c r="Q4477" s="3" t="s">
        <v>22</v>
      </c>
      <c r="R4477" s="3" t="s">
        <v>17995</v>
      </c>
      <c r="S4477" s="3" t="s">
        <v>11465</v>
      </c>
      <c r="T4477" s="3" t="s">
        <v>86</v>
      </c>
      <c r="U4477" s="3" t="s">
        <v>86</v>
      </c>
    </row>
    <row r="4478" customFormat="false" ht="14.25" hidden="false" customHeight="true" outlineLevel="0" collapsed="false">
      <c r="A4478" s="3" t="s">
        <v>21</v>
      </c>
      <c r="B4478" s="6" t="s">
        <v>80</v>
      </c>
      <c r="C4478" s="3" t="s">
        <v>22</v>
      </c>
      <c r="D4478" s="3" t="s">
        <v>17996</v>
      </c>
      <c r="E4478" s="3" t="s">
        <v>82</v>
      </c>
      <c r="F4478" s="3" t="s">
        <v>25</v>
      </c>
      <c r="G4478" s="3" t="s">
        <v>26</v>
      </c>
      <c r="H4478" s="3" t="s">
        <v>17997</v>
      </c>
      <c r="I4478" s="3" t="s">
        <v>28</v>
      </c>
      <c r="J4478" s="3" t="s">
        <v>17998</v>
      </c>
      <c r="K4478" s="3" t="s">
        <v>30</v>
      </c>
      <c r="L4478" s="4" t="n">
        <f aca="false">+VLOOKUP(D4478,[1]mdlzperu_CT!$D$2:$N$4635,11,0)</f>
        <v>969274049</v>
      </c>
      <c r="M4478" s="3" t="str">
        <f aca="false">+D4478&amp;P4478</f>
        <v>00003914100853324</v>
      </c>
      <c r="N4478" s="3" t="s">
        <v>11463</v>
      </c>
      <c r="O4478" s="3" t="s">
        <v>1900</v>
      </c>
      <c r="P4478" s="5" t="n">
        <v>100853324</v>
      </c>
      <c r="Q4478" s="3" t="s">
        <v>22</v>
      </c>
      <c r="R4478" s="3" t="s">
        <v>17999</v>
      </c>
      <c r="S4478" s="3" t="s">
        <v>11465</v>
      </c>
      <c r="T4478" s="3" t="s">
        <v>86</v>
      </c>
      <c r="U4478" s="3" t="s">
        <v>86</v>
      </c>
    </row>
    <row r="4479" customFormat="false" ht="14.25" hidden="false" customHeight="true" outlineLevel="0" collapsed="false">
      <c r="A4479" s="3" t="s">
        <v>21</v>
      </c>
      <c r="B4479" s="6" t="s">
        <v>80</v>
      </c>
      <c r="C4479" s="3" t="s">
        <v>22</v>
      </c>
      <c r="D4479" s="3" t="s">
        <v>18000</v>
      </c>
      <c r="E4479" s="3" t="s">
        <v>82</v>
      </c>
      <c r="F4479" s="3" t="s">
        <v>660</v>
      </c>
      <c r="G4479" s="3" t="s">
        <v>357</v>
      </c>
      <c r="H4479" s="3" t="s">
        <v>18001</v>
      </c>
      <c r="I4479" s="3" t="s">
        <v>28</v>
      </c>
      <c r="J4479" s="3" t="s">
        <v>18002</v>
      </c>
      <c r="K4479" s="3" t="s">
        <v>30</v>
      </c>
      <c r="L4479" s="4" t="n">
        <f aca="false">+VLOOKUP(D4479,[1]mdlzperu_CT!$D$2:$N$4635,11,0)</f>
        <v>969341600</v>
      </c>
      <c r="M4479" s="3" t="str">
        <f aca="false">+D4479&amp;P4479</f>
        <v>00004197100853324</v>
      </c>
      <c r="N4479" s="3" t="s">
        <v>11463</v>
      </c>
      <c r="O4479" s="3" t="s">
        <v>13093</v>
      </c>
      <c r="P4479" s="5" t="n">
        <v>100853324</v>
      </c>
      <c r="Q4479" s="3" t="s">
        <v>22</v>
      </c>
      <c r="R4479" s="3" t="s">
        <v>18003</v>
      </c>
      <c r="S4479" s="3" t="s">
        <v>12677</v>
      </c>
      <c r="T4479" s="3" t="s">
        <v>86</v>
      </c>
      <c r="U4479" s="3" t="s">
        <v>86</v>
      </c>
    </row>
    <row r="4480" customFormat="false" ht="14.25" hidden="false" customHeight="true" outlineLevel="0" collapsed="false">
      <c r="A4480" s="3" t="s">
        <v>21</v>
      </c>
      <c r="B4480" s="6" t="s">
        <v>80</v>
      </c>
      <c r="C4480" s="3" t="s">
        <v>22</v>
      </c>
      <c r="D4480" s="3" t="s">
        <v>18004</v>
      </c>
      <c r="E4480" s="3" t="s">
        <v>82</v>
      </c>
      <c r="F4480" s="3" t="s">
        <v>26</v>
      </c>
      <c r="G4480" s="3" t="s">
        <v>923</v>
      </c>
      <c r="H4480" s="3" t="s">
        <v>18005</v>
      </c>
      <c r="I4480" s="3" t="s">
        <v>28</v>
      </c>
      <c r="J4480" s="3" t="s">
        <v>18006</v>
      </c>
      <c r="K4480" s="3" t="s">
        <v>30</v>
      </c>
      <c r="L4480" s="4" t="n">
        <f aca="false">+VLOOKUP(D4480,[1]mdlzperu_CT!$D$2:$N$4635,11,0)</f>
        <v>969432900</v>
      </c>
      <c r="M4480" s="3" t="str">
        <f aca="false">+D4480&amp;P4480</f>
        <v>00002353100853324</v>
      </c>
      <c r="N4480" s="3" t="s">
        <v>22</v>
      </c>
      <c r="O4480" s="3" t="s">
        <v>46</v>
      </c>
      <c r="P4480" s="5" t="n">
        <v>100853324</v>
      </c>
      <c r="Q4480" s="3" t="s">
        <v>22</v>
      </c>
      <c r="R4480" s="3" t="s">
        <v>18007</v>
      </c>
      <c r="S4480" s="3" t="s">
        <v>15267</v>
      </c>
      <c r="T4480" s="3" t="s">
        <v>86</v>
      </c>
      <c r="U4480" s="3" t="s">
        <v>86</v>
      </c>
    </row>
    <row r="4481" customFormat="false" ht="14.25" hidden="false" customHeight="true" outlineLevel="0" collapsed="false">
      <c r="A4481" s="3" t="s">
        <v>21</v>
      </c>
      <c r="B4481" s="6" t="s">
        <v>80</v>
      </c>
      <c r="C4481" s="3" t="s">
        <v>22</v>
      </c>
      <c r="D4481" s="3" t="s">
        <v>18008</v>
      </c>
      <c r="E4481" s="3" t="s">
        <v>82</v>
      </c>
      <c r="F4481" s="3" t="s">
        <v>660</v>
      </c>
      <c r="G4481" s="3" t="s">
        <v>357</v>
      </c>
      <c r="H4481" s="3" t="s">
        <v>18009</v>
      </c>
      <c r="I4481" s="3" t="s">
        <v>28</v>
      </c>
      <c r="J4481" s="3" t="s">
        <v>18010</v>
      </c>
      <c r="K4481" s="3" t="s">
        <v>30</v>
      </c>
      <c r="L4481" s="4" t="n">
        <f aca="false">+VLOOKUP(D4481,[1]mdlzperu_CT!$D$2:$N$4635,11,0)</f>
        <v>969509762</v>
      </c>
      <c r="M4481" s="3" t="str">
        <f aca="false">+D4481&amp;P4481</f>
        <v>00002084100853324</v>
      </c>
      <c r="N4481" s="3" t="s">
        <v>22</v>
      </c>
      <c r="O4481" s="3" t="s">
        <v>46</v>
      </c>
      <c r="P4481" s="5" t="n">
        <v>100853324</v>
      </c>
      <c r="Q4481" s="3" t="s">
        <v>22</v>
      </c>
      <c r="R4481" s="3" t="s">
        <v>18011</v>
      </c>
      <c r="S4481" s="3" t="s">
        <v>141</v>
      </c>
      <c r="T4481" s="3" t="s">
        <v>86</v>
      </c>
      <c r="U4481" s="3" t="s">
        <v>86</v>
      </c>
    </row>
    <row r="4482" customFormat="false" ht="14.25" hidden="false" customHeight="true" outlineLevel="0" collapsed="false">
      <c r="A4482" s="3" t="s">
        <v>21</v>
      </c>
      <c r="B4482" s="6" t="s">
        <v>80</v>
      </c>
      <c r="C4482" s="3" t="s">
        <v>22</v>
      </c>
      <c r="D4482" s="3" t="s">
        <v>18012</v>
      </c>
      <c r="E4482" s="3" t="s">
        <v>82</v>
      </c>
      <c r="F4482" s="3" t="s">
        <v>137</v>
      </c>
      <c r="G4482" s="3" t="s">
        <v>25</v>
      </c>
      <c r="H4482" s="3" t="s">
        <v>18013</v>
      </c>
      <c r="I4482" s="3" t="s">
        <v>28</v>
      </c>
      <c r="J4482" s="3" t="s">
        <v>18014</v>
      </c>
      <c r="K4482" s="3" t="s">
        <v>30</v>
      </c>
      <c r="L4482" s="4" t="n">
        <f aca="false">+VLOOKUP(D4482,[1]mdlzperu_CT!$D$2:$N$4635,11,0)</f>
        <v>969524107</v>
      </c>
      <c r="M4482" s="3" t="str">
        <f aca="false">+D4482&amp;P4482</f>
        <v>00004001100853324</v>
      </c>
      <c r="N4482" s="3" t="s">
        <v>11463</v>
      </c>
      <c r="O4482" s="3" t="s">
        <v>1900</v>
      </c>
      <c r="P4482" s="5" t="n">
        <v>100853324</v>
      </c>
      <c r="Q4482" s="3" t="s">
        <v>22</v>
      </c>
      <c r="R4482" s="3" t="s">
        <v>18015</v>
      </c>
      <c r="S4482" s="3" t="s">
        <v>13826</v>
      </c>
      <c r="T4482" s="3" t="s">
        <v>86</v>
      </c>
      <c r="U4482" s="3" t="s">
        <v>86</v>
      </c>
    </row>
    <row r="4483" customFormat="false" ht="14.25" hidden="false" customHeight="true" outlineLevel="0" collapsed="false">
      <c r="A4483" s="3" t="s">
        <v>21</v>
      </c>
      <c r="B4483" s="6" t="s">
        <v>80</v>
      </c>
      <c r="C4483" s="3" t="s">
        <v>22</v>
      </c>
      <c r="D4483" s="3" t="s">
        <v>18016</v>
      </c>
      <c r="E4483" s="3" t="s">
        <v>82</v>
      </c>
      <c r="F4483" s="3" t="s">
        <v>25</v>
      </c>
      <c r="G4483" s="3" t="s">
        <v>26</v>
      </c>
      <c r="H4483" s="3" t="s">
        <v>18017</v>
      </c>
      <c r="I4483" s="3" t="s">
        <v>28</v>
      </c>
      <c r="J4483" s="3" t="s">
        <v>18018</v>
      </c>
      <c r="K4483" s="3" t="s">
        <v>30</v>
      </c>
      <c r="L4483" s="4" t="n">
        <f aca="false">+VLOOKUP(D4483,[1]mdlzperu_CT!$D$2:$N$4635,11,0)</f>
        <v>969626719</v>
      </c>
      <c r="M4483" s="3" t="str">
        <f aca="false">+D4483&amp;P4483</f>
        <v>00000979100853324</v>
      </c>
      <c r="N4483" s="3" t="s">
        <v>22</v>
      </c>
      <c r="O4483" s="3" t="s">
        <v>404</v>
      </c>
      <c r="P4483" s="5" t="n">
        <v>100853324</v>
      </c>
      <c r="Q4483" s="3" t="s">
        <v>22</v>
      </c>
      <c r="R4483" s="3" t="s">
        <v>18019</v>
      </c>
      <c r="S4483" s="3" t="s">
        <v>1995</v>
      </c>
      <c r="T4483" s="3" t="s">
        <v>86</v>
      </c>
      <c r="U4483" s="3" t="s">
        <v>86</v>
      </c>
    </row>
    <row r="4484" customFormat="false" ht="14.25" hidden="false" customHeight="true" outlineLevel="0" collapsed="false">
      <c r="A4484" s="3" t="s">
        <v>21</v>
      </c>
      <c r="B4484" s="6" t="s">
        <v>80</v>
      </c>
      <c r="C4484" s="3" t="s">
        <v>22</v>
      </c>
      <c r="D4484" s="3" t="s">
        <v>18020</v>
      </c>
      <c r="E4484" s="3" t="s">
        <v>82</v>
      </c>
      <c r="F4484" s="3" t="s">
        <v>137</v>
      </c>
      <c r="G4484" s="3" t="s">
        <v>25</v>
      </c>
      <c r="H4484" s="3" t="s">
        <v>18021</v>
      </c>
      <c r="I4484" s="3" t="s">
        <v>28</v>
      </c>
      <c r="J4484" s="3" t="s">
        <v>18022</v>
      </c>
      <c r="K4484" s="3" t="s">
        <v>30</v>
      </c>
      <c r="L4484" s="4" t="n">
        <f aca="false">+VLOOKUP(D4484,[1]mdlzperu_CT!$D$2:$N$4635,11,0)</f>
        <v>969790753</v>
      </c>
      <c r="M4484" s="3" t="str">
        <f aca="false">+D4484&amp;P4484</f>
        <v>00001927100853324</v>
      </c>
      <c r="N4484" s="3" t="s">
        <v>22</v>
      </c>
      <c r="O4484" s="3" t="s">
        <v>46</v>
      </c>
      <c r="P4484" s="5" t="n">
        <v>100853324</v>
      </c>
      <c r="Q4484" s="3" t="s">
        <v>22</v>
      </c>
      <c r="R4484" s="3" t="s">
        <v>18023</v>
      </c>
      <c r="S4484" s="3" t="s">
        <v>5003</v>
      </c>
      <c r="T4484" s="3" t="s">
        <v>86</v>
      </c>
      <c r="U4484" s="3" t="s">
        <v>86</v>
      </c>
    </row>
    <row r="4485" customFormat="false" ht="14.25" hidden="false" customHeight="true" outlineLevel="0" collapsed="false">
      <c r="A4485" s="3" t="s">
        <v>21</v>
      </c>
      <c r="B4485" s="3" t="s">
        <v>21</v>
      </c>
      <c r="C4485" s="3" t="s">
        <v>22</v>
      </c>
      <c r="D4485" s="3" t="s">
        <v>18024</v>
      </c>
      <c r="E4485" s="3" t="s">
        <v>24</v>
      </c>
      <c r="F4485" s="3" t="s">
        <v>36</v>
      </c>
      <c r="G4485" s="3" t="s">
        <v>36</v>
      </c>
      <c r="H4485" s="3" t="s">
        <v>18025</v>
      </c>
      <c r="I4485" s="3" t="s">
        <v>28</v>
      </c>
      <c r="J4485" s="3" t="s">
        <v>18026</v>
      </c>
      <c r="K4485" s="3" t="s">
        <v>40</v>
      </c>
      <c r="L4485" s="4" t="n">
        <f aca="false">+VLOOKUP(D4485,[1]mdlzperu_CT!$D$2:$N$4635,11,0)</f>
        <v>970083661</v>
      </c>
      <c r="M4485" s="3" t="str">
        <f aca="false">+D4485&amp;P4485</f>
        <v>00000071100853324</v>
      </c>
      <c r="N4485" s="3" t="s">
        <v>22</v>
      </c>
      <c r="O4485" s="3" t="s">
        <v>46</v>
      </c>
      <c r="P4485" s="5" t="n">
        <v>100853324</v>
      </c>
      <c r="Q4485" s="3" t="s">
        <v>22</v>
      </c>
      <c r="R4485" s="3" t="s">
        <v>18027</v>
      </c>
      <c r="S4485" s="3" t="s">
        <v>33</v>
      </c>
      <c r="T4485" s="3" t="s">
        <v>34</v>
      </c>
      <c r="U4485" s="3" t="s">
        <v>34</v>
      </c>
    </row>
    <row r="4486" customFormat="false" ht="14.25" hidden="false" customHeight="true" outlineLevel="0" collapsed="false">
      <c r="A4486" s="3" t="s">
        <v>21</v>
      </c>
      <c r="B4486" s="6" t="s">
        <v>80</v>
      </c>
      <c r="C4486" s="3" t="s">
        <v>22</v>
      </c>
      <c r="D4486" s="3" t="s">
        <v>18028</v>
      </c>
      <c r="E4486" s="3" t="s">
        <v>82</v>
      </c>
      <c r="F4486" s="3" t="s">
        <v>36</v>
      </c>
      <c r="G4486" s="3" t="s">
        <v>36</v>
      </c>
      <c r="H4486" s="3" t="s">
        <v>18029</v>
      </c>
      <c r="I4486" s="3" t="s">
        <v>38</v>
      </c>
      <c r="J4486" s="3" t="s">
        <v>18030</v>
      </c>
      <c r="K4486" s="3" t="s">
        <v>40</v>
      </c>
      <c r="L4486" s="4" t="n">
        <f aca="false">+VLOOKUP(D4486,[1]mdlzperu_CT!$D$2:$N$4635,11,0)</f>
        <v>970088254</v>
      </c>
      <c r="M4486" s="3" t="str">
        <f aca="false">+D4486&amp;P4486</f>
        <v>00003240100853324</v>
      </c>
      <c r="N4486" s="3" t="s">
        <v>22</v>
      </c>
      <c r="O4486" s="3" t="s">
        <v>46</v>
      </c>
      <c r="P4486" s="5" t="n">
        <v>100853324</v>
      </c>
      <c r="Q4486" s="3" t="s">
        <v>22</v>
      </c>
      <c r="R4486" s="3" t="s">
        <v>18031</v>
      </c>
      <c r="S4486" s="3" t="s">
        <v>11274</v>
      </c>
      <c r="T4486" s="3" t="s">
        <v>86</v>
      </c>
      <c r="U4486" s="3" t="s">
        <v>86</v>
      </c>
    </row>
    <row r="4487" customFormat="false" ht="14.25" hidden="false" customHeight="true" outlineLevel="0" collapsed="false">
      <c r="A4487" s="3" t="s">
        <v>21</v>
      </c>
      <c r="B4487" s="6" t="s">
        <v>80</v>
      </c>
      <c r="C4487" s="3" t="s">
        <v>22</v>
      </c>
      <c r="D4487" s="3" t="s">
        <v>18032</v>
      </c>
      <c r="E4487" s="3" t="s">
        <v>82</v>
      </c>
      <c r="F4487" s="3" t="s">
        <v>660</v>
      </c>
      <c r="G4487" s="3" t="s">
        <v>357</v>
      </c>
      <c r="H4487" s="3" t="s">
        <v>18033</v>
      </c>
      <c r="I4487" s="3" t="s">
        <v>28</v>
      </c>
      <c r="J4487" s="3" t="s">
        <v>18034</v>
      </c>
      <c r="K4487" s="3" t="s">
        <v>30</v>
      </c>
      <c r="L4487" s="4" t="n">
        <f aca="false">+VLOOKUP(D4487,[1]mdlzperu_CT!$D$2:$N$4635,11,0)</f>
        <v>970182040</v>
      </c>
      <c r="M4487" s="3" t="str">
        <f aca="false">+D4487&amp;P4487</f>
        <v>00004188100853324</v>
      </c>
      <c r="N4487" s="3" t="s">
        <v>11463</v>
      </c>
      <c r="O4487" s="3" t="s">
        <v>11773</v>
      </c>
      <c r="P4487" s="5" t="n">
        <v>100853324</v>
      </c>
      <c r="Q4487" s="3" t="s">
        <v>22</v>
      </c>
      <c r="R4487" s="3" t="s">
        <v>18035</v>
      </c>
      <c r="S4487" s="3" t="s">
        <v>13826</v>
      </c>
      <c r="T4487" s="3" t="s">
        <v>86</v>
      </c>
      <c r="U4487" s="3" t="s">
        <v>86</v>
      </c>
    </row>
    <row r="4488" customFormat="false" ht="14.25" hidden="false" customHeight="true" outlineLevel="0" collapsed="false">
      <c r="A4488" s="3" t="s">
        <v>21</v>
      </c>
      <c r="B4488" s="6" t="s">
        <v>80</v>
      </c>
      <c r="C4488" s="3" t="s">
        <v>22</v>
      </c>
      <c r="D4488" s="3" t="s">
        <v>18036</v>
      </c>
      <c r="E4488" s="3" t="s">
        <v>82</v>
      </c>
      <c r="F4488" s="3" t="s">
        <v>357</v>
      </c>
      <c r="G4488" s="3" t="s">
        <v>137</v>
      </c>
      <c r="H4488" s="3" t="s">
        <v>18037</v>
      </c>
      <c r="I4488" s="3" t="s">
        <v>38</v>
      </c>
      <c r="J4488" s="3" t="s">
        <v>18038</v>
      </c>
      <c r="K4488" s="3" t="s">
        <v>30</v>
      </c>
      <c r="L4488" s="4" t="n">
        <f aca="false">+VLOOKUP(D4488,[1]mdlzperu_CT!$D$2:$N$4635,11,0)</f>
        <v>970515965</v>
      </c>
      <c r="M4488" s="3" t="str">
        <f aca="false">+D4488&amp;P4488</f>
        <v>00003151100853324</v>
      </c>
      <c r="N4488" s="3" t="s">
        <v>22</v>
      </c>
      <c r="O4488" s="3" t="s">
        <v>46</v>
      </c>
      <c r="P4488" s="5" t="n">
        <v>100853324</v>
      </c>
      <c r="Q4488" s="3" t="s">
        <v>22</v>
      </c>
      <c r="R4488" s="3" t="s">
        <v>18039</v>
      </c>
      <c r="S4488" s="3" t="s">
        <v>6456</v>
      </c>
      <c r="T4488" s="3" t="s">
        <v>86</v>
      </c>
      <c r="U4488" s="3" t="s">
        <v>86</v>
      </c>
    </row>
    <row r="4489" customFormat="false" ht="14.25" hidden="false" customHeight="true" outlineLevel="0" collapsed="false">
      <c r="A4489" s="3" t="s">
        <v>21</v>
      </c>
      <c r="B4489" s="6" t="s">
        <v>80</v>
      </c>
      <c r="C4489" s="3" t="s">
        <v>22</v>
      </c>
      <c r="D4489" s="3" t="s">
        <v>18040</v>
      </c>
      <c r="E4489" s="3" t="s">
        <v>82</v>
      </c>
      <c r="F4489" s="3" t="s">
        <v>923</v>
      </c>
      <c r="G4489" s="3" t="s">
        <v>660</v>
      </c>
      <c r="H4489" s="3" t="s">
        <v>18041</v>
      </c>
      <c r="I4489" s="3" t="s">
        <v>28</v>
      </c>
      <c r="J4489" s="3" t="s">
        <v>18042</v>
      </c>
      <c r="K4489" s="3" t="s">
        <v>30</v>
      </c>
      <c r="L4489" s="4" t="n">
        <f aca="false">+VLOOKUP(D4489,[1]mdlzperu_CT!$D$2:$N$4635,11,0)</f>
        <v>970806320</v>
      </c>
      <c r="M4489" s="3" t="str">
        <f aca="false">+D4489&amp;P4489</f>
        <v>00000725100853324</v>
      </c>
      <c r="N4489" s="3" t="s">
        <v>22</v>
      </c>
      <c r="O4489" s="3" t="s">
        <v>46</v>
      </c>
      <c r="P4489" s="5" t="n">
        <v>100853324</v>
      </c>
      <c r="Q4489" s="3" t="s">
        <v>22</v>
      </c>
      <c r="R4489" s="3" t="s">
        <v>18043</v>
      </c>
      <c r="S4489" s="3" t="s">
        <v>15267</v>
      </c>
      <c r="T4489" s="3" t="s">
        <v>86</v>
      </c>
      <c r="U4489" s="3" t="s">
        <v>86</v>
      </c>
    </row>
    <row r="4490" customFormat="false" ht="14.25" hidden="false" customHeight="true" outlineLevel="0" collapsed="false">
      <c r="A4490" s="3" t="s">
        <v>21</v>
      </c>
      <c r="B4490" s="3" t="s">
        <v>21</v>
      </c>
      <c r="C4490" s="3" t="s">
        <v>22</v>
      </c>
      <c r="D4490" s="3" t="s">
        <v>18044</v>
      </c>
      <c r="E4490" s="3" t="s">
        <v>24</v>
      </c>
      <c r="F4490" s="3" t="s">
        <v>36</v>
      </c>
      <c r="G4490" s="3" t="s">
        <v>36</v>
      </c>
      <c r="H4490" s="3" t="s">
        <v>18045</v>
      </c>
      <c r="I4490" s="3" t="s">
        <v>28</v>
      </c>
      <c r="J4490" s="3" t="s">
        <v>18046</v>
      </c>
      <c r="K4490" s="3" t="s">
        <v>40</v>
      </c>
      <c r="L4490" s="4" t="n">
        <f aca="false">+VLOOKUP(D4490,[1]mdlzperu_CT!$D$2:$N$4635,11,0)</f>
        <v>970910078</v>
      </c>
      <c r="M4490" s="3" t="str">
        <f aca="false">+D4490&amp;P4490</f>
        <v>00000022100853324</v>
      </c>
      <c r="N4490" s="3" t="s">
        <v>22</v>
      </c>
      <c r="O4490" s="3" t="s">
        <v>46</v>
      </c>
      <c r="P4490" s="5" t="n">
        <v>100853324</v>
      </c>
      <c r="Q4490" s="3" t="s">
        <v>22</v>
      </c>
      <c r="R4490" s="3" t="s">
        <v>18047</v>
      </c>
      <c r="S4490" s="3" t="s">
        <v>33</v>
      </c>
      <c r="T4490" s="3" t="s">
        <v>34</v>
      </c>
      <c r="U4490" s="3" t="s">
        <v>34</v>
      </c>
    </row>
    <row r="4491" customFormat="false" ht="14.25" hidden="false" customHeight="true" outlineLevel="0" collapsed="false">
      <c r="A4491" s="3" t="s">
        <v>21</v>
      </c>
      <c r="B4491" s="6" t="s">
        <v>80</v>
      </c>
      <c r="C4491" s="3" t="s">
        <v>22</v>
      </c>
      <c r="D4491" s="3" t="s">
        <v>18048</v>
      </c>
      <c r="E4491" s="3" t="s">
        <v>82</v>
      </c>
      <c r="F4491" s="3" t="s">
        <v>357</v>
      </c>
      <c r="G4491" s="3" t="s">
        <v>137</v>
      </c>
      <c r="H4491" s="3" t="s">
        <v>18049</v>
      </c>
      <c r="I4491" s="3" t="s">
        <v>28</v>
      </c>
      <c r="J4491" s="3" t="s">
        <v>18050</v>
      </c>
      <c r="K4491" s="3" t="s">
        <v>30</v>
      </c>
      <c r="L4491" s="4" t="n">
        <f aca="false">+VLOOKUP(D4491,[1]mdlzperu_CT!$D$2:$N$4635,11,0)</f>
        <v>971019345</v>
      </c>
      <c r="M4491" s="3" t="str">
        <f aca="false">+D4491&amp;P4491</f>
        <v>00003192100853324</v>
      </c>
      <c r="N4491" s="3" t="s">
        <v>22</v>
      </c>
      <c r="O4491" s="3" t="s">
        <v>46</v>
      </c>
      <c r="P4491" s="5" t="n">
        <v>100853324</v>
      </c>
      <c r="Q4491" s="3" t="s">
        <v>22</v>
      </c>
      <c r="R4491" s="3" t="s">
        <v>18051</v>
      </c>
      <c r="S4491" s="3" t="s">
        <v>6456</v>
      </c>
      <c r="T4491" s="3" t="s">
        <v>86</v>
      </c>
      <c r="U4491" s="3" t="s">
        <v>86</v>
      </c>
    </row>
    <row r="4492" customFormat="false" ht="14.25" hidden="false" customHeight="true" outlineLevel="0" collapsed="false">
      <c r="A4492" s="3" t="s">
        <v>21</v>
      </c>
      <c r="B4492" s="6" t="s">
        <v>80</v>
      </c>
      <c r="C4492" s="3" t="s">
        <v>22</v>
      </c>
      <c r="D4492" s="3" t="s">
        <v>18052</v>
      </c>
      <c r="E4492" s="3" t="s">
        <v>82</v>
      </c>
      <c r="F4492" s="3" t="s">
        <v>25</v>
      </c>
      <c r="G4492" s="3" t="s">
        <v>26</v>
      </c>
      <c r="H4492" s="3" t="s">
        <v>18053</v>
      </c>
      <c r="I4492" s="3" t="s">
        <v>28</v>
      </c>
      <c r="J4492" s="3" t="s">
        <v>18054</v>
      </c>
      <c r="K4492" s="3" t="s">
        <v>30</v>
      </c>
      <c r="L4492" s="4" t="n">
        <f aca="false">+VLOOKUP(D4492,[1]mdlzperu_CT!$D$2:$N$4635,11,0)</f>
        <v>971176033</v>
      </c>
      <c r="M4492" s="3" t="str">
        <f aca="false">+D4492&amp;P4492</f>
        <v>00001544100853324</v>
      </c>
      <c r="N4492" s="3" t="s">
        <v>22</v>
      </c>
      <c r="O4492" s="3" t="s">
        <v>46</v>
      </c>
      <c r="P4492" s="5" t="n">
        <v>100853324</v>
      </c>
      <c r="Q4492" s="3" t="s">
        <v>22</v>
      </c>
      <c r="R4492" s="3" t="s">
        <v>18055</v>
      </c>
      <c r="S4492" s="3" t="s">
        <v>5003</v>
      </c>
      <c r="T4492" s="3" t="s">
        <v>86</v>
      </c>
      <c r="U4492" s="3" t="s">
        <v>86</v>
      </c>
    </row>
    <row r="4493" customFormat="false" ht="14.25" hidden="false" customHeight="true" outlineLevel="0" collapsed="false">
      <c r="A4493" s="3" t="s">
        <v>21</v>
      </c>
      <c r="B4493" s="6" t="s">
        <v>80</v>
      </c>
      <c r="C4493" s="3" t="s">
        <v>22</v>
      </c>
      <c r="D4493" s="3" t="s">
        <v>18056</v>
      </c>
      <c r="E4493" s="3" t="s">
        <v>82</v>
      </c>
      <c r="F4493" s="3" t="s">
        <v>26</v>
      </c>
      <c r="G4493" s="3" t="s">
        <v>923</v>
      </c>
      <c r="H4493" s="3" t="s">
        <v>18057</v>
      </c>
      <c r="I4493" s="3" t="s">
        <v>28</v>
      </c>
      <c r="J4493" s="3" t="s">
        <v>18058</v>
      </c>
      <c r="K4493" s="3" t="s">
        <v>30</v>
      </c>
      <c r="L4493" s="4" t="n">
        <f aca="false">+VLOOKUP(D4493,[1]mdlzperu_CT!$D$2:$N$4635,11,0)</f>
        <v>971372042</v>
      </c>
      <c r="M4493" s="3" t="str">
        <f aca="false">+D4493&amp;P4493</f>
        <v>00003608100853324</v>
      </c>
      <c r="N4493" s="3" t="s">
        <v>11463</v>
      </c>
      <c r="O4493" s="3" t="s">
        <v>1900</v>
      </c>
      <c r="P4493" s="5" t="n">
        <v>100853324</v>
      </c>
      <c r="Q4493" s="3" t="s">
        <v>22</v>
      </c>
      <c r="R4493" s="3" t="s">
        <v>18059</v>
      </c>
      <c r="S4493" s="3" t="s">
        <v>13826</v>
      </c>
      <c r="T4493" s="3" t="s">
        <v>86</v>
      </c>
      <c r="U4493" s="3" t="s">
        <v>86</v>
      </c>
    </row>
    <row r="4494" customFormat="false" ht="14.25" hidden="false" customHeight="true" outlineLevel="0" collapsed="false">
      <c r="A4494" s="3" t="s">
        <v>21</v>
      </c>
      <c r="B4494" s="6" t="s">
        <v>80</v>
      </c>
      <c r="C4494" s="3" t="s">
        <v>22</v>
      </c>
      <c r="D4494" s="3" t="s">
        <v>18060</v>
      </c>
      <c r="E4494" s="3" t="s">
        <v>82</v>
      </c>
      <c r="F4494" s="3" t="s">
        <v>357</v>
      </c>
      <c r="G4494" s="3" t="s">
        <v>137</v>
      </c>
      <c r="H4494" s="3" t="s">
        <v>18061</v>
      </c>
      <c r="I4494" s="3" t="s">
        <v>28</v>
      </c>
      <c r="J4494" s="3" t="s">
        <v>18062</v>
      </c>
      <c r="K4494" s="3" t="s">
        <v>30</v>
      </c>
      <c r="L4494" s="4" t="n">
        <f aca="false">+VLOOKUP(D4494,[1]mdlzperu_CT!$D$2:$N$4635,11,0)</f>
        <v>971420890</v>
      </c>
      <c r="M4494" s="3" t="str">
        <f aca="false">+D4494&amp;P4494</f>
        <v>00001120100853324</v>
      </c>
      <c r="N4494" s="3" t="s">
        <v>22</v>
      </c>
      <c r="O4494" s="3" t="s">
        <v>46</v>
      </c>
      <c r="P4494" s="5" t="n">
        <v>100853324</v>
      </c>
      <c r="Q4494" s="3" t="s">
        <v>22</v>
      </c>
      <c r="R4494" s="3" t="s">
        <v>18063</v>
      </c>
      <c r="S4494" s="3" t="s">
        <v>8099</v>
      </c>
      <c r="T4494" s="3" t="s">
        <v>86</v>
      </c>
      <c r="U4494" s="3" t="s">
        <v>86</v>
      </c>
    </row>
    <row r="4495" customFormat="false" ht="14.25" hidden="false" customHeight="true" outlineLevel="0" collapsed="false">
      <c r="A4495" s="3" t="s">
        <v>21</v>
      </c>
      <c r="B4495" s="6" t="s">
        <v>80</v>
      </c>
      <c r="C4495" s="3" t="s">
        <v>22</v>
      </c>
      <c r="D4495" s="3" t="s">
        <v>18064</v>
      </c>
      <c r="E4495" s="3" t="s">
        <v>82</v>
      </c>
      <c r="F4495" s="3" t="s">
        <v>923</v>
      </c>
      <c r="G4495" s="3" t="s">
        <v>660</v>
      </c>
      <c r="H4495" s="3" t="s">
        <v>18065</v>
      </c>
      <c r="I4495" s="3" t="s">
        <v>28</v>
      </c>
      <c r="J4495" s="3" t="s">
        <v>18066</v>
      </c>
      <c r="K4495" s="3" t="s">
        <v>30</v>
      </c>
      <c r="L4495" s="4" t="n">
        <f aca="false">+VLOOKUP(D4495,[1]mdlzperu_CT!$D$2:$N$4635,11,0)</f>
        <v>972018079</v>
      </c>
      <c r="M4495" s="3" t="str">
        <f aca="false">+D4495&amp;P4495</f>
        <v>00001667100853324</v>
      </c>
      <c r="N4495" s="3" t="s">
        <v>22</v>
      </c>
      <c r="O4495" s="3" t="s">
        <v>46</v>
      </c>
      <c r="P4495" s="5" t="n">
        <v>100853324</v>
      </c>
      <c r="Q4495" s="3" t="s">
        <v>22</v>
      </c>
      <c r="R4495" s="3" t="s">
        <v>18067</v>
      </c>
      <c r="S4495" s="3" t="s">
        <v>5003</v>
      </c>
      <c r="T4495" s="3" t="s">
        <v>86</v>
      </c>
      <c r="U4495" s="3" t="s">
        <v>86</v>
      </c>
    </row>
    <row r="4496" customFormat="false" ht="14.25" hidden="false" customHeight="true" outlineLevel="0" collapsed="false">
      <c r="A4496" s="3" t="s">
        <v>21</v>
      </c>
      <c r="B4496" s="6" t="s">
        <v>80</v>
      </c>
      <c r="C4496" s="3" t="s">
        <v>22</v>
      </c>
      <c r="D4496" s="3" t="s">
        <v>18068</v>
      </c>
      <c r="E4496" s="3" t="s">
        <v>82</v>
      </c>
      <c r="F4496" s="3" t="s">
        <v>923</v>
      </c>
      <c r="G4496" s="3" t="s">
        <v>660</v>
      </c>
      <c r="H4496" s="3" t="s">
        <v>18069</v>
      </c>
      <c r="I4496" s="3" t="s">
        <v>28</v>
      </c>
      <c r="J4496" s="3" t="s">
        <v>18070</v>
      </c>
      <c r="K4496" s="3" t="s">
        <v>30</v>
      </c>
      <c r="L4496" s="4" t="n">
        <f aca="false">+VLOOKUP(D4496,[1]mdlzperu_CT!$D$2:$N$4635,11,0)</f>
        <v>972026495</v>
      </c>
      <c r="M4496" s="3" t="str">
        <f aca="false">+D4496&amp;P4496</f>
        <v>00003495100853324</v>
      </c>
      <c r="N4496" s="3" t="s">
        <v>11463</v>
      </c>
      <c r="O4496" s="3" t="s">
        <v>1900</v>
      </c>
      <c r="P4496" s="5" t="n">
        <v>100853324</v>
      </c>
      <c r="Q4496" s="3" t="s">
        <v>22</v>
      </c>
      <c r="R4496" s="3" t="s">
        <v>18071</v>
      </c>
      <c r="S4496" s="3" t="s">
        <v>13826</v>
      </c>
      <c r="T4496" s="3" t="s">
        <v>86</v>
      </c>
      <c r="U4496" s="3" t="s">
        <v>86</v>
      </c>
    </row>
    <row r="4497" customFormat="false" ht="14.25" hidden="false" customHeight="true" outlineLevel="0" collapsed="false">
      <c r="A4497" s="3" t="s">
        <v>21</v>
      </c>
      <c r="B4497" s="6" t="s">
        <v>80</v>
      </c>
      <c r="C4497" s="3" t="s">
        <v>22</v>
      </c>
      <c r="D4497" s="3" t="s">
        <v>18072</v>
      </c>
      <c r="E4497" s="3" t="s">
        <v>82</v>
      </c>
      <c r="F4497" s="3" t="s">
        <v>357</v>
      </c>
      <c r="G4497" s="3" t="s">
        <v>137</v>
      </c>
      <c r="H4497" s="3" t="s">
        <v>18073</v>
      </c>
      <c r="I4497" s="3" t="s">
        <v>28</v>
      </c>
      <c r="J4497" s="3" t="s">
        <v>18074</v>
      </c>
      <c r="K4497" s="3" t="s">
        <v>30</v>
      </c>
      <c r="L4497" s="4" t="n">
        <f aca="false">+VLOOKUP(D4497,[1]mdlzperu_CT!$D$2:$N$4635,11,0)</f>
        <v>972211145</v>
      </c>
      <c r="M4497" s="3" t="str">
        <f aca="false">+D4497&amp;P4497</f>
        <v>00003301100853324</v>
      </c>
      <c r="N4497" s="3" t="s">
        <v>11463</v>
      </c>
      <c r="O4497" s="3" t="s">
        <v>1900</v>
      </c>
      <c r="P4497" s="5" t="n">
        <v>100853324</v>
      </c>
      <c r="Q4497" s="3" t="s">
        <v>22</v>
      </c>
      <c r="R4497" s="3" t="s">
        <v>18075</v>
      </c>
      <c r="S4497" s="3" t="s">
        <v>13826</v>
      </c>
      <c r="T4497" s="3" t="s">
        <v>86</v>
      </c>
      <c r="U4497" s="3" t="s">
        <v>86</v>
      </c>
    </row>
    <row r="4498" customFormat="false" ht="14.25" hidden="false" customHeight="true" outlineLevel="0" collapsed="false">
      <c r="A4498" s="3" t="s">
        <v>21</v>
      </c>
      <c r="B4498" s="3" t="s">
        <v>21</v>
      </c>
      <c r="C4498" s="3" t="s">
        <v>22</v>
      </c>
      <c r="D4498" s="3" t="s">
        <v>18076</v>
      </c>
      <c r="E4498" s="3" t="s">
        <v>24</v>
      </c>
      <c r="F4498" s="3" t="s">
        <v>36</v>
      </c>
      <c r="G4498" s="3" t="s">
        <v>36</v>
      </c>
      <c r="H4498" s="3" t="s">
        <v>18077</v>
      </c>
      <c r="I4498" s="3" t="s">
        <v>28</v>
      </c>
      <c r="J4498" s="3" t="s">
        <v>18078</v>
      </c>
      <c r="K4498" s="3" t="s">
        <v>40</v>
      </c>
      <c r="L4498" s="4" t="n">
        <f aca="false">+VLOOKUP(D4498,[1]mdlzperu_CT!$D$2:$N$4635,11,0)</f>
        <v>972219662</v>
      </c>
      <c r="M4498" s="3" t="str">
        <f aca="false">+D4498&amp;P4498</f>
        <v>00000038100853324</v>
      </c>
      <c r="N4498" s="3" t="s">
        <v>22</v>
      </c>
      <c r="O4498" s="3" t="s">
        <v>46</v>
      </c>
      <c r="P4498" s="5" t="n">
        <v>100853324</v>
      </c>
      <c r="Q4498" s="3" t="s">
        <v>22</v>
      </c>
      <c r="R4498" s="3" t="s">
        <v>18079</v>
      </c>
      <c r="S4498" s="3" t="s">
        <v>33</v>
      </c>
      <c r="T4498" s="3" t="s">
        <v>34</v>
      </c>
      <c r="U4498" s="3" t="s">
        <v>34</v>
      </c>
    </row>
    <row r="4499" customFormat="false" ht="14.25" hidden="false" customHeight="true" outlineLevel="0" collapsed="false">
      <c r="A4499" s="3" t="s">
        <v>21</v>
      </c>
      <c r="B4499" s="6" t="s">
        <v>80</v>
      </c>
      <c r="C4499" s="3" t="s">
        <v>22</v>
      </c>
      <c r="D4499" s="3" t="s">
        <v>18080</v>
      </c>
      <c r="E4499" s="3" t="s">
        <v>82</v>
      </c>
      <c r="F4499" s="3" t="s">
        <v>357</v>
      </c>
      <c r="G4499" s="3" t="s">
        <v>137</v>
      </c>
      <c r="H4499" s="3" t="s">
        <v>18081</v>
      </c>
      <c r="I4499" s="3" t="s">
        <v>28</v>
      </c>
      <c r="J4499" s="3" t="s">
        <v>18082</v>
      </c>
      <c r="K4499" s="3" t="s">
        <v>30</v>
      </c>
      <c r="L4499" s="4" t="n">
        <f aca="false">+VLOOKUP(D4499,[1]mdlzperu_CT!$D$2:$N$4635,11,0)</f>
        <v>972237797</v>
      </c>
      <c r="M4499" s="3" t="str">
        <f aca="false">+D4499&amp;P4499</f>
        <v>00000687100853324</v>
      </c>
      <c r="N4499" s="3" t="s">
        <v>22</v>
      </c>
      <c r="O4499" s="3" t="s">
        <v>46</v>
      </c>
      <c r="P4499" s="5" t="n">
        <v>100853324</v>
      </c>
      <c r="Q4499" s="3" t="s">
        <v>22</v>
      </c>
      <c r="R4499" s="3" t="s">
        <v>18083</v>
      </c>
      <c r="S4499" s="3" t="s">
        <v>5003</v>
      </c>
      <c r="T4499" s="3" t="s">
        <v>86</v>
      </c>
      <c r="U4499" s="3" t="s">
        <v>86</v>
      </c>
    </row>
    <row r="4500" customFormat="false" ht="14.25" hidden="false" customHeight="true" outlineLevel="0" collapsed="false">
      <c r="A4500" s="3" t="s">
        <v>21</v>
      </c>
      <c r="B4500" s="3" t="s">
        <v>21</v>
      </c>
      <c r="C4500" s="3" t="s">
        <v>22</v>
      </c>
      <c r="D4500" s="3" t="s">
        <v>18084</v>
      </c>
      <c r="E4500" s="3" t="s">
        <v>24</v>
      </c>
      <c r="F4500" s="3" t="s">
        <v>36</v>
      </c>
      <c r="G4500" s="3" t="s">
        <v>36</v>
      </c>
      <c r="H4500" s="3" t="s">
        <v>18085</v>
      </c>
      <c r="I4500" s="3" t="s">
        <v>38</v>
      </c>
      <c r="J4500" s="3" t="s">
        <v>18086</v>
      </c>
      <c r="K4500" s="3" t="s">
        <v>40</v>
      </c>
      <c r="L4500" s="4" t="n">
        <f aca="false">+VLOOKUP(D4500,[1]mdlzperu_CT!$D$2:$N$4635,11,0)</f>
        <v>972251494</v>
      </c>
      <c r="M4500" s="3" t="str">
        <f aca="false">+D4500&amp;P4500</f>
        <v>00000058100853324</v>
      </c>
      <c r="N4500" s="3" t="s">
        <v>22</v>
      </c>
      <c r="O4500" s="3" t="s">
        <v>46</v>
      </c>
      <c r="P4500" s="5" t="n">
        <v>100853324</v>
      </c>
      <c r="Q4500" s="3" t="s">
        <v>22</v>
      </c>
      <c r="R4500" s="3" t="s">
        <v>18087</v>
      </c>
      <c r="S4500" s="3" t="s">
        <v>33</v>
      </c>
      <c r="T4500" s="3" t="s">
        <v>34</v>
      </c>
      <c r="U4500" s="3" t="s">
        <v>34</v>
      </c>
    </row>
    <row r="4501" customFormat="false" ht="14.25" hidden="false" customHeight="true" outlineLevel="0" collapsed="false">
      <c r="A4501" s="3" t="s">
        <v>21</v>
      </c>
      <c r="B4501" s="6" t="s">
        <v>80</v>
      </c>
      <c r="C4501" s="3" t="s">
        <v>22</v>
      </c>
      <c r="D4501" s="3" t="s">
        <v>18088</v>
      </c>
      <c r="E4501" s="3" t="s">
        <v>82</v>
      </c>
      <c r="F4501" s="3" t="s">
        <v>923</v>
      </c>
      <c r="G4501" s="3" t="s">
        <v>660</v>
      </c>
      <c r="H4501" s="3" t="s">
        <v>18089</v>
      </c>
      <c r="I4501" s="3" t="s">
        <v>28</v>
      </c>
      <c r="J4501" s="3" t="s">
        <v>18090</v>
      </c>
      <c r="K4501" s="3" t="s">
        <v>30</v>
      </c>
      <c r="L4501" s="4" t="n">
        <f aca="false">+VLOOKUP(D4501,[1]mdlzperu_CT!$D$2:$N$4635,11,0)</f>
        <v>972401000</v>
      </c>
      <c r="M4501" s="3" t="str">
        <f aca="false">+D4501&amp;P4501</f>
        <v>00003462100853324</v>
      </c>
      <c r="N4501" s="3" t="s">
        <v>11463</v>
      </c>
      <c r="O4501" s="3" t="s">
        <v>1900</v>
      </c>
      <c r="P4501" s="5" t="n">
        <v>100853324</v>
      </c>
      <c r="Q4501" s="3" t="s">
        <v>22</v>
      </c>
      <c r="R4501" s="3" t="s">
        <v>18091</v>
      </c>
      <c r="S4501" s="3" t="s">
        <v>13826</v>
      </c>
      <c r="T4501" s="3" t="s">
        <v>86</v>
      </c>
      <c r="U4501" s="3" t="s">
        <v>86</v>
      </c>
    </row>
    <row r="4502" customFormat="false" ht="14.25" hidden="false" customHeight="true" outlineLevel="0" collapsed="false">
      <c r="A4502" s="3" t="s">
        <v>21</v>
      </c>
      <c r="B4502" s="6" t="s">
        <v>80</v>
      </c>
      <c r="C4502" s="3" t="s">
        <v>22</v>
      </c>
      <c r="D4502" s="3" t="s">
        <v>18092</v>
      </c>
      <c r="E4502" s="3" t="s">
        <v>82</v>
      </c>
      <c r="F4502" s="3" t="s">
        <v>26</v>
      </c>
      <c r="G4502" s="3" t="s">
        <v>923</v>
      </c>
      <c r="H4502" s="3" t="s">
        <v>18093</v>
      </c>
      <c r="I4502" s="3" t="s">
        <v>38</v>
      </c>
      <c r="J4502" s="3" t="s">
        <v>18094</v>
      </c>
      <c r="K4502" s="3" t="s">
        <v>30</v>
      </c>
      <c r="L4502" s="4" t="n">
        <f aca="false">+VLOOKUP(D4502,[1]mdlzperu_CT!$D$2:$N$4635,11,0)</f>
        <v>972485674</v>
      </c>
      <c r="M4502" s="3" t="str">
        <f aca="false">+D4502&amp;P4502</f>
        <v>00001280100853324</v>
      </c>
      <c r="N4502" s="3" t="s">
        <v>22</v>
      </c>
      <c r="O4502" s="3" t="s">
        <v>46</v>
      </c>
      <c r="P4502" s="5" t="n">
        <v>100853324</v>
      </c>
      <c r="Q4502" s="3" t="s">
        <v>22</v>
      </c>
      <c r="R4502" s="3" t="s">
        <v>18095</v>
      </c>
      <c r="S4502" s="3" t="s">
        <v>141</v>
      </c>
      <c r="T4502" s="3" t="s">
        <v>86</v>
      </c>
      <c r="U4502" s="3" t="s">
        <v>86</v>
      </c>
    </row>
    <row r="4503" customFormat="false" ht="14.25" hidden="false" customHeight="true" outlineLevel="0" collapsed="false">
      <c r="A4503" s="3" t="s">
        <v>21</v>
      </c>
      <c r="B4503" s="6" t="s">
        <v>80</v>
      </c>
      <c r="C4503" s="3" t="s">
        <v>22</v>
      </c>
      <c r="D4503" s="3" t="s">
        <v>18096</v>
      </c>
      <c r="E4503" s="3" t="s">
        <v>82</v>
      </c>
      <c r="F4503" s="3" t="s">
        <v>26</v>
      </c>
      <c r="G4503" s="3" t="s">
        <v>923</v>
      </c>
      <c r="H4503" s="3" t="s">
        <v>18097</v>
      </c>
      <c r="I4503" s="3" t="s">
        <v>28</v>
      </c>
      <c r="J4503" s="3" t="s">
        <v>18098</v>
      </c>
      <c r="K4503" s="3" t="s">
        <v>30</v>
      </c>
      <c r="L4503" s="4" t="n">
        <f aca="false">+VLOOKUP(D4503,[1]mdlzperu_CT!$D$2:$N$4635,11,0)</f>
        <v>973048592</v>
      </c>
      <c r="M4503" s="3" t="str">
        <f aca="false">+D4503&amp;P4503</f>
        <v>00005152100853324</v>
      </c>
      <c r="N4503" s="3" t="s">
        <v>11463</v>
      </c>
      <c r="O4503" s="3" t="s">
        <v>6877</v>
      </c>
      <c r="P4503" s="5" t="n">
        <v>100853324</v>
      </c>
      <c r="Q4503" s="3" t="s">
        <v>22</v>
      </c>
      <c r="R4503" s="3" t="s">
        <v>18099</v>
      </c>
      <c r="S4503" s="3" t="s">
        <v>11465</v>
      </c>
      <c r="T4503" s="3" t="s">
        <v>86</v>
      </c>
      <c r="U4503" s="3" t="s">
        <v>86</v>
      </c>
    </row>
    <row r="4504" customFormat="false" ht="14.25" hidden="false" customHeight="true" outlineLevel="0" collapsed="false">
      <c r="A4504" s="3" t="s">
        <v>21</v>
      </c>
      <c r="B4504" s="6" t="s">
        <v>80</v>
      </c>
      <c r="C4504" s="3" t="s">
        <v>22</v>
      </c>
      <c r="D4504" s="3" t="s">
        <v>18100</v>
      </c>
      <c r="E4504" s="3" t="s">
        <v>82</v>
      </c>
      <c r="F4504" s="3" t="s">
        <v>923</v>
      </c>
      <c r="G4504" s="3" t="s">
        <v>660</v>
      </c>
      <c r="H4504" s="3" t="s">
        <v>18101</v>
      </c>
      <c r="I4504" s="3" t="s">
        <v>28</v>
      </c>
      <c r="J4504" s="3" t="s">
        <v>18102</v>
      </c>
      <c r="K4504" s="3" t="s">
        <v>30</v>
      </c>
      <c r="L4504" s="4" t="n">
        <f aca="false">+VLOOKUP(D4504,[1]mdlzperu_CT!$D$2:$N$4635,11,0)</f>
        <v>973399603</v>
      </c>
      <c r="M4504" s="3" t="str">
        <f aca="false">+D4504&amp;P4504</f>
        <v>00000759100853324</v>
      </c>
      <c r="N4504" s="3" t="s">
        <v>22</v>
      </c>
      <c r="O4504" s="3" t="s">
        <v>46</v>
      </c>
      <c r="P4504" s="5" t="n">
        <v>100853324</v>
      </c>
      <c r="Q4504" s="3" t="s">
        <v>22</v>
      </c>
      <c r="R4504" s="3" t="s">
        <v>18103</v>
      </c>
      <c r="S4504" s="3" t="s">
        <v>141</v>
      </c>
      <c r="T4504" s="3" t="s">
        <v>86</v>
      </c>
      <c r="U4504" s="3" t="s">
        <v>86</v>
      </c>
    </row>
    <row r="4505" customFormat="false" ht="14.25" hidden="false" customHeight="true" outlineLevel="0" collapsed="false">
      <c r="A4505" s="3" t="s">
        <v>21</v>
      </c>
      <c r="B4505" s="6" t="s">
        <v>80</v>
      </c>
      <c r="C4505" s="3" t="s">
        <v>22</v>
      </c>
      <c r="D4505" s="3" t="s">
        <v>18104</v>
      </c>
      <c r="E4505" s="3" t="s">
        <v>82</v>
      </c>
      <c r="F4505" s="3" t="s">
        <v>137</v>
      </c>
      <c r="G4505" s="3" t="s">
        <v>25</v>
      </c>
      <c r="H4505" s="3" t="s">
        <v>18105</v>
      </c>
      <c r="I4505" s="3" t="s">
        <v>28</v>
      </c>
      <c r="J4505" s="3" t="s">
        <v>18106</v>
      </c>
      <c r="K4505" s="3" t="s">
        <v>30</v>
      </c>
      <c r="L4505" s="4" t="n">
        <f aca="false">+VLOOKUP(D4505,[1]mdlzperu_CT!$D$2:$N$4635,11,0)</f>
        <v>973694995</v>
      </c>
      <c r="M4505" s="3" t="str">
        <f aca="false">+D4505&amp;P4505</f>
        <v>00003582100853324</v>
      </c>
      <c r="N4505" s="3" t="s">
        <v>11463</v>
      </c>
      <c r="O4505" s="3" t="s">
        <v>1900</v>
      </c>
      <c r="P4505" s="5" t="n">
        <v>100853324</v>
      </c>
      <c r="Q4505" s="3" t="s">
        <v>22</v>
      </c>
      <c r="R4505" s="3" t="s">
        <v>18107</v>
      </c>
      <c r="S4505" s="3" t="s">
        <v>13826</v>
      </c>
      <c r="T4505" s="3" t="s">
        <v>86</v>
      </c>
      <c r="U4505" s="3" t="s">
        <v>86</v>
      </c>
    </row>
    <row r="4506" customFormat="false" ht="14.25" hidden="false" customHeight="true" outlineLevel="0" collapsed="false">
      <c r="A4506" s="3" t="s">
        <v>21</v>
      </c>
      <c r="B4506" s="6" t="s">
        <v>80</v>
      </c>
      <c r="C4506" s="3" t="s">
        <v>22</v>
      </c>
      <c r="D4506" s="3" t="s">
        <v>18108</v>
      </c>
      <c r="E4506" s="3" t="s">
        <v>82</v>
      </c>
      <c r="F4506" s="3" t="s">
        <v>357</v>
      </c>
      <c r="G4506" s="3" t="s">
        <v>137</v>
      </c>
      <c r="H4506" s="3" t="s">
        <v>18109</v>
      </c>
      <c r="I4506" s="3" t="s">
        <v>28</v>
      </c>
      <c r="J4506" s="3" t="s">
        <v>18110</v>
      </c>
      <c r="K4506" s="3" t="s">
        <v>30</v>
      </c>
      <c r="L4506" s="4" t="n">
        <f aca="false">+VLOOKUP(D4506,[1]mdlzperu_CT!$D$2:$N$4635,11,0)</f>
        <v>974457429</v>
      </c>
      <c r="M4506" s="3" t="str">
        <f aca="false">+D4506&amp;P4506</f>
        <v>00003204100853324</v>
      </c>
      <c r="N4506" s="3" t="s">
        <v>22</v>
      </c>
      <c r="O4506" s="3" t="s">
        <v>41</v>
      </c>
      <c r="P4506" s="5" t="n">
        <v>100853324</v>
      </c>
      <c r="Q4506" s="3" t="s">
        <v>22</v>
      </c>
      <c r="R4506" s="3" t="s">
        <v>18111</v>
      </c>
      <c r="S4506" s="3" t="s">
        <v>6456</v>
      </c>
      <c r="T4506" s="3" t="s">
        <v>86</v>
      </c>
      <c r="U4506" s="3" t="s">
        <v>86</v>
      </c>
    </row>
    <row r="4507" customFormat="false" ht="14.25" hidden="false" customHeight="true" outlineLevel="0" collapsed="false">
      <c r="A4507" s="3" t="s">
        <v>21</v>
      </c>
      <c r="B4507" s="6" t="s">
        <v>80</v>
      </c>
      <c r="C4507" s="3" t="s">
        <v>22</v>
      </c>
      <c r="D4507" s="3" t="s">
        <v>18112</v>
      </c>
      <c r="E4507" s="3" t="s">
        <v>82</v>
      </c>
      <c r="F4507" s="3" t="s">
        <v>137</v>
      </c>
      <c r="G4507" s="3" t="s">
        <v>25</v>
      </c>
      <c r="H4507" s="3" t="s">
        <v>18113</v>
      </c>
      <c r="I4507" s="3" t="s">
        <v>28</v>
      </c>
      <c r="J4507" s="3" t="s">
        <v>18114</v>
      </c>
      <c r="K4507" s="3" t="s">
        <v>30</v>
      </c>
      <c r="L4507" s="4" t="n">
        <f aca="false">+VLOOKUP(D4507,[1]mdlzperu_CT!$D$2:$N$4635,11,0)</f>
        <v>974606235</v>
      </c>
      <c r="M4507" s="3" t="str">
        <f aca="false">+D4507&amp;P4507</f>
        <v>00003705100853324</v>
      </c>
      <c r="N4507" s="3" t="s">
        <v>11463</v>
      </c>
      <c r="O4507" s="3" t="s">
        <v>1900</v>
      </c>
      <c r="P4507" s="5" t="n">
        <v>100853324</v>
      </c>
      <c r="Q4507" s="3" t="s">
        <v>22</v>
      </c>
      <c r="R4507" s="3" t="s">
        <v>18115</v>
      </c>
      <c r="S4507" s="3" t="s">
        <v>12677</v>
      </c>
      <c r="T4507" s="3" t="s">
        <v>86</v>
      </c>
      <c r="U4507" s="3" t="s">
        <v>86</v>
      </c>
    </row>
    <row r="4508" customFormat="false" ht="14.25" hidden="false" customHeight="true" outlineLevel="0" collapsed="false">
      <c r="A4508" s="3" t="s">
        <v>21</v>
      </c>
      <c r="B4508" s="6" t="s">
        <v>80</v>
      </c>
      <c r="C4508" s="3" t="s">
        <v>22</v>
      </c>
      <c r="D4508" s="3" t="s">
        <v>18116</v>
      </c>
      <c r="E4508" s="3" t="s">
        <v>82</v>
      </c>
      <c r="F4508" s="3" t="s">
        <v>26</v>
      </c>
      <c r="G4508" s="3" t="s">
        <v>923</v>
      </c>
      <c r="H4508" s="3" t="s">
        <v>18117</v>
      </c>
      <c r="I4508" s="3" t="s">
        <v>38</v>
      </c>
      <c r="J4508" s="3" t="s">
        <v>18118</v>
      </c>
      <c r="K4508" s="3" t="s">
        <v>30</v>
      </c>
      <c r="L4508" s="4" t="n">
        <f aca="false">+VLOOKUP(D4508,[1]mdlzperu_CT!$D$2:$N$4635,11,0)</f>
        <v>974931938</v>
      </c>
      <c r="M4508" s="3" t="str">
        <f aca="false">+D4508&amp;P4508</f>
        <v>00001286100853324</v>
      </c>
      <c r="N4508" s="3" t="s">
        <v>22</v>
      </c>
      <c r="O4508" s="3" t="s">
        <v>46</v>
      </c>
      <c r="P4508" s="5" t="n">
        <v>100853324</v>
      </c>
      <c r="Q4508" s="3" t="s">
        <v>22</v>
      </c>
      <c r="R4508" s="3" t="s">
        <v>18119</v>
      </c>
      <c r="S4508" s="3" t="s">
        <v>3445</v>
      </c>
      <c r="T4508" s="3" t="s">
        <v>86</v>
      </c>
      <c r="U4508" s="3" t="s">
        <v>86</v>
      </c>
    </row>
    <row r="4509" customFormat="false" ht="14.25" hidden="false" customHeight="true" outlineLevel="0" collapsed="false">
      <c r="A4509" s="3" t="s">
        <v>21</v>
      </c>
      <c r="B4509" s="6" t="s">
        <v>80</v>
      </c>
      <c r="C4509" s="3" t="s">
        <v>22</v>
      </c>
      <c r="D4509" s="3" t="s">
        <v>18120</v>
      </c>
      <c r="E4509" s="3" t="s">
        <v>82</v>
      </c>
      <c r="F4509" s="3" t="s">
        <v>25</v>
      </c>
      <c r="G4509" s="3" t="s">
        <v>26</v>
      </c>
      <c r="H4509" s="3" t="s">
        <v>18121</v>
      </c>
      <c r="I4509" s="3" t="s">
        <v>28</v>
      </c>
      <c r="J4509" s="3" t="s">
        <v>18122</v>
      </c>
      <c r="K4509" s="3" t="s">
        <v>30</v>
      </c>
      <c r="L4509" s="4" t="n">
        <f aca="false">+VLOOKUP(D4509,[1]mdlzperu_CT!$D$2:$N$4635,11,0)</f>
        <v>975008215</v>
      </c>
      <c r="M4509" s="3" t="str">
        <f aca="false">+D4509&amp;P4509</f>
        <v>00002232100853324</v>
      </c>
      <c r="N4509" s="3" t="s">
        <v>22</v>
      </c>
      <c r="O4509" s="3" t="s">
        <v>46</v>
      </c>
      <c r="P4509" s="5" t="n">
        <v>100853324</v>
      </c>
      <c r="Q4509" s="3" t="s">
        <v>22</v>
      </c>
      <c r="R4509" s="3" t="s">
        <v>18123</v>
      </c>
      <c r="S4509" s="3" t="s">
        <v>141</v>
      </c>
      <c r="T4509" s="3" t="s">
        <v>86</v>
      </c>
      <c r="U4509" s="3" t="s">
        <v>86</v>
      </c>
    </row>
    <row r="4510" customFormat="false" ht="14.25" hidden="false" customHeight="true" outlineLevel="0" collapsed="false">
      <c r="A4510" s="3" t="s">
        <v>21</v>
      </c>
      <c r="B4510" s="6" t="s">
        <v>80</v>
      </c>
      <c r="C4510" s="3" t="s">
        <v>22</v>
      </c>
      <c r="D4510" s="3" t="s">
        <v>18124</v>
      </c>
      <c r="E4510" s="3" t="s">
        <v>82</v>
      </c>
      <c r="F4510" s="3" t="s">
        <v>36</v>
      </c>
      <c r="G4510" s="3" t="s">
        <v>36</v>
      </c>
      <c r="H4510" s="3" t="s">
        <v>18125</v>
      </c>
      <c r="I4510" s="3" t="s">
        <v>28</v>
      </c>
      <c r="J4510" s="3" t="s">
        <v>7469</v>
      </c>
      <c r="K4510" s="3" t="s">
        <v>40</v>
      </c>
      <c r="L4510" s="4" t="n">
        <f aca="false">+VLOOKUP(D4510,[1]mdlzperu_CT!$D$2:$N$4635,11,0)</f>
        <v>975085407</v>
      </c>
      <c r="M4510" s="3" t="str">
        <f aca="false">+D4510&amp;P4510</f>
        <v>00003261100853324</v>
      </c>
      <c r="N4510" s="3" t="s">
        <v>22</v>
      </c>
      <c r="O4510" s="3" t="s">
        <v>41</v>
      </c>
      <c r="P4510" s="5" t="n">
        <v>100853324</v>
      </c>
      <c r="Q4510" s="3" t="s">
        <v>22</v>
      </c>
      <c r="R4510" s="3" t="s">
        <v>18126</v>
      </c>
      <c r="S4510" s="3" t="s">
        <v>11274</v>
      </c>
      <c r="T4510" s="3" t="s">
        <v>86</v>
      </c>
      <c r="U4510" s="3" t="s">
        <v>86</v>
      </c>
    </row>
    <row r="4511" customFormat="false" ht="14.25" hidden="false" customHeight="true" outlineLevel="0" collapsed="false">
      <c r="A4511" s="3" t="s">
        <v>21</v>
      </c>
      <c r="B4511" s="6" t="s">
        <v>80</v>
      </c>
      <c r="C4511" s="3" t="s">
        <v>22</v>
      </c>
      <c r="D4511" s="3" t="s">
        <v>18127</v>
      </c>
      <c r="E4511" s="3" t="s">
        <v>82</v>
      </c>
      <c r="F4511" s="3" t="s">
        <v>923</v>
      </c>
      <c r="G4511" s="3" t="s">
        <v>660</v>
      </c>
      <c r="H4511" s="3" t="s">
        <v>18128</v>
      </c>
      <c r="I4511" s="3" t="s">
        <v>28</v>
      </c>
      <c r="J4511" s="3" t="s">
        <v>18129</v>
      </c>
      <c r="K4511" s="3" t="s">
        <v>30</v>
      </c>
      <c r="L4511" s="4" t="n">
        <f aca="false">+VLOOKUP(D4511,[1]mdlzperu_CT!$D$2:$N$4635,11,0)</f>
        <v>975143926</v>
      </c>
      <c r="M4511" s="3" t="str">
        <f aca="false">+D4511&amp;P4511</f>
        <v>00001673100853324</v>
      </c>
      <c r="N4511" s="3" t="s">
        <v>22</v>
      </c>
      <c r="O4511" s="3" t="s">
        <v>41</v>
      </c>
      <c r="P4511" s="5" t="n">
        <v>100853324</v>
      </c>
      <c r="Q4511" s="3" t="s">
        <v>22</v>
      </c>
      <c r="R4511" s="3" t="s">
        <v>18130</v>
      </c>
      <c r="S4511" s="3" t="s">
        <v>8099</v>
      </c>
      <c r="T4511" s="3" t="s">
        <v>86</v>
      </c>
      <c r="U4511" s="3" t="s">
        <v>86</v>
      </c>
    </row>
    <row r="4512" customFormat="false" ht="14.25" hidden="false" customHeight="true" outlineLevel="0" collapsed="false">
      <c r="A4512" s="3" t="s">
        <v>21</v>
      </c>
      <c r="B4512" s="6" t="s">
        <v>80</v>
      </c>
      <c r="C4512" s="3" t="s">
        <v>22</v>
      </c>
      <c r="D4512" s="3" t="s">
        <v>18131</v>
      </c>
      <c r="E4512" s="3" t="s">
        <v>82</v>
      </c>
      <c r="F4512" s="3" t="s">
        <v>923</v>
      </c>
      <c r="G4512" s="3" t="s">
        <v>660</v>
      </c>
      <c r="H4512" s="3" t="s">
        <v>18132</v>
      </c>
      <c r="I4512" s="3" t="s">
        <v>28</v>
      </c>
      <c r="J4512" s="3" t="s">
        <v>18133</v>
      </c>
      <c r="K4512" s="3" t="s">
        <v>30</v>
      </c>
      <c r="L4512" s="4" t="n">
        <f aca="false">+VLOOKUP(D4512,[1]mdlzperu_CT!$D$2:$N$4635,11,0)</f>
        <v>975364607</v>
      </c>
      <c r="M4512" s="3" t="str">
        <f aca="false">+D4512&amp;P4512</f>
        <v>00001475100853324</v>
      </c>
      <c r="N4512" s="3" t="s">
        <v>22</v>
      </c>
      <c r="O4512" s="3" t="s">
        <v>46</v>
      </c>
      <c r="P4512" s="5" t="n">
        <v>100853324</v>
      </c>
      <c r="Q4512" s="3" t="s">
        <v>22</v>
      </c>
      <c r="R4512" s="3" t="s">
        <v>18134</v>
      </c>
      <c r="S4512" s="3" t="s">
        <v>5003</v>
      </c>
      <c r="T4512" s="3" t="s">
        <v>86</v>
      </c>
      <c r="U4512" s="3" t="s">
        <v>86</v>
      </c>
    </row>
    <row r="4513" customFormat="false" ht="14.25" hidden="false" customHeight="true" outlineLevel="0" collapsed="false">
      <c r="A4513" s="3" t="s">
        <v>21</v>
      </c>
      <c r="B4513" s="6" t="s">
        <v>80</v>
      </c>
      <c r="C4513" s="3" t="s">
        <v>22</v>
      </c>
      <c r="D4513" s="3" t="s">
        <v>18135</v>
      </c>
      <c r="E4513" s="3" t="s">
        <v>82</v>
      </c>
      <c r="F4513" s="3" t="s">
        <v>357</v>
      </c>
      <c r="G4513" s="3" t="s">
        <v>137</v>
      </c>
      <c r="H4513" s="3" t="s">
        <v>18136</v>
      </c>
      <c r="I4513" s="3" t="s">
        <v>28</v>
      </c>
      <c r="J4513" s="3" t="s">
        <v>18137</v>
      </c>
      <c r="K4513" s="3" t="s">
        <v>30</v>
      </c>
      <c r="L4513" s="4" t="n">
        <f aca="false">+VLOOKUP(D4513,[1]mdlzperu_CT!$D$2:$N$4635,11,0)</f>
        <v>975434898</v>
      </c>
      <c r="M4513" s="3" t="str">
        <f aca="false">+D4513&amp;P4513</f>
        <v>00003839100853324</v>
      </c>
      <c r="N4513" s="3" t="s">
        <v>11463</v>
      </c>
      <c r="O4513" s="3" t="s">
        <v>1900</v>
      </c>
      <c r="P4513" s="5" t="n">
        <v>100853324</v>
      </c>
      <c r="Q4513" s="3" t="s">
        <v>22</v>
      </c>
      <c r="R4513" s="3" t="s">
        <v>18138</v>
      </c>
      <c r="S4513" s="3" t="s">
        <v>13826</v>
      </c>
      <c r="T4513" s="3" t="s">
        <v>86</v>
      </c>
      <c r="U4513" s="3" t="s">
        <v>86</v>
      </c>
    </row>
    <row r="4514" customFormat="false" ht="14.25" hidden="false" customHeight="true" outlineLevel="0" collapsed="false">
      <c r="A4514" s="3" t="s">
        <v>21</v>
      </c>
      <c r="B4514" s="6" t="s">
        <v>80</v>
      </c>
      <c r="C4514" s="3" t="s">
        <v>22</v>
      </c>
      <c r="D4514" s="3" t="s">
        <v>18139</v>
      </c>
      <c r="E4514" s="3" t="s">
        <v>82</v>
      </c>
      <c r="F4514" s="3" t="s">
        <v>357</v>
      </c>
      <c r="G4514" s="3" t="s">
        <v>137</v>
      </c>
      <c r="H4514" s="3" t="s">
        <v>18140</v>
      </c>
      <c r="I4514" s="3" t="s">
        <v>28</v>
      </c>
      <c r="J4514" s="3" t="s">
        <v>18141</v>
      </c>
      <c r="K4514" s="3" t="s">
        <v>30</v>
      </c>
      <c r="L4514" s="4" t="n">
        <f aca="false">+VLOOKUP(D4514,[1]mdlzperu_CT!$D$2:$N$4635,11,0)</f>
        <v>975529132</v>
      </c>
      <c r="M4514" s="3" t="str">
        <f aca="false">+D4514&amp;P4514</f>
        <v>00003211100853324</v>
      </c>
      <c r="N4514" s="3" t="s">
        <v>22</v>
      </c>
      <c r="O4514" s="3" t="s">
        <v>46</v>
      </c>
      <c r="P4514" s="5" t="n">
        <v>100853324</v>
      </c>
      <c r="Q4514" s="3" t="s">
        <v>22</v>
      </c>
      <c r="R4514" s="3" t="s">
        <v>18142</v>
      </c>
      <c r="S4514" s="3" t="s">
        <v>6456</v>
      </c>
      <c r="T4514" s="3" t="s">
        <v>86</v>
      </c>
      <c r="U4514" s="3" t="s">
        <v>86</v>
      </c>
    </row>
    <row r="4515" customFormat="false" ht="14.25" hidden="false" customHeight="true" outlineLevel="0" collapsed="false">
      <c r="A4515" s="3" t="s">
        <v>21</v>
      </c>
      <c r="B4515" s="6" t="s">
        <v>80</v>
      </c>
      <c r="C4515" s="3" t="s">
        <v>22</v>
      </c>
      <c r="D4515" s="3" t="s">
        <v>18143</v>
      </c>
      <c r="E4515" s="3" t="s">
        <v>82</v>
      </c>
      <c r="F4515" s="3" t="s">
        <v>26</v>
      </c>
      <c r="G4515" s="3" t="s">
        <v>923</v>
      </c>
      <c r="H4515" s="3" t="s">
        <v>18144</v>
      </c>
      <c r="I4515" s="3" t="s">
        <v>38</v>
      </c>
      <c r="J4515" s="3" t="s">
        <v>18145</v>
      </c>
      <c r="K4515" s="3" t="s">
        <v>30</v>
      </c>
      <c r="L4515" s="4" t="n">
        <f aca="false">+VLOOKUP(D4515,[1]mdlzperu_CT!$D$2:$N$4635,11,0)</f>
        <v>975691224</v>
      </c>
      <c r="M4515" s="3" t="str">
        <f aca="false">+D4515&amp;P4515</f>
        <v>00001357100853324</v>
      </c>
      <c r="N4515" s="3" t="s">
        <v>22</v>
      </c>
      <c r="O4515" s="3" t="s">
        <v>1282</v>
      </c>
      <c r="P4515" s="5" t="n">
        <v>100853324</v>
      </c>
      <c r="Q4515" s="3" t="s">
        <v>22</v>
      </c>
      <c r="R4515" s="3" t="s">
        <v>18146</v>
      </c>
      <c r="S4515" s="3" t="s">
        <v>3445</v>
      </c>
      <c r="T4515" s="3" t="s">
        <v>86</v>
      </c>
      <c r="U4515" s="3" t="s">
        <v>86</v>
      </c>
    </row>
    <row r="4516" customFormat="false" ht="14.25" hidden="false" customHeight="true" outlineLevel="0" collapsed="false">
      <c r="A4516" s="3" t="s">
        <v>21</v>
      </c>
      <c r="B4516" s="6" t="s">
        <v>80</v>
      </c>
      <c r="C4516" s="3" t="s">
        <v>22</v>
      </c>
      <c r="D4516" s="3" t="s">
        <v>18147</v>
      </c>
      <c r="E4516" s="3" t="s">
        <v>82</v>
      </c>
      <c r="F4516" s="3" t="s">
        <v>26</v>
      </c>
      <c r="G4516" s="3" t="s">
        <v>923</v>
      </c>
      <c r="H4516" s="3" t="s">
        <v>18148</v>
      </c>
      <c r="I4516" s="3" t="s">
        <v>28</v>
      </c>
      <c r="J4516" s="3" t="s">
        <v>18149</v>
      </c>
      <c r="K4516" s="3" t="s">
        <v>30</v>
      </c>
      <c r="L4516" s="4" t="n">
        <f aca="false">+VLOOKUP(D4516,[1]mdlzperu_CT!$D$2:$N$4635,11,0)</f>
        <v>975822880</v>
      </c>
      <c r="M4516" s="3" t="str">
        <f aca="false">+D4516&amp;P4516</f>
        <v>00003082100853324</v>
      </c>
      <c r="N4516" s="3" t="s">
        <v>22</v>
      </c>
      <c r="O4516" s="3" t="s">
        <v>46</v>
      </c>
      <c r="P4516" s="5" t="n">
        <v>100853324</v>
      </c>
      <c r="Q4516" s="3" t="s">
        <v>22</v>
      </c>
      <c r="R4516" s="3" t="s">
        <v>18150</v>
      </c>
      <c r="S4516" s="3" t="s">
        <v>1995</v>
      </c>
      <c r="T4516" s="3" t="s">
        <v>86</v>
      </c>
      <c r="U4516" s="3" t="s">
        <v>86</v>
      </c>
    </row>
    <row r="4517" customFormat="false" ht="14.25" hidden="false" customHeight="true" outlineLevel="0" collapsed="false">
      <c r="A4517" s="3" t="s">
        <v>21</v>
      </c>
      <c r="B4517" s="6" t="s">
        <v>80</v>
      </c>
      <c r="C4517" s="3" t="s">
        <v>22</v>
      </c>
      <c r="D4517" s="3" t="s">
        <v>18151</v>
      </c>
      <c r="E4517" s="3" t="s">
        <v>82</v>
      </c>
      <c r="F4517" s="3" t="s">
        <v>660</v>
      </c>
      <c r="G4517" s="3" t="s">
        <v>357</v>
      </c>
      <c r="H4517" s="3" t="s">
        <v>18152</v>
      </c>
      <c r="I4517" s="3" t="s">
        <v>38</v>
      </c>
      <c r="J4517" s="3" t="s">
        <v>18153</v>
      </c>
      <c r="K4517" s="3" t="s">
        <v>30</v>
      </c>
      <c r="L4517" s="4" t="n">
        <f aca="false">+VLOOKUP(D4517,[1]mdlzperu_CT!$D$2:$N$4635,11,0)</f>
        <v>976104289</v>
      </c>
      <c r="M4517" s="3" t="str">
        <f aca="false">+D4517&amp;P4517</f>
        <v>00000216100853324</v>
      </c>
      <c r="N4517" s="3" t="s">
        <v>22</v>
      </c>
      <c r="O4517" s="3" t="s">
        <v>727</v>
      </c>
      <c r="P4517" s="5" t="n">
        <v>100853324</v>
      </c>
      <c r="Q4517" s="3" t="s">
        <v>22</v>
      </c>
      <c r="R4517" s="3" t="s">
        <v>18154</v>
      </c>
      <c r="S4517" s="3" t="s">
        <v>6456</v>
      </c>
      <c r="T4517" s="3" t="s">
        <v>86</v>
      </c>
      <c r="U4517" s="3" t="s">
        <v>86</v>
      </c>
    </row>
    <row r="4518" customFormat="false" ht="14.25" hidden="false" customHeight="true" outlineLevel="0" collapsed="false">
      <c r="A4518" s="3" t="s">
        <v>21</v>
      </c>
      <c r="B4518" s="6" t="s">
        <v>80</v>
      </c>
      <c r="C4518" s="3" t="s">
        <v>22</v>
      </c>
      <c r="D4518" s="3" t="s">
        <v>18155</v>
      </c>
      <c r="E4518" s="3" t="s">
        <v>82</v>
      </c>
      <c r="F4518" s="3" t="s">
        <v>357</v>
      </c>
      <c r="G4518" s="3" t="s">
        <v>137</v>
      </c>
      <c r="H4518" s="3" t="s">
        <v>18156</v>
      </c>
      <c r="I4518" s="3" t="s">
        <v>28</v>
      </c>
      <c r="J4518" s="3" t="s">
        <v>18157</v>
      </c>
      <c r="K4518" s="3" t="s">
        <v>30</v>
      </c>
      <c r="L4518" s="4" t="n">
        <f aca="false">+VLOOKUP(D4518,[1]mdlzperu_CT!$D$2:$N$4635,11,0)</f>
        <v>976306731</v>
      </c>
      <c r="M4518" s="3" t="str">
        <f aca="false">+D4518&amp;P4518</f>
        <v>00001132100853324</v>
      </c>
      <c r="N4518" s="3" t="s">
        <v>22</v>
      </c>
      <c r="O4518" s="3" t="s">
        <v>41</v>
      </c>
      <c r="P4518" s="5" t="n">
        <v>100853324</v>
      </c>
      <c r="Q4518" s="3" t="s">
        <v>22</v>
      </c>
      <c r="R4518" s="3" t="s">
        <v>18158</v>
      </c>
      <c r="S4518" s="3" t="s">
        <v>3445</v>
      </c>
      <c r="T4518" s="3" t="s">
        <v>86</v>
      </c>
      <c r="U4518" s="3" t="s">
        <v>86</v>
      </c>
    </row>
    <row r="4519" customFormat="false" ht="14.25" hidden="false" customHeight="true" outlineLevel="0" collapsed="false">
      <c r="A4519" s="3" t="s">
        <v>21</v>
      </c>
      <c r="B4519" s="6" t="s">
        <v>80</v>
      </c>
      <c r="C4519" s="3" t="s">
        <v>22</v>
      </c>
      <c r="D4519" s="3" t="s">
        <v>18159</v>
      </c>
      <c r="E4519" s="3" t="s">
        <v>82</v>
      </c>
      <c r="F4519" s="3" t="s">
        <v>25</v>
      </c>
      <c r="G4519" s="3" t="s">
        <v>26</v>
      </c>
      <c r="H4519" s="3" t="s">
        <v>18160</v>
      </c>
      <c r="I4519" s="3" t="s">
        <v>28</v>
      </c>
      <c r="J4519" s="3" t="s">
        <v>18161</v>
      </c>
      <c r="K4519" s="3" t="s">
        <v>30</v>
      </c>
      <c r="L4519" s="4" t="n">
        <f aca="false">+VLOOKUP(D4519,[1]mdlzperu_CT!$D$2:$N$4635,11,0)</f>
        <v>976358383</v>
      </c>
      <c r="M4519" s="3" t="str">
        <f aca="false">+D4519&amp;P4519</f>
        <v>00003690100853324</v>
      </c>
      <c r="N4519" s="3" t="s">
        <v>11463</v>
      </c>
      <c r="O4519" s="3" t="s">
        <v>1900</v>
      </c>
      <c r="P4519" s="5" t="n">
        <v>100853324</v>
      </c>
      <c r="Q4519" s="3" t="s">
        <v>22</v>
      </c>
      <c r="R4519" s="3" t="s">
        <v>18162</v>
      </c>
      <c r="S4519" s="3" t="s">
        <v>11465</v>
      </c>
      <c r="T4519" s="3" t="s">
        <v>86</v>
      </c>
      <c r="U4519" s="3" t="s">
        <v>86</v>
      </c>
    </row>
    <row r="4520" customFormat="false" ht="14.25" hidden="false" customHeight="true" outlineLevel="0" collapsed="false">
      <c r="A4520" s="3" t="s">
        <v>21</v>
      </c>
      <c r="B4520" s="6" t="s">
        <v>80</v>
      </c>
      <c r="C4520" s="3" t="s">
        <v>22</v>
      </c>
      <c r="D4520" s="3" t="s">
        <v>18163</v>
      </c>
      <c r="E4520" s="3" t="s">
        <v>82</v>
      </c>
      <c r="F4520" s="3" t="s">
        <v>137</v>
      </c>
      <c r="G4520" s="3" t="s">
        <v>25</v>
      </c>
      <c r="H4520" s="3" t="s">
        <v>18164</v>
      </c>
      <c r="I4520" s="3" t="s">
        <v>38</v>
      </c>
      <c r="J4520" s="3" t="s">
        <v>18165</v>
      </c>
      <c r="K4520" s="3" t="s">
        <v>30</v>
      </c>
      <c r="L4520" s="4" t="n">
        <f aca="false">+VLOOKUP(D4520,[1]mdlzperu_CT!$D$2:$N$4635,11,0)</f>
        <v>976391976</v>
      </c>
      <c r="M4520" s="3" t="str">
        <f aca="false">+D4520&amp;P4520</f>
        <v>00001685100853324</v>
      </c>
      <c r="N4520" s="3" t="s">
        <v>22</v>
      </c>
      <c r="O4520" s="3" t="s">
        <v>46</v>
      </c>
      <c r="P4520" s="5" t="n">
        <v>100853324</v>
      </c>
      <c r="Q4520" s="3" t="s">
        <v>22</v>
      </c>
      <c r="R4520" s="3" t="s">
        <v>18166</v>
      </c>
      <c r="S4520" s="3" t="s">
        <v>141</v>
      </c>
      <c r="T4520" s="3" t="s">
        <v>86</v>
      </c>
      <c r="U4520" s="3" t="s">
        <v>86</v>
      </c>
    </row>
    <row r="4521" customFormat="false" ht="14.25" hidden="false" customHeight="true" outlineLevel="0" collapsed="false">
      <c r="A4521" s="3" t="s">
        <v>21</v>
      </c>
      <c r="B4521" s="6" t="s">
        <v>80</v>
      </c>
      <c r="C4521" s="3" t="s">
        <v>22</v>
      </c>
      <c r="D4521" s="3" t="s">
        <v>18167</v>
      </c>
      <c r="E4521" s="3" t="s">
        <v>82</v>
      </c>
      <c r="F4521" s="3" t="s">
        <v>923</v>
      </c>
      <c r="G4521" s="3" t="s">
        <v>660</v>
      </c>
      <c r="H4521" s="3" t="s">
        <v>18168</v>
      </c>
      <c r="I4521" s="3" t="s">
        <v>38</v>
      </c>
      <c r="J4521" s="3" t="s">
        <v>18169</v>
      </c>
      <c r="K4521" s="3" t="s">
        <v>30</v>
      </c>
      <c r="L4521" s="4" t="n">
        <f aca="false">+VLOOKUP(D4521,[1]mdlzperu_CT!$D$2:$N$4635,11,0)</f>
        <v>976400025</v>
      </c>
      <c r="M4521" s="3" t="str">
        <f aca="false">+D4521&amp;P4521</f>
        <v>00001629100853324</v>
      </c>
      <c r="N4521" s="3" t="s">
        <v>22</v>
      </c>
      <c r="O4521" s="3" t="s">
        <v>46</v>
      </c>
      <c r="P4521" s="5" t="n">
        <v>100853324</v>
      </c>
      <c r="Q4521" s="3" t="s">
        <v>22</v>
      </c>
      <c r="R4521" s="3" t="s">
        <v>18170</v>
      </c>
      <c r="S4521" s="3" t="s">
        <v>5003</v>
      </c>
      <c r="T4521" s="3" t="s">
        <v>86</v>
      </c>
      <c r="U4521" s="3" t="s">
        <v>86</v>
      </c>
    </row>
    <row r="4522" customFormat="false" ht="14.25" hidden="false" customHeight="true" outlineLevel="0" collapsed="false">
      <c r="A4522" s="3" t="s">
        <v>21</v>
      </c>
      <c r="B4522" s="6" t="s">
        <v>80</v>
      </c>
      <c r="C4522" s="3" t="s">
        <v>22</v>
      </c>
      <c r="D4522" s="3" t="s">
        <v>18171</v>
      </c>
      <c r="E4522" s="3" t="s">
        <v>82</v>
      </c>
      <c r="F4522" s="3" t="s">
        <v>357</v>
      </c>
      <c r="G4522" s="3" t="s">
        <v>137</v>
      </c>
      <c r="H4522" s="3" t="s">
        <v>18172</v>
      </c>
      <c r="I4522" s="3" t="s">
        <v>28</v>
      </c>
      <c r="J4522" s="3" t="s">
        <v>18173</v>
      </c>
      <c r="K4522" s="3" t="s">
        <v>30</v>
      </c>
      <c r="L4522" s="4" t="n">
        <f aca="false">+VLOOKUP(D4522,[1]mdlzperu_CT!$D$2:$N$4635,11,0)</f>
        <v>976403367</v>
      </c>
      <c r="M4522" s="3" t="str">
        <f aca="false">+D4522&amp;P4522</f>
        <v>00001121100853324</v>
      </c>
      <c r="N4522" s="3" t="s">
        <v>22</v>
      </c>
      <c r="O4522" s="3" t="s">
        <v>46</v>
      </c>
      <c r="P4522" s="5" t="n">
        <v>100853324</v>
      </c>
      <c r="Q4522" s="3" t="s">
        <v>22</v>
      </c>
      <c r="R4522" s="3" t="s">
        <v>18174</v>
      </c>
      <c r="S4522" s="3" t="s">
        <v>8099</v>
      </c>
      <c r="T4522" s="3" t="s">
        <v>86</v>
      </c>
      <c r="U4522" s="3" t="s">
        <v>86</v>
      </c>
    </row>
    <row r="4523" customFormat="false" ht="14.25" hidden="false" customHeight="true" outlineLevel="0" collapsed="false">
      <c r="A4523" s="3" t="s">
        <v>21</v>
      </c>
      <c r="B4523" s="6" t="s">
        <v>80</v>
      </c>
      <c r="C4523" s="3" t="s">
        <v>22</v>
      </c>
      <c r="D4523" s="3" t="s">
        <v>18175</v>
      </c>
      <c r="E4523" s="3" t="s">
        <v>82</v>
      </c>
      <c r="F4523" s="3" t="s">
        <v>660</v>
      </c>
      <c r="G4523" s="3" t="s">
        <v>357</v>
      </c>
      <c r="H4523" s="3" t="s">
        <v>18176</v>
      </c>
      <c r="I4523" s="3" t="s">
        <v>28</v>
      </c>
      <c r="J4523" s="3" t="s">
        <v>18177</v>
      </c>
      <c r="K4523" s="3" t="s">
        <v>30</v>
      </c>
      <c r="L4523" s="4" t="n">
        <f aca="false">+VLOOKUP(D4523,[1]mdlzperu_CT!$D$2:$N$4635,11,0)</f>
        <v>976496875</v>
      </c>
      <c r="M4523" s="3" t="str">
        <f aca="false">+D4523&amp;P4523</f>
        <v>00003993100853324</v>
      </c>
      <c r="N4523" s="3" t="s">
        <v>11463</v>
      </c>
      <c r="O4523" s="3" t="s">
        <v>13093</v>
      </c>
      <c r="P4523" s="5" t="n">
        <v>100853324</v>
      </c>
      <c r="Q4523" s="3" t="s">
        <v>22</v>
      </c>
      <c r="R4523" s="3" t="s">
        <v>18178</v>
      </c>
      <c r="S4523" s="3" t="s">
        <v>12677</v>
      </c>
      <c r="T4523" s="3" t="s">
        <v>86</v>
      </c>
      <c r="U4523" s="3" t="s">
        <v>86</v>
      </c>
    </row>
    <row r="4524" customFormat="false" ht="14.25" hidden="false" customHeight="true" outlineLevel="0" collapsed="false">
      <c r="A4524" s="3" t="s">
        <v>21</v>
      </c>
      <c r="B4524" s="6" t="s">
        <v>80</v>
      </c>
      <c r="C4524" s="3" t="s">
        <v>22</v>
      </c>
      <c r="D4524" s="3" t="s">
        <v>18179</v>
      </c>
      <c r="E4524" s="3" t="s">
        <v>82</v>
      </c>
      <c r="F4524" s="3" t="s">
        <v>357</v>
      </c>
      <c r="G4524" s="3" t="s">
        <v>137</v>
      </c>
      <c r="H4524" s="3" t="s">
        <v>18180</v>
      </c>
      <c r="I4524" s="3" t="s">
        <v>38</v>
      </c>
      <c r="J4524" s="3" t="s">
        <v>18181</v>
      </c>
      <c r="K4524" s="3" t="s">
        <v>30</v>
      </c>
      <c r="L4524" s="4" t="n">
        <f aca="false">+VLOOKUP(D4524,[1]mdlzperu_CT!$D$2:$N$4635,11,0)</f>
        <v>976745434</v>
      </c>
      <c r="M4524" s="3" t="str">
        <f aca="false">+D4524&amp;P4524</f>
        <v>00003129100853324</v>
      </c>
      <c r="N4524" s="3" t="s">
        <v>22</v>
      </c>
      <c r="O4524" s="3" t="s">
        <v>46</v>
      </c>
      <c r="P4524" s="5" t="n">
        <v>100853324</v>
      </c>
      <c r="Q4524" s="3" t="s">
        <v>22</v>
      </c>
      <c r="R4524" s="3" t="s">
        <v>18182</v>
      </c>
      <c r="S4524" s="3" t="s">
        <v>6456</v>
      </c>
      <c r="T4524" s="3" t="s">
        <v>86</v>
      </c>
      <c r="U4524" s="3" t="s">
        <v>86</v>
      </c>
    </row>
    <row r="4525" customFormat="false" ht="14.25" hidden="false" customHeight="true" outlineLevel="0" collapsed="false">
      <c r="A4525" s="3" t="s">
        <v>21</v>
      </c>
      <c r="B4525" s="6" t="s">
        <v>80</v>
      </c>
      <c r="C4525" s="3" t="s">
        <v>22</v>
      </c>
      <c r="D4525" s="3" t="s">
        <v>18183</v>
      </c>
      <c r="E4525" s="3" t="s">
        <v>82</v>
      </c>
      <c r="F4525" s="3" t="s">
        <v>25</v>
      </c>
      <c r="G4525" s="3" t="s">
        <v>26</v>
      </c>
      <c r="H4525" s="3" t="s">
        <v>18184</v>
      </c>
      <c r="I4525" s="3" t="s">
        <v>28</v>
      </c>
      <c r="J4525" s="3" t="s">
        <v>18185</v>
      </c>
      <c r="K4525" s="3" t="s">
        <v>30</v>
      </c>
      <c r="L4525" s="4" t="n">
        <f aca="false">+VLOOKUP(D4525,[1]mdlzperu_CT!$D$2:$N$4635,11,0)</f>
        <v>977290034</v>
      </c>
      <c r="M4525" s="3" t="str">
        <f aca="false">+D4525&amp;P4525</f>
        <v>00001552100853324</v>
      </c>
      <c r="N4525" s="3" t="s">
        <v>22</v>
      </c>
      <c r="O4525" s="3" t="s">
        <v>46</v>
      </c>
      <c r="P4525" s="5" t="n">
        <v>100853324</v>
      </c>
      <c r="Q4525" s="3" t="s">
        <v>22</v>
      </c>
      <c r="R4525" s="3" t="s">
        <v>18186</v>
      </c>
      <c r="S4525" s="3" t="s">
        <v>5003</v>
      </c>
      <c r="T4525" s="3" t="s">
        <v>86</v>
      </c>
      <c r="U4525" s="3" t="s">
        <v>86</v>
      </c>
    </row>
    <row r="4526" customFormat="false" ht="14.25" hidden="false" customHeight="true" outlineLevel="0" collapsed="false">
      <c r="A4526" s="3" t="s">
        <v>21</v>
      </c>
      <c r="B4526" s="6" t="s">
        <v>80</v>
      </c>
      <c r="C4526" s="3" t="s">
        <v>22</v>
      </c>
      <c r="D4526" s="3" t="s">
        <v>18187</v>
      </c>
      <c r="E4526" s="3" t="s">
        <v>82</v>
      </c>
      <c r="F4526" s="3" t="s">
        <v>137</v>
      </c>
      <c r="G4526" s="3" t="s">
        <v>25</v>
      </c>
      <c r="H4526" s="3" t="s">
        <v>18188</v>
      </c>
      <c r="I4526" s="3" t="s">
        <v>28</v>
      </c>
      <c r="J4526" s="3" t="s">
        <v>18189</v>
      </c>
      <c r="K4526" s="3" t="s">
        <v>30</v>
      </c>
      <c r="L4526" s="4" t="n">
        <f aca="false">+VLOOKUP(D4526,[1]mdlzperu_CT!$D$2:$N$4635,11,0)</f>
        <v>977306865</v>
      </c>
      <c r="M4526" s="3" t="str">
        <f aca="false">+D4526&amp;P4526</f>
        <v>00004441100853324</v>
      </c>
      <c r="N4526" s="3" t="s">
        <v>22</v>
      </c>
      <c r="O4526" s="3" t="s">
        <v>46</v>
      </c>
      <c r="P4526" s="5" t="n">
        <v>100853324</v>
      </c>
      <c r="Q4526" s="3" t="s">
        <v>22</v>
      </c>
      <c r="R4526" s="3" t="s">
        <v>18190</v>
      </c>
      <c r="S4526" s="3" t="s">
        <v>5003</v>
      </c>
      <c r="T4526" s="3" t="s">
        <v>86</v>
      </c>
      <c r="U4526" s="3" t="s">
        <v>86</v>
      </c>
    </row>
    <row r="4527" customFormat="false" ht="14.25" hidden="false" customHeight="true" outlineLevel="0" collapsed="false">
      <c r="A4527" s="3" t="s">
        <v>21</v>
      </c>
      <c r="B4527" s="6" t="s">
        <v>80</v>
      </c>
      <c r="C4527" s="3" t="s">
        <v>22</v>
      </c>
      <c r="D4527" s="3" t="s">
        <v>18191</v>
      </c>
      <c r="E4527" s="3" t="s">
        <v>82</v>
      </c>
      <c r="F4527" s="3" t="s">
        <v>25</v>
      </c>
      <c r="G4527" s="3" t="s">
        <v>26</v>
      </c>
      <c r="H4527" s="3" t="s">
        <v>18192</v>
      </c>
      <c r="I4527" s="3" t="s">
        <v>38</v>
      </c>
      <c r="J4527" s="3" t="s">
        <v>18193</v>
      </c>
      <c r="K4527" s="3" t="s">
        <v>30</v>
      </c>
      <c r="L4527" s="4" t="n">
        <f aca="false">+VLOOKUP(D4527,[1]mdlzperu_CT!$D$2:$N$4635,11,0)</f>
        <v>977406665</v>
      </c>
      <c r="M4527" s="3" t="str">
        <f aca="false">+D4527&amp;P4527</f>
        <v>00000936100853324</v>
      </c>
      <c r="N4527" s="3" t="s">
        <v>22</v>
      </c>
      <c r="O4527" s="3" t="s">
        <v>46</v>
      </c>
      <c r="P4527" s="5" t="n">
        <v>100853324</v>
      </c>
      <c r="Q4527" s="3" t="s">
        <v>22</v>
      </c>
      <c r="R4527" s="3" t="s">
        <v>18194</v>
      </c>
      <c r="S4527" s="3" t="s">
        <v>1995</v>
      </c>
      <c r="T4527" s="3" t="s">
        <v>86</v>
      </c>
      <c r="U4527" s="3" t="s">
        <v>86</v>
      </c>
    </row>
    <row r="4528" customFormat="false" ht="14.25" hidden="false" customHeight="true" outlineLevel="0" collapsed="false">
      <c r="A4528" s="3" t="s">
        <v>21</v>
      </c>
      <c r="B4528" s="6" t="s">
        <v>80</v>
      </c>
      <c r="C4528" s="3" t="s">
        <v>22</v>
      </c>
      <c r="D4528" s="3" t="s">
        <v>18195</v>
      </c>
      <c r="E4528" s="3" t="s">
        <v>82</v>
      </c>
      <c r="F4528" s="3" t="s">
        <v>357</v>
      </c>
      <c r="G4528" s="3" t="s">
        <v>137</v>
      </c>
      <c r="H4528" s="3" t="s">
        <v>18196</v>
      </c>
      <c r="I4528" s="3" t="s">
        <v>28</v>
      </c>
      <c r="J4528" s="3" t="s">
        <v>18197</v>
      </c>
      <c r="K4528" s="3" t="s">
        <v>30</v>
      </c>
      <c r="L4528" s="4" t="n">
        <f aca="false">+VLOOKUP(D4528,[1]mdlzperu_CT!$D$2:$N$4635,11,0)</f>
        <v>977483976</v>
      </c>
      <c r="M4528" s="3" t="str">
        <f aca="false">+D4528&amp;P4528</f>
        <v>00003185100853324</v>
      </c>
      <c r="N4528" s="3" t="s">
        <v>22</v>
      </c>
      <c r="O4528" s="3" t="s">
        <v>46</v>
      </c>
      <c r="P4528" s="5" t="n">
        <v>100853324</v>
      </c>
      <c r="Q4528" s="3" t="s">
        <v>22</v>
      </c>
      <c r="R4528" s="3" t="s">
        <v>18198</v>
      </c>
      <c r="S4528" s="3" t="s">
        <v>8099</v>
      </c>
      <c r="T4528" s="3" t="s">
        <v>86</v>
      </c>
      <c r="U4528" s="3" t="s">
        <v>86</v>
      </c>
    </row>
    <row r="4529" customFormat="false" ht="14.25" hidden="false" customHeight="true" outlineLevel="0" collapsed="false">
      <c r="A4529" s="3" t="s">
        <v>21</v>
      </c>
      <c r="B4529" s="3" t="s">
        <v>21</v>
      </c>
      <c r="C4529" s="3" t="s">
        <v>22</v>
      </c>
      <c r="D4529" s="3" t="s">
        <v>18199</v>
      </c>
      <c r="E4529" s="3" t="s">
        <v>24</v>
      </c>
      <c r="F4529" s="3" t="s">
        <v>36</v>
      </c>
      <c r="G4529" s="3" t="s">
        <v>36</v>
      </c>
      <c r="H4529" s="3" t="s">
        <v>18200</v>
      </c>
      <c r="I4529" s="3" t="s">
        <v>38</v>
      </c>
      <c r="J4529" s="3" t="s">
        <v>18201</v>
      </c>
      <c r="K4529" s="3" t="s">
        <v>40</v>
      </c>
      <c r="L4529" s="4" t="n">
        <f aca="false">+VLOOKUP(D4529,[1]mdlzperu_CT!$D$2:$N$4635,11,0)</f>
        <v>977520731</v>
      </c>
      <c r="M4529" s="3" t="str">
        <f aca="false">+D4529&amp;P4529</f>
        <v>00000063100853324</v>
      </c>
      <c r="N4529" s="3" t="s">
        <v>22</v>
      </c>
      <c r="O4529" s="3" t="s">
        <v>41</v>
      </c>
      <c r="P4529" s="5" t="n">
        <v>100853324</v>
      </c>
      <c r="Q4529" s="3" t="s">
        <v>22</v>
      </c>
      <c r="R4529" s="3" t="s">
        <v>18202</v>
      </c>
      <c r="S4529" s="3" t="s">
        <v>33</v>
      </c>
      <c r="T4529" s="3" t="s">
        <v>34</v>
      </c>
      <c r="U4529" s="3" t="s">
        <v>34</v>
      </c>
    </row>
    <row r="4530" customFormat="false" ht="14.25" hidden="false" customHeight="true" outlineLevel="0" collapsed="false">
      <c r="A4530" s="3" t="s">
        <v>21</v>
      </c>
      <c r="B4530" s="6" t="s">
        <v>80</v>
      </c>
      <c r="C4530" s="3" t="s">
        <v>22</v>
      </c>
      <c r="D4530" s="3" t="s">
        <v>18203</v>
      </c>
      <c r="E4530" s="3" t="s">
        <v>82</v>
      </c>
      <c r="F4530" s="3" t="s">
        <v>923</v>
      </c>
      <c r="G4530" s="3" t="s">
        <v>660</v>
      </c>
      <c r="H4530" s="3" t="s">
        <v>18204</v>
      </c>
      <c r="I4530" s="3" t="s">
        <v>38</v>
      </c>
      <c r="J4530" s="3" t="s">
        <v>18205</v>
      </c>
      <c r="K4530" s="3" t="s">
        <v>30</v>
      </c>
      <c r="L4530" s="4" t="n">
        <f aca="false">+VLOOKUP(D4530,[1]mdlzperu_CT!$D$2:$N$4635,11,0)</f>
        <v>978143596</v>
      </c>
      <c r="M4530" s="3" t="str">
        <f aca="false">+D4530&amp;P4530</f>
        <v>00003967100853324</v>
      </c>
      <c r="N4530" s="3" t="s">
        <v>11463</v>
      </c>
      <c r="O4530" s="3" t="s">
        <v>11773</v>
      </c>
      <c r="P4530" s="5" t="n">
        <v>100853324</v>
      </c>
      <c r="Q4530" s="3" t="s">
        <v>22</v>
      </c>
      <c r="R4530" s="3" t="s">
        <v>18206</v>
      </c>
      <c r="S4530" s="3" t="s">
        <v>12677</v>
      </c>
      <c r="T4530" s="3" t="s">
        <v>86</v>
      </c>
      <c r="U4530" s="3" t="s">
        <v>86</v>
      </c>
    </row>
    <row r="4531" customFormat="false" ht="14.25" hidden="false" customHeight="true" outlineLevel="0" collapsed="false">
      <c r="A4531" s="3" t="s">
        <v>21</v>
      </c>
      <c r="B4531" s="6" t="s">
        <v>80</v>
      </c>
      <c r="C4531" s="3" t="s">
        <v>22</v>
      </c>
      <c r="D4531" s="3" t="s">
        <v>18207</v>
      </c>
      <c r="E4531" s="3" t="s">
        <v>82</v>
      </c>
      <c r="F4531" s="3" t="s">
        <v>923</v>
      </c>
      <c r="G4531" s="3" t="s">
        <v>660</v>
      </c>
      <c r="H4531" s="3" t="s">
        <v>18208</v>
      </c>
      <c r="I4531" s="3" t="s">
        <v>38</v>
      </c>
      <c r="J4531" s="3" t="s">
        <v>18209</v>
      </c>
      <c r="K4531" s="3" t="s">
        <v>30</v>
      </c>
      <c r="L4531" s="4" t="n">
        <f aca="false">+VLOOKUP(D4531,[1]mdlzperu_CT!$D$2:$N$4635,11,0)</f>
        <v>978235842</v>
      </c>
      <c r="M4531" s="3" t="str">
        <f aca="false">+D4531&amp;P4531</f>
        <v>00003310100853324</v>
      </c>
      <c r="N4531" s="3" t="s">
        <v>11463</v>
      </c>
      <c r="O4531" s="3" t="s">
        <v>1900</v>
      </c>
      <c r="P4531" s="5" t="n">
        <v>100853324</v>
      </c>
      <c r="Q4531" s="3" t="s">
        <v>22</v>
      </c>
      <c r="R4531" s="3" t="s">
        <v>18210</v>
      </c>
      <c r="S4531" s="3" t="s">
        <v>11465</v>
      </c>
      <c r="T4531" s="3" t="s">
        <v>86</v>
      </c>
      <c r="U4531" s="3" t="s">
        <v>86</v>
      </c>
    </row>
    <row r="4532" customFormat="false" ht="14.25" hidden="false" customHeight="true" outlineLevel="0" collapsed="false">
      <c r="A4532" s="3" t="s">
        <v>21</v>
      </c>
      <c r="B4532" s="6" t="s">
        <v>80</v>
      </c>
      <c r="C4532" s="3" t="s">
        <v>22</v>
      </c>
      <c r="D4532" s="3" t="s">
        <v>18211</v>
      </c>
      <c r="E4532" s="3" t="s">
        <v>82</v>
      </c>
      <c r="F4532" s="3" t="s">
        <v>26</v>
      </c>
      <c r="G4532" s="3" t="s">
        <v>923</v>
      </c>
      <c r="H4532" s="3" t="s">
        <v>18212</v>
      </c>
      <c r="I4532" s="3" t="s">
        <v>28</v>
      </c>
      <c r="J4532" s="3" t="s">
        <v>18213</v>
      </c>
      <c r="K4532" s="3" t="s">
        <v>30</v>
      </c>
      <c r="L4532" s="4" t="n">
        <f aca="false">+VLOOKUP(D4532,[1]mdlzperu_CT!$D$2:$N$4635,11,0)</f>
        <v>978506449</v>
      </c>
      <c r="M4532" s="3" t="str">
        <f aca="false">+D4532&amp;P4532</f>
        <v>00004118100853324</v>
      </c>
      <c r="N4532" s="3" t="s">
        <v>11463</v>
      </c>
      <c r="O4532" s="3" t="s">
        <v>1900</v>
      </c>
      <c r="P4532" s="5" t="n">
        <v>100853324</v>
      </c>
      <c r="Q4532" s="3" t="s">
        <v>22</v>
      </c>
      <c r="R4532" s="3" t="s">
        <v>18214</v>
      </c>
      <c r="S4532" s="3" t="s">
        <v>13826</v>
      </c>
      <c r="T4532" s="3" t="s">
        <v>86</v>
      </c>
      <c r="U4532" s="3" t="s">
        <v>86</v>
      </c>
    </row>
    <row r="4533" customFormat="false" ht="14.25" hidden="false" customHeight="true" outlineLevel="0" collapsed="false">
      <c r="A4533" s="3" t="s">
        <v>21</v>
      </c>
      <c r="B4533" s="6" t="s">
        <v>80</v>
      </c>
      <c r="C4533" s="3" t="s">
        <v>22</v>
      </c>
      <c r="D4533" s="3" t="s">
        <v>18215</v>
      </c>
      <c r="E4533" s="3" t="s">
        <v>82</v>
      </c>
      <c r="F4533" s="3" t="s">
        <v>923</v>
      </c>
      <c r="G4533" s="3" t="s">
        <v>660</v>
      </c>
      <c r="H4533" s="3" t="s">
        <v>18216</v>
      </c>
      <c r="I4533" s="3" t="s">
        <v>28</v>
      </c>
      <c r="J4533" s="3" t="s">
        <v>18217</v>
      </c>
      <c r="K4533" s="3" t="s">
        <v>30</v>
      </c>
      <c r="L4533" s="4" t="n">
        <f aca="false">+VLOOKUP(D4533,[1]mdlzperu_CT!$D$2:$N$4635,11,0)</f>
        <v>978850526</v>
      </c>
      <c r="M4533" s="3" t="str">
        <f aca="false">+D4533&amp;P4533</f>
        <v>00001513100853324</v>
      </c>
      <c r="N4533" s="3" t="s">
        <v>22</v>
      </c>
      <c r="O4533" s="3" t="s">
        <v>46</v>
      </c>
      <c r="P4533" s="5" t="n">
        <v>100853324</v>
      </c>
      <c r="Q4533" s="3" t="s">
        <v>22</v>
      </c>
      <c r="R4533" s="3" t="s">
        <v>18218</v>
      </c>
      <c r="S4533" s="3" t="s">
        <v>8099</v>
      </c>
      <c r="T4533" s="3" t="s">
        <v>86</v>
      </c>
      <c r="U4533" s="3" t="s">
        <v>86</v>
      </c>
    </row>
    <row r="4534" customFormat="false" ht="14.25" hidden="false" customHeight="true" outlineLevel="0" collapsed="false">
      <c r="A4534" s="3" t="s">
        <v>21</v>
      </c>
      <c r="B4534" s="6" t="s">
        <v>80</v>
      </c>
      <c r="C4534" s="3" t="s">
        <v>22</v>
      </c>
      <c r="D4534" s="3" t="s">
        <v>18219</v>
      </c>
      <c r="E4534" s="3" t="s">
        <v>82</v>
      </c>
      <c r="F4534" s="3" t="s">
        <v>660</v>
      </c>
      <c r="G4534" s="3" t="s">
        <v>357</v>
      </c>
      <c r="H4534" s="3" t="s">
        <v>18220</v>
      </c>
      <c r="I4534" s="3" t="s">
        <v>38</v>
      </c>
      <c r="J4534" s="3" t="s">
        <v>18221</v>
      </c>
      <c r="K4534" s="3" t="s">
        <v>30</v>
      </c>
      <c r="L4534" s="4" t="n">
        <f aca="false">+VLOOKUP(D4534,[1]mdlzperu_CT!$D$2:$N$4635,11,0)</f>
        <v>978898532</v>
      </c>
      <c r="M4534" s="3" t="str">
        <f aca="false">+D4534&amp;P4534</f>
        <v>00002062100853324</v>
      </c>
      <c r="N4534" s="3" t="s">
        <v>22</v>
      </c>
      <c r="O4534" s="3" t="s">
        <v>727</v>
      </c>
      <c r="P4534" s="5" t="n">
        <v>100853324</v>
      </c>
      <c r="Q4534" s="3" t="s">
        <v>22</v>
      </c>
      <c r="R4534" s="3" t="s">
        <v>18222</v>
      </c>
      <c r="S4534" s="3" t="s">
        <v>1995</v>
      </c>
      <c r="T4534" s="3" t="s">
        <v>86</v>
      </c>
      <c r="U4534" s="3" t="s">
        <v>86</v>
      </c>
    </row>
    <row r="4535" customFormat="false" ht="14.25" hidden="false" customHeight="true" outlineLevel="0" collapsed="false">
      <c r="A4535" s="3" t="s">
        <v>21</v>
      </c>
      <c r="B4535" s="3" t="s">
        <v>21</v>
      </c>
      <c r="C4535" s="3" t="s">
        <v>22</v>
      </c>
      <c r="D4535" s="3" t="s">
        <v>18223</v>
      </c>
      <c r="E4535" s="3" t="s">
        <v>24</v>
      </c>
      <c r="F4535" s="3" t="s">
        <v>36</v>
      </c>
      <c r="G4535" s="3" t="s">
        <v>36</v>
      </c>
      <c r="H4535" s="3" t="s">
        <v>18224</v>
      </c>
      <c r="I4535" s="3" t="s">
        <v>28</v>
      </c>
      <c r="J4535" s="3" t="s">
        <v>18225</v>
      </c>
      <c r="K4535" s="3" t="s">
        <v>40</v>
      </c>
      <c r="L4535" s="4" t="n">
        <f aca="false">+VLOOKUP(D4535,[1]mdlzperu_CT!$D$2:$N$4635,11,0)</f>
        <v>979103794</v>
      </c>
      <c r="M4535" s="3" t="str">
        <f aca="false">+D4535&amp;P4535</f>
        <v>00000042100853324</v>
      </c>
      <c r="N4535" s="3" t="s">
        <v>22</v>
      </c>
      <c r="O4535" s="3" t="s">
        <v>46</v>
      </c>
      <c r="P4535" s="5" t="n">
        <v>100853324</v>
      </c>
      <c r="Q4535" s="3" t="s">
        <v>22</v>
      </c>
      <c r="R4535" s="3" t="s">
        <v>18226</v>
      </c>
      <c r="S4535" s="3" t="s">
        <v>33</v>
      </c>
      <c r="T4535" s="3" t="s">
        <v>34</v>
      </c>
      <c r="U4535" s="3" t="s">
        <v>34</v>
      </c>
    </row>
    <row r="4536" customFormat="false" ht="14.25" hidden="false" customHeight="true" outlineLevel="0" collapsed="false">
      <c r="A4536" s="3" t="s">
        <v>21</v>
      </c>
      <c r="B4536" s="6" t="s">
        <v>80</v>
      </c>
      <c r="C4536" s="3" t="s">
        <v>22</v>
      </c>
      <c r="D4536" s="3" t="s">
        <v>18227</v>
      </c>
      <c r="E4536" s="3" t="s">
        <v>82</v>
      </c>
      <c r="F4536" s="3" t="s">
        <v>660</v>
      </c>
      <c r="G4536" s="3" t="s">
        <v>357</v>
      </c>
      <c r="H4536" s="3" t="s">
        <v>18228</v>
      </c>
      <c r="I4536" s="3" t="s">
        <v>28</v>
      </c>
      <c r="J4536" s="3" t="s">
        <v>18229</v>
      </c>
      <c r="K4536" s="3" t="s">
        <v>30</v>
      </c>
      <c r="L4536" s="4" t="n">
        <f aca="false">+VLOOKUP(D4536,[1]mdlzperu_CT!$D$2:$N$4635,11,0)</f>
        <v>979143614</v>
      </c>
      <c r="M4536" s="3" t="str">
        <f aca="false">+D4536&amp;P4536</f>
        <v>00003934100853324</v>
      </c>
      <c r="N4536" s="3" t="s">
        <v>11463</v>
      </c>
      <c r="O4536" s="3" t="s">
        <v>1900</v>
      </c>
      <c r="P4536" s="5" t="n">
        <v>100853324</v>
      </c>
      <c r="Q4536" s="3" t="s">
        <v>22</v>
      </c>
      <c r="R4536" s="3" t="s">
        <v>18230</v>
      </c>
      <c r="S4536" s="3" t="s">
        <v>12677</v>
      </c>
      <c r="T4536" s="3" t="s">
        <v>86</v>
      </c>
      <c r="U4536" s="3" t="s">
        <v>86</v>
      </c>
    </row>
    <row r="4537" customFormat="false" ht="14.25" hidden="false" customHeight="true" outlineLevel="0" collapsed="false">
      <c r="A4537" s="3" t="s">
        <v>21</v>
      </c>
      <c r="B4537" s="6" t="s">
        <v>80</v>
      </c>
      <c r="C4537" s="3" t="s">
        <v>22</v>
      </c>
      <c r="D4537" s="3" t="s">
        <v>18231</v>
      </c>
      <c r="E4537" s="3" t="s">
        <v>82</v>
      </c>
      <c r="F4537" s="3" t="s">
        <v>25</v>
      </c>
      <c r="G4537" s="3" t="s">
        <v>26</v>
      </c>
      <c r="H4537" s="3" t="s">
        <v>18232</v>
      </c>
      <c r="I4537" s="3" t="s">
        <v>28</v>
      </c>
      <c r="J4537" s="3" t="s">
        <v>18233</v>
      </c>
      <c r="K4537" s="3" t="s">
        <v>30</v>
      </c>
      <c r="L4537" s="4" t="n">
        <f aca="false">+VLOOKUP(D4537,[1]mdlzperu_CT!$D$2:$N$4635,11,0)</f>
        <v>979147586</v>
      </c>
      <c r="M4537" s="3" t="str">
        <f aca="false">+D4537&amp;P4537</f>
        <v>00000998100853324</v>
      </c>
      <c r="N4537" s="3" t="s">
        <v>22</v>
      </c>
      <c r="O4537" s="3" t="s">
        <v>46</v>
      </c>
      <c r="P4537" s="5" t="n">
        <v>100853324</v>
      </c>
      <c r="Q4537" s="3" t="s">
        <v>22</v>
      </c>
      <c r="R4537" s="3" t="s">
        <v>18234</v>
      </c>
      <c r="S4537" s="3" t="s">
        <v>1995</v>
      </c>
      <c r="T4537" s="3" t="s">
        <v>86</v>
      </c>
      <c r="U4537" s="3" t="s">
        <v>86</v>
      </c>
    </row>
    <row r="4538" customFormat="false" ht="14.25" hidden="false" customHeight="true" outlineLevel="0" collapsed="false">
      <c r="A4538" s="3" t="s">
        <v>21</v>
      </c>
      <c r="B4538" s="6" t="s">
        <v>80</v>
      </c>
      <c r="C4538" s="3" t="s">
        <v>22</v>
      </c>
      <c r="D4538" s="3" t="s">
        <v>18235</v>
      </c>
      <c r="E4538" s="3" t="s">
        <v>82</v>
      </c>
      <c r="F4538" s="3" t="s">
        <v>137</v>
      </c>
      <c r="G4538" s="3" t="s">
        <v>25</v>
      </c>
      <c r="H4538" s="3" t="s">
        <v>18236</v>
      </c>
      <c r="I4538" s="3" t="s">
        <v>38</v>
      </c>
      <c r="J4538" s="3" t="s">
        <v>18237</v>
      </c>
      <c r="K4538" s="3" t="s">
        <v>30</v>
      </c>
      <c r="L4538" s="4" t="n">
        <f aca="false">+VLOOKUP(D4538,[1]mdlzperu_CT!$D$2:$N$4635,11,0)</f>
        <v>979384650</v>
      </c>
      <c r="M4538" s="3" t="str">
        <f aca="false">+D4538&amp;P4538</f>
        <v>00001694100853324</v>
      </c>
      <c r="N4538" s="3" t="s">
        <v>22</v>
      </c>
      <c r="O4538" s="3" t="s">
        <v>46</v>
      </c>
      <c r="P4538" s="5" t="n">
        <v>100853324</v>
      </c>
      <c r="Q4538" s="3" t="s">
        <v>22</v>
      </c>
      <c r="R4538" s="3" t="s">
        <v>18238</v>
      </c>
      <c r="S4538" s="3" t="s">
        <v>141</v>
      </c>
      <c r="T4538" s="3" t="s">
        <v>86</v>
      </c>
      <c r="U4538" s="3" t="s">
        <v>86</v>
      </c>
    </row>
    <row r="4539" customFormat="false" ht="14.25" hidden="false" customHeight="true" outlineLevel="0" collapsed="false">
      <c r="A4539" s="3" t="s">
        <v>21</v>
      </c>
      <c r="B4539" s="6" t="s">
        <v>80</v>
      </c>
      <c r="C4539" s="3" t="s">
        <v>22</v>
      </c>
      <c r="D4539" s="3" t="s">
        <v>18239</v>
      </c>
      <c r="E4539" s="3" t="s">
        <v>82</v>
      </c>
      <c r="F4539" s="3" t="s">
        <v>660</v>
      </c>
      <c r="G4539" s="3" t="s">
        <v>357</v>
      </c>
      <c r="H4539" s="3" t="s">
        <v>18240</v>
      </c>
      <c r="I4539" s="3" t="s">
        <v>38</v>
      </c>
      <c r="J4539" s="3" t="s">
        <v>18241</v>
      </c>
      <c r="K4539" s="3" t="s">
        <v>30</v>
      </c>
      <c r="L4539" s="4" t="n">
        <f aca="false">+VLOOKUP(D4539,[1]mdlzperu_CT!$D$2:$N$4635,11,0)</f>
        <v>979441688</v>
      </c>
      <c r="M4539" s="3" t="str">
        <f aca="false">+D4539&amp;P4539</f>
        <v>00003960100853324</v>
      </c>
      <c r="N4539" s="3" t="s">
        <v>11463</v>
      </c>
      <c r="O4539" s="3" t="s">
        <v>11773</v>
      </c>
      <c r="P4539" s="5" t="n">
        <v>100853324</v>
      </c>
      <c r="Q4539" s="3" t="s">
        <v>22</v>
      </c>
      <c r="R4539" s="3" t="s">
        <v>18242</v>
      </c>
      <c r="S4539" s="3" t="s">
        <v>13826</v>
      </c>
      <c r="T4539" s="3" t="s">
        <v>86</v>
      </c>
      <c r="U4539" s="3" t="s">
        <v>86</v>
      </c>
    </row>
    <row r="4540" customFormat="false" ht="14.25" hidden="false" customHeight="true" outlineLevel="0" collapsed="false">
      <c r="A4540" s="3" t="s">
        <v>21</v>
      </c>
      <c r="B4540" s="6" t="s">
        <v>80</v>
      </c>
      <c r="C4540" s="3" t="s">
        <v>22</v>
      </c>
      <c r="D4540" s="3" t="s">
        <v>18243</v>
      </c>
      <c r="E4540" s="3" t="s">
        <v>82</v>
      </c>
      <c r="F4540" s="3" t="s">
        <v>137</v>
      </c>
      <c r="G4540" s="3" t="s">
        <v>25</v>
      </c>
      <c r="H4540" s="3" t="s">
        <v>18244</v>
      </c>
      <c r="I4540" s="3" t="s">
        <v>38</v>
      </c>
      <c r="J4540" s="3" t="s">
        <v>18245</v>
      </c>
      <c r="K4540" s="3" t="s">
        <v>30</v>
      </c>
      <c r="L4540" s="4" t="n">
        <f aca="false">+VLOOKUP(D4540,[1]mdlzperu_CT!$D$2:$N$4635,11,0)</f>
        <v>979493999</v>
      </c>
      <c r="M4540" s="3" t="str">
        <f aca="false">+D4540&amp;P4540</f>
        <v>00002822100853324</v>
      </c>
      <c r="N4540" s="3" t="s">
        <v>22</v>
      </c>
      <c r="O4540" s="3" t="s">
        <v>46</v>
      </c>
      <c r="P4540" s="5" t="n">
        <v>100853324</v>
      </c>
      <c r="Q4540" s="3" t="s">
        <v>22</v>
      </c>
      <c r="R4540" s="3" t="s">
        <v>18246</v>
      </c>
      <c r="S4540" s="3" t="s">
        <v>3445</v>
      </c>
      <c r="T4540" s="3" t="s">
        <v>86</v>
      </c>
      <c r="U4540" s="3" t="s">
        <v>86</v>
      </c>
    </row>
    <row r="4541" customFormat="false" ht="14.25" hidden="false" customHeight="true" outlineLevel="0" collapsed="false">
      <c r="A4541" s="3" t="s">
        <v>21</v>
      </c>
      <c r="B4541" s="6" t="s">
        <v>80</v>
      </c>
      <c r="C4541" s="3" t="s">
        <v>22</v>
      </c>
      <c r="D4541" s="3" t="s">
        <v>18247</v>
      </c>
      <c r="E4541" s="3" t="s">
        <v>82</v>
      </c>
      <c r="F4541" s="3" t="s">
        <v>25</v>
      </c>
      <c r="G4541" s="3" t="s">
        <v>26</v>
      </c>
      <c r="H4541" s="3" t="s">
        <v>18248</v>
      </c>
      <c r="I4541" s="3" t="s">
        <v>28</v>
      </c>
      <c r="J4541" s="3" t="s">
        <v>18249</v>
      </c>
      <c r="K4541" s="3" t="s">
        <v>30</v>
      </c>
      <c r="L4541" s="4" t="n">
        <f aca="false">+VLOOKUP(D4541,[1]mdlzperu_CT!$D$2:$N$4635,11,0)</f>
        <v>979681389</v>
      </c>
      <c r="M4541" s="3" t="str">
        <f aca="false">+D4541&amp;P4541</f>
        <v>00001974100853324</v>
      </c>
      <c r="N4541" s="3" t="s">
        <v>22</v>
      </c>
      <c r="O4541" s="3" t="s">
        <v>46</v>
      </c>
      <c r="P4541" s="5" t="n">
        <v>100853324</v>
      </c>
      <c r="Q4541" s="3" t="s">
        <v>22</v>
      </c>
      <c r="R4541" s="3" t="s">
        <v>18250</v>
      </c>
      <c r="S4541" s="3" t="s">
        <v>6456</v>
      </c>
      <c r="T4541" s="3" t="s">
        <v>86</v>
      </c>
      <c r="U4541" s="3" t="s">
        <v>86</v>
      </c>
    </row>
    <row r="4542" customFormat="false" ht="14.25" hidden="false" customHeight="true" outlineLevel="0" collapsed="false">
      <c r="A4542" s="3" t="s">
        <v>21</v>
      </c>
      <c r="B4542" s="3" t="s">
        <v>21</v>
      </c>
      <c r="C4542" s="3" t="s">
        <v>22</v>
      </c>
      <c r="D4542" s="3" t="s">
        <v>18251</v>
      </c>
      <c r="E4542" s="3" t="s">
        <v>24</v>
      </c>
      <c r="F4542" s="3" t="s">
        <v>36</v>
      </c>
      <c r="G4542" s="3" t="s">
        <v>36</v>
      </c>
      <c r="H4542" s="3" t="s">
        <v>18252</v>
      </c>
      <c r="I4542" s="3" t="s">
        <v>28</v>
      </c>
      <c r="J4542" s="3" t="s">
        <v>18253</v>
      </c>
      <c r="K4542" s="3" t="s">
        <v>40</v>
      </c>
      <c r="L4542" s="4" t="n">
        <f aca="false">+VLOOKUP(D4542,[1]mdlzperu_CT!$D$2:$N$4635,11,0)</f>
        <v>979851744</v>
      </c>
      <c r="M4542" s="3" t="str">
        <f aca="false">+D4542&amp;P4542</f>
        <v>00000032100853324</v>
      </c>
      <c r="N4542" s="3" t="s">
        <v>22</v>
      </c>
      <c r="O4542" s="3" t="s">
        <v>185</v>
      </c>
      <c r="P4542" s="5" t="n">
        <v>100853324</v>
      </c>
      <c r="Q4542" s="3" t="s">
        <v>22</v>
      </c>
      <c r="R4542" s="3" t="s">
        <v>18254</v>
      </c>
      <c r="S4542" s="3" t="s">
        <v>33</v>
      </c>
      <c r="T4542" s="3" t="s">
        <v>34</v>
      </c>
      <c r="U4542" s="3" t="s">
        <v>34</v>
      </c>
    </row>
    <row r="4543" customFormat="false" ht="14.25" hidden="false" customHeight="true" outlineLevel="0" collapsed="false">
      <c r="A4543" s="3" t="s">
        <v>21</v>
      </c>
      <c r="B4543" s="3" t="s">
        <v>21</v>
      </c>
      <c r="C4543" s="3" t="s">
        <v>22</v>
      </c>
      <c r="D4543" s="3" t="s">
        <v>18255</v>
      </c>
      <c r="E4543" s="3" t="s">
        <v>24</v>
      </c>
      <c r="F4543" s="3" t="s">
        <v>36</v>
      </c>
      <c r="G4543" s="3" t="s">
        <v>36</v>
      </c>
      <c r="H4543" s="3" t="s">
        <v>18256</v>
      </c>
      <c r="I4543" s="3" t="s">
        <v>28</v>
      </c>
      <c r="J4543" s="3" t="s">
        <v>18257</v>
      </c>
      <c r="K4543" s="3" t="s">
        <v>40</v>
      </c>
      <c r="L4543" s="4" t="n">
        <f aca="false">+VLOOKUP(D4543,[1]mdlzperu_CT!$D$2:$N$4635,11,0)</f>
        <v>979928558</v>
      </c>
      <c r="M4543" s="3" t="str">
        <f aca="false">+D4543&amp;P4543</f>
        <v>00000040100853324</v>
      </c>
      <c r="N4543" s="3" t="s">
        <v>22</v>
      </c>
      <c r="O4543" s="3" t="s">
        <v>46</v>
      </c>
      <c r="P4543" s="5" t="n">
        <v>100853324</v>
      </c>
      <c r="Q4543" s="3" t="s">
        <v>22</v>
      </c>
      <c r="R4543" s="3" t="s">
        <v>18258</v>
      </c>
      <c r="S4543" s="3" t="s">
        <v>33</v>
      </c>
      <c r="T4543" s="3" t="s">
        <v>34</v>
      </c>
      <c r="U4543" s="3" t="s">
        <v>34</v>
      </c>
    </row>
    <row r="4544" customFormat="false" ht="14.25" hidden="false" customHeight="true" outlineLevel="0" collapsed="false">
      <c r="A4544" s="3" t="s">
        <v>21</v>
      </c>
      <c r="B4544" s="6" t="s">
        <v>80</v>
      </c>
      <c r="C4544" s="3" t="s">
        <v>22</v>
      </c>
      <c r="D4544" s="3" t="s">
        <v>18259</v>
      </c>
      <c r="E4544" s="3" t="s">
        <v>82</v>
      </c>
      <c r="F4544" s="3" t="s">
        <v>660</v>
      </c>
      <c r="G4544" s="3" t="s">
        <v>357</v>
      </c>
      <c r="H4544" s="3" t="s">
        <v>18260</v>
      </c>
      <c r="I4544" s="3" t="s">
        <v>28</v>
      </c>
      <c r="J4544" s="3" t="s">
        <v>18261</v>
      </c>
      <c r="K4544" s="3" t="s">
        <v>30</v>
      </c>
      <c r="L4544" s="4" t="n">
        <f aca="false">+VLOOKUP(D4544,[1]mdlzperu_CT!$D$2:$N$4635,11,0)</f>
        <v>980072218</v>
      </c>
      <c r="M4544" s="3" t="str">
        <f aca="false">+D4544&amp;P4544</f>
        <v>00002150100853324</v>
      </c>
      <c r="N4544" s="3" t="s">
        <v>22</v>
      </c>
      <c r="O4544" s="3" t="s">
        <v>185</v>
      </c>
      <c r="P4544" s="5" t="n">
        <v>100853324</v>
      </c>
      <c r="Q4544" s="3" t="s">
        <v>22</v>
      </c>
      <c r="R4544" s="3" t="s">
        <v>18262</v>
      </c>
      <c r="S4544" s="3" t="s">
        <v>141</v>
      </c>
      <c r="T4544" s="3" t="s">
        <v>86</v>
      </c>
      <c r="U4544" s="3" t="s">
        <v>86</v>
      </c>
    </row>
    <row r="4545" customFormat="false" ht="14.25" hidden="false" customHeight="true" outlineLevel="0" collapsed="false">
      <c r="A4545" s="3" t="s">
        <v>21</v>
      </c>
      <c r="B4545" s="6" t="s">
        <v>80</v>
      </c>
      <c r="C4545" s="3" t="s">
        <v>22</v>
      </c>
      <c r="D4545" s="3" t="s">
        <v>18263</v>
      </c>
      <c r="E4545" s="3" t="s">
        <v>82</v>
      </c>
      <c r="F4545" s="3" t="s">
        <v>137</v>
      </c>
      <c r="G4545" s="3" t="s">
        <v>25</v>
      </c>
      <c r="H4545" s="3" t="s">
        <v>18264</v>
      </c>
      <c r="I4545" s="3" t="s">
        <v>28</v>
      </c>
      <c r="J4545" s="3" t="s">
        <v>18265</v>
      </c>
      <c r="K4545" s="3" t="s">
        <v>30</v>
      </c>
      <c r="L4545" s="4" t="n">
        <f aca="false">+VLOOKUP(D4545,[1]mdlzperu_CT!$D$2:$N$4635,11,0)</f>
        <v>980169875</v>
      </c>
      <c r="M4545" s="3" t="str">
        <f aca="false">+D4545&amp;P4545</f>
        <v>00004017100853324</v>
      </c>
      <c r="N4545" s="3" t="s">
        <v>11463</v>
      </c>
      <c r="O4545" s="3" t="s">
        <v>1900</v>
      </c>
      <c r="P4545" s="5" t="n">
        <v>100853324</v>
      </c>
      <c r="Q4545" s="3" t="s">
        <v>22</v>
      </c>
      <c r="R4545" s="3" t="s">
        <v>18266</v>
      </c>
      <c r="S4545" s="3" t="s">
        <v>12677</v>
      </c>
      <c r="T4545" s="3" t="s">
        <v>86</v>
      </c>
      <c r="U4545" s="3" t="s">
        <v>86</v>
      </c>
    </row>
    <row r="4546" customFormat="false" ht="14.25" hidden="false" customHeight="true" outlineLevel="0" collapsed="false">
      <c r="A4546" s="3" t="s">
        <v>21</v>
      </c>
      <c r="B4546" s="6" t="s">
        <v>80</v>
      </c>
      <c r="C4546" s="3" t="s">
        <v>22</v>
      </c>
      <c r="D4546" s="3" t="s">
        <v>18267</v>
      </c>
      <c r="E4546" s="3" t="s">
        <v>82</v>
      </c>
      <c r="F4546" s="3" t="s">
        <v>25</v>
      </c>
      <c r="G4546" s="3" t="s">
        <v>26</v>
      </c>
      <c r="H4546" s="3" t="s">
        <v>18268</v>
      </c>
      <c r="I4546" s="3" t="s">
        <v>28</v>
      </c>
      <c r="J4546" s="3" t="s">
        <v>18269</v>
      </c>
      <c r="K4546" s="3" t="s">
        <v>30</v>
      </c>
      <c r="L4546" s="4" t="n">
        <f aca="false">+VLOOKUP(D4546,[1]mdlzperu_CT!$D$2:$N$4635,11,0)</f>
        <v>980222560</v>
      </c>
      <c r="M4546" s="3" t="str">
        <f aca="false">+D4546&amp;P4546</f>
        <v>00000937100853324</v>
      </c>
      <c r="N4546" s="3" t="s">
        <v>22</v>
      </c>
      <c r="O4546" s="3" t="s">
        <v>41</v>
      </c>
      <c r="P4546" s="5" t="n">
        <v>100853324</v>
      </c>
      <c r="Q4546" s="3" t="s">
        <v>22</v>
      </c>
      <c r="R4546" s="3" t="s">
        <v>18270</v>
      </c>
      <c r="S4546" s="3" t="s">
        <v>1995</v>
      </c>
      <c r="T4546" s="3" t="s">
        <v>86</v>
      </c>
      <c r="U4546" s="3" t="s">
        <v>86</v>
      </c>
    </row>
    <row r="4547" customFormat="false" ht="14.25" hidden="false" customHeight="true" outlineLevel="0" collapsed="false">
      <c r="A4547" s="3" t="s">
        <v>21</v>
      </c>
      <c r="B4547" s="6" t="s">
        <v>80</v>
      </c>
      <c r="C4547" s="3" t="s">
        <v>22</v>
      </c>
      <c r="D4547" s="3" t="s">
        <v>18271</v>
      </c>
      <c r="E4547" s="3" t="s">
        <v>82</v>
      </c>
      <c r="F4547" s="3" t="s">
        <v>357</v>
      </c>
      <c r="G4547" s="3" t="s">
        <v>137</v>
      </c>
      <c r="H4547" s="3" t="s">
        <v>18272</v>
      </c>
      <c r="I4547" s="3" t="s">
        <v>38</v>
      </c>
      <c r="J4547" s="3" t="s">
        <v>18273</v>
      </c>
      <c r="K4547" s="3" t="s">
        <v>30</v>
      </c>
      <c r="L4547" s="4" t="n">
        <f aca="false">+VLOOKUP(D4547,[1]mdlzperu_CT!$D$2:$N$4635,11,0)</f>
        <v>980648793</v>
      </c>
      <c r="M4547" s="3" t="str">
        <f aca="false">+D4547&amp;P4547</f>
        <v>00000535100853324</v>
      </c>
      <c r="N4547" s="3" t="s">
        <v>22</v>
      </c>
      <c r="O4547" s="3" t="s">
        <v>46</v>
      </c>
      <c r="P4547" s="5" t="n">
        <v>100853324</v>
      </c>
      <c r="Q4547" s="3" t="s">
        <v>22</v>
      </c>
      <c r="R4547" s="3" t="s">
        <v>18274</v>
      </c>
      <c r="S4547" s="3" t="s">
        <v>141</v>
      </c>
      <c r="T4547" s="3" t="s">
        <v>86</v>
      </c>
      <c r="U4547" s="3" t="s">
        <v>86</v>
      </c>
    </row>
    <row r="4548" customFormat="false" ht="14.25" hidden="false" customHeight="true" outlineLevel="0" collapsed="false">
      <c r="A4548" s="3" t="s">
        <v>21</v>
      </c>
      <c r="B4548" s="6" t="s">
        <v>80</v>
      </c>
      <c r="C4548" s="3" t="s">
        <v>22</v>
      </c>
      <c r="D4548" s="3" t="s">
        <v>18275</v>
      </c>
      <c r="E4548" s="3" t="s">
        <v>82</v>
      </c>
      <c r="F4548" s="3" t="s">
        <v>923</v>
      </c>
      <c r="G4548" s="3" t="s">
        <v>660</v>
      </c>
      <c r="H4548" s="3" t="s">
        <v>18276</v>
      </c>
      <c r="I4548" s="3" t="s">
        <v>28</v>
      </c>
      <c r="J4548" s="3" t="s">
        <v>18277</v>
      </c>
      <c r="K4548" s="3" t="s">
        <v>30</v>
      </c>
      <c r="L4548" s="4" t="n">
        <f aca="false">+VLOOKUP(D4548,[1]mdlzperu_CT!$D$2:$N$4635,11,0)</f>
        <v>980672977</v>
      </c>
      <c r="M4548" s="3" t="str">
        <f aca="false">+D4548&amp;P4548</f>
        <v>00000326100853324</v>
      </c>
      <c r="N4548" s="3" t="s">
        <v>22</v>
      </c>
      <c r="O4548" s="3" t="s">
        <v>46</v>
      </c>
      <c r="P4548" s="5" t="n">
        <v>100853324</v>
      </c>
      <c r="Q4548" s="3" t="s">
        <v>22</v>
      </c>
      <c r="R4548" s="3" t="s">
        <v>18278</v>
      </c>
      <c r="S4548" s="3" t="s">
        <v>141</v>
      </c>
      <c r="T4548" s="3" t="s">
        <v>86</v>
      </c>
      <c r="U4548" s="3" t="s">
        <v>86</v>
      </c>
    </row>
    <row r="4549" customFormat="false" ht="14.25" hidden="false" customHeight="true" outlineLevel="0" collapsed="false">
      <c r="A4549" s="3" t="s">
        <v>21</v>
      </c>
      <c r="B4549" s="6" t="s">
        <v>80</v>
      </c>
      <c r="C4549" s="3" t="s">
        <v>22</v>
      </c>
      <c r="D4549" s="3" t="s">
        <v>18279</v>
      </c>
      <c r="E4549" s="3" t="s">
        <v>82</v>
      </c>
      <c r="F4549" s="3" t="s">
        <v>923</v>
      </c>
      <c r="G4549" s="3" t="s">
        <v>660</v>
      </c>
      <c r="H4549" s="3" t="s">
        <v>18280</v>
      </c>
      <c r="I4549" s="3" t="s">
        <v>28</v>
      </c>
      <c r="J4549" s="3" t="s">
        <v>18281</v>
      </c>
      <c r="K4549" s="3" t="s">
        <v>30</v>
      </c>
      <c r="L4549" s="4" t="n">
        <f aca="false">+VLOOKUP(D4549,[1]mdlzperu_CT!$D$2:$N$4635,11,0)</f>
        <v>980776177</v>
      </c>
      <c r="M4549" s="3" t="str">
        <f aca="false">+D4549&amp;P4549</f>
        <v>00003817100853324</v>
      </c>
      <c r="N4549" s="3" t="s">
        <v>11463</v>
      </c>
      <c r="O4549" s="3" t="s">
        <v>12053</v>
      </c>
      <c r="P4549" s="5" t="n">
        <v>100853324</v>
      </c>
      <c r="Q4549" s="3" t="s">
        <v>22</v>
      </c>
      <c r="R4549" s="3" t="s">
        <v>18282</v>
      </c>
      <c r="S4549" s="3" t="s">
        <v>11465</v>
      </c>
      <c r="T4549" s="3" t="s">
        <v>86</v>
      </c>
      <c r="U4549" s="3" t="s">
        <v>86</v>
      </c>
    </row>
    <row r="4550" customFormat="false" ht="14.25" hidden="false" customHeight="true" outlineLevel="0" collapsed="false">
      <c r="A4550" s="3" t="s">
        <v>21</v>
      </c>
      <c r="B4550" s="6" t="s">
        <v>80</v>
      </c>
      <c r="C4550" s="3" t="s">
        <v>22</v>
      </c>
      <c r="D4550" s="3" t="s">
        <v>18283</v>
      </c>
      <c r="E4550" s="3" t="s">
        <v>82</v>
      </c>
      <c r="F4550" s="3" t="s">
        <v>660</v>
      </c>
      <c r="G4550" s="3" t="s">
        <v>357</v>
      </c>
      <c r="H4550" s="3" t="s">
        <v>18284</v>
      </c>
      <c r="I4550" s="3" t="s">
        <v>28</v>
      </c>
      <c r="J4550" s="3" t="s">
        <v>18285</v>
      </c>
      <c r="K4550" s="3" t="s">
        <v>30</v>
      </c>
      <c r="L4550" s="4" t="n">
        <f aca="false">+VLOOKUP(D4550,[1]mdlzperu_CT!$D$2:$N$4635,11,0)</f>
        <v>980791407</v>
      </c>
      <c r="M4550" s="3" t="str">
        <f aca="false">+D4550&amp;P4550</f>
        <v>00003011100853324</v>
      </c>
      <c r="N4550" s="3" t="s">
        <v>22</v>
      </c>
      <c r="O4550" s="3" t="s">
        <v>185</v>
      </c>
      <c r="P4550" s="5" t="n">
        <v>100853324</v>
      </c>
      <c r="Q4550" s="3" t="s">
        <v>22</v>
      </c>
      <c r="R4550" s="3" t="s">
        <v>18286</v>
      </c>
      <c r="S4550" s="3" t="s">
        <v>15267</v>
      </c>
      <c r="T4550" s="3" t="s">
        <v>86</v>
      </c>
      <c r="U4550" s="3" t="s">
        <v>86</v>
      </c>
    </row>
    <row r="4551" customFormat="false" ht="14.25" hidden="false" customHeight="true" outlineLevel="0" collapsed="false">
      <c r="A4551" s="3" t="s">
        <v>21</v>
      </c>
      <c r="B4551" s="6" t="s">
        <v>80</v>
      </c>
      <c r="C4551" s="3" t="s">
        <v>22</v>
      </c>
      <c r="D4551" s="3" t="s">
        <v>18287</v>
      </c>
      <c r="E4551" s="3" t="s">
        <v>82</v>
      </c>
      <c r="F4551" s="3" t="s">
        <v>660</v>
      </c>
      <c r="G4551" s="3" t="s">
        <v>357</v>
      </c>
      <c r="H4551" s="3" t="s">
        <v>18288</v>
      </c>
      <c r="I4551" s="3" t="s">
        <v>28</v>
      </c>
      <c r="J4551" s="3" t="s">
        <v>18289</v>
      </c>
      <c r="K4551" s="3" t="s">
        <v>30</v>
      </c>
      <c r="L4551" s="4" t="n">
        <f aca="false">+VLOOKUP(D4551,[1]mdlzperu_CT!$D$2:$N$4635,11,0)</f>
        <v>980897505</v>
      </c>
      <c r="M4551" s="3" t="str">
        <f aca="false">+D4551&amp;P4551</f>
        <v>00003985100853324</v>
      </c>
      <c r="N4551" s="3" t="s">
        <v>11463</v>
      </c>
      <c r="O4551" s="3" t="s">
        <v>2369</v>
      </c>
      <c r="P4551" s="5" t="n">
        <v>100853324</v>
      </c>
      <c r="Q4551" s="3" t="s">
        <v>22</v>
      </c>
      <c r="R4551" s="3" t="s">
        <v>18290</v>
      </c>
      <c r="S4551" s="3" t="s">
        <v>12677</v>
      </c>
      <c r="T4551" s="3" t="s">
        <v>86</v>
      </c>
      <c r="U4551" s="3" t="s">
        <v>86</v>
      </c>
    </row>
    <row r="4552" customFormat="false" ht="14.25" hidden="false" customHeight="true" outlineLevel="0" collapsed="false">
      <c r="A4552" s="3" t="s">
        <v>21</v>
      </c>
      <c r="B4552" s="6" t="s">
        <v>80</v>
      </c>
      <c r="C4552" s="3" t="s">
        <v>22</v>
      </c>
      <c r="D4552" s="3" t="s">
        <v>18291</v>
      </c>
      <c r="E4552" s="3" t="s">
        <v>82</v>
      </c>
      <c r="F4552" s="3" t="s">
        <v>357</v>
      </c>
      <c r="G4552" s="3" t="s">
        <v>137</v>
      </c>
      <c r="H4552" s="3" t="s">
        <v>18292</v>
      </c>
      <c r="I4552" s="3" t="s">
        <v>28</v>
      </c>
      <c r="J4552" s="3" t="s">
        <v>18293</v>
      </c>
      <c r="K4552" s="3" t="s">
        <v>30</v>
      </c>
      <c r="L4552" s="4" t="n">
        <f aca="false">+VLOOKUP(D4552,[1]mdlzperu_CT!$D$2:$N$4635,11,0)</f>
        <v>981058715</v>
      </c>
      <c r="M4552" s="3" t="str">
        <f aca="false">+D4552&amp;P4552</f>
        <v>00003130100853324</v>
      </c>
      <c r="N4552" s="3" t="s">
        <v>22</v>
      </c>
      <c r="O4552" s="3" t="s">
        <v>46</v>
      </c>
      <c r="P4552" s="5" t="n">
        <v>100853324</v>
      </c>
      <c r="Q4552" s="3" t="s">
        <v>22</v>
      </c>
      <c r="R4552" s="3" t="s">
        <v>18294</v>
      </c>
      <c r="S4552" s="3" t="s">
        <v>6456</v>
      </c>
      <c r="T4552" s="3" t="s">
        <v>86</v>
      </c>
      <c r="U4552" s="3" t="s">
        <v>86</v>
      </c>
    </row>
    <row r="4553" customFormat="false" ht="14.25" hidden="false" customHeight="true" outlineLevel="0" collapsed="false">
      <c r="A4553" s="3" t="s">
        <v>21</v>
      </c>
      <c r="B4553" s="6" t="s">
        <v>80</v>
      </c>
      <c r="C4553" s="3" t="s">
        <v>22</v>
      </c>
      <c r="D4553" s="3" t="s">
        <v>18295</v>
      </c>
      <c r="E4553" s="3" t="s">
        <v>82</v>
      </c>
      <c r="F4553" s="3" t="s">
        <v>357</v>
      </c>
      <c r="G4553" s="3" t="s">
        <v>137</v>
      </c>
      <c r="H4553" s="3" t="s">
        <v>18296</v>
      </c>
      <c r="I4553" s="3" t="s">
        <v>28</v>
      </c>
      <c r="J4553" s="3" t="s">
        <v>18297</v>
      </c>
      <c r="K4553" s="3" t="s">
        <v>30</v>
      </c>
      <c r="L4553" s="4" t="n">
        <f aca="false">+VLOOKUP(D4553,[1]mdlzperu_CT!$D$2:$N$4635,11,0)</f>
        <v>981598266</v>
      </c>
      <c r="M4553" s="3" t="str">
        <f aca="false">+D4553&amp;P4553</f>
        <v>00001084100853324</v>
      </c>
      <c r="N4553" s="3" t="s">
        <v>22</v>
      </c>
      <c r="O4553" s="3" t="s">
        <v>41</v>
      </c>
      <c r="P4553" s="5" t="n">
        <v>100853324</v>
      </c>
      <c r="Q4553" s="3" t="s">
        <v>22</v>
      </c>
      <c r="R4553" s="3" t="s">
        <v>18298</v>
      </c>
      <c r="S4553" s="3" t="s">
        <v>8099</v>
      </c>
      <c r="T4553" s="3" t="s">
        <v>86</v>
      </c>
      <c r="U4553" s="3" t="s">
        <v>86</v>
      </c>
    </row>
    <row r="4554" customFormat="false" ht="14.25" hidden="false" customHeight="true" outlineLevel="0" collapsed="false">
      <c r="A4554" s="3" t="s">
        <v>21</v>
      </c>
      <c r="B4554" s="6" t="s">
        <v>80</v>
      </c>
      <c r="C4554" s="3" t="s">
        <v>22</v>
      </c>
      <c r="D4554" s="3" t="s">
        <v>18299</v>
      </c>
      <c r="E4554" s="3" t="s">
        <v>82</v>
      </c>
      <c r="F4554" s="3" t="s">
        <v>26</v>
      </c>
      <c r="G4554" s="3" t="s">
        <v>923</v>
      </c>
      <c r="H4554" s="3" t="s">
        <v>18300</v>
      </c>
      <c r="I4554" s="3" t="s">
        <v>28</v>
      </c>
      <c r="J4554" s="3" t="s">
        <v>18301</v>
      </c>
      <c r="K4554" s="3" t="s">
        <v>30</v>
      </c>
      <c r="L4554" s="4" t="n">
        <f aca="false">+VLOOKUP(D4554,[1]mdlzperu_CT!$D$2:$N$4635,11,0)</f>
        <v>981620822</v>
      </c>
      <c r="M4554" s="3" t="str">
        <f aca="false">+D4554&amp;P4554</f>
        <v>00002321100853324</v>
      </c>
      <c r="N4554" s="3" t="s">
        <v>22</v>
      </c>
      <c r="O4554" s="3" t="s">
        <v>46</v>
      </c>
      <c r="P4554" s="5" t="n">
        <v>100853324</v>
      </c>
      <c r="Q4554" s="3" t="s">
        <v>22</v>
      </c>
      <c r="R4554" s="3" t="s">
        <v>18302</v>
      </c>
      <c r="S4554" s="3" t="s">
        <v>15267</v>
      </c>
      <c r="T4554" s="3" t="s">
        <v>86</v>
      </c>
      <c r="U4554" s="3" t="s">
        <v>86</v>
      </c>
    </row>
    <row r="4555" customFormat="false" ht="14.25" hidden="false" customHeight="true" outlineLevel="0" collapsed="false">
      <c r="A4555" s="3" t="s">
        <v>21</v>
      </c>
      <c r="B4555" s="6" t="s">
        <v>80</v>
      </c>
      <c r="C4555" s="3" t="s">
        <v>22</v>
      </c>
      <c r="D4555" s="3" t="s">
        <v>18303</v>
      </c>
      <c r="E4555" s="3" t="s">
        <v>82</v>
      </c>
      <c r="F4555" s="3" t="s">
        <v>357</v>
      </c>
      <c r="G4555" s="3" t="s">
        <v>137</v>
      </c>
      <c r="H4555" s="3" t="s">
        <v>18304</v>
      </c>
      <c r="I4555" s="3" t="s">
        <v>28</v>
      </c>
      <c r="J4555" s="3" t="s">
        <v>18305</v>
      </c>
      <c r="K4555" s="3" t="s">
        <v>30</v>
      </c>
      <c r="L4555" s="4" t="n">
        <f aca="false">+VLOOKUP(D4555,[1]mdlzperu_CT!$D$2:$N$4635,11,0)</f>
        <v>981679961</v>
      </c>
      <c r="M4555" s="3" t="str">
        <f aca="false">+D4555&amp;P4555</f>
        <v>00003908100853324</v>
      </c>
      <c r="N4555" s="3" t="s">
        <v>11463</v>
      </c>
      <c r="O4555" s="3" t="s">
        <v>1900</v>
      </c>
      <c r="P4555" s="5" t="n">
        <v>100853324</v>
      </c>
      <c r="Q4555" s="3" t="s">
        <v>22</v>
      </c>
      <c r="R4555" s="3" t="s">
        <v>18306</v>
      </c>
      <c r="S4555" s="3" t="s">
        <v>13826</v>
      </c>
      <c r="T4555" s="3" t="s">
        <v>86</v>
      </c>
      <c r="U4555" s="3" t="s">
        <v>86</v>
      </c>
    </row>
    <row r="4556" customFormat="false" ht="14.25" hidden="false" customHeight="true" outlineLevel="0" collapsed="false">
      <c r="A4556" s="3" t="s">
        <v>21</v>
      </c>
      <c r="B4556" s="6" t="s">
        <v>80</v>
      </c>
      <c r="C4556" s="3" t="s">
        <v>22</v>
      </c>
      <c r="D4556" s="3" t="s">
        <v>18307</v>
      </c>
      <c r="E4556" s="3" t="s">
        <v>82</v>
      </c>
      <c r="F4556" s="3" t="s">
        <v>357</v>
      </c>
      <c r="G4556" s="3" t="s">
        <v>137</v>
      </c>
      <c r="H4556" s="3" t="s">
        <v>18308</v>
      </c>
      <c r="I4556" s="3" t="s">
        <v>38</v>
      </c>
      <c r="J4556" s="3" t="s">
        <v>18309</v>
      </c>
      <c r="K4556" s="3" t="s">
        <v>30</v>
      </c>
      <c r="L4556" s="4" t="n">
        <f aca="false">+VLOOKUP(D4556,[1]mdlzperu_CT!$D$2:$N$4635,11,0)</f>
        <v>981912066</v>
      </c>
      <c r="M4556" s="3" t="str">
        <f aca="false">+D4556&amp;P4556</f>
        <v>00001096100853324</v>
      </c>
      <c r="N4556" s="3" t="s">
        <v>22</v>
      </c>
      <c r="O4556" s="3" t="s">
        <v>46</v>
      </c>
      <c r="P4556" s="5" t="n">
        <v>100853324</v>
      </c>
      <c r="Q4556" s="3" t="s">
        <v>22</v>
      </c>
      <c r="R4556" s="3" t="s">
        <v>18310</v>
      </c>
      <c r="S4556" s="3" t="s">
        <v>3445</v>
      </c>
      <c r="T4556" s="3" t="s">
        <v>86</v>
      </c>
      <c r="U4556" s="3" t="s">
        <v>86</v>
      </c>
    </row>
    <row r="4557" customFormat="false" ht="14.25" hidden="false" customHeight="true" outlineLevel="0" collapsed="false">
      <c r="A4557" s="3" t="s">
        <v>21</v>
      </c>
      <c r="B4557" s="6" t="s">
        <v>80</v>
      </c>
      <c r="C4557" s="3" t="s">
        <v>22</v>
      </c>
      <c r="D4557" s="3" t="s">
        <v>18311</v>
      </c>
      <c r="E4557" s="3" t="s">
        <v>82</v>
      </c>
      <c r="F4557" s="3" t="s">
        <v>923</v>
      </c>
      <c r="G4557" s="3" t="s">
        <v>660</v>
      </c>
      <c r="H4557" s="3" t="s">
        <v>18312</v>
      </c>
      <c r="I4557" s="3" t="s">
        <v>28</v>
      </c>
      <c r="J4557" s="3" t="s">
        <v>18313</v>
      </c>
      <c r="K4557" s="3" t="s">
        <v>30</v>
      </c>
      <c r="L4557" s="4" t="n">
        <f aca="false">+VLOOKUP(D4557,[1]mdlzperu_CT!$D$2:$N$4635,11,0)</f>
        <v>981912337</v>
      </c>
      <c r="M4557" s="3" t="str">
        <f aca="false">+D4557&amp;P4557</f>
        <v>00001645100853324</v>
      </c>
      <c r="N4557" s="3" t="s">
        <v>22</v>
      </c>
      <c r="O4557" s="3" t="s">
        <v>46</v>
      </c>
      <c r="P4557" s="5" t="n">
        <v>100853324</v>
      </c>
      <c r="Q4557" s="3" t="s">
        <v>22</v>
      </c>
      <c r="R4557" s="3" t="s">
        <v>18314</v>
      </c>
      <c r="S4557" s="3" t="s">
        <v>5003</v>
      </c>
      <c r="T4557" s="3" t="s">
        <v>86</v>
      </c>
      <c r="U4557" s="3" t="s">
        <v>86</v>
      </c>
    </row>
    <row r="4558" customFormat="false" ht="14.25" hidden="false" customHeight="true" outlineLevel="0" collapsed="false">
      <c r="A4558" s="3" t="s">
        <v>21</v>
      </c>
      <c r="B4558" s="6" t="s">
        <v>80</v>
      </c>
      <c r="C4558" s="3" t="s">
        <v>22</v>
      </c>
      <c r="D4558" s="3" t="s">
        <v>18315</v>
      </c>
      <c r="E4558" s="3" t="s">
        <v>82</v>
      </c>
      <c r="F4558" s="3" t="s">
        <v>357</v>
      </c>
      <c r="G4558" s="3" t="s">
        <v>137</v>
      </c>
      <c r="H4558" s="3" t="s">
        <v>18316</v>
      </c>
      <c r="I4558" s="3" t="s">
        <v>38</v>
      </c>
      <c r="J4558" s="3" t="s">
        <v>18317</v>
      </c>
      <c r="K4558" s="3" t="s">
        <v>30</v>
      </c>
      <c r="L4558" s="4" t="n">
        <f aca="false">+VLOOKUP(D4558,[1]mdlzperu_CT!$D$2:$N$4635,11,0)</f>
        <v>981960321</v>
      </c>
      <c r="M4558" s="3" t="str">
        <f aca="false">+D4558&amp;P4558</f>
        <v>00000654100853324</v>
      </c>
      <c r="N4558" s="3" t="s">
        <v>22</v>
      </c>
      <c r="O4558" s="3" t="s">
        <v>404</v>
      </c>
      <c r="P4558" s="5" t="n">
        <v>100853324</v>
      </c>
      <c r="Q4558" s="3" t="s">
        <v>22</v>
      </c>
      <c r="R4558" s="3" t="s">
        <v>18318</v>
      </c>
      <c r="S4558" s="3" t="s">
        <v>5003</v>
      </c>
      <c r="T4558" s="3" t="s">
        <v>86</v>
      </c>
      <c r="U4558" s="3" t="s">
        <v>86</v>
      </c>
    </row>
    <row r="4559" customFormat="false" ht="14.25" hidden="false" customHeight="true" outlineLevel="0" collapsed="false">
      <c r="A4559" s="3" t="s">
        <v>21</v>
      </c>
      <c r="B4559" s="6" t="s">
        <v>80</v>
      </c>
      <c r="C4559" s="3" t="s">
        <v>22</v>
      </c>
      <c r="D4559" s="3" t="s">
        <v>18319</v>
      </c>
      <c r="E4559" s="3" t="s">
        <v>82</v>
      </c>
      <c r="F4559" s="3" t="s">
        <v>25</v>
      </c>
      <c r="G4559" s="3" t="s">
        <v>26</v>
      </c>
      <c r="H4559" s="3" t="s">
        <v>18320</v>
      </c>
      <c r="I4559" s="3" t="s">
        <v>28</v>
      </c>
      <c r="J4559" s="3" t="s">
        <v>18321</v>
      </c>
      <c r="K4559" s="3" t="s">
        <v>30</v>
      </c>
      <c r="L4559" s="4" t="n">
        <f aca="false">+VLOOKUP(D4559,[1]mdlzperu_CT!$D$2:$N$4635,11,0)</f>
        <v>982011813</v>
      </c>
      <c r="M4559" s="3" t="str">
        <f aca="false">+D4559&amp;P4559</f>
        <v>00000934100853324</v>
      </c>
      <c r="N4559" s="3" t="s">
        <v>22</v>
      </c>
      <c r="O4559" s="3" t="s">
        <v>404</v>
      </c>
      <c r="P4559" s="5" t="n">
        <v>100853324</v>
      </c>
      <c r="Q4559" s="3" t="s">
        <v>22</v>
      </c>
      <c r="R4559" s="3" t="s">
        <v>18322</v>
      </c>
      <c r="S4559" s="3" t="s">
        <v>8099</v>
      </c>
      <c r="T4559" s="3" t="s">
        <v>86</v>
      </c>
      <c r="U4559" s="3" t="s">
        <v>86</v>
      </c>
    </row>
    <row r="4560" customFormat="false" ht="14.25" hidden="false" customHeight="true" outlineLevel="0" collapsed="false">
      <c r="A4560" s="3" t="s">
        <v>21</v>
      </c>
      <c r="B4560" s="6" t="s">
        <v>80</v>
      </c>
      <c r="C4560" s="3" t="s">
        <v>22</v>
      </c>
      <c r="D4560" s="3" t="s">
        <v>18323</v>
      </c>
      <c r="E4560" s="3" t="s">
        <v>82</v>
      </c>
      <c r="F4560" s="3" t="s">
        <v>26</v>
      </c>
      <c r="G4560" s="3" t="s">
        <v>923</v>
      </c>
      <c r="H4560" s="3" t="s">
        <v>18324</v>
      </c>
      <c r="I4560" s="3" t="s">
        <v>38</v>
      </c>
      <c r="J4560" s="3" t="s">
        <v>18325</v>
      </c>
      <c r="K4560" s="3" t="s">
        <v>30</v>
      </c>
      <c r="L4560" s="4" t="n">
        <f aca="false">+VLOOKUP(D4560,[1]mdlzperu_CT!$D$2:$N$4635,11,0)</f>
        <v>982088277</v>
      </c>
      <c r="M4560" s="3" t="str">
        <f aca="false">+D4560&amp;P4560</f>
        <v>00002345100853324</v>
      </c>
      <c r="N4560" s="3" t="s">
        <v>22</v>
      </c>
      <c r="O4560" s="3" t="s">
        <v>46</v>
      </c>
      <c r="P4560" s="5" t="n">
        <v>100853324</v>
      </c>
      <c r="Q4560" s="3" t="s">
        <v>22</v>
      </c>
      <c r="R4560" s="3" t="s">
        <v>18326</v>
      </c>
      <c r="S4560" s="3" t="s">
        <v>15267</v>
      </c>
      <c r="T4560" s="3" t="s">
        <v>86</v>
      </c>
      <c r="U4560" s="3" t="s">
        <v>86</v>
      </c>
    </row>
    <row r="4561" customFormat="false" ht="14.25" hidden="false" customHeight="true" outlineLevel="0" collapsed="false">
      <c r="A4561" s="3" t="s">
        <v>21</v>
      </c>
      <c r="B4561" s="6" t="s">
        <v>80</v>
      </c>
      <c r="C4561" s="3" t="s">
        <v>22</v>
      </c>
      <c r="D4561" s="3" t="s">
        <v>18327</v>
      </c>
      <c r="E4561" s="3" t="s">
        <v>82</v>
      </c>
      <c r="F4561" s="3" t="s">
        <v>660</v>
      </c>
      <c r="G4561" s="3" t="s">
        <v>357</v>
      </c>
      <c r="H4561" s="3" t="s">
        <v>18328</v>
      </c>
      <c r="I4561" s="3" t="s">
        <v>28</v>
      </c>
      <c r="J4561" s="3" t="s">
        <v>18329</v>
      </c>
      <c r="K4561" s="3" t="s">
        <v>30</v>
      </c>
      <c r="L4561" s="4" t="n">
        <f aca="false">+VLOOKUP(D4561,[1]mdlzperu_CT!$D$2:$N$4635,11,0)</f>
        <v>982254978</v>
      </c>
      <c r="M4561" s="3" t="str">
        <f aca="false">+D4561&amp;P4561</f>
        <v>00002056100853324</v>
      </c>
      <c r="N4561" s="3" t="s">
        <v>22</v>
      </c>
      <c r="O4561" s="3" t="s">
        <v>46</v>
      </c>
      <c r="P4561" s="5" t="n">
        <v>100853324</v>
      </c>
      <c r="Q4561" s="3" t="s">
        <v>22</v>
      </c>
      <c r="R4561" s="3" t="s">
        <v>18330</v>
      </c>
      <c r="S4561" s="3" t="s">
        <v>6456</v>
      </c>
      <c r="T4561" s="3" t="s">
        <v>86</v>
      </c>
      <c r="U4561" s="3" t="s">
        <v>86</v>
      </c>
    </row>
    <row r="4562" customFormat="false" ht="14.25" hidden="false" customHeight="true" outlineLevel="0" collapsed="false">
      <c r="A4562" s="3" t="s">
        <v>21</v>
      </c>
      <c r="B4562" s="6" t="s">
        <v>80</v>
      </c>
      <c r="C4562" s="3" t="s">
        <v>22</v>
      </c>
      <c r="D4562" s="3" t="s">
        <v>18331</v>
      </c>
      <c r="E4562" s="3" t="s">
        <v>82</v>
      </c>
      <c r="F4562" s="3" t="s">
        <v>137</v>
      </c>
      <c r="G4562" s="3" t="s">
        <v>25</v>
      </c>
      <c r="H4562" s="3" t="s">
        <v>18332</v>
      </c>
      <c r="I4562" s="3" t="s">
        <v>38</v>
      </c>
      <c r="J4562" s="3" t="s">
        <v>18333</v>
      </c>
      <c r="K4562" s="3" t="s">
        <v>30</v>
      </c>
      <c r="L4562" s="4" t="n">
        <f aca="false">+VLOOKUP(D4562,[1]mdlzperu_CT!$D$2:$N$4635,11,0)</f>
        <v>982780503</v>
      </c>
      <c r="M4562" s="3" t="str">
        <f aca="false">+D4562&amp;P4562</f>
        <v>00000866100853324</v>
      </c>
      <c r="N4562" s="3" t="s">
        <v>22</v>
      </c>
      <c r="O4562" s="3" t="s">
        <v>46</v>
      </c>
      <c r="P4562" s="5" t="n">
        <v>100853324</v>
      </c>
      <c r="Q4562" s="3" t="s">
        <v>22</v>
      </c>
      <c r="R4562" s="3" t="s">
        <v>18334</v>
      </c>
      <c r="S4562" s="3" t="s">
        <v>1995</v>
      </c>
      <c r="T4562" s="3" t="s">
        <v>86</v>
      </c>
      <c r="U4562" s="3" t="s">
        <v>86</v>
      </c>
    </row>
    <row r="4563" customFormat="false" ht="14.25" hidden="false" customHeight="true" outlineLevel="0" collapsed="false">
      <c r="A4563" s="3" t="s">
        <v>21</v>
      </c>
      <c r="B4563" s="3" t="s">
        <v>21</v>
      </c>
      <c r="C4563" s="3" t="s">
        <v>22</v>
      </c>
      <c r="D4563" s="3" t="s">
        <v>18335</v>
      </c>
      <c r="E4563" s="3" t="s">
        <v>24</v>
      </c>
      <c r="F4563" s="3" t="s">
        <v>36</v>
      </c>
      <c r="G4563" s="3" t="s">
        <v>36</v>
      </c>
      <c r="H4563" s="3" t="s">
        <v>18336</v>
      </c>
      <c r="I4563" s="3" t="s">
        <v>28</v>
      </c>
      <c r="J4563" s="3" t="s">
        <v>18337</v>
      </c>
      <c r="K4563" s="3" t="s">
        <v>40</v>
      </c>
      <c r="L4563" s="4" t="n">
        <f aca="false">+VLOOKUP(D4563,[1]mdlzperu_CT!$D$2:$N$4635,11,0)</f>
        <v>983487782</v>
      </c>
      <c r="M4563" s="3" t="str">
        <f aca="false">+D4563&amp;P4563</f>
        <v>00000039100853324</v>
      </c>
      <c r="N4563" s="3" t="s">
        <v>22</v>
      </c>
      <c r="O4563" s="3" t="s">
        <v>46</v>
      </c>
      <c r="P4563" s="5" t="n">
        <v>100853324</v>
      </c>
      <c r="Q4563" s="3" t="s">
        <v>22</v>
      </c>
      <c r="R4563" s="3" t="s">
        <v>18338</v>
      </c>
      <c r="S4563" s="3" t="s">
        <v>33</v>
      </c>
      <c r="T4563" s="3" t="s">
        <v>34</v>
      </c>
      <c r="U4563" s="3" t="s">
        <v>34</v>
      </c>
    </row>
    <row r="4564" customFormat="false" ht="14.25" hidden="false" customHeight="true" outlineLevel="0" collapsed="false">
      <c r="A4564" s="3" t="s">
        <v>21</v>
      </c>
      <c r="B4564" s="6" t="s">
        <v>80</v>
      </c>
      <c r="C4564" s="3" t="s">
        <v>22</v>
      </c>
      <c r="D4564" s="3" t="s">
        <v>18339</v>
      </c>
      <c r="E4564" s="3" t="s">
        <v>82</v>
      </c>
      <c r="F4564" s="3" t="s">
        <v>137</v>
      </c>
      <c r="G4564" s="3" t="s">
        <v>25</v>
      </c>
      <c r="H4564" s="3" t="s">
        <v>18340</v>
      </c>
      <c r="I4564" s="3" t="s">
        <v>28</v>
      </c>
      <c r="J4564" s="3" t="s">
        <v>18341</v>
      </c>
      <c r="K4564" s="3" t="s">
        <v>30</v>
      </c>
      <c r="L4564" s="4" t="n">
        <f aca="false">+VLOOKUP(D4564,[1]mdlzperu_CT!$D$2:$N$4635,11,0)</f>
        <v>983707581</v>
      </c>
      <c r="M4564" s="3" t="str">
        <f aca="false">+D4564&amp;P4564</f>
        <v>00004039100853324</v>
      </c>
      <c r="N4564" s="3" t="s">
        <v>11463</v>
      </c>
      <c r="O4564" s="3" t="s">
        <v>1900</v>
      </c>
      <c r="P4564" s="5" t="n">
        <v>100853324</v>
      </c>
      <c r="Q4564" s="3" t="s">
        <v>22</v>
      </c>
      <c r="R4564" s="3" t="s">
        <v>18342</v>
      </c>
      <c r="S4564" s="3" t="s">
        <v>13826</v>
      </c>
      <c r="T4564" s="3" t="s">
        <v>86</v>
      </c>
      <c r="U4564" s="3" t="s">
        <v>86</v>
      </c>
    </row>
    <row r="4565" customFormat="false" ht="14.25" hidden="false" customHeight="true" outlineLevel="0" collapsed="false">
      <c r="A4565" s="3" t="s">
        <v>21</v>
      </c>
      <c r="B4565" s="6" t="s">
        <v>80</v>
      </c>
      <c r="C4565" s="3" t="s">
        <v>22</v>
      </c>
      <c r="D4565" s="3" t="s">
        <v>18343</v>
      </c>
      <c r="E4565" s="3" t="s">
        <v>82</v>
      </c>
      <c r="F4565" s="3" t="s">
        <v>660</v>
      </c>
      <c r="G4565" s="3" t="s">
        <v>357</v>
      </c>
      <c r="H4565" s="3" t="s">
        <v>18344</v>
      </c>
      <c r="I4565" s="3" t="s">
        <v>28</v>
      </c>
      <c r="J4565" s="3" t="s">
        <v>18345</v>
      </c>
      <c r="K4565" s="3" t="s">
        <v>30</v>
      </c>
      <c r="L4565" s="4" t="n">
        <f aca="false">+VLOOKUP(D4565,[1]mdlzperu_CT!$D$2:$N$4635,11,0)</f>
        <v>983919599</v>
      </c>
      <c r="M4565" s="3" t="str">
        <f aca="false">+D4565&amp;P4565</f>
        <v>00000244100853324</v>
      </c>
      <c r="N4565" s="3" t="s">
        <v>22</v>
      </c>
      <c r="O4565" s="3" t="s">
        <v>46</v>
      </c>
      <c r="P4565" s="5" t="n">
        <v>100853324</v>
      </c>
      <c r="Q4565" s="3" t="s">
        <v>22</v>
      </c>
      <c r="R4565" s="3" t="s">
        <v>18346</v>
      </c>
      <c r="S4565" s="3" t="s">
        <v>6456</v>
      </c>
      <c r="T4565" s="3" t="s">
        <v>86</v>
      </c>
      <c r="U4565" s="3" t="s">
        <v>86</v>
      </c>
    </row>
    <row r="4566" customFormat="false" ht="14.25" hidden="false" customHeight="true" outlineLevel="0" collapsed="false">
      <c r="A4566" s="3" t="s">
        <v>21</v>
      </c>
      <c r="B4566" s="6" t="s">
        <v>80</v>
      </c>
      <c r="C4566" s="3" t="s">
        <v>22</v>
      </c>
      <c r="D4566" s="3" t="s">
        <v>18347</v>
      </c>
      <c r="E4566" s="3" t="s">
        <v>82</v>
      </c>
      <c r="F4566" s="3" t="s">
        <v>923</v>
      </c>
      <c r="G4566" s="3" t="s">
        <v>660</v>
      </c>
      <c r="H4566" s="3" t="s">
        <v>18348</v>
      </c>
      <c r="I4566" s="3" t="s">
        <v>28</v>
      </c>
      <c r="J4566" s="3" t="s">
        <v>18349</v>
      </c>
      <c r="K4566" s="3" t="s">
        <v>30</v>
      </c>
      <c r="L4566" s="4" t="n">
        <f aca="false">+VLOOKUP(D4566,[1]mdlzperu_CT!$D$2:$N$4635,11,0)</f>
        <v>984153567</v>
      </c>
      <c r="M4566" s="3" t="str">
        <f aca="false">+D4566&amp;P4566</f>
        <v>00003977100853324</v>
      </c>
      <c r="N4566" s="3" t="s">
        <v>11463</v>
      </c>
      <c r="O4566" s="3" t="s">
        <v>12053</v>
      </c>
      <c r="P4566" s="5" t="n">
        <v>100853324</v>
      </c>
      <c r="Q4566" s="3" t="s">
        <v>22</v>
      </c>
      <c r="R4566" s="3" t="s">
        <v>18350</v>
      </c>
      <c r="S4566" s="3" t="s">
        <v>13826</v>
      </c>
      <c r="T4566" s="3" t="s">
        <v>86</v>
      </c>
      <c r="U4566" s="3" t="s">
        <v>86</v>
      </c>
    </row>
    <row r="4567" customFormat="false" ht="14.25" hidden="false" customHeight="true" outlineLevel="0" collapsed="false">
      <c r="A4567" s="3" t="s">
        <v>21</v>
      </c>
      <c r="B4567" s="6" t="s">
        <v>80</v>
      </c>
      <c r="C4567" s="3" t="s">
        <v>22</v>
      </c>
      <c r="D4567" s="3" t="s">
        <v>18351</v>
      </c>
      <c r="E4567" s="3" t="s">
        <v>82</v>
      </c>
      <c r="F4567" s="3" t="s">
        <v>923</v>
      </c>
      <c r="G4567" s="3" t="s">
        <v>660</v>
      </c>
      <c r="H4567" s="3" t="s">
        <v>18352</v>
      </c>
      <c r="I4567" s="3" t="s">
        <v>28</v>
      </c>
      <c r="J4567" s="3" t="s">
        <v>18353</v>
      </c>
      <c r="K4567" s="3" t="s">
        <v>30</v>
      </c>
      <c r="L4567" s="4" t="n">
        <f aca="false">+VLOOKUP(D4567,[1]mdlzperu_CT!$D$2:$N$4635,11,0)</f>
        <v>984161420</v>
      </c>
      <c r="M4567" s="3" t="str">
        <f aca="false">+D4567&amp;P4567</f>
        <v>00001451100853324</v>
      </c>
      <c r="N4567" s="3" t="s">
        <v>22</v>
      </c>
      <c r="O4567" s="3" t="s">
        <v>46</v>
      </c>
      <c r="P4567" s="5" t="n">
        <v>100853324</v>
      </c>
      <c r="Q4567" s="3" t="s">
        <v>22</v>
      </c>
      <c r="R4567" s="3" t="s">
        <v>18354</v>
      </c>
      <c r="S4567" s="3" t="s">
        <v>8099</v>
      </c>
      <c r="T4567" s="3" t="s">
        <v>86</v>
      </c>
      <c r="U4567" s="3" t="s">
        <v>86</v>
      </c>
    </row>
    <row r="4568" customFormat="false" ht="14.25" hidden="false" customHeight="true" outlineLevel="0" collapsed="false">
      <c r="A4568" s="3" t="s">
        <v>21</v>
      </c>
      <c r="B4568" s="6" t="s">
        <v>80</v>
      </c>
      <c r="C4568" s="3" t="s">
        <v>22</v>
      </c>
      <c r="D4568" s="3" t="s">
        <v>18355</v>
      </c>
      <c r="E4568" s="3" t="s">
        <v>82</v>
      </c>
      <c r="F4568" s="3" t="s">
        <v>923</v>
      </c>
      <c r="G4568" s="3" t="s">
        <v>660</v>
      </c>
      <c r="H4568" s="3" t="s">
        <v>18356</v>
      </c>
      <c r="I4568" s="3" t="s">
        <v>28</v>
      </c>
      <c r="J4568" s="3" t="s">
        <v>18357</v>
      </c>
      <c r="K4568" s="3" t="s">
        <v>30</v>
      </c>
      <c r="L4568" s="4" t="n">
        <f aca="false">+VLOOKUP(D4568,[1]mdlzperu_CT!$D$2:$N$4635,11,0)</f>
        <v>984171664</v>
      </c>
      <c r="M4568" s="3" t="str">
        <f aca="false">+D4568&amp;P4568</f>
        <v>00003942100853324</v>
      </c>
      <c r="N4568" s="3" t="s">
        <v>11463</v>
      </c>
      <c r="O4568" s="3" t="s">
        <v>13093</v>
      </c>
      <c r="P4568" s="5" t="n">
        <v>100853324</v>
      </c>
      <c r="Q4568" s="3" t="s">
        <v>22</v>
      </c>
      <c r="R4568" s="3" t="s">
        <v>18358</v>
      </c>
      <c r="S4568" s="3" t="s">
        <v>12677</v>
      </c>
      <c r="T4568" s="3" t="s">
        <v>86</v>
      </c>
      <c r="U4568" s="3" t="s">
        <v>86</v>
      </c>
    </row>
    <row r="4569" customFormat="false" ht="14.25" hidden="false" customHeight="true" outlineLevel="0" collapsed="false">
      <c r="A4569" s="3" t="s">
        <v>21</v>
      </c>
      <c r="B4569" s="6" t="s">
        <v>80</v>
      </c>
      <c r="C4569" s="3" t="s">
        <v>22</v>
      </c>
      <c r="D4569" s="3" t="s">
        <v>18359</v>
      </c>
      <c r="E4569" s="3" t="s">
        <v>82</v>
      </c>
      <c r="F4569" s="3" t="s">
        <v>26</v>
      </c>
      <c r="G4569" s="3" t="s">
        <v>923</v>
      </c>
      <c r="H4569" s="3" t="s">
        <v>18360</v>
      </c>
      <c r="I4569" s="3" t="s">
        <v>28</v>
      </c>
      <c r="J4569" s="3" t="s">
        <v>18361</v>
      </c>
      <c r="K4569" s="3" t="s">
        <v>30</v>
      </c>
      <c r="L4569" s="4" t="n">
        <f aca="false">+VLOOKUP(D4569,[1]mdlzperu_CT!$D$2:$N$4635,11,0)</f>
        <v>984184904</v>
      </c>
      <c r="M4569" s="3" t="str">
        <f aca="false">+D4569&amp;P4569</f>
        <v>00001773100853324</v>
      </c>
      <c r="N4569" s="3" t="s">
        <v>22</v>
      </c>
      <c r="O4569" s="3" t="s">
        <v>41</v>
      </c>
      <c r="P4569" s="5" t="n">
        <v>100853324</v>
      </c>
      <c r="Q4569" s="3" t="s">
        <v>22</v>
      </c>
      <c r="R4569" s="3" t="s">
        <v>18362</v>
      </c>
      <c r="S4569" s="3" t="s">
        <v>9592</v>
      </c>
      <c r="T4569" s="3" t="s">
        <v>86</v>
      </c>
      <c r="U4569" s="3" t="s">
        <v>86</v>
      </c>
    </row>
    <row r="4570" customFormat="false" ht="14.25" hidden="false" customHeight="true" outlineLevel="0" collapsed="false">
      <c r="A4570" s="3" t="s">
        <v>21</v>
      </c>
      <c r="B4570" s="6" t="s">
        <v>80</v>
      </c>
      <c r="C4570" s="3" t="s">
        <v>22</v>
      </c>
      <c r="D4570" s="3" t="s">
        <v>18363</v>
      </c>
      <c r="E4570" s="3" t="s">
        <v>82</v>
      </c>
      <c r="F4570" s="3" t="s">
        <v>137</v>
      </c>
      <c r="G4570" s="3" t="s">
        <v>25</v>
      </c>
      <c r="H4570" s="3" t="s">
        <v>18364</v>
      </c>
      <c r="I4570" s="3" t="s">
        <v>38</v>
      </c>
      <c r="J4570" s="3" t="s">
        <v>18365</v>
      </c>
      <c r="K4570" s="3" t="s">
        <v>30</v>
      </c>
      <c r="L4570" s="4" t="n">
        <f aca="false">+VLOOKUP(D4570,[1]mdlzperu_CT!$D$2:$N$4635,11,0)</f>
        <v>984361422</v>
      </c>
      <c r="M4570" s="3" t="str">
        <f aca="false">+D4570&amp;P4570</f>
        <v>00001601100853324</v>
      </c>
      <c r="N4570" s="3" t="s">
        <v>22</v>
      </c>
      <c r="O4570" s="3" t="s">
        <v>46</v>
      </c>
      <c r="P4570" s="5" t="n">
        <v>100853324</v>
      </c>
      <c r="Q4570" s="3" t="s">
        <v>22</v>
      </c>
      <c r="R4570" s="3" t="s">
        <v>18366</v>
      </c>
      <c r="S4570" s="3" t="s">
        <v>6456</v>
      </c>
      <c r="T4570" s="3" t="s">
        <v>86</v>
      </c>
      <c r="U4570" s="3" t="s">
        <v>86</v>
      </c>
    </row>
    <row r="4571" customFormat="false" ht="14.25" hidden="false" customHeight="true" outlineLevel="0" collapsed="false">
      <c r="A4571" s="3" t="s">
        <v>21</v>
      </c>
      <c r="B4571" s="6" t="s">
        <v>80</v>
      </c>
      <c r="C4571" s="3" t="s">
        <v>22</v>
      </c>
      <c r="D4571" s="3" t="s">
        <v>18367</v>
      </c>
      <c r="E4571" s="3" t="s">
        <v>82</v>
      </c>
      <c r="F4571" s="3" t="s">
        <v>923</v>
      </c>
      <c r="G4571" s="3" t="s">
        <v>660</v>
      </c>
      <c r="H4571" s="3" t="s">
        <v>18368</v>
      </c>
      <c r="I4571" s="3" t="s">
        <v>28</v>
      </c>
      <c r="J4571" s="3" t="s">
        <v>18369</v>
      </c>
      <c r="K4571" s="3" t="s">
        <v>30</v>
      </c>
      <c r="L4571" s="4" t="n">
        <f aca="false">+VLOOKUP(D4571,[1]mdlzperu_CT!$D$2:$N$4635,11,0)</f>
        <v>984409584</v>
      </c>
      <c r="M4571" s="3" t="str">
        <f aca="false">+D4571&amp;P4571</f>
        <v>00001501100853324</v>
      </c>
      <c r="N4571" s="3" t="s">
        <v>22</v>
      </c>
      <c r="O4571" s="3" t="s">
        <v>46</v>
      </c>
      <c r="P4571" s="5" t="n">
        <v>100853324</v>
      </c>
      <c r="Q4571" s="3" t="s">
        <v>22</v>
      </c>
      <c r="R4571" s="3" t="s">
        <v>18370</v>
      </c>
      <c r="S4571" s="3" t="s">
        <v>8099</v>
      </c>
      <c r="T4571" s="3" t="s">
        <v>86</v>
      </c>
      <c r="U4571" s="3" t="s">
        <v>86</v>
      </c>
    </row>
    <row r="4572" customFormat="false" ht="14.25" hidden="false" customHeight="true" outlineLevel="0" collapsed="false">
      <c r="A4572" s="3" t="s">
        <v>21</v>
      </c>
      <c r="B4572" s="6" t="s">
        <v>80</v>
      </c>
      <c r="C4572" s="3" t="s">
        <v>22</v>
      </c>
      <c r="D4572" s="3" t="s">
        <v>18371</v>
      </c>
      <c r="E4572" s="3" t="s">
        <v>82</v>
      </c>
      <c r="F4572" s="3" t="s">
        <v>357</v>
      </c>
      <c r="G4572" s="3" t="s">
        <v>137</v>
      </c>
      <c r="H4572" s="3" t="s">
        <v>18372</v>
      </c>
      <c r="I4572" s="3" t="s">
        <v>38</v>
      </c>
      <c r="J4572" s="3" t="s">
        <v>18373</v>
      </c>
      <c r="K4572" s="3" t="s">
        <v>30</v>
      </c>
      <c r="L4572" s="4" t="n">
        <f aca="false">+VLOOKUP(D4572,[1]mdlzperu_CT!$D$2:$N$4635,11,0)</f>
        <v>984586060</v>
      </c>
      <c r="M4572" s="3" t="str">
        <f aca="false">+D4572&amp;P4572</f>
        <v>00001076100853324</v>
      </c>
      <c r="N4572" s="3" t="s">
        <v>22</v>
      </c>
      <c r="O4572" s="3" t="s">
        <v>46</v>
      </c>
      <c r="P4572" s="5" t="n">
        <v>100853324</v>
      </c>
      <c r="Q4572" s="3" t="s">
        <v>22</v>
      </c>
      <c r="R4572" s="3" t="s">
        <v>18374</v>
      </c>
      <c r="S4572" s="3" t="s">
        <v>141</v>
      </c>
      <c r="T4572" s="3" t="s">
        <v>86</v>
      </c>
      <c r="U4572" s="3" t="s">
        <v>86</v>
      </c>
    </row>
    <row r="4573" customFormat="false" ht="14.25" hidden="false" customHeight="true" outlineLevel="0" collapsed="false">
      <c r="A4573" s="3" t="s">
        <v>21</v>
      </c>
      <c r="B4573" s="6" t="s">
        <v>80</v>
      </c>
      <c r="C4573" s="3" t="s">
        <v>22</v>
      </c>
      <c r="D4573" s="3" t="s">
        <v>18375</v>
      </c>
      <c r="E4573" s="3" t="s">
        <v>82</v>
      </c>
      <c r="F4573" s="3" t="s">
        <v>357</v>
      </c>
      <c r="G4573" s="3" t="s">
        <v>137</v>
      </c>
      <c r="H4573" s="3" t="s">
        <v>18376</v>
      </c>
      <c r="I4573" s="3" t="s">
        <v>28</v>
      </c>
      <c r="J4573" s="3" t="s">
        <v>18377</v>
      </c>
      <c r="K4573" s="3" t="s">
        <v>30</v>
      </c>
      <c r="L4573" s="4" t="n">
        <f aca="false">+VLOOKUP(D4573,[1]mdlzperu_CT!$D$2:$N$4635,11,0)</f>
        <v>984589757</v>
      </c>
      <c r="M4573" s="3" t="str">
        <f aca="false">+D4573&amp;P4573</f>
        <v>00003203100853324</v>
      </c>
      <c r="N4573" s="3" t="s">
        <v>22</v>
      </c>
      <c r="O4573" s="3" t="s">
        <v>41</v>
      </c>
      <c r="P4573" s="5" t="n">
        <v>100853324</v>
      </c>
      <c r="Q4573" s="3" t="s">
        <v>22</v>
      </c>
      <c r="R4573" s="3" t="s">
        <v>18378</v>
      </c>
      <c r="S4573" s="3" t="s">
        <v>6456</v>
      </c>
      <c r="T4573" s="3" t="s">
        <v>86</v>
      </c>
      <c r="U4573" s="3" t="s">
        <v>86</v>
      </c>
    </row>
    <row r="4574" customFormat="false" ht="14.25" hidden="false" customHeight="true" outlineLevel="0" collapsed="false">
      <c r="A4574" s="3" t="s">
        <v>21</v>
      </c>
      <c r="B4574" s="3" t="s">
        <v>21</v>
      </c>
      <c r="C4574" s="3" t="s">
        <v>22</v>
      </c>
      <c r="D4574" s="3" t="s">
        <v>18379</v>
      </c>
      <c r="E4574" s="3" t="s">
        <v>24</v>
      </c>
      <c r="F4574" s="3" t="s">
        <v>36</v>
      </c>
      <c r="G4574" s="3" t="s">
        <v>36</v>
      </c>
      <c r="H4574" s="3" t="s">
        <v>18380</v>
      </c>
      <c r="I4574" s="3" t="s">
        <v>38</v>
      </c>
      <c r="J4574" s="3" t="s">
        <v>18381</v>
      </c>
      <c r="K4574" s="3" t="s">
        <v>40</v>
      </c>
      <c r="L4574" s="4" t="n">
        <f aca="false">+VLOOKUP(D4574,[1]mdlzperu_CT!$D$2:$N$4635,11,0)</f>
        <v>984875536</v>
      </c>
      <c r="M4574" s="3" t="str">
        <f aca="false">+D4574&amp;P4574</f>
        <v>00000076100853324</v>
      </c>
      <c r="N4574" s="3" t="s">
        <v>22</v>
      </c>
      <c r="O4574" s="3" t="s">
        <v>46</v>
      </c>
      <c r="P4574" s="5" t="n">
        <v>100853324</v>
      </c>
      <c r="Q4574" s="3" t="s">
        <v>22</v>
      </c>
      <c r="R4574" s="3" t="s">
        <v>18382</v>
      </c>
      <c r="S4574" s="3" t="s">
        <v>33</v>
      </c>
      <c r="T4574" s="3" t="s">
        <v>34</v>
      </c>
      <c r="U4574" s="3" t="s">
        <v>34</v>
      </c>
    </row>
    <row r="4575" customFormat="false" ht="14.25" hidden="false" customHeight="true" outlineLevel="0" collapsed="false">
      <c r="A4575" s="3" t="s">
        <v>21</v>
      </c>
      <c r="B4575" s="6" t="s">
        <v>80</v>
      </c>
      <c r="C4575" s="3" t="s">
        <v>22</v>
      </c>
      <c r="D4575" s="3" t="s">
        <v>18383</v>
      </c>
      <c r="E4575" s="3" t="s">
        <v>82</v>
      </c>
      <c r="F4575" s="3" t="s">
        <v>357</v>
      </c>
      <c r="G4575" s="3" t="s">
        <v>137</v>
      </c>
      <c r="H4575" s="3" t="s">
        <v>18384</v>
      </c>
      <c r="I4575" s="3" t="s">
        <v>28</v>
      </c>
      <c r="J4575" s="3" t="s">
        <v>18385</v>
      </c>
      <c r="K4575" s="3" t="s">
        <v>30</v>
      </c>
      <c r="L4575" s="4" t="n">
        <f aca="false">+VLOOKUP(D4575,[1]mdlzperu_CT!$D$2:$N$4635,11,0)</f>
        <v>984933748</v>
      </c>
      <c r="M4575" s="3" t="str">
        <f aca="false">+D4575&amp;P4575</f>
        <v>00003886100853324</v>
      </c>
      <c r="N4575" s="3" t="s">
        <v>11463</v>
      </c>
      <c r="O4575" s="3" t="s">
        <v>1900</v>
      </c>
      <c r="P4575" s="5" t="n">
        <v>100853324</v>
      </c>
      <c r="Q4575" s="3" t="s">
        <v>22</v>
      </c>
      <c r="R4575" s="3" t="s">
        <v>18386</v>
      </c>
      <c r="S4575" s="3" t="s">
        <v>13826</v>
      </c>
      <c r="T4575" s="3" t="s">
        <v>86</v>
      </c>
      <c r="U4575" s="3" t="s">
        <v>86</v>
      </c>
    </row>
    <row r="4576" customFormat="false" ht="14.25" hidden="false" customHeight="true" outlineLevel="0" collapsed="false">
      <c r="A4576" s="3" t="s">
        <v>21</v>
      </c>
      <c r="B4576" s="6" t="s">
        <v>80</v>
      </c>
      <c r="C4576" s="3" t="s">
        <v>22</v>
      </c>
      <c r="D4576" s="3" t="s">
        <v>18387</v>
      </c>
      <c r="E4576" s="3" t="s">
        <v>82</v>
      </c>
      <c r="F4576" s="3" t="s">
        <v>660</v>
      </c>
      <c r="G4576" s="3" t="s">
        <v>357</v>
      </c>
      <c r="H4576" s="3" t="s">
        <v>18388</v>
      </c>
      <c r="I4576" s="3" t="s">
        <v>28</v>
      </c>
      <c r="J4576" s="3" t="s">
        <v>18389</v>
      </c>
      <c r="K4576" s="3" t="s">
        <v>30</v>
      </c>
      <c r="L4576" s="4" t="n">
        <f aca="false">+VLOOKUP(D4576,[1]mdlzperu_CT!$D$2:$N$4635,11,0)</f>
        <v>985143000</v>
      </c>
      <c r="M4576" s="3" t="str">
        <f aca="false">+D4576&amp;P4576</f>
        <v>00004202100853324</v>
      </c>
      <c r="N4576" s="3" t="s">
        <v>11463</v>
      </c>
      <c r="O4576" s="3" t="s">
        <v>13093</v>
      </c>
      <c r="P4576" s="5" t="n">
        <v>100853324</v>
      </c>
      <c r="Q4576" s="3" t="s">
        <v>22</v>
      </c>
      <c r="R4576" s="3" t="s">
        <v>18390</v>
      </c>
      <c r="S4576" s="3" t="s">
        <v>13826</v>
      </c>
      <c r="T4576" s="3" t="s">
        <v>86</v>
      </c>
      <c r="U4576" s="3" t="s">
        <v>86</v>
      </c>
    </row>
    <row r="4577" customFormat="false" ht="14.25" hidden="false" customHeight="true" outlineLevel="0" collapsed="false">
      <c r="A4577" s="3" t="s">
        <v>21</v>
      </c>
      <c r="B4577" s="6" t="s">
        <v>80</v>
      </c>
      <c r="C4577" s="3" t="s">
        <v>22</v>
      </c>
      <c r="D4577" s="3" t="s">
        <v>18391</v>
      </c>
      <c r="E4577" s="3" t="s">
        <v>82</v>
      </c>
      <c r="F4577" s="3" t="s">
        <v>357</v>
      </c>
      <c r="G4577" s="3" t="s">
        <v>137</v>
      </c>
      <c r="H4577" s="3" t="s">
        <v>18392</v>
      </c>
      <c r="I4577" s="3" t="s">
        <v>28</v>
      </c>
      <c r="J4577" s="3" t="s">
        <v>18393</v>
      </c>
      <c r="K4577" s="3" t="s">
        <v>30</v>
      </c>
      <c r="L4577" s="4" t="n">
        <f aca="false">+VLOOKUP(D4577,[1]mdlzperu_CT!$D$2:$N$4635,11,0)</f>
        <v>985270870</v>
      </c>
      <c r="M4577" s="3" t="str">
        <f aca="false">+D4577&amp;P4577</f>
        <v>00004325100853324</v>
      </c>
      <c r="N4577" s="3" t="s">
        <v>11463</v>
      </c>
      <c r="O4577" s="3" t="s">
        <v>1900</v>
      </c>
      <c r="P4577" s="5" t="n">
        <v>100853324</v>
      </c>
      <c r="Q4577" s="3" t="s">
        <v>22</v>
      </c>
      <c r="R4577" s="3" t="s">
        <v>18394</v>
      </c>
      <c r="S4577" s="3" t="s">
        <v>11465</v>
      </c>
      <c r="T4577" s="3" t="s">
        <v>86</v>
      </c>
      <c r="U4577" s="3" t="s">
        <v>86</v>
      </c>
    </row>
    <row r="4578" customFormat="false" ht="14.25" hidden="false" customHeight="true" outlineLevel="0" collapsed="false">
      <c r="A4578" s="3" t="s">
        <v>21</v>
      </c>
      <c r="B4578" s="6" t="s">
        <v>80</v>
      </c>
      <c r="C4578" s="3" t="s">
        <v>22</v>
      </c>
      <c r="D4578" s="3" t="s">
        <v>18395</v>
      </c>
      <c r="E4578" s="3" t="s">
        <v>82</v>
      </c>
      <c r="F4578" s="3" t="s">
        <v>26</v>
      </c>
      <c r="G4578" s="3" t="s">
        <v>923</v>
      </c>
      <c r="H4578" s="3" t="s">
        <v>18396</v>
      </c>
      <c r="I4578" s="3" t="s">
        <v>28</v>
      </c>
      <c r="J4578" s="3" t="s">
        <v>18397</v>
      </c>
      <c r="K4578" s="3" t="s">
        <v>30</v>
      </c>
      <c r="L4578" s="4" t="n">
        <f aca="false">+VLOOKUP(D4578,[1]mdlzperu_CT!$D$2:$N$4635,11,0)</f>
        <v>985930541</v>
      </c>
      <c r="M4578" s="3" t="str">
        <f aca="false">+D4578&amp;P4578</f>
        <v>00001780100853324</v>
      </c>
      <c r="N4578" s="3" t="s">
        <v>22</v>
      </c>
      <c r="O4578" s="3" t="s">
        <v>46</v>
      </c>
      <c r="P4578" s="5" t="n">
        <v>100853324</v>
      </c>
      <c r="Q4578" s="3" t="s">
        <v>22</v>
      </c>
      <c r="R4578" s="3" t="s">
        <v>18398</v>
      </c>
      <c r="S4578" s="3" t="s">
        <v>9592</v>
      </c>
      <c r="T4578" s="3" t="s">
        <v>86</v>
      </c>
      <c r="U4578" s="3" t="s">
        <v>86</v>
      </c>
    </row>
    <row r="4579" customFormat="false" ht="14.25" hidden="false" customHeight="true" outlineLevel="0" collapsed="false">
      <c r="A4579" s="3" t="s">
        <v>21</v>
      </c>
      <c r="B4579" s="6" t="s">
        <v>80</v>
      </c>
      <c r="C4579" s="3" t="s">
        <v>22</v>
      </c>
      <c r="D4579" s="3" t="s">
        <v>18399</v>
      </c>
      <c r="E4579" s="3" t="s">
        <v>82</v>
      </c>
      <c r="F4579" s="3" t="s">
        <v>660</v>
      </c>
      <c r="G4579" s="3" t="s">
        <v>357</v>
      </c>
      <c r="H4579" s="3" t="s">
        <v>18400</v>
      </c>
      <c r="I4579" s="3" t="s">
        <v>28</v>
      </c>
      <c r="J4579" s="3" t="s">
        <v>18401</v>
      </c>
      <c r="K4579" s="3" t="s">
        <v>30</v>
      </c>
      <c r="L4579" s="4" t="n">
        <f aca="false">+VLOOKUP(D4579,[1]mdlzperu_CT!$D$2:$N$4635,11,0)</f>
        <v>986051051</v>
      </c>
      <c r="M4579" s="3" t="str">
        <f aca="false">+D4579&amp;P4579</f>
        <v>00002446100853324</v>
      </c>
      <c r="N4579" s="3" t="s">
        <v>22</v>
      </c>
      <c r="O4579" s="3" t="s">
        <v>46</v>
      </c>
      <c r="P4579" s="5" t="n">
        <v>100853324</v>
      </c>
      <c r="Q4579" s="3" t="s">
        <v>22</v>
      </c>
      <c r="R4579" s="3" t="s">
        <v>18402</v>
      </c>
      <c r="S4579" s="3" t="s">
        <v>8099</v>
      </c>
      <c r="T4579" s="3" t="s">
        <v>86</v>
      </c>
      <c r="U4579" s="3" t="s">
        <v>86</v>
      </c>
    </row>
    <row r="4580" customFormat="false" ht="14.25" hidden="false" customHeight="true" outlineLevel="0" collapsed="false">
      <c r="A4580" s="3" t="s">
        <v>21</v>
      </c>
      <c r="B4580" s="6" t="s">
        <v>80</v>
      </c>
      <c r="C4580" s="3" t="s">
        <v>22</v>
      </c>
      <c r="D4580" s="3" t="s">
        <v>18403</v>
      </c>
      <c r="E4580" s="3" t="s">
        <v>82</v>
      </c>
      <c r="F4580" s="3" t="s">
        <v>660</v>
      </c>
      <c r="G4580" s="3" t="s">
        <v>357</v>
      </c>
      <c r="H4580" s="3" t="s">
        <v>18404</v>
      </c>
      <c r="I4580" s="3" t="s">
        <v>28</v>
      </c>
      <c r="J4580" s="3" t="s">
        <v>18405</v>
      </c>
      <c r="K4580" s="3" t="s">
        <v>30</v>
      </c>
      <c r="L4580" s="4" t="n">
        <f aca="false">+VLOOKUP(D4580,[1]mdlzperu_CT!$D$2:$N$4635,11,0)</f>
        <v>986143578</v>
      </c>
      <c r="M4580" s="3" t="str">
        <f aca="false">+D4580&amp;P4580</f>
        <v>00004210100853324</v>
      </c>
      <c r="N4580" s="3" t="s">
        <v>11463</v>
      </c>
      <c r="O4580" s="3" t="s">
        <v>1900</v>
      </c>
      <c r="P4580" s="5" t="n">
        <v>100853324</v>
      </c>
      <c r="Q4580" s="3" t="s">
        <v>22</v>
      </c>
      <c r="R4580" s="3" t="s">
        <v>18406</v>
      </c>
      <c r="S4580" s="3" t="s">
        <v>13826</v>
      </c>
      <c r="T4580" s="3" t="s">
        <v>86</v>
      </c>
      <c r="U4580" s="3" t="s">
        <v>86</v>
      </c>
    </row>
    <row r="4581" customFormat="false" ht="14.25" hidden="false" customHeight="true" outlineLevel="0" collapsed="false">
      <c r="A4581" s="3" t="s">
        <v>21</v>
      </c>
      <c r="B4581" s="6" t="s">
        <v>80</v>
      </c>
      <c r="C4581" s="3" t="s">
        <v>22</v>
      </c>
      <c r="D4581" s="3" t="s">
        <v>18407</v>
      </c>
      <c r="E4581" s="3" t="s">
        <v>82</v>
      </c>
      <c r="F4581" s="3" t="s">
        <v>923</v>
      </c>
      <c r="G4581" s="3" t="s">
        <v>660</v>
      </c>
      <c r="H4581" s="3" t="s">
        <v>18408</v>
      </c>
      <c r="I4581" s="3" t="s">
        <v>28</v>
      </c>
      <c r="J4581" s="3" t="s">
        <v>18409</v>
      </c>
      <c r="K4581" s="3" t="s">
        <v>30</v>
      </c>
      <c r="L4581" s="4" t="n">
        <f aca="false">+VLOOKUP(D4581,[1]mdlzperu_CT!$D$2:$N$4635,11,0)</f>
        <v>986405133</v>
      </c>
      <c r="M4581" s="3" t="str">
        <f aca="false">+D4581&amp;P4581</f>
        <v>00003968100853324</v>
      </c>
      <c r="N4581" s="3" t="s">
        <v>11463</v>
      </c>
      <c r="O4581" s="3" t="s">
        <v>1900</v>
      </c>
      <c r="P4581" s="5" t="n">
        <v>100853324</v>
      </c>
      <c r="Q4581" s="3" t="s">
        <v>22</v>
      </c>
      <c r="R4581" s="3" t="s">
        <v>18410</v>
      </c>
      <c r="S4581" s="3" t="s">
        <v>12677</v>
      </c>
      <c r="T4581" s="3" t="s">
        <v>86</v>
      </c>
      <c r="U4581" s="3" t="s">
        <v>86</v>
      </c>
    </row>
    <row r="4582" customFormat="false" ht="14.25" hidden="false" customHeight="true" outlineLevel="0" collapsed="false">
      <c r="A4582" s="3" t="s">
        <v>21</v>
      </c>
      <c r="B4582" s="6" t="s">
        <v>80</v>
      </c>
      <c r="C4582" s="3" t="s">
        <v>22</v>
      </c>
      <c r="D4582" s="3" t="s">
        <v>18411</v>
      </c>
      <c r="E4582" s="3" t="s">
        <v>82</v>
      </c>
      <c r="F4582" s="3" t="s">
        <v>357</v>
      </c>
      <c r="G4582" s="3" t="s">
        <v>137</v>
      </c>
      <c r="H4582" s="3" t="s">
        <v>18412</v>
      </c>
      <c r="I4582" s="3" t="s">
        <v>28</v>
      </c>
      <c r="J4582" s="3" t="s">
        <v>18413</v>
      </c>
      <c r="K4582" s="3" t="s">
        <v>30</v>
      </c>
      <c r="L4582" s="4" t="n">
        <f aca="false">+VLOOKUP(D4582,[1]mdlzperu_CT!$D$2:$N$4635,11,0)</f>
        <v>986787523</v>
      </c>
      <c r="M4582" s="3" t="str">
        <f aca="false">+D4582&amp;P4582</f>
        <v>00003186100853324</v>
      </c>
      <c r="N4582" s="3" t="s">
        <v>22</v>
      </c>
      <c r="O4582" s="3" t="s">
        <v>46</v>
      </c>
      <c r="P4582" s="5" t="n">
        <v>100853324</v>
      </c>
      <c r="Q4582" s="3" t="s">
        <v>22</v>
      </c>
      <c r="R4582" s="3" t="s">
        <v>18414</v>
      </c>
      <c r="S4582" s="3" t="s">
        <v>6456</v>
      </c>
      <c r="T4582" s="3" t="s">
        <v>86</v>
      </c>
      <c r="U4582" s="3" t="s">
        <v>86</v>
      </c>
    </row>
    <row r="4583" customFormat="false" ht="14.25" hidden="false" customHeight="true" outlineLevel="0" collapsed="false">
      <c r="A4583" s="3" t="s">
        <v>21</v>
      </c>
      <c r="B4583" s="6" t="s">
        <v>80</v>
      </c>
      <c r="C4583" s="3" t="s">
        <v>22</v>
      </c>
      <c r="D4583" s="3" t="s">
        <v>18415</v>
      </c>
      <c r="E4583" s="3" t="s">
        <v>82</v>
      </c>
      <c r="F4583" s="3" t="s">
        <v>660</v>
      </c>
      <c r="G4583" s="3" t="s">
        <v>357</v>
      </c>
      <c r="H4583" s="3" t="s">
        <v>18416</v>
      </c>
      <c r="I4583" s="3" t="s">
        <v>38</v>
      </c>
      <c r="J4583" s="3" t="s">
        <v>18417</v>
      </c>
      <c r="K4583" s="3" t="s">
        <v>30</v>
      </c>
      <c r="L4583" s="4" t="n">
        <f aca="false">+VLOOKUP(D4583,[1]mdlzperu_CT!$D$2:$N$4635,11,0)</f>
        <v>987157240</v>
      </c>
      <c r="M4583" s="3" t="str">
        <f aca="false">+D4583&amp;P4583</f>
        <v>00003016100853324</v>
      </c>
      <c r="N4583" s="3" t="s">
        <v>22</v>
      </c>
      <c r="O4583" s="3" t="s">
        <v>185</v>
      </c>
      <c r="P4583" s="5" t="n">
        <v>100853324</v>
      </c>
      <c r="Q4583" s="3" t="s">
        <v>22</v>
      </c>
      <c r="R4583" s="3" t="s">
        <v>18418</v>
      </c>
      <c r="S4583" s="3" t="s">
        <v>15267</v>
      </c>
      <c r="T4583" s="3" t="s">
        <v>86</v>
      </c>
      <c r="U4583" s="3" t="s">
        <v>86</v>
      </c>
    </row>
    <row r="4584" customFormat="false" ht="14.25" hidden="false" customHeight="true" outlineLevel="0" collapsed="false">
      <c r="A4584" s="3" t="s">
        <v>21</v>
      </c>
      <c r="B4584" s="6" t="s">
        <v>80</v>
      </c>
      <c r="C4584" s="3" t="s">
        <v>22</v>
      </c>
      <c r="D4584" s="3" t="s">
        <v>18419</v>
      </c>
      <c r="E4584" s="3" t="s">
        <v>82</v>
      </c>
      <c r="F4584" s="3" t="s">
        <v>357</v>
      </c>
      <c r="G4584" s="3" t="s">
        <v>137</v>
      </c>
      <c r="H4584" s="3" t="s">
        <v>18420</v>
      </c>
      <c r="I4584" s="3" t="s">
        <v>28</v>
      </c>
      <c r="J4584" s="3" t="s">
        <v>18421</v>
      </c>
      <c r="K4584" s="3" t="s">
        <v>30</v>
      </c>
      <c r="L4584" s="4" t="n">
        <f aca="false">+VLOOKUP(D4584,[1]mdlzperu_CT!$D$2:$N$4635,11,0)</f>
        <v>987586899</v>
      </c>
      <c r="M4584" s="3" t="str">
        <f aca="false">+D4584&amp;P4584</f>
        <v>00002869100853324</v>
      </c>
      <c r="N4584" s="3" t="s">
        <v>22</v>
      </c>
      <c r="O4584" s="3" t="s">
        <v>46</v>
      </c>
      <c r="P4584" s="5" t="n">
        <v>100853324</v>
      </c>
      <c r="Q4584" s="3" t="s">
        <v>22</v>
      </c>
      <c r="R4584" s="3" t="s">
        <v>18422</v>
      </c>
      <c r="S4584" s="3" t="s">
        <v>9592</v>
      </c>
      <c r="T4584" s="3" t="s">
        <v>86</v>
      </c>
      <c r="U4584" s="3" t="s">
        <v>86</v>
      </c>
    </row>
    <row r="4585" customFormat="false" ht="14.25" hidden="false" customHeight="true" outlineLevel="0" collapsed="false">
      <c r="A4585" s="3" t="s">
        <v>21</v>
      </c>
      <c r="B4585" s="6" t="s">
        <v>80</v>
      </c>
      <c r="C4585" s="3" t="s">
        <v>22</v>
      </c>
      <c r="D4585" s="3" t="s">
        <v>18423</v>
      </c>
      <c r="E4585" s="3" t="s">
        <v>82</v>
      </c>
      <c r="F4585" s="3" t="s">
        <v>660</v>
      </c>
      <c r="G4585" s="3" t="s">
        <v>357</v>
      </c>
      <c r="H4585" s="3" t="s">
        <v>18424</v>
      </c>
      <c r="I4585" s="3" t="s">
        <v>28</v>
      </c>
      <c r="J4585" s="3" t="s">
        <v>18425</v>
      </c>
      <c r="K4585" s="3" t="s">
        <v>30</v>
      </c>
      <c r="L4585" s="4" t="n">
        <f aca="false">+VLOOKUP(D4585,[1]mdlzperu_CT!$D$2:$N$4635,11,0)</f>
        <v>987747835</v>
      </c>
      <c r="M4585" s="3" t="str">
        <f aca="false">+D4585&amp;P4585</f>
        <v>00002920100853324</v>
      </c>
      <c r="N4585" s="3" t="s">
        <v>22</v>
      </c>
      <c r="O4585" s="3" t="s">
        <v>46</v>
      </c>
      <c r="P4585" s="5" t="n">
        <v>100853324</v>
      </c>
      <c r="Q4585" s="3" t="s">
        <v>22</v>
      </c>
      <c r="R4585" s="3" t="s">
        <v>18426</v>
      </c>
      <c r="S4585" s="3" t="s">
        <v>8099</v>
      </c>
      <c r="T4585" s="3" t="s">
        <v>86</v>
      </c>
      <c r="U4585" s="3" t="s">
        <v>86</v>
      </c>
    </row>
    <row r="4586" customFormat="false" ht="14.25" hidden="false" customHeight="true" outlineLevel="0" collapsed="false">
      <c r="A4586" s="3" t="s">
        <v>21</v>
      </c>
      <c r="B4586" s="6" t="s">
        <v>80</v>
      </c>
      <c r="C4586" s="3" t="s">
        <v>22</v>
      </c>
      <c r="D4586" s="3" t="s">
        <v>18427</v>
      </c>
      <c r="E4586" s="3" t="s">
        <v>82</v>
      </c>
      <c r="F4586" s="3" t="s">
        <v>25</v>
      </c>
      <c r="G4586" s="3" t="s">
        <v>26</v>
      </c>
      <c r="H4586" s="3" t="s">
        <v>18428</v>
      </c>
      <c r="I4586" s="3" t="s">
        <v>28</v>
      </c>
      <c r="J4586" s="3" t="s">
        <v>18429</v>
      </c>
      <c r="K4586" s="3" t="s">
        <v>30</v>
      </c>
      <c r="L4586" s="4" t="n">
        <f aca="false">+VLOOKUP(D4586,[1]mdlzperu_CT!$D$2:$N$4635,11,0)</f>
        <v>987852053</v>
      </c>
      <c r="M4586" s="3" t="str">
        <f aca="false">+D4586&amp;P4586</f>
        <v>00002002100853324</v>
      </c>
      <c r="N4586" s="3" t="s">
        <v>22</v>
      </c>
      <c r="O4586" s="3" t="s">
        <v>46</v>
      </c>
      <c r="P4586" s="5" t="n">
        <v>100853324</v>
      </c>
      <c r="Q4586" s="3" t="s">
        <v>22</v>
      </c>
      <c r="R4586" s="3" t="s">
        <v>18430</v>
      </c>
      <c r="S4586" s="3" t="s">
        <v>6456</v>
      </c>
      <c r="T4586" s="3" t="s">
        <v>86</v>
      </c>
      <c r="U4586" s="3" t="s">
        <v>86</v>
      </c>
    </row>
    <row r="4587" customFormat="false" ht="14.25" hidden="false" customHeight="true" outlineLevel="0" collapsed="false">
      <c r="A4587" s="3" t="s">
        <v>21</v>
      </c>
      <c r="B4587" s="6" t="s">
        <v>80</v>
      </c>
      <c r="C4587" s="3" t="s">
        <v>22</v>
      </c>
      <c r="D4587" s="3" t="s">
        <v>18431</v>
      </c>
      <c r="E4587" s="3" t="s">
        <v>82</v>
      </c>
      <c r="F4587" s="3" t="s">
        <v>25</v>
      </c>
      <c r="G4587" s="3" t="s">
        <v>26</v>
      </c>
      <c r="H4587" s="3" t="s">
        <v>18432</v>
      </c>
      <c r="I4587" s="3" t="s">
        <v>28</v>
      </c>
      <c r="J4587" s="3" t="s">
        <v>18433</v>
      </c>
      <c r="K4587" s="3" t="s">
        <v>30</v>
      </c>
      <c r="L4587" s="4" t="n">
        <f aca="false">+VLOOKUP(D4587,[1]mdlzperu_CT!$D$2:$N$4635,11,0)</f>
        <v>988004272</v>
      </c>
      <c r="M4587" s="3" t="str">
        <f aca="false">+D4587&amp;P4587</f>
        <v>00001562100853324</v>
      </c>
      <c r="N4587" s="3" t="s">
        <v>22</v>
      </c>
      <c r="O4587" s="3" t="s">
        <v>46</v>
      </c>
      <c r="P4587" s="5" t="n">
        <v>100853324</v>
      </c>
      <c r="Q4587" s="3" t="s">
        <v>22</v>
      </c>
      <c r="R4587" s="3" t="s">
        <v>18434</v>
      </c>
      <c r="S4587" s="3" t="s">
        <v>5003</v>
      </c>
      <c r="T4587" s="3" t="s">
        <v>86</v>
      </c>
      <c r="U4587" s="3" t="s">
        <v>86</v>
      </c>
    </row>
    <row r="4588" customFormat="false" ht="14.25" hidden="false" customHeight="true" outlineLevel="0" collapsed="false">
      <c r="A4588" s="3" t="s">
        <v>21</v>
      </c>
      <c r="B4588" s="6" t="s">
        <v>80</v>
      </c>
      <c r="C4588" s="3" t="s">
        <v>22</v>
      </c>
      <c r="D4588" s="3" t="s">
        <v>18435</v>
      </c>
      <c r="E4588" s="3" t="s">
        <v>82</v>
      </c>
      <c r="F4588" s="3" t="s">
        <v>26</v>
      </c>
      <c r="G4588" s="3" t="s">
        <v>923</v>
      </c>
      <c r="H4588" s="3" t="s">
        <v>18436</v>
      </c>
      <c r="I4588" s="3" t="s">
        <v>28</v>
      </c>
      <c r="J4588" s="3" t="s">
        <v>18437</v>
      </c>
      <c r="K4588" s="3" t="s">
        <v>30</v>
      </c>
      <c r="L4588" s="4" t="n">
        <f aca="false">+VLOOKUP(D4588,[1]mdlzperu_CT!$D$2:$N$4635,11,0)</f>
        <v>988202730</v>
      </c>
      <c r="M4588" s="3" t="str">
        <f aca="false">+D4588&amp;P4588</f>
        <v>00001799100853324</v>
      </c>
      <c r="N4588" s="3" t="s">
        <v>22</v>
      </c>
      <c r="O4588" s="3" t="s">
        <v>2709</v>
      </c>
      <c r="P4588" s="5" t="n">
        <v>100853324</v>
      </c>
      <c r="Q4588" s="3" t="s">
        <v>22</v>
      </c>
      <c r="R4588" s="3" t="s">
        <v>18438</v>
      </c>
      <c r="S4588" s="3" t="s">
        <v>9592</v>
      </c>
      <c r="T4588" s="3" t="s">
        <v>86</v>
      </c>
      <c r="U4588" s="3" t="s">
        <v>86</v>
      </c>
    </row>
    <row r="4589" customFormat="false" ht="14.25" hidden="false" customHeight="true" outlineLevel="0" collapsed="false">
      <c r="A4589" s="3" t="s">
        <v>21</v>
      </c>
      <c r="B4589" s="6" t="s">
        <v>80</v>
      </c>
      <c r="C4589" s="3" t="s">
        <v>22</v>
      </c>
      <c r="D4589" s="3" t="s">
        <v>18439</v>
      </c>
      <c r="E4589" s="3" t="s">
        <v>82</v>
      </c>
      <c r="F4589" s="3" t="s">
        <v>137</v>
      </c>
      <c r="G4589" s="3" t="s">
        <v>25</v>
      </c>
      <c r="H4589" s="3" t="s">
        <v>18440</v>
      </c>
      <c r="I4589" s="3" t="s">
        <v>28</v>
      </c>
      <c r="J4589" s="3" t="s">
        <v>18441</v>
      </c>
      <c r="K4589" s="3" t="s">
        <v>30</v>
      </c>
      <c r="L4589" s="4" t="n">
        <f aca="false">+VLOOKUP(D4589,[1]mdlzperu_CT!$D$2:$N$4635,11,0)</f>
        <v>988596359</v>
      </c>
      <c r="M4589" s="3" t="str">
        <f aca="false">+D4589&amp;P4589</f>
        <v>00003913100853324</v>
      </c>
      <c r="N4589" s="3" t="s">
        <v>11463</v>
      </c>
      <c r="O4589" s="3" t="s">
        <v>1900</v>
      </c>
      <c r="P4589" s="5" t="n">
        <v>100853324</v>
      </c>
      <c r="Q4589" s="3" t="s">
        <v>22</v>
      </c>
      <c r="R4589" s="3" t="s">
        <v>18442</v>
      </c>
      <c r="S4589" s="3" t="s">
        <v>11465</v>
      </c>
      <c r="T4589" s="3" t="s">
        <v>86</v>
      </c>
      <c r="U4589" s="3" t="s">
        <v>86</v>
      </c>
    </row>
    <row r="4590" customFormat="false" ht="14.25" hidden="false" customHeight="true" outlineLevel="0" collapsed="false">
      <c r="A4590" s="3" t="s">
        <v>21</v>
      </c>
      <c r="B4590" s="6" t="s">
        <v>80</v>
      </c>
      <c r="C4590" s="3" t="s">
        <v>22</v>
      </c>
      <c r="D4590" s="3" t="s">
        <v>18443</v>
      </c>
      <c r="E4590" s="3" t="s">
        <v>82</v>
      </c>
      <c r="F4590" s="3" t="s">
        <v>137</v>
      </c>
      <c r="G4590" s="3" t="s">
        <v>25</v>
      </c>
      <c r="H4590" s="3" t="s">
        <v>18444</v>
      </c>
      <c r="I4590" s="3" t="s">
        <v>28</v>
      </c>
      <c r="J4590" s="3" t="s">
        <v>18445</v>
      </c>
      <c r="K4590" s="3" t="s">
        <v>30</v>
      </c>
      <c r="L4590" s="4" t="n">
        <f aca="false">+VLOOKUP(D4590,[1]mdlzperu_CT!$D$2:$N$4635,11,0)</f>
        <v>988661593</v>
      </c>
      <c r="M4590" s="3" t="str">
        <f aca="false">+D4590&amp;P4590</f>
        <v>00001733100853324</v>
      </c>
      <c r="N4590" s="3" t="s">
        <v>22</v>
      </c>
      <c r="O4590" s="3" t="s">
        <v>46</v>
      </c>
      <c r="P4590" s="5" t="n">
        <v>100853324</v>
      </c>
      <c r="Q4590" s="3" t="s">
        <v>22</v>
      </c>
      <c r="R4590" s="3" t="s">
        <v>18446</v>
      </c>
      <c r="S4590" s="3" t="s">
        <v>9592</v>
      </c>
      <c r="T4590" s="3" t="s">
        <v>86</v>
      </c>
      <c r="U4590" s="3" t="s">
        <v>86</v>
      </c>
    </row>
    <row r="4591" customFormat="false" ht="14.25" hidden="false" customHeight="true" outlineLevel="0" collapsed="false">
      <c r="A4591" s="3" t="s">
        <v>21</v>
      </c>
      <c r="B4591" s="6" t="s">
        <v>80</v>
      </c>
      <c r="C4591" s="3" t="s">
        <v>22</v>
      </c>
      <c r="D4591" s="3" t="s">
        <v>18447</v>
      </c>
      <c r="E4591" s="3" t="s">
        <v>82</v>
      </c>
      <c r="F4591" s="3" t="s">
        <v>923</v>
      </c>
      <c r="G4591" s="3" t="s">
        <v>660</v>
      </c>
      <c r="H4591" s="3" t="s">
        <v>18448</v>
      </c>
      <c r="I4591" s="3" t="s">
        <v>38</v>
      </c>
      <c r="J4591" s="3" t="s">
        <v>18449</v>
      </c>
      <c r="K4591" s="3" t="s">
        <v>30</v>
      </c>
      <c r="L4591" s="4" t="n">
        <f aca="false">+VLOOKUP(D4591,[1]mdlzperu_CT!$D$2:$N$4635,11,0)</f>
        <v>988772726</v>
      </c>
      <c r="M4591" s="3" t="str">
        <f aca="false">+D4591&amp;P4591</f>
        <v>00003311100853324</v>
      </c>
      <c r="N4591" s="3" t="s">
        <v>11463</v>
      </c>
      <c r="O4591" s="3" t="s">
        <v>12053</v>
      </c>
      <c r="P4591" s="5" t="n">
        <v>100853324</v>
      </c>
      <c r="Q4591" s="3" t="s">
        <v>22</v>
      </c>
      <c r="R4591" s="3" t="s">
        <v>18450</v>
      </c>
      <c r="S4591" s="3" t="s">
        <v>11465</v>
      </c>
      <c r="T4591" s="3" t="s">
        <v>86</v>
      </c>
      <c r="U4591" s="3" t="s">
        <v>86</v>
      </c>
    </row>
    <row r="4592" customFormat="false" ht="14.25" hidden="false" customHeight="true" outlineLevel="0" collapsed="false">
      <c r="A4592" s="3" t="s">
        <v>21</v>
      </c>
      <c r="B4592" s="6" t="s">
        <v>80</v>
      </c>
      <c r="C4592" s="3" t="s">
        <v>22</v>
      </c>
      <c r="D4592" s="3" t="s">
        <v>18451</v>
      </c>
      <c r="E4592" s="3" t="s">
        <v>82</v>
      </c>
      <c r="F4592" s="3" t="s">
        <v>26</v>
      </c>
      <c r="G4592" s="3" t="s">
        <v>923</v>
      </c>
      <c r="H4592" s="3" t="s">
        <v>18452</v>
      </c>
      <c r="I4592" s="3" t="s">
        <v>28</v>
      </c>
      <c r="J4592" s="3" t="s">
        <v>18453</v>
      </c>
      <c r="K4592" s="3" t="s">
        <v>30</v>
      </c>
      <c r="L4592" s="4" t="n">
        <f aca="false">+VLOOKUP(D4592,[1]mdlzperu_CT!$D$2:$N$4635,11,0)</f>
        <v>988947793</v>
      </c>
      <c r="M4592" s="3" t="str">
        <f aca="false">+D4592&amp;P4592</f>
        <v>00000417100853324</v>
      </c>
      <c r="N4592" s="3" t="s">
        <v>22</v>
      </c>
      <c r="O4592" s="3" t="s">
        <v>41</v>
      </c>
      <c r="P4592" s="5" t="n">
        <v>100853324</v>
      </c>
      <c r="Q4592" s="3" t="s">
        <v>22</v>
      </c>
      <c r="R4592" s="3" t="s">
        <v>18454</v>
      </c>
      <c r="S4592" s="3" t="s">
        <v>141</v>
      </c>
      <c r="T4592" s="3" t="s">
        <v>86</v>
      </c>
      <c r="U4592" s="3" t="s">
        <v>86</v>
      </c>
    </row>
    <row r="4593" customFormat="false" ht="14.25" hidden="false" customHeight="true" outlineLevel="0" collapsed="false">
      <c r="A4593" s="3" t="s">
        <v>21</v>
      </c>
      <c r="B4593" s="6" t="s">
        <v>80</v>
      </c>
      <c r="C4593" s="3" t="s">
        <v>22</v>
      </c>
      <c r="D4593" s="3" t="s">
        <v>18455</v>
      </c>
      <c r="E4593" s="3" t="s">
        <v>82</v>
      </c>
      <c r="F4593" s="3" t="s">
        <v>660</v>
      </c>
      <c r="G4593" s="3" t="s">
        <v>357</v>
      </c>
      <c r="H4593" s="3" t="s">
        <v>18456</v>
      </c>
      <c r="I4593" s="3" t="s">
        <v>28</v>
      </c>
      <c r="J4593" s="3" t="s">
        <v>18457</v>
      </c>
      <c r="K4593" s="3" t="s">
        <v>30</v>
      </c>
      <c r="L4593" s="4" t="n">
        <f aca="false">+VLOOKUP(D4593,[1]mdlzperu_CT!$D$2:$N$4635,11,0)</f>
        <v>989162015</v>
      </c>
      <c r="M4593" s="3" t="str">
        <f aca="false">+D4593&amp;P4593</f>
        <v>00003937100853324</v>
      </c>
      <c r="N4593" s="3" t="s">
        <v>11463</v>
      </c>
      <c r="O4593" s="3" t="s">
        <v>46</v>
      </c>
      <c r="P4593" s="5" t="n">
        <v>100853324</v>
      </c>
      <c r="Q4593" s="3" t="s">
        <v>22</v>
      </c>
      <c r="R4593" s="3" t="s">
        <v>18458</v>
      </c>
      <c r="S4593" s="3" t="s">
        <v>13826</v>
      </c>
      <c r="T4593" s="3" t="s">
        <v>86</v>
      </c>
      <c r="U4593" s="3" t="s">
        <v>86</v>
      </c>
    </row>
    <row r="4594" customFormat="false" ht="14.25" hidden="false" customHeight="true" outlineLevel="0" collapsed="false">
      <c r="A4594" s="3" t="s">
        <v>21</v>
      </c>
      <c r="B4594" s="6" t="s">
        <v>80</v>
      </c>
      <c r="C4594" s="3" t="s">
        <v>22</v>
      </c>
      <c r="D4594" s="3" t="s">
        <v>18459</v>
      </c>
      <c r="E4594" s="3" t="s">
        <v>82</v>
      </c>
      <c r="F4594" s="3" t="s">
        <v>923</v>
      </c>
      <c r="G4594" s="3" t="s">
        <v>660</v>
      </c>
      <c r="H4594" s="3" t="s">
        <v>18460</v>
      </c>
      <c r="I4594" s="3" t="s">
        <v>28</v>
      </c>
      <c r="J4594" s="3" t="s">
        <v>18461</v>
      </c>
      <c r="K4594" s="3" t="s">
        <v>30</v>
      </c>
      <c r="L4594" s="4" t="n">
        <f aca="false">+VLOOKUP(D4594,[1]mdlzperu_CT!$D$2:$N$4635,11,0)</f>
        <v>989335176</v>
      </c>
      <c r="M4594" s="3" t="str">
        <f aca="false">+D4594&amp;P4594</f>
        <v>00000772100853324</v>
      </c>
      <c r="N4594" s="3" t="s">
        <v>22</v>
      </c>
      <c r="O4594" s="3" t="s">
        <v>46</v>
      </c>
      <c r="P4594" s="5" t="n">
        <v>100853324</v>
      </c>
      <c r="Q4594" s="3" t="s">
        <v>22</v>
      </c>
      <c r="R4594" s="3" t="s">
        <v>18462</v>
      </c>
      <c r="S4594" s="3" t="s">
        <v>141</v>
      </c>
      <c r="T4594" s="3" t="s">
        <v>86</v>
      </c>
      <c r="U4594" s="3" t="s">
        <v>86</v>
      </c>
    </row>
    <row r="4595" customFormat="false" ht="14.25" hidden="false" customHeight="true" outlineLevel="0" collapsed="false">
      <c r="A4595" s="3" t="s">
        <v>21</v>
      </c>
      <c r="B4595" s="6" t="s">
        <v>80</v>
      </c>
      <c r="C4595" s="3" t="s">
        <v>22</v>
      </c>
      <c r="D4595" s="3" t="s">
        <v>18463</v>
      </c>
      <c r="E4595" s="3" t="s">
        <v>82</v>
      </c>
      <c r="F4595" s="3" t="s">
        <v>26</v>
      </c>
      <c r="G4595" s="3" t="s">
        <v>923</v>
      </c>
      <c r="H4595" s="3" t="s">
        <v>18464</v>
      </c>
      <c r="I4595" s="3" t="s">
        <v>28</v>
      </c>
      <c r="J4595" s="3" t="s">
        <v>18465</v>
      </c>
      <c r="K4595" s="3" t="s">
        <v>30</v>
      </c>
      <c r="L4595" s="4" t="n">
        <f aca="false">+VLOOKUP(D4595,[1]mdlzperu_CT!$D$2:$N$4635,11,0)</f>
        <v>989809877</v>
      </c>
      <c r="M4595" s="3" t="str">
        <f aca="false">+D4595&amp;P4595</f>
        <v>00004094100853324</v>
      </c>
      <c r="N4595" s="3" t="s">
        <v>11463</v>
      </c>
      <c r="O4595" s="3" t="s">
        <v>1900</v>
      </c>
      <c r="P4595" s="5" t="n">
        <v>100853324</v>
      </c>
      <c r="Q4595" s="3" t="s">
        <v>22</v>
      </c>
      <c r="R4595" s="3" t="s">
        <v>18466</v>
      </c>
      <c r="S4595" s="3" t="s">
        <v>11465</v>
      </c>
      <c r="T4595" s="3" t="s">
        <v>86</v>
      </c>
      <c r="U4595" s="3" t="s">
        <v>86</v>
      </c>
    </row>
    <row r="4596" customFormat="false" ht="14.25" hidden="false" customHeight="true" outlineLevel="0" collapsed="false">
      <c r="A4596" s="3" t="s">
        <v>21</v>
      </c>
      <c r="B4596" s="6" t="s">
        <v>80</v>
      </c>
      <c r="C4596" s="3" t="s">
        <v>22</v>
      </c>
      <c r="D4596" s="3" t="s">
        <v>18467</v>
      </c>
      <c r="E4596" s="3" t="s">
        <v>82</v>
      </c>
      <c r="F4596" s="3" t="s">
        <v>357</v>
      </c>
      <c r="G4596" s="3" t="s">
        <v>137</v>
      </c>
      <c r="H4596" s="3" t="s">
        <v>18468</v>
      </c>
      <c r="I4596" s="3" t="s">
        <v>28</v>
      </c>
      <c r="J4596" s="3" t="s">
        <v>18469</v>
      </c>
      <c r="K4596" s="3" t="s">
        <v>30</v>
      </c>
      <c r="L4596" s="4" t="n">
        <f aca="false">+VLOOKUP(D4596,[1]mdlzperu_CT!$D$2:$N$4635,11,0)</f>
        <v>989906133</v>
      </c>
      <c r="M4596" s="3" t="str">
        <f aca="false">+D4596&amp;P4596</f>
        <v>00004161100853324</v>
      </c>
      <c r="N4596" s="3" t="s">
        <v>11463</v>
      </c>
      <c r="O4596" s="3" t="s">
        <v>1900</v>
      </c>
      <c r="P4596" s="5" t="n">
        <v>100853324</v>
      </c>
      <c r="Q4596" s="3" t="s">
        <v>22</v>
      </c>
      <c r="R4596" s="3" t="s">
        <v>18470</v>
      </c>
      <c r="S4596" s="3" t="s">
        <v>11465</v>
      </c>
      <c r="T4596" s="3" t="s">
        <v>86</v>
      </c>
      <c r="U4596" s="3" t="s">
        <v>86</v>
      </c>
    </row>
    <row r="4597" customFormat="false" ht="14.25" hidden="false" customHeight="true" outlineLevel="0" collapsed="false">
      <c r="A4597" s="3" t="s">
        <v>21</v>
      </c>
      <c r="B4597" s="6" t="s">
        <v>80</v>
      </c>
      <c r="C4597" s="3" t="s">
        <v>22</v>
      </c>
      <c r="D4597" s="3" t="s">
        <v>18471</v>
      </c>
      <c r="E4597" s="3" t="s">
        <v>82</v>
      </c>
      <c r="F4597" s="3" t="s">
        <v>660</v>
      </c>
      <c r="G4597" s="3" t="s">
        <v>357</v>
      </c>
      <c r="H4597" s="3" t="s">
        <v>18472</v>
      </c>
      <c r="I4597" s="3" t="s">
        <v>38</v>
      </c>
      <c r="J4597" s="3" t="s">
        <v>18473</v>
      </c>
      <c r="K4597" s="3" t="s">
        <v>30</v>
      </c>
      <c r="L4597" s="4" t="n">
        <f aca="false">+VLOOKUP(D4597,[1]mdlzperu_CT!$D$2:$N$4635,11,0)</f>
        <v>990043533</v>
      </c>
      <c r="M4597" s="3" t="str">
        <f aca="false">+D4597&amp;P4597</f>
        <v>00002082100853324</v>
      </c>
      <c r="N4597" s="3" t="s">
        <v>22</v>
      </c>
      <c r="O4597" s="3" t="s">
        <v>185</v>
      </c>
      <c r="P4597" s="5" t="n">
        <v>100853324</v>
      </c>
      <c r="Q4597" s="3" t="s">
        <v>22</v>
      </c>
      <c r="R4597" s="3" t="s">
        <v>18474</v>
      </c>
      <c r="S4597" s="3" t="s">
        <v>141</v>
      </c>
      <c r="T4597" s="3" t="s">
        <v>86</v>
      </c>
      <c r="U4597" s="3" t="s">
        <v>86</v>
      </c>
    </row>
    <row r="4598" customFormat="false" ht="14.25" hidden="false" customHeight="true" outlineLevel="0" collapsed="false">
      <c r="A4598" s="3" t="s">
        <v>21</v>
      </c>
      <c r="B4598" s="6" t="s">
        <v>80</v>
      </c>
      <c r="C4598" s="3" t="s">
        <v>22</v>
      </c>
      <c r="D4598" s="3" t="s">
        <v>18475</v>
      </c>
      <c r="E4598" s="3" t="s">
        <v>82</v>
      </c>
      <c r="F4598" s="3" t="s">
        <v>137</v>
      </c>
      <c r="G4598" s="3" t="s">
        <v>25</v>
      </c>
      <c r="H4598" s="3" t="s">
        <v>18476</v>
      </c>
      <c r="I4598" s="3" t="s">
        <v>28</v>
      </c>
      <c r="J4598" s="3" t="s">
        <v>18477</v>
      </c>
      <c r="K4598" s="3" t="s">
        <v>30</v>
      </c>
      <c r="L4598" s="4" t="n">
        <f aca="false">+VLOOKUP(D4598,[1]mdlzperu_CT!$D$2:$N$4635,11,0)</f>
        <v>990202202</v>
      </c>
      <c r="M4598" s="3" t="str">
        <f aca="false">+D4598&amp;P4598</f>
        <v>00003677100853324</v>
      </c>
      <c r="N4598" s="3" t="s">
        <v>11463</v>
      </c>
      <c r="O4598" s="3" t="s">
        <v>1900</v>
      </c>
      <c r="P4598" s="5" t="n">
        <v>100853324</v>
      </c>
      <c r="Q4598" s="3" t="s">
        <v>22</v>
      </c>
      <c r="R4598" s="3" t="s">
        <v>18478</v>
      </c>
      <c r="S4598" s="3" t="s">
        <v>12677</v>
      </c>
      <c r="T4598" s="3" t="s">
        <v>86</v>
      </c>
      <c r="U4598" s="3" t="s">
        <v>86</v>
      </c>
    </row>
    <row r="4599" customFormat="false" ht="14.25" hidden="false" customHeight="true" outlineLevel="0" collapsed="false">
      <c r="A4599" s="3" t="s">
        <v>21</v>
      </c>
      <c r="B4599" s="6" t="s">
        <v>80</v>
      </c>
      <c r="C4599" s="3" t="s">
        <v>22</v>
      </c>
      <c r="D4599" s="3" t="s">
        <v>18479</v>
      </c>
      <c r="E4599" s="3" t="s">
        <v>82</v>
      </c>
      <c r="F4599" s="3" t="s">
        <v>357</v>
      </c>
      <c r="G4599" s="3" t="s">
        <v>137</v>
      </c>
      <c r="H4599" s="3" t="s">
        <v>18480</v>
      </c>
      <c r="I4599" s="3" t="s">
        <v>28</v>
      </c>
      <c r="J4599" s="3" t="s">
        <v>18481</v>
      </c>
      <c r="K4599" s="3" t="s">
        <v>30</v>
      </c>
      <c r="L4599" s="4" t="n">
        <f aca="false">+VLOOKUP(D4599,[1]mdlzperu_CT!$D$2:$N$4635,11,0)</f>
        <v>990375528</v>
      </c>
      <c r="M4599" s="3" t="str">
        <f aca="false">+D4599&amp;P4599</f>
        <v>00000087100853324</v>
      </c>
      <c r="N4599" s="3" t="s">
        <v>22</v>
      </c>
      <c r="O4599" s="3" t="s">
        <v>46</v>
      </c>
      <c r="P4599" s="5" t="n">
        <v>100853324</v>
      </c>
      <c r="Q4599" s="3" t="s">
        <v>22</v>
      </c>
      <c r="R4599" s="3" t="s">
        <v>18482</v>
      </c>
      <c r="S4599" s="3" t="s">
        <v>15267</v>
      </c>
      <c r="T4599" s="3" t="s">
        <v>86</v>
      </c>
      <c r="U4599" s="3" t="s">
        <v>86</v>
      </c>
    </row>
    <row r="4600" customFormat="false" ht="14.25" hidden="false" customHeight="true" outlineLevel="0" collapsed="false">
      <c r="A4600" s="3" t="s">
        <v>21</v>
      </c>
      <c r="B4600" s="6" t="s">
        <v>80</v>
      </c>
      <c r="C4600" s="3" t="s">
        <v>22</v>
      </c>
      <c r="D4600" s="3" t="s">
        <v>18483</v>
      </c>
      <c r="E4600" s="3" t="s">
        <v>82</v>
      </c>
      <c r="F4600" s="3" t="s">
        <v>357</v>
      </c>
      <c r="G4600" s="3" t="s">
        <v>137</v>
      </c>
      <c r="H4600" s="3" t="s">
        <v>18484</v>
      </c>
      <c r="I4600" s="3" t="s">
        <v>28</v>
      </c>
      <c r="J4600" s="3" t="s">
        <v>18485</v>
      </c>
      <c r="K4600" s="3" t="s">
        <v>30</v>
      </c>
      <c r="L4600" s="4" t="n">
        <f aca="false">+VLOOKUP(D4600,[1]mdlzperu_CT!$D$2:$N$4635,11,0)</f>
        <v>990558265</v>
      </c>
      <c r="M4600" s="3" t="str">
        <f aca="false">+D4600&amp;P4600</f>
        <v>00003205100853324</v>
      </c>
      <c r="N4600" s="3" t="s">
        <v>22</v>
      </c>
      <c r="O4600" s="3" t="s">
        <v>41</v>
      </c>
      <c r="P4600" s="5" t="n">
        <v>100853324</v>
      </c>
      <c r="Q4600" s="3" t="s">
        <v>22</v>
      </c>
      <c r="R4600" s="3" t="s">
        <v>18486</v>
      </c>
      <c r="S4600" s="3" t="s">
        <v>8099</v>
      </c>
      <c r="T4600" s="3" t="s">
        <v>86</v>
      </c>
      <c r="U4600" s="3" t="s">
        <v>86</v>
      </c>
    </row>
    <row r="4601" customFormat="false" ht="14.25" hidden="false" customHeight="true" outlineLevel="0" collapsed="false">
      <c r="A4601" s="3" t="s">
        <v>21</v>
      </c>
      <c r="B4601" s="6" t="s">
        <v>80</v>
      </c>
      <c r="C4601" s="3" t="s">
        <v>22</v>
      </c>
      <c r="D4601" s="3" t="s">
        <v>18487</v>
      </c>
      <c r="E4601" s="3" t="s">
        <v>82</v>
      </c>
      <c r="F4601" s="3" t="s">
        <v>26</v>
      </c>
      <c r="G4601" s="3" t="s">
        <v>923</v>
      </c>
      <c r="H4601" s="3" t="s">
        <v>18488</v>
      </c>
      <c r="I4601" s="3" t="s">
        <v>28</v>
      </c>
      <c r="J4601" s="3" t="s">
        <v>18489</v>
      </c>
      <c r="K4601" s="3" t="s">
        <v>30</v>
      </c>
      <c r="L4601" s="4" t="n">
        <f aca="false">+VLOOKUP(D4601,[1]mdlzperu_CT!$D$2:$N$4635,11,0)</f>
        <v>990627502</v>
      </c>
      <c r="M4601" s="3" t="str">
        <f aca="false">+D4601&amp;P4601</f>
        <v>00004062100853324</v>
      </c>
      <c r="N4601" s="3" t="s">
        <v>11463</v>
      </c>
      <c r="O4601" s="3" t="s">
        <v>1900</v>
      </c>
      <c r="P4601" s="5" t="n">
        <v>100853324</v>
      </c>
      <c r="Q4601" s="3" t="s">
        <v>22</v>
      </c>
      <c r="R4601" s="3" t="s">
        <v>18490</v>
      </c>
      <c r="S4601" s="3" t="s">
        <v>11465</v>
      </c>
      <c r="T4601" s="3" t="s">
        <v>86</v>
      </c>
      <c r="U4601" s="3" t="s">
        <v>86</v>
      </c>
    </row>
    <row r="4602" customFormat="false" ht="14.25" hidden="false" customHeight="true" outlineLevel="0" collapsed="false">
      <c r="A4602" s="3" t="s">
        <v>21</v>
      </c>
      <c r="B4602" s="6" t="s">
        <v>80</v>
      </c>
      <c r="C4602" s="3" t="s">
        <v>22</v>
      </c>
      <c r="D4602" s="3" t="s">
        <v>18491</v>
      </c>
      <c r="E4602" s="3" t="s">
        <v>82</v>
      </c>
      <c r="F4602" s="3" t="s">
        <v>357</v>
      </c>
      <c r="G4602" s="3" t="s">
        <v>137</v>
      </c>
      <c r="H4602" s="3" t="s">
        <v>18492</v>
      </c>
      <c r="I4602" s="3" t="s">
        <v>28</v>
      </c>
      <c r="J4602" s="3" t="s">
        <v>18493</v>
      </c>
      <c r="K4602" s="3" t="s">
        <v>30</v>
      </c>
      <c r="L4602" s="4" t="n">
        <f aca="false">+VLOOKUP(D4602,[1]mdlzperu_CT!$D$2:$N$4635,11,0)</f>
        <v>990830826</v>
      </c>
      <c r="M4602" s="3" t="str">
        <f aca="false">+D4602&amp;P4602</f>
        <v>00000503100853324</v>
      </c>
      <c r="N4602" s="3" t="s">
        <v>22</v>
      </c>
      <c r="O4602" s="3" t="s">
        <v>41</v>
      </c>
      <c r="P4602" s="5" t="n">
        <v>100853324</v>
      </c>
      <c r="Q4602" s="3" t="s">
        <v>22</v>
      </c>
      <c r="R4602" s="3" t="s">
        <v>18494</v>
      </c>
      <c r="S4602" s="3" t="s">
        <v>1995</v>
      </c>
      <c r="T4602" s="3" t="s">
        <v>86</v>
      </c>
      <c r="U4602" s="3" t="s">
        <v>86</v>
      </c>
    </row>
    <row r="4603" customFormat="false" ht="14.25" hidden="false" customHeight="true" outlineLevel="0" collapsed="false">
      <c r="A4603" s="3" t="s">
        <v>21</v>
      </c>
      <c r="B4603" s="6" t="s">
        <v>80</v>
      </c>
      <c r="C4603" s="3" t="s">
        <v>22</v>
      </c>
      <c r="D4603" s="3" t="s">
        <v>18495</v>
      </c>
      <c r="E4603" s="3" t="s">
        <v>82</v>
      </c>
      <c r="F4603" s="3" t="s">
        <v>25</v>
      </c>
      <c r="G4603" s="3" t="s">
        <v>26</v>
      </c>
      <c r="H4603" s="3" t="s">
        <v>18496</v>
      </c>
      <c r="I4603" s="3" t="s">
        <v>28</v>
      </c>
      <c r="J4603" s="3" t="s">
        <v>18497</v>
      </c>
      <c r="K4603" s="3" t="s">
        <v>30</v>
      </c>
      <c r="L4603" s="4" t="n">
        <f aca="false">+VLOOKUP(D4603,[1]mdlzperu_CT!$D$2:$N$4635,11,0)</f>
        <v>990951742</v>
      </c>
      <c r="M4603" s="3" t="str">
        <f aca="false">+D4603&amp;P4603</f>
        <v>00002248100853324</v>
      </c>
      <c r="N4603" s="3" t="s">
        <v>22</v>
      </c>
      <c r="O4603" s="3" t="s">
        <v>46</v>
      </c>
      <c r="P4603" s="5" t="n">
        <v>100853324</v>
      </c>
      <c r="Q4603" s="3" t="s">
        <v>22</v>
      </c>
      <c r="R4603" s="3" t="s">
        <v>18498</v>
      </c>
      <c r="S4603" s="3" t="s">
        <v>141</v>
      </c>
      <c r="T4603" s="3" t="s">
        <v>86</v>
      </c>
      <c r="U4603" s="3" t="s">
        <v>86</v>
      </c>
    </row>
    <row r="4604" customFormat="false" ht="14.25" hidden="false" customHeight="true" outlineLevel="0" collapsed="false">
      <c r="A4604" s="3" t="s">
        <v>21</v>
      </c>
      <c r="B4604" s="6" t="s">
        <v>80</v>
      </c>
      <c r="C4604" s="3" t="s">
        <v>22</v>
      </c>
      <c r="D4604" s="3" t="s">
        <v>18499</v>
      </c>
      <c r="E4604" s="3" t="s">
        <v>82</v>
      </c>
      <c r="F4604" s="3" t="s">
        <v>660</v>
      </c>
      <c r="G4604" s="3" t="s">
        <v>357</v>
      </c>
      <c r="H4604" s="3" t="s">
        <v>18500</v>
      </c>
      <c r="I4604" s="3" t="s">
        <v>38</v>
      </c>
      <c r="J4604" s="3" t="s">
        <v>18501</v>
      </c>
      <c r="K4604" s="3" t="s">
        <v>30</v>
      </c>
      <c r="L4604" s="4" t="n">
        <f aca="false">+VLOOKUP(D4604,[1]mdlzperu_CT!$D$2:$N$4635,11,0)</f>
        <v>991489649</v>
      </c>
      <c r="M4604" s="3" t="str">
        <f aca="false">+D4604&amp;P4604</f>
        <v>00002021100853324</v>
      </c>
      <c r="N4604" s="3" t="s">
        <v>22</v>
      </c>
      <c r="O4604" s="3" t="s">
        <v>46</v>
      </c>
      <c r="P4604" s="5" t="n">
        <v>100853324</v>
      </c>
      <c r="Q4604" s="3" t="s">
        <v>22</v>
      </c>
      <c r="R4604" s="3" t="s">
        <v>18502</v>
      </c>
      <c r="S4604" s="3" t="s">
        <v>6456</v>
      </c>
      <c r="T4604" s="3" t="s">
        <v>86</v>
      </c>
      <c r="U4604" s="3" t="s">
        <v>86</v>
      </c>
    </row>
    <row r="4605" customFormat="false" ht="14.25" hidden="false" customHeight="true" outlineLevel="0" collapsed="false">
      <c r="A4605" s="3" t="s">
        <v>21</v>
      </c>
      <c r="B4605" s="6" t="s">
        <v>80</v>
      </c>
      <c r="C4605" s="3" t="s">
        <v>22</v>
      </c>
      <c r="D4605" s="3" t="s">
        <v>18503</v>
      </c>
      <c r="E4605" s="3" t="s">
        <v>82</v>
      </c>
      <c r="F4605" s="3" t="s">
        <v>660</v>
      </c>
      <c r="G4605" s="3" t="s">
        <v>357</v>
      </c>
      <c r="H4605" s="3" t="s">
        <v>18504</v>
      </c>
      <c r="I4605" s="3" t="s">
        <v>38</v>
      </c>
      <c r="J4605" s="3" t="s">
        <v>18505</v>
      </c>
      <c r="K4605" s="3" t="s">
        <v>30</v>
      </c>
      <c r="L4605" s="4" t="n">
        <f aca="false">+VLOOKUP(D4605,[1]mdlzperu_CT!$D$2:$N$4635,11,0)</f>
        <v>991585995</v>
      </c>
      <c r="M4605" s="3" t="str">
        <f aca="false">+D4605&amp;P4605</f>
        <v>00001150100853324</v>
      </c>
      <c r="N4605" s="3" t="s">
        <v>22</v>
      </c>
      <c r="O4605" s="3" t="s">
        <v>3931</v>
      </c>
      <c r="P4605" s="5" t="n">
        <v>100853324</v>
      </c>
      <c r="Q4605" s="3" t="s">
        <v>22</v>
      </c>
      <c r="R4605" s="3" t="s">
        <v>18506</v>
      </c>
      <c r="S4605" s="3" t="s">
        <v>3445</v>
      </c>
      <c r="T4605" s="3" t="s">
        <v>86</v>
      </c>
      <c r="U4605" s="3" t="s">
        <v>86</v>
      </c>
    </row>
    <row r="4606" customFormat="false" ht="14.25" hidden="false" customHeight="true" outlineLevel="0" collapsed="false">
      <c r="A4606" s="3" t="s">
        <v>21</v>
      </c>
      <c r="B4606" s="6" t="s">
        <v>80</v>
      </c>
      <c r="C4606" s="3" t="s">
        <v>22</v>
      </c>
      <c r="D4606" s="3" t="s">
        <v>18507</v>
      </c>
      <c r="E4606" s="3" t="s">
        <v>82</v>
      </c>
      <c r="F4606" s="3" t="s">
        <v>25</v>
      </c>
      <c r="G4606" s="3" t="s">
        <v>26</v>
      </c>
      <c r="H4606" s="3" t="s">
        <v>18508</v>
      </c>
      <c r="I4606" s="3" t="s">
        <v>28</v>
      </c>
      <c r="J4606" s="3" t="s">
        <v>18509</v>
      </c>
      <c r="K4606" s="3" t="s">
        <v>30</v>
      </c>
      <c r="L4606" s="4" t="n">
        <f aca="false">+VLOOKUP(D4606,[1]mdlzperu_CT!$D$2:$N$4635,11,0)</f>
        <v>991667039</v>
      </c>
      <c r="M4606" s="3" t="str">
        <f aca="false">+D4606&amp;P4606</f>
        <v>00001997100853324</v>
      </c>
      <c r="N4606" s="3" t="s">
        <v>22</v>
      </c>
      <c r="O4606" s="3" t="s">
        <v>46</v>
      </c>
      <c r="P4606" s="5" t="n">
        <v>100853324</v>
      </c>
      <c r="Q4606" s="3" t="s">
        <v>22</v>
      </c>
      <c r="R4606" s="3" t="s">
        <v>18510</v>
      </c>
      <c r="S4606" s="3" t="s">
        <v>6456</v>
      </c>
      <c r="T4606" s="3" t="s">
        <v>86</v>
      </c>
      <c r="U4606" s="3" t="s">
        <v>86</v>
      </c>
    </row>
    <row r="4607" customFormat="false" ht="14.25" hidden="false" customHeight="true" outlineLevel="0" collapsed="false">
      <c r="A4607" s="3" t="s">
        <v>21</v>
      </c>
      <c r="B4607" s="3" t="s">
        <v>21</v>
      </c>
      <c r="C4607" s="3" t="s">
        <v>22</v>
      </c>
      <c r="D4607" s="3" t="s">
        <v>18511</v>
      </c>
      <c r="E4607" s="3" t="s">
        <v>24</v>
      </c>
      <c r="F4607" s="3" t="s">
        <v>36</v>
      </c>
      <c r="G4607" s="3" t="s">
        <v>36</v>
      </c>
      <c r="H4607" s="3" t="s">
        <v>18512</v>
      </c>
      <c r="I4607" s="3" t="s">
        <v>28</v>
      </c>
      <c r="J4607" s="3" t="s">
        <v>18513</v>
      </c>
      <c r="K4607" s="3" t="s">
        <v>40</v>
      </c>
      <c r="L4607" s="4" t="n">
        <f aca="false">+VLOOKUP(D4607,[1]mdlzperu_CT!$D$2:$N$4635,11,0)</f>
        <v>991968107</v>
      </c>
      <c r="M4607" s="3" t="str">
        <f aca="false">+D4607&amp;P4607</f>
        <v>00000035100853324</v>
      </c>
      <c r="N4607" s="3" t="s">
        <v>22</v>
      </c>
      <c r="O4607" s="3" t="s">
        <v>46</v>
      </c>
      <c r="P4607" s="5" t="n">
        <v>100853324</v>
      </c>
      <c r="Q4607" s="3" t="s">
        <v>22</v>
      </c>
      <c r="R4607" s="3" t="s">
        <v>18514</v>
      </c>
      <c r="S4607" s="3" t="s">
        <v>33</v>
      </c>
      <c r="T4607" s="3" t="s">
        <v>34</v>
      </c>
      <c r="U4607" s="3" t="s">
        <v>34</v>
      </c>
    </row>
    <row r="4608" customFormat="false" ht="14.25" hidden="false" customHeight="true" outlineLevel="0" collapsed="false">
      <c r="A4608" s="3" t="s">
        <v>21</v>
      </c>
      <c r="B4608" s="6" t="s">
        <v>80</v>
      </c>
      <c r="C4608" s="3" t="s">
        <v>22</v>
      </c>
      <c r="D4608" s="3" t="s">
        <v>18515</v>
      </c>
      <c r="E4608" s="3" t="s">
        <v>82</v>
      </c>
      <c r="F4608" s="3" t="s">
        <v>26</v>
      </c>
      <c r="G4608" s="3" t="s">
        <v>923</v>
      </c>
      <c r="H4608" s="3" t="s">
        <v>18516</v>
      </c>
      <c r="I4608" s="3" t="s">
        <v>28</v>
      </c>
      <c r="J4608" s="3" t="s">
        <v>18517</v>
      </c>
      <c r="K4608" s="3" t="s">
        <v>30</v>
      </c>
      <c r="L4608" s="4" t="n">
        <f aca="false">+VLOOKUP(D4608,[1]mdlzperu_CT!$D$2:$N$4635,11,0)</f>
        <v>992539740</v>
      </c>
      <c r="M4608" s="3" t="str">
        <f aca="false">+D4608&amp;P4608</f>
        <v>00000415100853324</v>
      </c>
      <c r="N4608" s="3" t="s">
        <v>22</v>
      </c>
      <c r="O4608" s="3" t="s">
        <v>46</v>
      </c>
      <c r="P4608" s="5" t="n">
        <v>100853324</v>
      </c>
      <c r="Q4608" s="3" t="s">
        <v>22</v>
      </c>
      <c r="R4608" s="3" t="s">
        <v>18518</v>
      </c>
      <c r="S4608" s="3" t="s">
        <v>141</v>
      </c>
      <c r="T4608" s="3" t="s">
        <v>86</v>
      </c>
      <c r="U4608" s="3" t="s">
        <v>86</v>
      </c>
    </row>
    <row r="4609" customFormat="false" ht="14.25" hidden="false" customHeight="true" outlineLevel="0" collapsed="false">
      <c r="A4609" s="3" t="s">
        <v>21</v>
      </c>
      <c r="B4609" s="6" t="s">
        <v>80</v>
      </c>
      <c r="C4609" s="3" t="s">
        <v>22</v>
      </c>
      <c r="D4609" s="3" t="s">
        <v>18519</v>
      </c>
      <c r="E4609" s="3" t="s">
        <v>82</v>
      </c>
      <c r="F4609" s="3" t="s">
        <v>357</v>
      </c>
      <c r="G4609" s="3" t="s">
        <v>137</v>
      </c>
      <c r="H4609" s="3" t="s">
        <v>18520</v>
      </c>
      <c r="I4609" s="3" t="s">
        <v>28</v>
      </c>
      <c r="J4609" s="3" t="s">
        <v>18521</v>
      </c>
      <c r="K4609" s="3" t="s">
        <v>30</v>
      </c>
      <c r="L4609" s="4" t="n">
        <f aca="false">+VLOOKUP(D4609,[1]mdlzperu_CT!$D$2:$N$4635,11,0)</f>
        <v>992905996</v>
      </c>
      <c r="M4609" s="3" t="str">
        <f aca="false">+D4609&amp;P4609</f>
        <v>00003202100853324</v>
      </c>
      <c r="N4609" s="3" t="s">
        <v>22</v>
      </c>
      <c r="O4609" s="3" t="s">
        <v>41</v>
      </c>
      <c r="P4609" s="5" t="n">
        <v>100853324</v>
      </c>
      <c r="Q4609" s="3" t="s">
        <v>22</v>
      </c>
      <c r="R4609" s="3" t="s">
        <v>18522</v>
      </c>
      <c r="S4609" s="3" t="s">
        <v>6456</v>
      </c>
      <c r="T4609" s="3" t="s">
        <v>86</v>
      </c>
      <c r="U4609" s="3" t="s">
        <v>86</v>
      </c>
    </row>
    <row r="4610" customFormat="false" ht="14.25" hidden="false" customHeight="true" outlineLevel="0" collapsed="false">
      <c r="A4610" s="3" t="s">
        <v>21</v>
      </c>
      <c r="B4610" s="6" t="s">
        <v>80</v>
      </c>
      <c r="C4610" s="3" t="s">
        <v>22</v>
      </c>
      <c r="D4610" s="3" t="s">
        <v>18523</v>
      </c>
      <c r="E4610" s="3" t="s">
        <v>82</v>
      </c>
      <c r="F4610" s="3" t="s">
        <v>26</v>
      </c>
      <c r="G4610" s="3" t="s">
        <v>923</v>
      </c>
      <c r="H4610" s="3" t="s">
        <v>18524</v>
      </c>
      <c r="I4610" s="3" t="s">
        <v>38</v>
      </c>
      <c r="J4610" s="3" t="s">
        <v>18525</v>
      </c>
      <c r="K4610" s="3" t="s">
        <v>30</v>
      </c>
      <c r="L4610" s="4" t="n">
        <f aca="false">+VLOOKUP(D4610,[1]mdlzperu_CT!$D$2:$N$4635,11,0)</f>
        <v>992927319</v>
      </c>
      <c r="M4610" s="3" t="str">
        <f aca="false">+D4610&amp;P4610</f>
        <v>00001270100853324</v>
      </c>
      <c r="N4610" s="3" t="s">
        <v>22</v>
      </c>
      <c r="O4610" s="3" t="s">
        <v>46</v>
      </c>
      <c r="P4610" s="5" t="n">
        <v>100853324</v>
      </c>
      <c r="Q4610" s="3" t="s">
        <v>22</v>
      </c>
      <c r="R4610" s="3" t="s">
        <v>18526</v>
      </c>
      <c r="S4610" s="3" t="s">
        <v>3445</v>
      </c>
      <c r="T4610" s="3" t="s">
        <v>86</v>
      </c>
      <c r="U4610" s="3" t="s">
        <v>86</v>
      </c>
    </row>
    <row r="4611" customFormat="false" ht="14.25" hidden="false" customHeight="true" outlineLevel="0" collapsed="false">
      <c r="A4611" s="3" t="s">
        <v>21</v>
      </c>
      <c r="B4611" s="6" t="s">
        <v>80</v>
      </c>
      <c r="C4611" s="3" t="s">
        <v>22</v>
      </c>
      <c r="D4611" s="3" t="s">
        <v>18527</v>
      </c>
      <c r="E4611" s="3" t="s">
        <v>82</v>
      </c>
      <c r="F4611" s="3" t="s">
        <v>660</v>
      </c>
      <c r="G4611" s="3" t="s">
        <v>357</v>
      </c>
      <c r="H4611" s="3" t="s">
        <v>18528</v>
      </c>
      <c r="I4611" s="3" t="s">
        <v>28</v>
      </c>
      <c r="J4611" s="3" t="s">
        <v>18529</v>
      </c>
      <c r="K4611" s="3" t="s">
        <v>30</v>
      </c>
      <c r="L4611" s="4" t="n">
        <f aca="false">+VLOOKUP(D4611,[1]mdlzperu_CT!$D$2:$N$4635,11,0)</f>
        <v>992953392</v>
      </c>
      <c r="M4611" s="3" t="str">
        <f aca="false">+D4611&amp;P4611</f>
        <v>00003983100853324</v>
      </c>
      <c r="N4611" s="3" t="s">
        <v>11463</v>
      </c>
      <c r="O4611" s="3" t="s">
        <v>13093</v>
      </c>
      <c r="P4611" s="5" t="n">
        <v>100853324</v>
      </c>
      <c r="Q4611" s="3" t="s">
        <v>22</v>
      </c>
      <c r="R4611" s="3" t="s">
        <v>18530</v>
      </c>
      <c r="S4611" s="3" t="s">
        <v>12677</v>
      </c>
      <c r="T4611" s="3" t="s">
        <v>86</v>
      </c>
      <c r="U4611" s="3" t="s">
        <v>86</v>
      </c>
    </row>
    <row r="4612" customFormat="false" ht="14.25" hidden="false" customHeight="true" outlineLevel="0" collapsed="false">
      <c r="A4612" s="3" t="s">
        <v>21</v>
      </c>
      <c r="B4612" s="6" t="s">
        <v>80</v>
      </c>
      <c r="C4612" s="3" t="s">
        <v>22</v>
      </c>
      <c r="D4612" s="3" t="s">
        <v>18531</v>
      </c>
      <c r="E4612" s="3" t="s">
        <v>82</v>
      </c>
      <c r="F4612" s="3" t="s">
        <v>923</v>
      </c>
      <c r="G4612" s="3" t="s">
        <v>660</v>
      </c>
      <c r="H4612" s="3" t="s">
        <v>18532</v>
      </c>
      <c r="I4612" s="3" t="s">
        <v>28</v>
      </c>
      <c r="J4612" s="3" t="s">
        <v>18533</v>
      </c>
      <c r="K4612" s="3" t="s">
        <v>30</v>
      </c>
      <c r="L4612" s="4" t="n">
        <f aca="false">+VLOOKUP(D4612,[1]mdlzperu_CT!$D$2:$N$4635,11,0)</f>
        <v>993008298</v>
      </c>
      <c r="M4612" s="3" t="str">
        <f aca="false">+D4612&amp;P4612</f>
        <v>00000737100853324</v>
      </c>
      <c r="N4612" s="3" t="s">
        <v>22</v>
      </c>
      <c r="O4612" s="3" t="s">
        <v>46</v>
      </c>
      <c r="P4612" s="5" t="n">
        <v>100853324</v>
      </c>
      <c r="Q4612" s="3" t="s">
        <v>22</v>
      </c>
      <c r="R4612" s="3" t="s">
        <v>18534</v>
      </c>
      <c r="S4612" s="3" t="s">
        <v>141</v>
      </c>
      <c r="T4612" s="3" t="s">
        <v>86</v>
      </c>
      <c r="U4612" s="3" t="s">
        <v>86</v>
      </c>
    </row>
    <row r="4613" customFormat="false" ht="14.25" hidden="false" customHeight="true" outlineLevel="0" collapsed="false">
      <c r="A4613" s="3" t="s">
        <v>21</v>
      </c>
      <c r="B4613" s="6" t="s">
        <v>80</v>
      </c>
      <c r="C4613" s="3" t="s">
        <v>22</v>
      </c>
      <c r="D4613" s="3" t="s">
        <v>18535</v>
      </c>
      <c r="E4613" s="3" t="s">
        <v>82</v>
      </c>
      <c r="F4613" s="3" t="s">
        <v>137</v>
      </c>
      <c r="G4613" s="3" t="s">
        <v>25</v>
      </c>
      <c r="H4613" s="3" t="s">
        <v>18536</v>
      </c>
      <c r="I4613" s="3" t="s">
        <v>28</v>
      </c>
      <c r="J4613" s="3" t="s">
        <v>18537</v>
      </c>
      <c r="K4613" s="3" t="s">
        <v>30</v>
      </c>
      <c r="L4613" s="4" t="n">
        <f aca="false">+VLOOKUP(D4613,[1]mdlzperu_CT!$D$2:$N$4635,11,0)</f>
        <v>993332165</v>
      </c>
      <c r="M4613" s="3" t="str">
        <f aca="false">+D4613&amp;P4613</f>
        <v>00001839100853324</v>
      </c>
      <c r="N4613" s="3" t="s">
        <v>22</v>
      </c>
      <c r="O4613" s="3" t="s">
        <v>41</v>
      </c>
      <c r="P4613" s="5" t="n">
        <v>100853324</v>
      </c>
      <c r="Q4613" s="3" t="s">
        <v>22</v>
      </c>
      <c r="R4613" s="3" t="s">
        <v>18538</v>
      </c>
      <c r="S4613" s="3" t="s">
        <v>1995</v>
      </c>
      <c r="T4613" s="3" t="s">
        <v>86</v>
      </c>
      <c r="U4613" s="3" t="s">
        <v>86</v>
      </c>
    </row>
    <row r="4614" customFormat="false" ht="14.25" hidden="false" customHeight="true" outlineLevel="0" collapsed="false">
      <c r="A4614" s="3" t="s">
        <v>21</v>
      </c>
      <c r="B4614" s="6" t="s">
        <v>80</v>
      </c>
      <c r="C4614" s="3" t="s">
        <v>22</v>
      </c>
      <c r="D4614" s="3" t="s">
        <v>18539</v>
      </c>
      <c r="E4614" s="3" t="s">
        <v>82</v>
      </c>
      <c r="F4614" s="3" t="s">
        <v>923</v>
      </c>
      <c r="G4614" s="3" t="s">
        <v>660</v>
      </c>
      <c r="H4614" s="3" t="s">
        <v>18540</v>
      </c>
      <c r="I4614" s="3" t="s">
        <v>28</v>
      </c>
      <c r="J4614" s="3" t="s">
        <v>18541</v>
      </c>
      <c r="K4614" s="3" t="s">
        <v>30</v>
      </c>
      <c r="L4614" s="4" t="n">
        <f aca="false">+VLOOKUP(D4614,[1]mdlzperu_CT!$D$2:$N$4635,11,0)</f>
        <v>993353633</v>
      </c>
      <c r="M4614" s="3" t="str">
        <f aca="false">+D4614&amp;P4614</f>
        <v>00000727100853324</v>
      </c>
      <c r="N4614" s="3" t="s">
        <v>22</v>
      </c>
      <c r="O4614" s="3" t="s">
        <v>46</v>
      </c>
      <c r="P4614" s="5" t="n">
        <v>100853324</v>
      </c>
      <c r="Q4614" s="3" t="s">
        <v>22</v>
      </c>
      <c r="R4614" s="3" t="s">
        <v>18542</v>
      </c>
      <c r="S4614" s="3" t="s">
        <v>15267</v>
      </c>
      <c r="T4614" s="3" t="s">
        <v>86</v>
      </c>
      <c r="U4614" s="3" t="s">
        <v>86</v>
      </c>
    </row>
    <row r="4615" customFormat="false" ht="14.25" hidden="false" customHeight="true" outlineLevel="0" collapsed="false">
      <c r="A4615" s="3" t="s">
        <v>21</v>
      </c>
      <c r="B4615" s="3" t="s">
        <v>21</v>
      </c>
      <c r="C4615" s="3" t="s">
        <v>22</v>
      </c>
      <c r="D4615" s="3" t="s">
        <v>18543</v>
      </c>
      <c r="E4615" s="3" t="s">
        <v>24</v>
      </c>
      <c r="F4615" s="3" t="s">
        <v>36</v>
      </c>
      <c r="G4615" s="3" t="s">
        <v>36</v>
      </c>
      <c r="H4615" s="3" t="s">
        <v>18544</v>
      </c>
      <c r="I4615" s="3" t="s">
        <v>28</v>
      </c>
      <c r="J4615" s="3" t="s">
        <v>18545</v>
      </c>
      <c r="K4615" s="3" t="s">
        <v>40</v>
      </c>
      <c r="L4615" s="4" t="n">
        <f aca="false">+VLOOKUP(D4615,[1]mdlzperu_CT!$D$2:$N$4635,11,0)</f>
        <v>993404427</v>
      </c>
      <c r="M4615" s="3" t="str">
        <f aca="false">+D4615&amp;P4615</f>
        <v>00000057100853324</v>
      </c>
      <c r="N4615" s="3" t="s">
        <v>22</v>
      </c>
      <c r="O4615" s="3" t="s">
        <v>46</v>
      </c>
      <c r="P4615" s="5" t="n">
        <v>100853324</v>
      </c>
      <c r="Q4615" s="3" t="s">
        <v>22</v>
      </c>
      <c r="R4615" s="3" t="s">
        <v>18546</v>
      </c>
      <c r="S4615" s="3" t="s">
        <v>33</v>
      </c>
      <c r="T4615" s="3" t="s">
        <v>34</v>
      </c>
      <c r="U4615" s="3" t="s">
        <v>34</v>
      </c>
    </row>
    <row r="4616" customFormat="false" ht="14.25" hidden="false" customHeight="true" outlineLevel="0" collapsed="false">
      <c r="A4616" s="3" t="s">
        <v>21</v>
      </c>
      <c r="B4616" s="6" t="s">
        <v>80</v>
      </c>
      <c r="C4616" s="3" t="s">
        <v>22</v>
      </c>
      <c r="D4616" s="3" t="s">
        <v>18547</v>
      </c>
      <c r="E4616" s="3" t="s">
        <v>82</v>
      </c>
      <c r="F4616" s="3" t="s">
        <v>357</v>
      </c>
      <c r="G4616" s="3" t="s">
        <v>137</v>
      </c>
      <c r="H4616" s="3" t="s">
        <v>18548</v>
      </c>
      <c r="I4616" s="3" t="s">
        <v>28</v>
      </c>
      <c r="J4616" s="3" t="s">
        <v>18549</v>
      </c>
      <c r="K4616" s="3" t="s">
        <v>30</v>
      </c>
      <c r="L4616" s="4" t="n">
        <f aca="false">+VLOOKUP(D4616,[1]mdlzperu_CT!$D$2:$N$4635,11,0)</f>
        <v>993614846</v>
      </c>
      <c r="M4616" s="3" t="str">
        <f aca="false">+D4616&amp;P4616</f>
        <v>00003107100853324</v>
      </c>
      <c r="N4616" s="3" t="s">
        <v>22</v>
      </c>
      <c r="O4616" s="3" t="s">
        <v>46</v>
      </c>
      <c r="P4616" s="5" t="n">
        <v>100853324</v>
      </c>
      <c r="Q4616" s="3" t="s">
        <v>22</v>
      </c>
      <c r="R4616" s="3" t="s">
        <v>18550</v>
      </c>
      <c r="S4616" s="3" t="s">
        <v>6456</v>
      </c>
      <c r="T4616" s="3" t="s">
        <v>86</v>
      </c>
      <c r="U4616" s="3" t="s">
        <v>86</v>
      </c>
    </row>
    <row r="4617" customFormat="false" ht="14.25" hidden="false" customHeight="true" outlineLevel="0" collapsed="false">
      <c r="A4617" s="3" t="s">
        <v>21</v>
      </c>
      <c r="B4617" s="3" t="s">
        <v>21</v>
      </c>
      <c r="C4617" s="3" t="s">
        <v>22</v>
      </c>
      <c r="D4617" s="3" t="s">
        <v>18551</v>
      </c>
      <c r="E4617" s="3" t="s">
        <v>24</v>
      </c>
      <c r="F4617" s="3" t="s">
        <v>36</v>
      </c>
      <c r="G4617" s="3" t="s">
        <v>36</v>
      </c>
      <c r="H4617" s="3" t="s">
        <v>18552</v>
      </c>
      <c r="I4617" s="3" t="s">
        <v>28</v>
      </c>
      <c r="J4617" s="3" t="s">
        <v>18553</v>
      </c>
      <c r="K4617" s="3" t="s">
        <v>40</v>
      </c>
      <c r="L4617" s="4" t="n">
        <f aca="false">+VLOOKUP(D4617,[1]mdlzperu_CT!$D$2:$N$4635,11,0)</f>
        <v>994741943</v>
      </c>
      <c r="M4617" s="3" t="str">
        <f aca="false">+D4617&amp;P4617</f>
        <v>00000001100853324</v>
      </c>
      <c r="N4617" s="3" t="s">
        <v>22</v>
      </c>
      <c r="O4617" s="3" t="s">
        <v>46</v>
      </c>
      <c r="P4617" s="5" t="n">
        <v>100853324</v>
      </c>
      <c r="Q4617" s="3" t="s">
        <v>22</v>
      </c>
      <c r="R4617" s="3" t="s">
        <v>18554</v>
      </c>
      <c r="S4617" s="3" t="s">
        <v>33</v>
      </c>
      <c r="T4617" s="3" t="s">
        <v>34</v>
      </c>
      <c r="U4617" s="3" t="s">
        <v>34</v>
      </c>
    </row>
    <row r="4618" customFormat="false" ht="14.25" hidden="false" customHeight="true" outlineLevel="0" collapsed="false">
      <c r="A4618" s="3" t="s">
        <v>21</v>
      </c>
      <c r="B4618" s="6" t="s">
        <v>80</v>
      </c>
      <c r="C4618" s="3" t="s">
        <v>22</v>
      </c>
      <c r="D4618" s="3" t="s">
        <v>18555</v>
      </c>
      <c r="E4618" s="3" t="s">
        <v>82</v>
      </c>
      <c r="F4618" s="3" t="s">
        <v>923</v>
      </c>
      <c r="G4618" s="3" t="s">
        <v>660</v>
      </c>
      <c r="H4618" s="3" t="s">
        <v>18556</v>
      </c>
      <c r="I4618" s="3" t="s">
        <v>28</v>
      </c>
      <c r="J4618" s="3" t="s">
        <v>18557</v>
      </c>
      <c r="K4618" s="3" t="s">
        <v>30</v>
      </c>
      <c r="L4618" s="4" t="n">
        <f aca="false">+VLOOKUP(D4618,[1]mdlzperu_CT!$D$2:$N$4635,11,0)</f>
        <v>994802493</v>
      </c>
      <c r="M4618" s="3" t="str">
        <f aca="false">+D4618&amp;P4618</f>
        <v>00002535100853324</v>
      </c>
      <c r="N4618" s="3" t="s">
        <v>22</v>
      </c>
      <c r="O4618" s="3" t="s">
        <v>46</v>
      </c>
      <c r="P4618" s="5" t="n">
        <v>100853324</v>
      </c>
      <c r="Q4618" s="3" t="s">
        <v>22</v>
      </c>
      <c r="R4618" s="3" t="s">
        <v>18558</v>
      </c>
      <c r="S4618" s="3" t="s">
        <v>9592</v>
      </c>
      <c r="T4618" s="3" t="s">
        <v>86</v>
      </c>
      <c r="U4618" s="3" t="s">
        <v>86</v>
      </c>
    </row>
    <row r="4619" customFormat="false" ht="14.25" hidden="false" customHeight="true" outlineLevel="0" collapsed="false">
      <c r="A4619" s="3" t="s">
        <v>21</v>
      </c>
      <c r="B4619" s="6" t="s">
        <v>80</v>
      </c>
      <c r="C4619" s="3" t="s">
        <v>22</v>
      </c>
      <c r="D4619" s="3" t="s">
        <v>18559</v>
      </c>
      <c r="E4619" s="3" t="s">
        <v>82</v>
      </c>
      <c r="F4619" s="3" t="s">
        <v>26</v>
      </c>
      <c r="G4619" s="3" t="s">
        <v>923</v>
      </c>
      <c r="H4619" s="3" t="s">
        <v>18560</v>
      </c>
      <c r="I4619" s="3" t="s">
        <v>28</v>
      </c>
      <c r="J4619" s="3" t="s">
        <v>18561</v>
      </c>
      <c r="K4619" s="3" t="s">
        <v>30</v>
      </c>
      <c r="L4619" s="4" t="n">
        <f aca="false">+VLOOKUP(D4619,[1]mdlzperu_CT!$D$2:$N$4635,11,0)</f>
        <v>995025664</v>
      </c>
      <c r="M4619" s="3" t="str">
        <f aca="false">+D4619&amp;P4619</f>
        <v>00001345100853324</v>
      </c>
      <c r="N4619" s="3" t="s">
        <v>22</v>
      </c>
      <c r="O4619" s="3" t="s">
        <v>46</v>
      </c>
      <c r="P4619" s="5" t="n">
        <v>100853324</v>
      </c>
      <c r="Q4619" s="3" t="s">
        <v>22</v>
      </c>
      <c r="R4619" s="3" t="s">
        <v>18562</v>
      </c>
      <c r="S4619" s="3" t="s">
        <v>141</v>
      </c>
      <c r="T4619" s="3" t="s">
        <v>86</v>
      </c>
      <c r="U4619" s="3" t="s">
        <v>86</v>
      </c>
    </row>
    <row r="4620" customFormat="false" ht="14.25" hidden="false" customHeight="true" outlineLevel="0" collapsed="false">
      <c r="A4620" s="3" t="s">
        <v>21</v>
      </c>
      <c r="B4620" s="6" t="s">
        <v>80</v>
      </c>
      <c r="C4620" s="3" t="s">
        <v>22</v>
      </c>
      <c r="D4620" s="3" t="s">
        <v>18563</v>
      </c>
      <c r="E4620" s="3" t="s">
        <v>82</v>
      </c>
      <c r="F4620" s="3" t="s">
        <v>26</v>
      </c>
      <c r="G4620" s="3" t="s">
        <v>923</v>
      </c>
      <c r="H4620" s="3" t="s">
        <v>18564</v>
      </c>
      <c r="I4620" s="3" t="s">
        <v>28</v>
      </c>
      <c r="J4620" s="3" t="s">
        <v>18565</v>
      </c>
      <c r="K4620" s="3" t="s">
        <v>30</v>
      </c>
      <c r="L4620" s="4" t="n">
        <f aca="false">+VLOOKUP(D4620,[1]mdlzperu_CT!$D$2:$N$4635,11,0)</f>
        <v>995154421</v>
      </c>
      <c r="M4620" s="3" t="str">
        <f aca="false">+D4620&amp;P4620</f>
        <v>00003611100853324</v>
      </c>
      <c r="N4620" s="3" t="s">
        <v>11463</v>
      </c>
      <c r="O4620" s="3" t="s">
        <v>1900</v>
      </c>
      <c r="P4620" s="5" t="n">
        <v>100853324</v>
      </c>
      <c r="Q4620" s="3" t="s">
        <v>22</v>
      </c>
      <c r="R4620" s="3" t="s">
        <v>18566</v>
      </c>
      <c r="S4620" s="3" t="s">
        <v>12677</v>
      </c>
      <c r="T4620" s="3" t="s">
        <v>86</v>
      </c>
      <c r="U4620" s="3" t="s">
        <v>86</v>
      </c>
    </row>
    <row r="4621" customFormat="false" ht="14.25" hidden="false" customHeight="true" outlineLevel="0" collapsed="false">
      <c r="A4621" s="3" t="s">
        <v>21</v>
      </c>
      <c r="B4621" s="3" t="s">
        <v>21</v>
      </c>
      <c r="C4621" s="3" t="s">
        <v>22</v>
      </c>
      <c r="D4621" s="3" t="s">
        <v>18567</v>
      </c>
      <c r="E4621" s="3" t="s">
        <v>24</v>
      </c>
      <c r="F4621" s="3" t="s">
        <v>36</v>
      </c>
      <c r="G4621" s="3" t="s">
        <v>36</v>
      </c>
      <c r="H4621" s="3" t="s">
        <v>18568</v>
      </c>
      <c r="I4621" s="3" t="s">
        <v>28</v>
      </c>
      <c r="J4621" s="3" t="s">
        <v>18569</v>
      </c>
      <c r="K4621" s="3" t="s">
        <v>40</v>
      </c>
      <c r="L4621" s="4" t="n">
        <f aca="false">+VLOOKUP(D4621,[1]mdlzperu_CT!$D$2:$N$4635,11,0)</f>
        <v>995438141</v>
      </c>
      <c r="M4621" s="3" t="str">
        <f aca="false">+D4621&amp;P4621</f>
        <v>00000030100853324</v>
      </c>
      <c r="N4621" s="3" t="s">
        <v>22</v>
      </c>
      <c r="O4621" s="3" t="s">
        <v>46</v>
      </c>
      <c r="P4621" s="5" t="n">
        <v>100853324</v>
      </c>
      <c r="Q4621" s="3" t="s">
        <v>22</v>
      </c>
      <c r="R4621" s="3" t="s">
        <v>18570</v>
      </c>
      <c r="S4621" s="3" t="s">
        <v>33</v>
      </c>
      <c r="T4621" s="3" t="s">
        <v>34</v>
      </c>
      <c r="U4621" s="3" t="s">
        <v>34</v>
      </c>
    </row>
    <row r="4622" customFormat="false" ht="14.25" hidden="false" customHeight="true" outlineLevel="0" collapsed="false">
      <c r="A4622" s="3" t="s">
        <v>21</v>
      </c>
      <c r="B4622" s="6" t="s">
        <v>80</v>
      </c>
      <c r="C4622" s="3" t="s">
        <v>22</v>
      </c>
      <c r="D4622" s="3" t="s">
        <v>18571</v>
      </c>
      <c r="E4622" s="3" t="s">
        <v>82</v>
      </c>
      <c r="F4622" s="3" t="s">
        <v>923</v>
      </c>
      <c r="G4622" s="3" t="s">
        <v>660</v>
      </c>
      <c r="H4622" s="3" t="s">
        <v>18572</v>
      </c>
      <c r="I4622" s="3" t="s">
        <v>28</v>
      </c>
      <c r="J4622" s="3" t="s">
        <v>18573</v>
      </c>
      <c r="K4622" s="3" t="s">
        <v>30</v>
      </c>
      <c r="L4622" s="4" t="n">
        <f aca="false">+VLOOKUP(D4622,[1]mdlzperu_CT!$D$2:$N$4635,11,0)</f>
        <v>995617519</v>
      </c>
      <c r="M4622" s="3" t="str">
        <f aca="false">+D4622&amp;P4622</f>
        <v>00001524100853324</v>
      </c>
      <c r="N4622" s="3" t="s">
        <v>22</v>
      </c>
      <c r="O4622" s="3" t="s">
        <v>46</v>
      </c>
      <c r="P4622" s="5" t="n">
        <v>100853324</v>
      </c>
      <c r="Q4622" s="3" t="s">
        <v>22</v>
      </c>
      <c r="R4622" s="3" t="s">
        <v>18574</v>
      </c>
      <c r="S4622" s="3" t="s">
        <v>8099</v>
      </c>
      <c r="T4622" s="3" t="s">
        <v>86</v>
      </c>
      <c r="U4622" s="3" t="s">
        <v>86</v>
      </c>
    </row>
    <row r="4623" customFormat="false" ht="14.25" hidden="false" customHeight="true" outlineLevel="0" collapsed="false">
      <c r="A4623" s="3" t="s">
        <v>21</v>
      </c>
      <c r="B4623" s="6" t="s">
        <v>80</v>
      </c>
      <c r="C4623" s="3" t="s">
        <v>22</v>
      </c>
      <c r="D4623" s="3" t="s">
        <v>18575</v>
      </c>
      <c r="E4623" s="3" t="s">
        <v>82</v>
      </c>
      <c r="F4623" s="3" t="s">
        <v>660</v>
      </c>
      <c r="G4623" s="3" t="s">
        <v>357</v>
      </c>
      <c r="H4623" s="3" t="s">
        <v>18576</v>
      </c>
      <c r="I4623" s="3" t="s">
        <v>28</v>
      </c>
      <c r="J4623" s="3" t="s">
        <v>18577</v>
      </c>
      <c r="K4623" s="3" t="s">
        <v>30</v>
      </c>
      <c r="L4623" s="4" t="n">
        <f aca="false">+VLOOKUP(D4623,[1]mdlzperu_CT!$D$2:$N$4635,11,0)</f>
        <v>995849644</v>
      </c>
      <c r="M4623" s="3" t="str">
        <f aca="false">+D4623&amp;P4623</f>
        <v>00002961100853324</v>
      </c>
      <c r="N4623" s="3" t="s">
        <v>22</v>
      </c>
      <c r="O4623" s="3" t="s">
        <v>46</v>
      </c>
      <c r="P4623" s="5" t="n">
        <v>100853324</v>
      </c>
      <c r="Q4623" s="3" t="s">
        <v>22</v>
      </c>
      <c r="R4623" s="3" t="s">
        <v>18578</v>
      </c>
      <c r="S4623" s="3" t="s">
        <v>9592</v>
      </c>
      <c r="T4623" s="3" t="s">
        <v>86</v>
      </c>
      <c r="U4623" s="3" t="s">
        <v>86</v>
      </c>
    </row>
    <row r="4624" customFormat="false" ht="14.25" hidden="false" customHeight="true" outlineLevel="0" collapsed="false">
      <c r="A4624" s="3" t="s">
        <v>21</v>
      </c>
      <c r="B4624" s="6" t="s">
        <v>80</v>
      </c>
      <c r="C4624" s="3" t="s">
        <v>22</v>
      </c>
      <c r="D4624" s="3" t="s">
        <v>18579</v>
      </c>
      <c r="E4624" s="3" t="s">
        <v>82</v>
      </c>
      <c r="F4624" s="3" t="s">
        <v>660</v>
      </c>
      <c r="G4624" s="3" t="s">
        <v>357</v>
      </c>
      <c r="H4624" s="3" t="s">
        <v>18580</v>
      </c>
      <c r="I4624" s="3" t="s">
        <v>28</v>
      </c>
      <c r="J4624" s="3" t="s">
        <v>18581</v>
      </c>
      <c r="K4624" s="3" t="s">
        <v>30</v>
      </c>
      <c r="L4624" s="4" t="n">
        <f aca="false">+VLOOKUP(D4624,[1]mdlzperu_CT!$D$2:$N$4635,11,0)</f>
        <v>996243823</v>
      </c>
      <c r="M4624" s="3" t="str">
        <f aca="false">+D4624&amp;P4624</f>
        <v>00002116100853324</v>
      </c>
      <c r="N4624" s="3" t="s">
        <v>22</v>
      </c>
      <c r="O4624" s="3" t="s">
        <v>46</v>
      </c>
      <c r="P4624" s="5" t="n">
        <v>100853324</v>
      </c>
      <c r="Q4624" s="3" t="s">
        <v>22</v>
      </c>
      <c r="R4624" s="3" t="s">
        <v>18582</v>
      </c>
      <c r="S4624" s="3" t="s">
        <v>1995</v>
      </c>
      <c r="T4624" s="3" t="s">
        <v>86</v>
      </c>
      <c r="U4624" s="3" t="s">
        <v>86</v>
      </c>
    </row>
    <row r="4625" customFormat="false" ht="14.25" hidden="false" customHeight="true" outlineLevel="0" collapsed="false">
      <c r="A4625" s="3" t="s">
        <v>21</v>
      </c>
      <c r="B4625" s="6" t="s">
        <v>80</v>
      </c>
      <c r="C4625" s="3" t="s">
        <v>22</v>
      </c>
      <c r="D4625" s="3" t="s">
        <v>18583</v>
      </c>
      <c r="E4625" s="3" t="s">
        <v>82</v>
      </c>
      <c r="F4625" s="3" t="s">
        <v>357</v>
      </c>
      <c r="G4625" s="3" t="s">
        <v>137</v>
      </c>
      <c r="H4625" s="3" t="s">
        <v>18584</v>
      </c>
      <c r="I4625" s="3" t="s">
        <v>28</v>
      </c>
      <c r="J4625" s="3" t="s">
        <v>18585</v>
      </c>
      <c r="K4625" s="3" t="s">
        <v>30</v>
      </c>
      <c r="L4625" s="4" t="n">
        <f aca="false">+VLOOKUP(D4625,[1]mdlzperu_CT!$D$2:$N$4635,11,0)</f>
        <v>996379017</v>
      </c>
      <c r="M4625" s="3" t="str">
        <f aca="false">+D4625&amp;P4625</f>
        <v>00000653100853324</v>
      </c>
      <c r="N4625" s="3" t="s">
        <v>22</v>
      </c>
      <c r="O4625" s="3" t="s">
        <v>46</v>
      </c>
      <c r="P4625" s="5" t="n">
        <v>100853324</v>
      </c>
      <c r="Q4625" s="3" t="s">
        <v>22</v>
      </c>
      <c r="R4625" s="3" t="s">
        <v>18586</v>
      </c>
      <c r="S4625" s="3" t="s">
        <v>5003</v>
      </c>
      <c r="T4625" s="3" t="s">
        <v>86</v>
      </c>
      <c r="U4625" s="3" t="s">
        <v>86</v>
      </c>
    </row>
    <row r="4626" customFormat="false" ht="14.25" hidden="false" customHeight="true" outlineLevel="0" collapsed="false">
      <c r="A4626" s="3" t="s">
        <v>21</v>
      </c>
      <c r="B4626" s="6" t="s">
        <v>80</v>
      </c>
      <c r="C4626" s="3" t="s">
        <v>22</v>
      </c>
      <c r="D4626" s="3" t="s">
        <v>18587</v>
      </c>
      <c r="E4626" s="3" t="s">
        <v>82</v>
      </c>
      <c r="F4626" s="3" t="s">
        <v>923</v>
      </c>
      <c r="G4626" s="3" t="s">
        <v>660</v>
      </c>
      <c r="H4626" s="3" t="s">
        <v>18588</v>
      </c>
      <c r="I4626" s="3" t="s">
        <v>28</v>
      </c>
      <c r="J4626" s="3" t="s">
        <v>18589</v>
      </c>
      <c r="K4626" s="3" t="s">
        <v>30</v>
      </c>
      <c r="L4626" s="4" t="n">
        <f aca="false">+VLOOKUP(D4626,[1]mdlzperu_CT!$D$2:$N$4635,11,0)</f>
        <v>996429557</v>
      </c>
      <c r="M4626" s="3" t="str">
        <f aca="false">+D4626&amp;P4626</f>
        <v>00001483100853324</v>
      </c>
      <c r="N4626" s="3" t="s">
        <v>22</v>
      </c>
      <c r="O4626" s="3" t="s">
        <v>46</v>
      </c>
      <c r="P4626" s="5" t="n">
        <v>100853324</v>
      </c>
      <c r="Q4626" s="3" t="s">
        <v>22</v>
      </c>
      <c r="R4626" s="3" t="s">
        <v>18590</v>
      </c>
      <c r="S4626" s="3" t="s">
        <v>8099</v>
      </c>
      <c r="T4626" s="3" t="s">
        <v>86</v>
      </c>
      <c r="U4626" s="3" t="s">
        <v>86</v>
      </c>
    </row>
    <row r="4627" customFormat="false" ht="14.25" hidden="false" customHeight="true" outlineLevel="0" collapsed="false">
      <c r="A4627" s="3" t="s">
        <v>21</v>
      </c>
      <c r="B4627" s="6" t="s">
        <v>80</v>
      </c>
      <c r="C4627" s="3" t="s">
        <v>22</v>
      </c>
      <c r="D4627" s="3" t="s">
        <v>18591</v>
      </c>
      <c r="E4627" s="3" t="s">
        <v>82</v>
      </c>
      <c r="F4627" s="3" t="s">
        <v>923</v>
      </c>
      <c r="G4627" s="3" t="s">
        <v>660</v>
      </c>
      <c r="H4627" s="3" t="s">
        <v>18592</v>
      </c>
      <c r="I4627" s="3" t="s">
        <v>28</v>
      </c>
      <c r="J4627" s="3" t="s">
        <v>18593</v>
      </c>
      <c r="K4627" s="3" t="s">
        <v>30</v>
      </c>
      <c r="L4627" s="4" t="n">
        <f aca="false">+VLOOKUP(D4627,[1]mdlzperu_CT!$D$2:$N$4635,11,0)</f>
        <v>996471640</v>
      </c>
      <c r="M4627" s="3" t="str">
        <f aca="false">+D4627&amp;P4627</f>
        <v>00000709100853324</v>
      </c>
      <c r="N4627" s="3" t="s">
        <v>22</v>
      </c>
      <c r="O4627" s="3" t="s">
        <v>727</v>
      </c>
      <c r="P4627" s="5" t="n">
        <v>100853324</v>
      </c>
      <c r="Q4627" s="3" t="s">
        <v>22</v>
      </c>
      <c r="R4627" s="3" t="s">
        <v>18594</v>
      </c>
      <c r="S4627" s="3" t="s">
        <v>15267</v>
      </c>
      <c r="T4627" s="3" t="s">
        <v>86</v>
      </c>
      <c r="U4627" s="3" t="s">
        <v>86</v>
      </c>
    </row>
    <row r="4628" customFormat="false" ht="14.25" hidden="false" customHeight="true" outlineLevel="0" collapsed="false">
      <c r="A4628" s="3" t="s">
        <v>21</v>
      </c>
      <c r="B4628" s="6" t="s">
        <v>80</v>
      </c>
      <c r="C4628" s="3" t="s">
        <v>22</v>
      </c>
      <c r="D4628" s="3" t="s">
        <v>18595</v>
      </c>
      <c r="E4628" s="3" t="s">
        <v>82</v>
      </c>
      <c r="F4628" s="3" t="s">
        <v>137</v>
      </c>
      <c r="G4628" s="3" t="s">
        <v>25</v>
      </c>
      <c r="H4628" s="3" t="s">
        <v>18596</v>
      </c>
      <c r="I4628" s="3" t="s">
        <v>38</v>
      </c>
      <c r="J4628" s="3" t="s">
        <v>18597</v>
      </c>
      <c r="K4628" s="3" t="s">
        <v>30</v>
      </c>
      <c r="L4628" s="4" t="n">
        <f aca="false">+VLOOKUP(D4628,[1]mdlzperu_CT!$D$2:$N$4635,11,0)</f>
        <v>997762709</v>
      </c>
      <c r="M4628" s="3" t="str">
        <f aca="false">+D4628&amp;P4628</f>
        <v>00001904100853324</v>
      </c>
      <c r="N4628" s="3" t="s">
        <v>22</v>
      </c>
      <c r="O4628" s="3" t="s">
        <v>6877</v>
      </c>
      <c r="P4628" s="5" t="n">
        <v>100853324</v>
      </c>
      <c r="Q4628" s="3" t="s">
        <v>22</v>
      </c>
      <c r="R4628" s="3" t="s">
        <v>18598</v>
      </c>
      <c r="S4628" s="3" t="s">
        <v>5003</v>
      </c>
      <c r="T4628" s="3" t="s">
        <v>86</v>
      </c>
      <c r="U4628" s="3" t="s">
        <v>86</v>
      </c>
    </row>
    <row r="4629" customFormat="false" ht="14.25" hidden="false" customHeight="true" outlineLevel="0" collapsed="false">
      <c r="A4629" s="3" t="s">
        <v>21</v>
      </c>
      <c r="B4629" s="6" t="s">
        <v>80</v>
      </c>
      <c r="C4629" s="3" t="s">
        <v>22</v>
      </c>
      <c r="D4629" s="3" t="s">
        <v>18599</v>
      </c>
      <c r="E4629" s="3" t="s">
        <v>82</v>
      </c>
      <c r="F4629" s="3" t="s">
        <v>923</v>
      </c>
      <c r="G4629" s="3" t="s">
        <v>660</v>
      </c>
      <c r="H4629" s="3" t="s">
        <v>18600</v>
      </c>
      <c r="I4629" s="3" t="s">
        <v>28</v>
      </c>
      <c r="J4629" s="3" t="s">
        <v>18601</v>
      </c>
      <c r="K4629" s="3" t="s">
        <v>30</v>
      </c>
      <c r="L4629" s="4" t="n">
        <f aca="false">+VLOOKUP(D4629,[1]mdlzperu_CT!$D$2:$N$4635,11,0)</f>
        <v>997800735</v>
      </c>
      <c r="M4629" s="3" t="str">
        <f aca="false">+D4629&amp;P4629</f>
        <v>00003325100853324</v>
      </c>
      <c r="N4629" s="3" t="s">
        <v>11463</v>
      </c>
      <c r="O4629" s="3" t="s">
        <v>12053</v>
      </c>
      <c r="P4629" s="5" t="n">
        <v>100853324</v>
      </c>
      <c r="Q4629" s="3" t="s">
        <v>22</v>
      </c>
      <c r="R4629" s="3" t="s">
        <v>18602</v>
      </c>
      <c r="S4629" s="3" t="s">
        <v>13826</v>
      </c>
      <c r="T4629" s="3" t="s">
        <v>86</v>
      </c>
      <c r="U4629" s="3" t="s">
        <v>86</v>
      </c>
    </row>
    <row r="4630" customFormat="false" ht="14.25" hidden="false" customHeight="true" outlineLevel="0" collapsed="false">
      <c r="A4630" s="3" t="s">
        <v>21</v>
      </c>
      <c r="B4630" s="6" t="s">
        <v>80</v>
      </c>
      <c r="C4630" s="3" t="s">
        <v>22</v>
      </c>
      <c r="D4630" s="3" t="s">
        <v>18603</v>
      </c>
      <c r="E4630" s="3" t="s">
        <v>82</v>
      </c>
      <c r="F4630" s="3" t="s">
        <v>25</v>
      </c>
      <c r="G4630" s="3" t="s">
        <v>26</v>
      </c>
      <c r="H4630" s="3" t="s">
        <v>18604</v>
      </c>
      <c r="I4630" s="3" t="s">
        <v>28</v>
      </c>
      <c r="J4630" s="3" t="s">
        <v>18605</v>
      </c>
      <c r="K4630" s="3" t="s">
        <v>30</v>
      </c>
      <c r="L4630" s="4" t="n">
        <f aca="false">+VLOOKUP(D4630,[1]mdlzperu_CT!$D$2:$N$4635,11,0)</f>
        <v>998405016</v>
      </c>
      <c r="M4630" s="3" t="str">
        <f aca="false">+D4630&amp;P4630</f>
        <v>00002228100853324</v>
      </c>
      <c r="N4630" s="3" t="s">
        <v>22</v>
      </c>
      <c r="O4630" s="3" t="s">
        <v>46</v>
      </c>
      <c r="P4630" s="5" t="n">
        <v>100853324</v>
      </c>
      <c r="Q4630" s="3" t="s">
        <v>22</v>
      </c>
      <c r="R4630" s="3" t="s">
        <v>18606</v>
      </c>
      <c r="S4630" s="3" t="s">
        <v>141</v>
      </c>
      <c r="T4630" s="3" t="s">
        <v>86</v>
      </c>
      <c r="U4630" s="3" t="s">
        <v>86</v>
      </c>
    </row>
    <row r="4631" customFormat="false" ht="14.25" hidden="false" customHeight="true" outlineLevel="0" collapsed="false">
      <c r="A4631" s="3" t="s">
        <v>21</v>
      </c>
      <c r="B4631" s="6" t="s">
        <v>80</v>
      </c>
      <c r="C4631" s="3" t="s">
        <v>22</v>
      </c>
      <c r="D4631" s="3" t="s">
        <v>18607</v>
      </c>
      <c r="E4631" s="3" t="s">
        <v>82</v>
      </c>
      <c r="F4631" s="3" t="s">
        <v>923</v>
      </c>
      <c r="G4631" s="3" t="s">
        <v>660</v>
      </c>
      <c r="H4631" s="3" t="s">
        <v>18608</v>
      </c>
      <c r="I4631" s="3" t="s">
        <v>28</v>
      </c>
      <c r="J4631" s="3" t="s">
        <v>18609</v>
      </c>
      <c r="K4631" s="3" t="s">
        <v>30</v>
      </c>
      <c r="L4631" s="4" t="n">
        <f aca="false">+VLOOKUP(D4631,[1]mdlzperu_CT!$D$2:$N$4635,11,0)</f>
        <v>998598125</v>
      </c>
      <c r="M4631" s="3" t="str">
        <f aca="false">+D4631&amp;P4631</f>
        <v>00003740100853324</v>
      </c>
      <c r="N4631" s="3" t="s">
        <v>11463</v>
      </c>
      <c r="O4631" s="3" t="s">
        <v>12053</v>
      </c>
      <c r="P4631" s="5" t="n">
        <v>100853324</v>
      </c>
      <c r="Q4631" s="3" t="s">
        <v>22</v>
      </c>
      <c r="R4631" s="3" t="s">
        <v>18610</v>
      </c>
      <c r="S4631" s="3" t="s">
        <v>12677</v>
      </c>
      <c r="T4631" s="3" t="s">
        <v>86</v>
      </c>
      <c r="U4631" s="3" t="s">
        <v>86</v>
      </c>
    </row>
    <row r="4632" customFormat="false" ht="14.25" hidden="false" customHeight="true" outlineLevel="0" collapsed="false">
      <c r="A4632" s="3" t="s">
        <v>21</v>
      </c>
      <c r="B4632" s="6" t="s">
        <v>80</v>
      </c>
      <c r="C4632" s="3" t="s">
        <v>22</v>
      </c>
      <c r="D4632" s="3" t="s">
        <v>18611</v>
      </c>
      <c r="E4632" s="3" t="s">
        <v>82</v>
      </c>
      <c r="F4632" s="3" t="s">
        <v>25</v>
      </c>
      <c r="G4632" s="3" t="s">
        <v>26</v>
      </c>
      <c r="H4632" s="3" t="s">
        <v>18612</v>
      </c>
      <c r="I4632" s="3" t="s">
        <v>28</v>
      </c>
      <c r="J4632" s="3" t="s">
        <v>18613</v>
      </c>
      <c r="K4632" s="3" t="s">
        <v>30</v>
      </c>
      <c r="L4632" s="4" t="n">
        <f aca="false">+VLOOKUP(D4632,[1]mdlzperu_CT!$D$2:$N$4635,11,0)</f>
        <v>999219718</v>
      </c>
      <c r="M4632" s="3" t="str">
        <f aca="false">+D4632&amp;P4632</f>
        <v>00002246100853324</v>
      </c>
      <c r="N4632" s="3" t="s">
        <v>22</v>
      </c>
      <c r="O4632" s="3" t="s">
        <v>46</v>
      </c>
      <c r="P4632" s="5" t="n">
        <v>100853324</v>
      </c>
      <c r="Q4632" s="3" t="s">
        <v>22</v>
      </c>
      <c r="R4632" s="3" t="s">
        <v>18614</v>
      </c>
      <c r="S4632" s="3" t="s">
        <v>141</v>
      </c>
      <c r="T4632" s="3" t="s">
        <v>86</v>
      </c>
      <c r="U4632" s="3" t="s">
        <v>86</v>
      </c>
    </row>
    <row r="4633" customFormat="false" ht="14.25" hidden="false" customHeight="true" outlineLevel="0" collapsed="false">
      <c r="A4633" s="3" t="s">
        <v>21</v>
      </c>
      <c r="B4633" s="6" t="s">
        <v>80</v>
      </c>
      <c r="C4633" s="3" t="s">
        <v>22</v>
      </c>
      <c r="D4633" s="3" t="s">
        <v>18615</v>
      </c>
      <c r="E4633" s="3" t="s">
        <v>82</v>
      </c>
      <c r="F4633" s="3" t="s">
        <v>357</v>
      </c>
      <c r="G4633" s="3" t="s">
        <v>137</v>
      </c>
      <c r="H4633" s="3" t="s">
        <v>18616</v>
      </c>
      <c r="I4633" s="3" t="s">
        <v>28</v>
      </c>
      <c r="J4633" s="3" t="s">
        <v>18617</v>
      </c>
      <c r="K4633" s="3" t="s">
        <v>30</v>
      </c>
      <c r="L4633" s="4" t="n">
        <f aca="false">+VLOOKUP(D4633,[1]mdlzperu_CT!$D$2:$N$4635,11,0)</f>
        <v>999341911</v>
      </c>
      <c r="M4633" s="3" t="str">
        <f aca="false">+D4633&amp;P4633</f>
        <v>00000658100853324</v>
      </c>
      <c r="N4633" s="3" t="s">
        <v>22</v>
      </c>
      <c r="O4633" s="3" t="s">
        <v>457</v>
      </c>
      <c r="P4633" s="5" t="n">
        <v>100853324</v>
      </c>
      <c r="Q4633" s="3" t="s">
        <v>22</v>
      </c>
      <c r="R4633" s="3" t="s">
        <v>18618</v>
      </c>
      <c r="S4633" s="3" t="s">
        <v>5003</v>
      </c>
      <c r="T4633" s="3" t="s">
        <v>86</v>
      </c>
      <c r="U4633" s="3" t="s">
        <v>86</v>
      </c>
    </row>
  </sheetData>
  <autoFilter ref="A1:U4633">
    <sortState ref="A2:U4633">
      <sortCondition ref="A2:A4633" customList=""/>
    </sortState>
  </autoFilter>
  <conditionalFormatting sqref="L2:L4633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2024-07-17T19:58:57Z</dcterms:created>
  <dc:creator>Kristian José Orozco Arroyo</dc:creator>
  <dc:description/>
  <dc:language>en-US</dc:language>
  <cp:lastModifiedBy/>
  <dcterms:modified xsi:type="dcterms:W3CDTF">2024-08-05T09:59:32Z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